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Mandeep Mann\Documents\20180504\"/>
    </mc:Choice>
  </mc:AlternateContent>
  <bookViews>
    <workbookView xWindow="120" yWindow="132" windowWidth="15480" windowHeight="11640" activeTab="1"/>
  </bookViews>
  <sheets>
    <sheet name="Intensity Data" sheetId="1" r:id="rId1"/>
    <sheet name="Regression Charts" sheetId="3" r:id="rId2"/>
    <sheet name="Results Summary" sheetId="6" r:id="rId3"/>
    <sheet name="Sheet2" sheetId="8" r:id="rId4"/>
    <sheet name="Sheet1" sheetId="7" r:id="rId5"/>
    <sheet name="In-depth Summary" sheetId="5" r:id="rId6"/>
    <sheet name="Configuration" sheetId="4" r:id="rId7"/>
  </sheets>
  <calcPr calcId="162913"/>
</workbook>
</file>

<file path=xl/calcChain.xml><?xml version="1.0" encoding="utf-8"?>
<calcChain xmlns="http://schemas.openxmlformats.org/spreadsheetml/2006/main">
  <c r="B8" i="8" l="1"/>
  <c r="C8" i="8"/>
  <c r="D8" i="8"/>
  <c r="E8" i="8"/>
  <c r="F8" i="8"/>
  <c r="G8" i="8"/>
  <c r="H8" i="8"/>
  <c r="I8" i="8"/>
  <c r="J8" i="8"/>
  <c r="K8" i="8"/>
  <c r="L8" i="8"/>
  <c r="M8" i="8"/>
  <c r="B7" i="8"/>
  <c r="C7" i="8"/>
  <c r="D7" i="8"/>
  <c r="E7" i="8"/>
  <c r="F7" i="8"/>
  <c r="G7" i="8"/>
  <c r="H7" i="8"/>
  <c r="I7" i="8"/>
  <c r="J7" i="8"/>
  <c r="K7" i="8"/>
  <c r="L7" i="8"/>
  <c r="M7" i="8"/>
  <c r="K1" i="8"/>
  <c r="J1" i="8" s="1"/>
  <c r="I1" i="8" s="1"/>
  <c r="H1" i="8" s="1"/>
  <c r="G1" i="8" s="1"/>
  <c r="F1" i="8" s="1"/>
  <c r="E1" i="8" s="1"/>
  <c r="D1" i="8" s="1"/>
  <c r="C1" i="8" s="1"/>
  <c r="L1" i="8"/>
  <c r="AB109" i="6" l="1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A123" i="6"/>
  <c r="AA124" i="6"/>
  <c r="AB108" i="6"/>
  <c r="AB107" i="6"/>
  <c r="AE106" i="6"/>
  <c r="AF106" i="6"/>
  <c r="AG106" i="6"/>
  <c r="AH106" i="6"/>
  <c r="AI106" i="6"/>
  <c r="AJ106" i="6"/>
  <c r="AK106" i="6"/>
  <c r="AL106" i="6"/>
  <c r="AM106" i="6"/>
  <c r="AN106" i="6"/>
  <c r="AO106" i="6"/>
  <c r="AP106" i="6"/>
  <c r="AQ106" i="6"/>
  <c r="AR106" i="6"/>
  <c r="AS106" i="6"/>
  <c r="AT106" i="6"/>
  <c r="AU106" i="6"/>
  <c r="AV106" i="6"/>
  <c r="AW106" i="6"/>
  <c r="AX106" i="6"/>
  <c r="AY106" i="6"/>
  <c r="AD106" i="6"/>
  <c r="AC10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86" i="6"/>
  <c r="C85" i="6"/>
  <c r="D85" i="6"/>
  <c r="E85" i="6"/>
  <c r="F85" i="6"/>
  <c r="G85" i="6"/>
  <c r="H85" i="6"/>
  <c r="I85" i="6"/>
  <c r="J85" i="6"/>
  <c r="K85" i="6"/>
  <c r="L85" i="6"/>
  <c r="M85" i="6"/>
  <c r="N85" i="6"/>
  <c r="O85" i="6"/>
  <c r="P85" i="6"/>
  <c r="Q85" i="6"/>
  <c r="R85" i="6"/>
  <c r="S85" i="6"/>
  <c r="T85" i="6"/>
  <c r="U85" i="6"/>
  <c r="V85" i="6"/>
  <c r="W85" i="6"/>
  <c r="X85" i="6"/>
  <c r="Y85" i="6"/>
  <c r="B85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R65" i="6"/>
  <c r="S65" i="6"/>
  <c r="T65" i="6"/>
  <c r="U65" i="6"/>
  <c r="V65" i="6"/>
  <c r="W65" i="6"/>
  <c r="X65" i="6"/>
  <c r="A66" i="6"/>
  <c r="B65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Y18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S20" i="6"/>
  <c r="T20" i="6"/>
  <c r="U20" i="6"/>
  <c r="V20" i="6"/>
  <c r="W20" i="6"/>
  <c r="X20" i="6"/>
  <c r="Y20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R21" i="6"/>
  <c r="S21" i="6"/>
  <c r="T21" i="6"/>
  <c r="U21" i="6"/>
  <c r="V21" i="6"/>
  <c r="W21" i="6"/>
  <c r="X21" i="6"/>
  <c r="Y21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R22" i="6"/>
  <c r="S22" i="6"/>
  <c r="T22" i="6"/>
  <c r="U22" i="6"/>
  <c r="V22" i="6"/>
  <c r="W22" i="6"/>
  <c r="X22" i="6"/>
  <c r="Y22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R23" i="6"/>
  <c r="S23" i="6"/>
  <c r="T23" i="6"/>
  <c r="U23" i="6"/>
  <c r="V23" i="6"/>
  <c r="W23" i="6"/>
  <c r="X23" i="6"/>
  <c r="Y23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U24" i="6"/>
  <c r="V24" i="6"/>
  <c r="W24" i="6"/>
  <c r="X24" i="6"/>
  <c r="Y24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U25" i="6"/>
  <c r="V25" i="6"/>
  <c r="W25" i="6"/>
  <c r="X25" i="6"/>
  <c r="Y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U26" i="6"/>
  <c r="V26" i="6"/>
  <c r="W26" i="6"/>
  <c r="X26" i="6"/>
  <c r="Y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U29" i="6"/>
  <c r="V29" i="6"/>
  <c r="W29" i="6"/>
  <c r="X29" i="6"/>
  <c r="Y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U30" i="6"/>
  <c r="V30" i="6"/>
  <c r="W30" i="6"/>
  <c r="X30" i="6"/>
  <c r="Y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U31" i="6"/>
  <c r="V31" i="6"/>
  <c r="W31" i="6"/>
  <c r="X31" i="6"/>
  <c r="Y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U32" i="6"/>
  <c r="V32" i="6"/>
  <c r="W32" i="6"/>
  <c r="X32" i="6"/>
  <c r="Y32" i="6"/>
  <c r="C33" i="6"/>
  <c r="D33" i="6"/>
  <c r="E33" i="6"/>
  <c r="F33" i="6"/>
  <c r="G33" i="6"/>
  <c r="H33" i="6"/>
  <c r="I33" i="6"/>
  <c r="J33" i="6"/>
  <c r="K33" i="6"/>
  <c r="L33" i="6"/>
  <c r="M33" i="6"/>
  <c r="N33" i="6"/>
  <c r="O33" i="6"/>
  <c r="P33" i="6"/>
  <c r="Q33" i="6"/>
  <c r="R33" i="6"/>
  <c r="S33" i="6"/>
  <c r="T33" i="6"/>
  <c r="U33" i="6"/>
  <c r="V33" i="6"/>
  <c r="W33" i="6"/>
  <c r="X33" i="6"/>
  <c r="Y33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18" i="6"/>
  <c r="H42" i="4"/>
  <c r="H45" i="6" s="1"/>
  <c r="A66" i="4"/>
  <c r="A65" i="4"/>
  <c r="A64" i="4"/>
  <c r="A63" i="4"/>
  <c r="A62" i="4"/>
  <c r="A61" i="4"/>
  <c r="A60" i="4"/>
  <c r="A63" i="6" s="1"/>
  <c r="A59" i="4"/>
  <c r="A58" i="4"/>
  <c r="A57" i="4"/>
  <c r="A56" i="4"/>
  <c r="A59" i="6" s="1"/>
  <c r="A55" i="4"/>
  <c r="A58" i="6" s="1"/>
  <c r="A54" i="4"/>
  <c r="A53" i="4"/>
  <c r="A56" i="6" s="1"/>
  <c r="A52" i="4"/>
  <c r="A55" i="6" s="1"/>
  <c r="A51" i="4"/>
  <c r="A54" i="6" s="1"/>
  <c r="A50" i="4"/>
  <c r="A49" i="4"/>
  <c r="A52" i="6" s="1"/>
  <c r="A48" i="4"/>
  <c r="A51" i="6" s="1"/>
  <c r="A47" i="4"/>
  <c r="A46" i="4"/>
  <c r="A45" i="4"/>
  <c r="A48" i="6" s="1"/>
  <c r="A44" i="4"/>
  <c r="A47" i="6" s="1"/>
  <c r="A43" i="4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G42" i="4"/>
  <c r="G45" i="6" s="1"/>
  <c r="F42" i="4"/>
  <c r="F45" i="6" s="1"/>
  <c r="E42" i="4"/>
  <c r="E45" i="6" s="1"/>
  <c r="D42" i="4"/>
  <c r="D45" i="6" s="1"/>
  <c r="C42" i="4"/>
  <c r="B42" i="4"/>
  <c r="B45" i="6" s="1"/>
  <c r="C20" i="5"/>
  <c r="C14" i="6" s="1"/>
  <c r="C19" i="5"/>
  <c r="C13" i="6" s="1"/>
  <c r="A13" i="5"/>
  <c r="A14" i="5"/>
  <c r="A15" i="5"/>
  <c r="A7" i="5"/>
  <c r="B4" i="6" s="1"/>
  <c r="A4" i="5"/>
  <c r="A4" i="6" s="1"/>
  <c r="A10" i="5"/>
  <c r="C18" i="5"/>
  <c r="B34" i="6"/>
  <c r="C34" i="6"/>
  <c r="D34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S34" i="6"/>
  <c r="T34" i="6"/>
  <c r="U34" i="6"/>
  <c r="V34" i="6"/>
  <c r="W34" i="6"/>
  <c r="X34" i="6"/>
  <c r="Y34" i="6"/>
  <c r="B35" i="6"/>
  <c r="C35" i="6"/>
  <c r="D35" i="6"/>
  <c r="E35" i="6"/>
  <c r="F35" i="6"/>
  <c r="G35" i="6"/>
  <c r="H35" i="6"/>
  <c r="I35" i="6"/>
  <c r="J35" i="6"/>
  <c r="K35" i="6"/>
  <c r="L35" i="6"/>
  <c r="M35" i="6"/>
  <c r="N35" i="6"/>
  <c r="O35" i="6"/>
  <c r="P35" i="6"/>
  <c r="Q35" i="6"/>
  <c r="R35" i="6"/>
  <c r="S35" i="6"/>
  <c r="T35" i="6"/>
  <c r="U35" i="6"/>
  <c r="V35" i="6"/>
  <c r="W35" i="6"/>
  <c r="X35" i="6"/>
  <c r="Y35" i="6"/>
  <c r="B36" i="6"/>
  <c r="C36" i="6"/>
  <c r="D36" i="6"/>
  <c r="E36" i="6"/>
  <c r="F36" i="6"/>
  <c r="G36" i="6"/>
  <c r="H36" i="6"/>
  <c r="I36" i="6"/>
  <c r="J36" i="6"/>
  <c r="K36" i="6"/>
  <c r="L36" i="6"/>
  <c r="M36" i="6"/>
  <c r="N36" i="6"/>
  <c r="O36" i="6"/>
  <c r="P36" i="6"/>
  <c r="Q36" i="6"/>
  <c r="R36" i="6"/>
  <c r="S36" i="6"/>
  <c r="T36" i="6"/>
  <c r="U36" i="6"/>
  <c r="V36" i="6"/>
  <c r="W36" i="6"/>
  <c r="X36" i="6"/>
  <c r="Y36" i="6"/>
  <c r="B37" i="6"/>
  <c r="C37" i="6"/>
  <c r="D37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S37" i="6"/>
  <c r="T37" i="6"/>
  <c r="U37" i="6"/>
  <c r="V37" i="6"/>
  <c r="W37" i="6"/>
  <c r="X37" i="6"/>
  <c r="Y37" i="6"/>
  <c r="B38" i="6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B39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B40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Y45" i="6"/>
  <c r="X45" i="6"/>
  <c r="W45" i="6"/>
  <c r="V45" i="6"/>
  <c r="U45" i="6"/>
  <c r="T45" i="6"/>
  <c r="S45" i="6"/>
  <c r="R45" i="6"/>
  <c r="Q45" i="6"/>
  <c r="P45" i="6"/>
  <c r="O45" i="6"/>
  <c r="N45" i="6"/>
  <c r="M45" i="6"/>
  <c r="L45" i="6"/>
  <c r="K45" i="6"/>
  <c r="J45" i="6"/>
  <c r="I45" i="6"/>
  <c r="C45" i="6"/>
  <c r="A62" i="6"/>
  <c r="A61" i="6"/>
  <c r="A60" i="6"/>
  <c r="A57" i="6"/>
  <c r="A53" i="6"/>
  <c r="A50" i="6"/>
  <c r="A49" i="6"/>
  <c r="A46" i="6"/>
  <c r="Y17" i="6"/>
  <c r="X17" i="6"/>
  <c r="W17" i="6"/>
  <c r="V17" i="6"/>
  <c r="U17" i="6"/>
  <c r="T17" i="6"/>
  <c r="S17" i="6"/>
  <c r="R17" i="6"/>
  <c r="Q17" i="6"/>
  <c r="P17" i="6"/>
  <c r="O17" i="6"/>
  <c r="N17" i="6"/>
  <c r="M17" i="6"/>
  <c r="L17" i="6"/>
  <c r="K17" i="6"/>
  <c r="J17" i="6"/>
  <c r="I17" i="6"/>
  <c r="H17" i="6"/>
  <c r="G17" i="6"/>
  <c r="F17" i="6"/>
  <c r="E17" i="6"/>
  <c r="Y41" i="6"/>
  <c r="X41" i="6"/>
  <c r="W41" i="6"/>
  <c r="V41" i="6"/>
  <c r="U41" i="6"/>
  <c r="T41" i="6"/>
  <c r="S41" i="6"/>
  <c r="R41" i="6"/>
  <c r="Q41" i="6"/>
  <c r="P41" i="6"/>
  <c r="O41" i="6"/>
  <c r="N41" i="6"/>
  <c r="M41" i="6"/>
  <c r="L41" i="6"/>
  <c r="K41" i="6"/>
  <c r="J41" i="6"/>
  <c r="I41" i="6"/>
  <c r="H41" i="6"/>
  <c r="G41" i="6"/>
  <c r="F41" i="6"/>
  <c r="E41" i="6"/>
  <c r="D41" i="6"/>
  <c r="C41" i="6"/>
  <c r="B41" i="6"/>
  <c r="B17" i="6"/>
  <c r="D17" i="6"/>
  <c r="C17" i="6"/>
  <c r="A41" i="6"/>
  <c r="A40" i="6"/>
  <c r="A39" i="6"/>
  <c r="A38" i="6"/>
  <c r="A37" i="6"/>
  <c r="A36" i="6"/>
  <c r="A35" i="6"/>
  <c r="A34" i="6"/>
  <c r="A33" i="6"/>
  <c r="A32" i="6"/>
  <c r="A31" i="6"/>
  <c r="A30" i="6"/>
  <c r="A29" i="6"/>
  <c r="A28" i="6"/>
  <c r="A27" i="6"/>
  <c r="A26" i="6"/>
  <c r="A25" i="6"/>
  <c r="A24" i="6"/>
  <c r="A23" i="6"/>
  <c r="A22" i="6"/>
  <c r="A21" i="6"/>
  <c r="A20" i="6"/>
  <c r="A19" i="6"/>
  <c r="A18" i="6"/>
  <c r="A9" i="6"/>
  <c r="A8" i="6"/>
  <c r="A7" i="6"/>
  <c r="C12" i="6"/>
  <c r="D4" i="6"/>
</calcChain>
</file>

<file path=xl/comments1.xml><?xml version="1.0" encoding="utf-8"?>
<comments xmlns="http://schemas.openxmlformats.org/spreadsheetml/2006/main">
  <authors>
    <author>ryeung</author>
  </authors>
  <commentList>
    <comment ref="A1" authorId="0" shapeId="0">
      <text>
        <r>
          <rPr>
            <sz val="8"/>
            <color indexed="81"/>
            <rFont val="Tahoma"/>
            <family val="2"/>
          </rPr>
          <t>This summary will be completed by the BioActive software.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BioActive will complete one of these summary boxes for each sample.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This summary can  be generated through the BioActive software by running the "Generate Tabular Data" feature.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Group Hit Analysis</t>
        </r>
      </text>
    </comment>
  </commentList>
</comments>
</file>

<file path=xl/comments2.xml><?xml version="1.0" encoding="utf-8"?>
<comments xmlns="http://schemas.openxmlformats.org/spreadsheetml/2006/main">
  <authors>
    <author>ryeung</author>
  </authors>
  <commentList>
    <comment ref="A1" authorId="0" shapeId="0">
      <text>
        <r>
          <rPr>
            <sz val="8"/>
            <color indexed="81"/>
            <rFont val="Tahoma"/>
            <family val="2"/>
          </rPr>
          <t>This summary will be completed by the BioActive software.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BioActive will complete one of these summary boxes for each sample.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</commentList>
</comments>
</file>

<file path=xl/comments3.xml><?xml version="1.0" encoding="utf-8"?>
<comments xmlns="http://schemas.openxmlformats.org/spreadsheetml/2006/main">
  <authors>
    <author>wlin</author>
    <author>ryeung</author>
  </authors>
  <commentList>
    <comment ref="H2" authorId="0" shapeId="0">
      <text>
        <r>
          <rPr>
            <b/>
            <sz val="8"/>
            <color indexed="81"/>
            <rFont val="Tahoma"/>
            <family val="2"/>
          </rPr>
          <t>wlin: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sz val="10"/>
            <color indexed="81"/>
            <rFont val="Tahoma"/>
            <family val="2"/>
          </rPr>
          <t>Provide a concentration here only if all compounds are screened at this concentration and no second compound exists in the same well.</t>
        </r>
      </text>
    </comment>
    <comment ref="G3" authorId="1" shapeId="0">
      <text>
        <r>
          <rPr>
            <sz val="8"/>
            <color indexed="81"/>
            <rFont val="Tahoma"/>
            <family val="2"/>
          </rPr>
          <t>The BioActive software revision number.</t>
        </r>
      </text>
    </comment>
    <comment ref="G4" authorId="1" shapeId="0">
      <text>
        <r>
          <rPr>
            <sz val="8"/>
            <color indexed="81"/>
            <rFont val="Tahoma"/>
            <family val="2"/>
          </rPr>
          <t>The Regression software version.</t>
        </r>
      </text>
    </comment>
    <comment ref="A5" authorId="1" shapeId="0">
      <text>
        <r>
          <rPr>
            <sz val="8"/>
            <color indexed="81"/>
            <rFont val="Tahoma"/>
            <family val="2"/>
          </rPr>
          <t>BioActive software will enter the supervisor's name into this area.</t>
        </r>
      </text>
    </comment>
    <comment ref="D5" authorId="1" shapeId="0">
      <text>
        <r>
          <rPr>
            <sz val="8"/>
            <color indexed="81"/>
            <rFont val="Tahoma"/>
            <family val="2"/>
          </rPr>
          <t>One of "96 Well Portrait", "96 Well Landscape", "384 Well Portrait", or "384 Well Landscape" describing the type of microplate used in the experiment.</t>
        </r>
      </text>
    </comment>
    <comment ref="G5" authorId="1" shapeId="0">
      <text>
        <r>
          <rPr>
            <sz val="8"/>
            <color indexed="81"/>
            <rFont val="Tahoma"/>
            <family val="2"/>
          </rPr>
          <t>The BioActive File format version number.</t>
        </r>
      </text>
    </comment>
    <comment ref="G6" authorId="1" shapeId="0">
      <text>
        <r>
          <rPr>
            <sz val="8"/>
            <color indexed="81"/>
            <rFont val="Tahoma"/>
            <family val="2"/>
          </rPr>
          <t>The filename of this experiment.</t>
        </r>
      </text>
    </comment>
    <comment ref="G7" authorId="1" shapeId="0">
      <text>
        <r>
          <rPr>
            <sz val="8"/>
            <color indexed="81"/>
            <rFont val="Tahoma"/>
            <family val="2"/>
          </rPr>
          <t>The date this file was created.</t>
        </r>
      </text>
    </comment>
    <comment ref="A8" authorId="1" shapeId="0">
      <text>
        <r>
          <rPr>
            <sz val="8"/>
            <color indexed="81"/>
            <rFont val="Tahoma"/>
            <family val="2"/>
          </rPr>
          <t>These variables correspond to BioActive software variables that were used during the creation of this file.  They are saved here because they are required to edit the file and data.</t>
        </r>
      </text>
    </comment>
    <comment ref="G8" authorId="1" shapeId="0">
      <text>
        <r>
          <rPr>
            <sz val="8"/>
            <color indexed="81"/>
            <rFont val="Tahoma"/>
            <family val="2"/>
          </rPr>
          <t>The date that the file was last modified.</t>
        </r>
      </text>
    </comment>
    <comment ref="A9" authorId="1" shapeId="0">
      <text>
        <r>
          <rPr>
            <sz val="8"/>
            <color indexed="81"/>
            <rFont val="Tahoma"/>
            <family val="2"/>
          </rPr>
          <t>The number of rows on the physical plate used in the experiment.</t>
        </r>
      </text>
    </comment>
    <comment ref="D9" authorId="1" shapeId="0">
      <text>
        <r>
          <rPr>
            <sz val="8"/>
            <color indexed="81"/>
            <rFont val="Tahoma"/>
            <family val="2"/>
          </rPr>
          <t>The maximum number of rows that BioActive can accomodate.</t>
        </r>
      </text>
    </comment>
    <comment ref="A10" authorId="1" shapeId="0">
      <text>
        <r>
          <rPr>
            <sz val="8"/>
            <color indexed="81"/>
            <rFont val="Tahoma"/>
            <family val="2"/>
          </rPr>
          <t>The number of columns on the physical plate used in the experiment.</t>
        </r>
      </text>
    </comment>
    <comment ref="D10" authorId="1" shapeId="0">
      <text>
        <r>
          <rPr>
            <sz val="8"/>
            <color indexed="81"/>
            <rFont val="Tahoma"/>
            <family val="2"/>
          </rPr>
          <t>The maximum number of columns that BioActive can accomodate.</t>
        </r>
      </text>
    </comment>
    <comment ref="G10" authorId="1" shapeId="0">
      <text>
        <r>
          <rPr>
            <sz val="8"/>
            <color indexed="81"/>
            <rFont val="Tahoma"/>
            <family val="2"/>
          </rPr>
          <t>Specifies the equation to use in the regression - either the Boltzmann equation or the Physical Equation</t>
        </r>
      </text>
    </comment>
    <comment ref="A11" authorId="1" shapeId="0">
      <text>
        <r>
          <rPr>
            <sz val="8"/>
            <color indexed="81"/>
            <rFont val="Tahoma"/>
            <family val="2"/>
          </rPr>
          <t>The total number of wells on the microplate.
(numRows * numCols)</t>
        </r>
      </text>
    </comment>
    <comment ref="D11" authorId="1" shapeId="0">
      <text>
        <r>
          <rPr>
            <sz val="8"/>
            <color indexed="81"/>
            <rFont val="Tahoma"/>
            <family val="2"/>
          </rPr>
          <t>The maximum number of wells the BioActive software can handle.</t>
        </r>
      </text>
    </comment>
    <comment ref="A12" authorId="1" shapeId="0">
      <text>
        <r>
          <rPr>
            <sz val="8"/>
            <color indexed="81"/>
            <rFont val="Tahoma"/>
            <family val="2"/>
          </rPr>
          <t>The number of temperature points recorded.</t>
        </r>
      </text>
    </comment>
    <comment ref="D12" authorId="1" shapeId="0">
      <text>
        <r>
          <rPr>
            <sz val="8"/>
            <color indexed="81"/>
            <rFont val="Tahoma"/>
            <family val="2"/>
          </rPr>
          <t>The maximum number of temperature points the BioActive software can handle.</t>
        </r>
      </text>
    </comment>
    <comment ref="G12" authorId="1" shapeId="0">
      <text>
        <r>
          <rPr>
            <sz val="8"/>
            <color indexed="81"/>
            <rFont val="Tahoma"/>
            <family val="2"/>
          </rPr>
          <t>The sample / experiment label.</t>
        </r>
      </text>
    </comment>
    <comment ref="A14" authorId="1" shapeId="0">
      <text>
        <r>
          <rPr>
            <sz val="8"/>
            <color indexed="81"/>
            <rFont val="Tahoma"/>
            <family val="2"/>
          </rPr>
          <t>These labels are the corresponding names that were saved for each well.</t>
        </r>
      </text>
    </comment>
    <comment ref="A41" authorId="1" shapeId="0">
      <text>
        <r>
          <rPr>
            <sz val="8"/>
            <color indexed="81"/>
            <rFont val="Tahoma"/>
            <family val="2"/>
          </rPr>
          <t>These numbers are the state at which each well was at when the file was last saved.
States:
0: Inactive
1: Active/Regression
2: Active/NoRegression
3: Finished</t>
        </r>
      </text>
    </comment>
    <comment ref="A68" authorId="1" shapeId="0">
      <text>
        <r>
          <rPr>
            <sz val="8"/>
            <color indexed="81"/>
            <rFont val="Tahoma"/>
            <family val="2"/>
          </rPr>
          <t>This area contains comments entered through the BioActive software.</t>
        </r>
      </text>
    </comment>
  </commentList>
</comments>
</file>

<file path=xl/sharedStrings.xml><?xml version="1.0" encoding="utf-8"?>
<sst xmlns="http://schemas.openxmlformats.org/spreadsheetml/2006/main" count="27038" uniqueCount="487">
  <si>
    <t>numWells:</t>
  </si>
  <si>
    <t>numRows:</t>
  </si>
  <si>
    <t>numCols:</t>
  </si>
  <si>
    <t>Plate Configuration</t>
  </si>
  <si>
    <t>software:</t>
  </si>
  <si>
    <t>Row\Col</t>
  </si>
  <si>
    <t>MAXROWS:</t>
  </si>
  <si>
    <t>MAXCOLS:</t>
  </si>
  <si>
    <t>MAXWELLS:</t>
  </si>
  <si>
    <t>created:</t>
  </si>
  <si>
    <t>modified:</t>
  </si>
  <si>
    <t>BioActive File Configuration Data</t>
  </si>
  <si>
    <t>filename:</t>
  </si>
  <si>
    <t>Warning! Do not edit this file, errors may result.</t>
  </si>
  <si>
    <t>numPoints:</t>
  </si>
  <si>
    <t>MAXPOINTS:</t>
  </si>
  <si>
    <t>Experiment Configuration</t>
  </si>
  <si>
    <t>Number of data points:</t>
  </si>
  <si>
    <t>Comments</t>
  </si>
  <si>
    <t>regression:</t>
  </si>
  <si>
    <t>fileversion:</t>
  </si>
  <si>
    <t>Well Location:</t>
  </si>
  <si>
    <t>Well Label:</t>
  </si>
  <si>
    <t>Regression Results Summary</t>
  </si>
  <si>
    <t>Rating:</t>
  </si>
  <si>
    <t>Run Supervisor</t>
  </si>
  <si>
    <t>Temp (°C)</t>
  </si>
  <si>
    <t>Intensity</t>
  </si>
  <si>
    <t>Regression</t>
  </si>
  <si>
    <t>Supervised By</t>
  </si>
  <si>
    <t>WellState</t>
  </si>
  <si>
    <t>WellLabels</t>
  </si>
  <si>
    <t xml:space="preserve"> </t>
  </si>
  <si>
    <t>Plate Type</t>
  </si>
  <si>
    <t>Created</t>
  </si>
  <si>
    <t>Modified</t>
  </si>
  <si>
    <t>BioActive Experiment Results</t>
  </si>
  <si>
    <t>BioActive In-depth Summary</t>
  </si>
  <si>
    <t>ProteinLabel:</t>
  </si>
  <si>
    <t>regressiontype:</t>
  </si>
  <si>
    <t>Tolerance:</t>
  </si>
  <si>
    <t>Red: Control Well</t>
  </si>
  <si>
    <t>NC</t>
  </si>
  <si>
    <t>Performance Summary</t>
  </si>
  <si>
    <t>Name</t>
  </si>
  <si>
    <t>If you change any names in this table make sure the performance summary is updated (run Set Control Well from the BioActive menu)</t>
  </si>
  <si>
    <t>Well Label</t>
  </si>
  <si>
    <t>Control Well Average:</t>
  </si>
  <si>
    <t>Control Well Rows:</t>
  </si>
  <si>
    <t>Control Well Columns:</t>
  </si>
  <si>
    <t>2.1</t>
  </si>
  <si>
    <t>Independent variable low:</t>
  </si>
  <si>
    <t>Independent variable high:</t>
  </si>
  <si>
    <t>Note: Shift-click on a point to manually select a transition temperature or time x0.</t>
  </si>
  <si>
    <t>Blue: Temperatures exceeding tolerance</t>
  </si>
  <si>
    <t>Regression Temperatures Relative to Control Well Average</t>
  </si>
  <si>
    <t>Boltzmann</t>
  </si>
  <si>
    <t>BioActive Tabular Summary</t>
  </si>
  <si>
    <t>Note:  This summary can be generated using the BioActive software.  Select "Data" from the Menu Bar and then "Generate Tabular Data"</t>
  </si>
  <si>
    <t>Group Hit Analysis</t>
  </si>
  <si>
    <t>Group 1</t>
  </si>
  <si>
    <t>Rel. Temp</t>
  </si>
  <si>
    <t>GroupName</t>
  </si>
  <si>
    <t>Control Value</t>
  </si>
  <si>
    <t>Group 2</t>
  </si>
  <si>
    <t>Regression Temperatures Relative to Corrected well temperature</t>
  </si>
  <si>
    <t>Enter well temperature correction here</t>
  </si>
  <si>
    <t>conc unit:</t>
  </si>
  <si>
    <t>uM</t>
  </si>
  <si>
    <t>concentration</t>
  </si>
  <si>
    <t>&lt;- second compound</t>
  </si>
  <si>
    <t>&lt;- concentration of second compound</t>
  </si>
  <si>
    <t>Shifted Value of Graph in the x Direction (Exponential Association)</t>
  </si>
  <si>
    <t>Well Location</t>
  </si>
  <si>
    <t>delta Tagg</t>
  </si>
  <si>
    <t>Version 2.1.10</t>
  </si>
  <si>
    <t>Version 0.1</t>
  </si>
  <si>
    <t>384 Well Landscape</t>
  </si>
  <si>
    <t>w:\Mandeep\USP5\DSF\20171129_USP5\20171213_USP5.xls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</si>
  <si>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</si>
  <si>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</si>
  <si>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</si>
  <si>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</si>
  <si>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</si>
  <si>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</si>
  <si>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</si>
  <si>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</si>
  <si>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</si>
  <si>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</si>
  <si>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</si>
  <si>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</si>
  <si>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</si>
  <si>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</si>
  <si>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</si>
  <si>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</si>
  <si>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A1</t>
  </si>
  <si>
    <t>A2</t>
  </si>
  <si>
    <t>dx</t>
  </si>
  <si>
    <t>x0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</si>
  <si>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</si>
  <si>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</si>
  <si>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</si>
  <si>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</si>
  <si>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</si>
  <si>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</si>
  <si>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</si>
  <si>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</si>
  <si>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</si>
  <si>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</si>
  <si>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t>A13</t>
  </si>
  <si>
    <t>A14</t>
  </si>
  <si>
    <t>A15</t>
  </si>
  <si>
    <t>A16</t>
  </si>
  <si>
    <t>A17</t>
  </si>
  <si>
    <t>A18</t>
  </si>
  <si>
    <t>A19</t>
  </si>
  <si>
    <t>A20</t>
  </si>
  <si>
    <t>A21</t>
  </si>
  <si>
    <t>A22</t>
  </si>
  <si>
    <t>A23</t>
  </si>
  <si>
    <t>A24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</si>
  <si>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</si>
  <si>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</si>
  <si>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</si>
  <si>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</si>
  <si>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</si>
  <si>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</si>
  <si>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</si>
  <si>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</si>
  <si>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</si>
  <si>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</si>
  <si>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</si>
  <si>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</si>
  <si>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</si>
  <si>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</si>
  <si>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</si>
  <si>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</si>
  <si>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</si>
  <si>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</si>
  <si>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</si>
  <si>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</si>
  <si>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</si>
  <si>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</si>
  <si>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</si>
  <si>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</si>
  <si>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</si>
  <si>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</si>
  <si>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</si>
  <si>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</si>
  <si>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</si>
  <si>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</si>
  <si>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</si>
  <si>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</si>
  <si>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</si>
  <si>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</si>
  <si>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</si>
  <si>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</si>
  <si>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</si>
  <si>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</si>
  <si>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</si>
  <si>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</si>
  <si>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</si>
  <si>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</si>
  <si>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</si>
  <si>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</si>
  <si>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</si>
  <si>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</si>
  <si>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</si>
  <si>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</si>
  <si>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</si>
  <si>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</si>
  <si>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</si>
  <si>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</si>
  <si>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</si>
  <si>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</si>
  <si>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</si>
  <si>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</si>
  <si>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</si>
  <si>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</si>
  <si>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</si>
  <si>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</si>
  <si>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</si>
  <si>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</si>
  <si>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</si>
  <si>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t>D16</t>
  </si>
  <si>
    <t>D17</t>
  </si>
  <si>
    <t>D18</t>
  </si>
  <si>
    <t>D19</t>
  </si>
  <si>
    <t>D20</t>
  </si>
  <si>
    <t>D21</t>
  </si>
  <si>
    <t>D22</t>
  </si>
  <si>
    <t>D23</t>
  </si>
  <si>
    <t>D24</t>
  </si>
  <si>
    <t>E1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</si>
  <si>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</si>
  <si>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</si>
  <si>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</si>
  <si>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</si>
  <si>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</si>
  <si>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</si>
  <si>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</si>
  <si>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</si>
  <si>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</si>
  <si>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</si>
  <si>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</si>
  <si>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E13</t>
  </si>
  <si>
    <t>E14</t>
  </si>
  <si>
    <t>E15</t>
  </si>
  <si>
    <t>E16</t>
  </si>
  <si>
    <t>E17</t>
  </si>
  <si>
    <t>E18</t>
  </si>
  <si>
    <t>E19</t>
  </si>
  <si>
    <t>E20</t>
  </si>
  <si>
    <t>E21</t>
  </si>
  <si>
    <t>E22</t>
  </si>
  <si>
    <t>E23</t>
  </si>
  <si>
    <t>E24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</si>
  <si>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</si>
  <si>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</si>
  <si>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</si>
  <si>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</si>
  <si>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</si>
  <si>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</si>
  <si>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</si>
  <si>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</si>
  <si>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</si>
  <si>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</si>
  <si>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</si>
  <si>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</si>
  <si>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</si>
  <si>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</si>
  <si>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</si>
  <si>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</si>
  <si>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</si>
  <si>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</si>
  <si>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</si>
  <si>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</si>
  <si>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</si>
  <si>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</si>
  <si>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</si>
  <si>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</si>
  <si>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G1</t>
  </si>
  <si>
    <t>G2</t>
  </si>
  <si>
    <t>G3</t>
  </si>
  <si>
    <t>G4</t>
  </si>
  <si>
    <t>G5</t>
  </si>
  <si>
    <t>G6</t>
  </si>
  <si>
    <t>G7</t>
  </si>
  <si>
    <t>G8</t>
  </si>
  <si>
    <t>G9</t>
  </si>
  <si>
    <t>G10</t>
  </si>
  <si>
    <t>G11</t>
  </si>
  <si>
    <t>G12</t>
  </si>
  <si>
    <t>G13</t>
  </si>
  <si>
    <t>G14</t>
  </si>
  <si>
    <t>G15</t>
  </si>
  <si>
    <t>G16</t>
  </si>
  <si>
    <t>G17</t>
  </si>
  <si>
    <t>G18</t>
  </si>
  <si>
    <t>G19</t>
  </si>
  <si>
    <t>G20</t>
  </si>
  <si>
    <t>G21</t>
  </si>
  <si>
    <t>G22</t>
  </si>
  <si>
    <t>G23</t>
  </si>
  <si>
    <t>G24</t>
  </si>
  <si>
    <t>H1</t>
  </si>
  <si>
    <t>H2</t>
  </si>
  <si>
    <t>H3</t>
  </si>
  <si>
    <t>H4</t>
  </si>
  <si>
    <t>H5</t>
  </si>
  <si>
    <t>H6</t>
  </si>
  <si>
    <t>H7</t>
  </si>
  <si>
    <t>H8</t>
  </si>
  <si>
    <t>H9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</si>
  <si>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</si>
  <si>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</si>
  <si>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</si>
  <si>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</si>
  <si>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</si>
  <si>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</si>
  <si>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</si>
  <si>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</si>
  <si>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</si>
  <si>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</si>
  <si>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</si>
  <si>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</si>
  <si>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</si>
  <si>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</si>
  <si>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</si>
  <si>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I1</t>
  </si>
  <si>
    <t>I2</t>
  </si>
  <si>
    <t>I3</t>
  </si>
  <si>
    <t>I4</t>
  </si>
  <si>
    <t>I5</t>
  </si>
  <si>
    <t>I6</t>
  </si>
  <si>
    <t>I7</t>
  </si>
  <si>
    <t>I8</t>
  </si>
  <si>
    <t>I9</t>
  </si>
  <si>
    <t>I10</t>
  </si>
  <si>
    <t>I11</t>
  </si>
  <si>
    <t>I12</t>
  </si>
  <si>
    <t>I13</t>
  </si>
  <si>
    <t>I14</t>
  </si>
  <si>
    <t>I15</t>
  </si>
  <si>
    <t>I16</t>
  </si>
  <si>
    <t>I17</t>
  </si>
  <si>
    <t>I18</t>
  </si>
  <si>
    <t>I19</t>
  </si>
  <si>
    <t>I20</t>
  </si>
  <si>
    <t>I21</t>
  </si>
  <si>
    <t>I22</t>
  </si>
  <si>
    <t>I23</t>
  </si>
  <si>
    <t>I24</t>
  </si>
  <si>
    <t>J1</t>
  </si>
  <si>
    <t>J2</t>
  </si>
  <si>
    <t>J3</t>
  </si>
  <si>
    <t>J4</t>
  </si>
  <si>
    <t>J5</t>
  </si>
  <si>
    <t>J6</t>
  </si>
  <si>
    <t>J7</t>
  </si>
  <si>
    <t>J8</t>
  </si>
  <si>
    <t>J9</t>
  </si>
  <si>
    <t>J10</t>
  </si>
  <si>
    <t>J11</t>
  </si>
  <si>
    <t>J12</t>
  </si>
  <si>
    <t>J13</t>
  </si>
  <si>
    <t>J14</t>
  </si>
  <si>
    <t>J15</t>
  </si>
  <si>
    <t>J16</t>
  </si>
  <si>
    <t>J17</t>
  </si>
  <si>
    <t>J18</t>
  </si>
  <si>
    <t>J19</t>
  </si>
  <si>
    <t>J20</t>
  </si>
  <si>
    <t>J21</t>
  </si>
  <si>
    <t>J22</t>
  </si>
  <si>
    <t>J23</t>
  </si>
  <si>
    <t>J24</t>
  </si>
  <si>
    <t>K1</t>
  </si>
  <si>
    <t>K2</t>
  </si>
  <si>
    <t>K3</t>
  </si>
  <si>
    <t>K4</t>
  </si>
  <si>
    <t>K5</t>
  </si>
  <si>
    <t>K6</t>
  </si>
  <si>
    <t>K7</t>
  </si>
  <si>
    <t>K8</t>
  </si>
  <si>
    <t>K9</t>
  </si>
  <si>
    <t>K10</t>
  </si>
  <si>
    <t>K11</t>
  </si>
  <si>
    <t>K12</t>
  </si>
  <si>
    <t>K13</t>
  </si>
  <si>
    <t>K14</t>
  </si>
  <si>
    <t>K15</t>
  </si>
  <si>
    <t>K16</t>
  </si>
  <si>
    <t>K17</t>
  </si>
  <si>
    <t>K18</t>
  </si>
  <si>
    <t>K19</t>
  </si>
  <si>
    <t>K20</t>
  </si>
  <si>
    <t>K21</t>
  </si>
  <si>
    <t>K22</t>
  </si>
  <si>
    <t>K23</t>
  </si>
  <si>
    <t>K24</t>
  </si>
  <si>
    <t>L1</t>
  </si>
  <si>
    <t>L2</t>
  </si>
  <si>
    <t>L3</t>
  </si>
  <si>
    <t>L4</t>
  </si>
  <si>
    <t>L5</t>
  </si>
  <si>
    <t>L6</t>
  </si>
  <si>
    <t>L7</t>
  </si>
  <si>
    <t>L8</t>
  </si>
  <si>
    <t>L9</t>
  </si>
  <si>
    <t>L10</t>
  </si>
  <si>
    <t>L11</t>
  </si>
  <si>
    <t>L12</t>
  </si>
  <si>
    <t>L13</t>
  </si>
  <si>
    <t>L14</t>
  </si>
  <si>
    <t>L15</t>
  </si>
  <si>
    <t>L16</t>
  </si>
  <si>
    <t>L17</t>
  </si>
  <si>
    <t>L18</t>
  </si>
  <si>
    <t>L19</t>
  </si>
  <si>
    <t>L20</t>
  </si>
  <si>
    <t>L21</t>
  </si>
  <si>
    <t>L22</t>
  </si>
  <si>
    <t>L23</t>
  </si>
  <si>
    <t>L24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</si>
  <si>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</si>
  <si>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</si>
  <si>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</si>
  <si>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</si>
  <si>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</si>
  <si>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</si>
  <si>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</si>
  <si>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</si>
  <si>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</si>
  <si>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</si>
  <si>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</si>
  <si>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</si>
  <si>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</si>
  <si>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</si>
  <si>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</si>
  <si>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</si>
  <si>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</si>
  <si>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</si>
  <si>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</si>
  <si>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</si>
  <si>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</si>
  <si>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</si>
  <si>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</si>
  <si>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</si>
  <si>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N1</t>
  </si>
  <si>
    <t>N2</t>
  </si>
  <si>
    <t>N3</t>
  </si>
  <si>
    <t>N4</t>
  </si>
  <si>
    <t>N5</t>
  </si>
  <si>
    <t>N6</t>
  </si>
  <si>
    <t>N7</t>
  </si>
  <si>
    <t>N8</t>
  </si>
  <si>
    <t>N9</t>
  </si>
  <si>
    <t>N10</t>
  </si>
  <si>
    <t>N11</t>
  </si>
  <si>
    <t>N12</t>
  </si>
  <si>
    <t>N13</t>
  </si>
  <si>
    <t>N14</t>
  </si>
  <si>
    <t>N15</t>
  </si>
  <si>
    <t>N16</t>
  </si>
  <si>
    <t>N17</t>
  </si>
  <si>
    <t>N18</t>
  </si>
  <si>
    <t>N19</t>
  </si>
  <si>
    <t>N20</t>
  </si>
  <si>
    <t>N21</t>
  </si>
  <si>
    <t>N22</t>
  </si>
  <si>
    <t>N23</t>
  </si>
  <si>
    <t>N24</t>
  </si>
  <si>
    <t>O1</t>
  </si>
  <si>
    <t>O2</t>
  </si>
  <si>
    <t>O3</t>
  </si>
  <si>
    <t>O4</t>
  </si>
  <si>
    <t>O5</t>
  </si>
  <si>
    <t>O6</t>
  </si>
  <si>
    <t>O7</t>
  </si>
  <si>
    <t>O8</t>
  </si>
  <si>
    <t>O9</t>
  </si>
  <si>
    <t>O10</t>
  </si>
  <si>
    <t>O11</t>
  </si>
  <si>
    <t>O12</t>
  </si>
  <si>
    <t>O13</t>
  </si>
  <si>
    <t>O14</t>
  </si>
  <si>
    <t>O15</t>
  </si>
  <si>
    <t>O16</t>
  </si>
  <si>
    <t>O17</t>
  </si>
  <si>
    <t>O18</t>
  </si>
  <si>
    <t>O19</t>
  </si>
  <si>
    <t>O20</t>
  </si>
  <si>
    <t>O21</t>
  </si>
  <si>
    <t>O22</t>
  </si>
  <si>
    <t>O23</t>
  </si>
  <si>
    <t>O24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</si>
  <si>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</si>
  <si>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</si>
  <si>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</si>
  <si>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</si>
  <si>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</si>
  <si>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</si>
  <si>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</si>
  <si>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</si>
  <si>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</si>
  <si>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</si>
  <si>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</si>
  <si>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</si>
  <si>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</si>
  <si>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</si>
  <si>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</si>
  <si>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</si>
  <si>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</si>
  <si>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</si>
  <si>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</si>
  <si>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</si>
  <si>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</si>
  <si>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</si>
  <si>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</si>
  <si>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</si>
  <si>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Error Log:</t>
  </si>
  <si>
    <t>Error:</t>
  </si>
  <si>
    <t>OK</t>
  </si>
  <si>
    <t xml:space="preserve">avg </t>
  </si>
  <si>
    <t>stdev</t>
  </si>
  <si>
    <t>[LRLRGG]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</si>
</sst>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m/d/yy\ h:mm"/>
    <numFmt numFmtId="165" formatCode="0.0"/>
    <numFmt numFmtId="166" formatCode="0.0000"/>
    <numFmt numFmtId="167" formatCode="0.000"/>
  </numFmts>
  <fonts count="26" x14ac:knownFonts="1">
    <font>
      <sz val="10"/>
      <name val="Arial"/>
    </font>
    <font>
      <sz val="10"/>
      <name val="Arial"/>
      <family val="2"/>
    </font>
    <font>
      <i/>
      <u/>
      <sz val="10"/>
      <name val="Arial"/>
      <family val="2"/>
    </font>
    <font>
      <sz val="8"/>
      <color indexed="81"/>
      <name val="Tahoma"/>
      <family val="2"/>
    </font>
    <font>
      <sz val="8"/>
      <name val="Arial"/>
      <family val="2"/>
    </font>
    <font>
      <i/>
      <u/>
      <sz val="10"/>
      <color indexed="10"/>
      <name val="Arial"/>
      <family val="2"/>
    </font>
    <font>
      <sz val="8"/>
      <color indexed="18"/>
      <name val="Arial"/>
      <family val="2"/>
    </font>
    <font>
      <b/>
      <i/>
      <u/>
      <sz val="12"/>
      <name val="Arial"/>
      <family val="2"/>
    </font>
    <font>
      <b/>
      <u/>
      <sz val="10"/>
      <color indexed="18"/>
      <name val="Arial"/>
      <family val="2"/>
    </font>
    <font>
      <u/>
      <sz val="8"/>
      <name val="Arial"/>
      <family val="2"/>
    </font>
    <font>
      <b/>
      <i/>
      <sz val="10"/>
      <name val="Arial"/>
      <family val="2"/>
    </font>
    <font>
      <sz val="10"/>
      <color indexed="10"/>
      <name val="Arial"/>
      <family val="2"/>
    </font>
    <font>
      <sz val="10"/>
      <color indexed="12"/>
      <name val="Arial"/>
      <family val="2"/>
    </font>
    <font>
      <sz val="14"/>
      <color indexed="20"/>
      <name val="Arial"/>
      <family val="2"/>
    </font>
    <font>
      <b/>
      <u/>
      <sz val="10"/>
      <color indexed="18"/>
      <name val="Arial"/>
      <family val="2"/>
    </font>
    <font>
      <sz val="8"/>
      <name val="Arial"/>
      <family val="2"/>
    </font>
    <font>
      <u/>
      <sz val="10"/>
      <name val="Arial"/>
      <family val="2"/>
    </font>
    <font>
      <i/>
      <sz val="10"/>
      <color indexed="10"/>
      <name val="Arial"/>
      <family val="2"/>
    </font>
    <font>
      <sz val="8"/>
      <color indexed="10"/>
      <name val="Arial"/>
      <family val="2"/>
    </font>
    <font>
      <sz val="10"/>
      <color indexed="81"/>
      <name val="Tahoma"/>
      <family val="2"/>
    </font>
    <font>
      <sz val="8"/>
      <color indexed="17"/>
      <name val="Arial"/>
      <family val="2"/>
    </font>
    <font>
      <sz val="10"/>
      <color indexed="17"/>
      <name val="Arial"/>
      <family val="2"/>
    </font>
    <font>
      <sz val="10"/>
      <name val="Arial"/>
      <family val="2"/>
    </font>
    <font>
      <b/>
      <sz val="8"/>
      <color indexed="81"/>
      <name val="Tahoma"/>
      <family val="2"/>
    </font>
    <font>
      <sz val="10"/>
      <color rgb="FF000000"/>
      <name val="Arial"/>
      <family val="2"/>
    </font>
    <font>
      <b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6">
    <xf numFmtId="0" fontId="0" fillId="0" borderId="0" xfId="0"/>
    <xf numFmtId="49" fontId="0" fillId="0" borderId="0" xfId="0" applyNumberFormat="1"/>
    <xf numFmtId="49" fontId="2" fillId="0" borderId="0" xfId="0" applyNumberFormat="1" applyFont="1"/>
    <xf numFmtId="49" fontId="4" fillId="0" borderId="0" xfId="0" applyNumberFormat="1" applyFont="1"/>
    <xf numFmtId="0" fontId="4" fillId="0" borderId="0" xfId="0" applyFont="1"/>
    <xf numFmtId="0" fontId="0" fillId="0" borderId="0" xfId="0" applyBorder="1"/>
    <xf numFmtId="49" fontId="7" fillId="0" borderId="0" xfId="0" applyNumberFormat="1" applyFont="1"/>
    <xf numFmtId="0" fontId="4" fillId="0" borderId="0" xfId="0" applyFont="1" applyAlignment="1">
      <alignment horizontal="right"/>
    </xf>
    <xf numFmtId="164" fontId="4" fillId="0" borderId="0" xfId="0" applyNumberFormat="1" applyFont="1"/>
    <xf numFmtId="0" fontId="7" fillId="0" borderId="0" xfId="0" applyFont="1"/>
    <xf numFmtId="0" fontId="8" fillId="0" borderId="0" xfId="0" applyFont="1"/>
    <xf numFmtId="165" fontId="4" fillId="0" borderId="0" xfId="0" applyNumberFormat="1" applyFont="1" applyAlignment="1">
      <alignment horizontal="center"/>
    </xf>
    <xf numFmtId="0" fontId="4" fillId="0" borderId="1" xfId="0" applyFont="1" applyBorder="1" applyAlignment="1">
      <alignment horizontal="right"/>
    </xf>
    <xf numFmtId="0" fontId="4" fillId="0" borderId="2" xfId="0" applyFont="1" applyBorder="1" applyAlignment="1">
      <alignment horizontal="right"/>
    </xf>
    <xf numFmtId="0" fontId="4" fillId="2" borderId="3" xfId="0" applyFont="1" applyFill="1" applyBorder="1" applyAlignment="1">
      <alignment horizontal="right"/>
    </xf>
    <xf numFmtId="0" fontId="0" fillId="2" borderId="4" xfId="0" applyFill="1" applyBorder="1" applyAlignment="1">
      <alignment horizontal="center"/>
    </xf>
    <xf numFmtId="0" fontId="4" fillId="0" borderId="0" xfId="0" applyFont="1" applyFill="1" applyBorder="1" applyAlignment="1">
      <alignment horizontal="right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4" fillId="2" borderId="5" xfId="0" applyFont="1" applyFill="1" applyBorder="1" applyAlignment="1">
      <alignment horizontal="right"/>
    </xf>
    <xf numFmtId="49" fontId="0" fillId="0" borderId="0" xfId="0" applyNumberFormat="1" applyFill="1" applyBorder="1"/>
    <xf numFmtId="49" fontId="6" fillId="0" borderId="0" xfId="0" applyNumberFormat="1" applyFont="1" applyFill="1" applyBorder="1" applyAlignment="1">
      <alignment horizontal="right"/>
    </xf>
    <xf numFmtId="0" fontId="5" fillId="0" borderId="0" xfId="0" applyFont="1" applyFill="1" applyBorder="1"/>
    <xf numFmtId="0" fontId="6" fillId="0" borderId="0" xfId="0" applyFont="1" applyFill="1" applyBorder="1" applyAlignment="1">
      <alignment horizontal="right"/>
    </xf>
    <xf numFmtId="0" fontId="4" fillId="0" borderId="0" xfId="0" applyFont="1" applyFill="1" applyBorder="1"/>
    <xf numFmtId="49" fontId="2" fillId="0" borderId="0" xfId="0" applyNumberFormat="1" applyFont="1" applyFill="1" applyBorder="1"/>
    <xf numFmtId="49" fontId="4" fillId="0" borderId="0" xfId="0" applyNumberFormat="1" applyFont="1" applyFill="1" applyBorder="1" applyAlignment="1">
      <alignment horizontal="right"/>
    </xf>
    <xf numFmtId="0" fontId="9" fillId="0" borderId="0" xfId="0" applyFont="1" applyAlignment="1">
      <alignment horizontal="center"/>
    </xf>
    <xf numFmtId="0" fontId="2" fillId="0" borderId="0" xfId="0" applyFont="1" applyFill="1" applyBorder="1"/>
    <xf numFmtId="1" fontId="4" fillId="0" borderId="0" xfId="0" applyNumberFormat="1" applyFont="1" applyAlignment="1">
      <alignment horizontal="center"/>
    </xf>
    <xf numFmtId="49" fontId="4" fillId="0" borderId="6" xfId="0" applyNumberFormat="1" applyFont="1" applyFill="1" applyBorder="1" applyAlignment="1">
      <alignment horizontal="left"/>
    </xf>
    <xf numFmtId="164" fontId="4" fillId="0" borderId="6" xfId="0" applyNumberFormat="1" applyFont="1" applyFill="1" applyBorder="1" applyAlignment="1">
      <alignment horizontal="left"/>
    </xf>
    <xf numFmtId="49" fontId="4" fillId="0" borderId="7" xfId="0" applyNumberFormat="1" applyFont="1" applyBorder="1"/>
    <xf numFmtId="49" fontId="4" fillId="0" borderId="8" xfId="0" applyNumberFormat="1" applyFont="1" applyBorder="1"/>
    <xf numFmtId="49" fontId="4" fillId="0" borderId="9" xfId="0" applyNumberFormat="1" applyFont="1" applyBorder="1"/>
    <xf numFmtId="49" fontId="4" fillId="0" borderId="10" xfId="0" applyNumberFormat="1" applyFont="1" applyBorder="1"/>
    <xf numFmtId="0" fontId="10" fillId="0" borderId="0" xfId="0" applyFon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/>
    </xf>
    <xf numFmtId="0" fontId="4" fillId="0" borderId="6" xfId="0" applyFont="1" applyFill="1" applyBorder="1" applyAlignment="1">
      <alignment horizontal="left"/>
    </xf>
    <xf numFmtId="1" fontId="4" fillId="0" borderId="6" xfId="0" applyNumberFormat="1" applyFont="1" applyFill="1" applyBorder="1" applyAlignment="1">
      <alignment horizontal="left"/>
    </xf>
    <xf numFmtId="0" fontId="0" fillId="0" borderId="11" xfId="0" applyBorder="1" applyAlignment="1">
      <alignment horizontal="center"/>
    </xf>
    <xf numFmtId="49" fontId="0" fillId="0" borderId="11" xfId="0" applyNumberFormat="1" applyBorder="1" applyAlignment="1">
      <alignment horizontal="center"/>
    </xf>
    <xf numFmtId="49" fontId="0" fillId="0" borderId="0" xfId="0" applyNumberFormat="1" applyAlignment="1">
      <alignment horizontal="center"/>
    </xf>
    <xf numFmtId="0" fontId="0" fillId="0" borderId="0" xfId="0" applyBorder="1" applyAlignment="1">
      <alignment horizontal="center"/>
    </xf>
    <xf numFmtId="49" fontId="0" fillId="0" borderId="0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4" fillId="0" borderId="0" xfId="0" applyNumberFormat="1" applyFont="1" applyFill="1" applyBorder="1" applyAlignment="1">
      <alignment horizontal="left"/>
    </xf>
    <xf numFmtId="0" fontId="0" fillId="0" borderId="0" xfId="0" applyAlignment="1">
      <alignment horizontal="right"/>
    </xf>
    <xf numFmtId="0" fontId="0" fillId="0" borderId="0" xfId="0" applyNumberFormat="1"/>
    <xf numFmtId="0" fontId="4" fillId="0" borderId="0" xfId="0" applyFont="1" applyBorder="1"/>
    <xf numFmtId="166" fontId="0" fillId="0" borderId="12" xfId="0" applyNumberFormat="1" applyBorder="1" applyAlignment="1">
      <alignment horizontal="center"/>
    </xf>
    <xf numFmtId="166" fontId="10" fillId="2" borderId="13" xfId="0" applyNumberFormat="1" applyFont="1" applyFill="1" applyBorder="1" applyAlignment="1">
      <alignment horizontal="center"/>
    </xf>
    <xf numFmtId="166" fontId="0" fillId="0" borderId="14" xfId="0" applyNumberFormat="1" applyBorder="1" applyAlignment="1">
      <alignment horizontal="center"/>
    </xf>
    <xf numFmtId="165" fontId="4" fillId="0" borderId="0" xfId="0" applyNumberFormat="1" applyFont="1" applyFill="1" applyBorder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0" fillId="0" borderId="0" xfId="0" applyFill="1" applyBorder="1" applyAlignment="1">
      <alignment horizontal="left"/>
    </xf>
    <xf numFmtId="49" fontId="0" fillId="0" borderId="0" xfId="0" applyNumberFormat="1" applyBorder="1" applyAlignment="1">
      <alignment horizontal="left"/>
    </xf>
    <xf numFmtId="49" fontId="0" fillId="0" borderId="0" xfId="0" applyNumberFormat="1" applyFill="1" applyBorder="1" applyAlignment="1">
      <alignment horizontal="left"/>
    </xf>
    <xf numFmtId="0" fontId="0" fillId="0" borderId="0" xfId="0" applyBorder="1" applyAlignment="1">
      <alignment horizontal="left"/>
    </xf>
    <xf numFmtId="49" fontId="4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left"/>
    </xf>
    <xf numFmtId="165" fontId="0" fillId="0" borderId="0" xfId="0" applyNumberFormat="1" applyBorder="1" applyAlignment="1">
      <alignment horizontal="left"/>
    </xf>
    <xf numFmtId="167" fontId="0" fillId="0" borderId="0" xfId="0" applyNumberFormat="1" applyBorder="1"/>
    <xf numFmtId="167" fontId="0" fillId="0" borderId="0" xfId="0" applyNumberFormat="1"/>
    <xf numFmtId="0" fontId="11" fillId="0" borderId="0" xfId="0" applyFont="1"/>
    <xf numFmtId="0" fontId="12" fillId="0" borderId="0" xfId="0" applyFont="1"/>
    <xf numFmtId="2" fontId="0" fillId="0" borderId="0" xfId="0" applyNumberFormat="1" applyAlignment="1">
      <alignment horizontal="center"/>
    </xf>
    <xf numFmtId="0" fontId="13" fillId="0" borderId="0" xfId="0" applyFont="1"/>
    <xf numFmtId="0" fontId="14" fillId="0" borderId="0" xfId="0" applyFont="1" applyBorder="1" applyAlignment="1">
      <alignment horizontal="left"/>
    </xf>
    <xf numFmtId="0" fontId="15" fillId="0" borderId="0" xfId="0" applyFont="1" applyBorder="1" applyAlignment="1">
      <alignment horizontal="center"/>
    </xf>
    <xf numFmtId="0" fontId="16" fillId="0" borderId="0" xfId="0" applyFont="1" applyBorder="1"/>
    <xf numFmtId="49" fontId="17" fillId="0" borderId="0" xfId="0" applyNumberFormat="1" applyFont="1" applyFill="1" applyBorder="1" applyAlignment="1">
      <alignment horizontal="left"/>
    </xf>
    <xf numFmtId="0" fontId="16" fillId="0" borderId="0" xfId="0" applyFont="1" applyBorder="1" applyAlignment="1">
      <alignment horizontal="left"/>
    </xf>
    <xf numFmtId="49" fontId="4" fillId="3" borderId="6" xfId="0" applyNumberFormat="1" applyFont="1" applyFill="1" applyBorder="1" applyAlignment="1">
      <alignment horizontal="left"/>
    </xf>
    <xf numFmtId="0" fontId="0" fillId="3" borderId="0" xfId="0" applyFill="1"/>
    <xf numFmtId="49" fontId="18" fillId="0" borderId="0" xfId="0" applyNumberFormat="1" applyFont="1" applyFill="1" applyBorder="1" applyAlignment="1">
      <alignment horizontal="right"/>
    </xf>
    <xf numFmtId="49" fontId="0" fillId="4" borderId="13" xfId="0" applyNumberFormat="1" applyFill="1" applyBorder="1" applyAlignment="1">
      <alignment horizontal="left"/>
    </xf>
    <xf numFmtId="49" fontId="20" fillId="0" borderId="7" xfId="0" applyNumberFormat="1" applyFont="1" applyBorder="1"/>
    <xf numFmtId="0" fontId="21" fillId="0" borderId="11" xfId="0" applyFont="1" applyBorder="1" applyAlignment="1">
      <alignment horizontal="center"/>
    </xf>
    <xf numFmtId="0" fontId="21" fillId="0" borderId="0" xfId="0" applyFont="1" applyBorder="1" applyAlignment="1">
      <alignment horizontal="center"/>
    </xf>
    <xf numFmtId="0" fontId="1" fillId="0" borderId="0" xfId="0" applyFont="1" applyBorder="1"/>
    <xf numFmtId="0" fontId="1" fillId="0" borderId="0" xfId="0" applyFont="1" applyBorder="1" applyAlignment="1">
      <alignment horizontal="left"/>
    </xf>
    <xf numFmtId="0" fontId="22" fillId="0" borderId="0" xfId="0" applyFont="1"/>
    <xf numFmtId="0" fontId="2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A1 - A1</a:t>
            </a:r>
          </a:p>
          <a:p>
            <a:pPr>
              <a:defRPr sz="1400"/>
            </a:pPr>
            <a:r>
              <a:rPr lang="en-CA"/>
              <a:t> Transition Temperature: 55.22015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Data'!$A$2:$A$77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Data'!$B$2:$B$77</c:f>
              <c:numCache>
                <c:formatCode>General</c:formatCode>
                <c:ptCount val="76"/>
                <c:pt idx="0">
                  <c:v>2916</c:v>
                </c:pt>
                <c:pt idx="1">
                  <c:v>2897</c:v>
                </c:pt>
                <c:pt idx="2">
                  <c:v>2890</c:v>
                </c:pt>
                <c:pt idx="3">
                  <c:v>2891</c:v>
                </c:pt>
                <c:pt idx="4">
                  <c:v>2923</c:v>
                </c:pt>
                <c:pt idx="5">
                  <c:v>2930</c:v>
                </c:pt>
                <c:pt idx="6">
                  <c:v>2949</c:v>
                </c:pt>
                <c:pt idx="7">
                  <c:v>2965</c:v>
                </c:pt>
                <c:pt idx="8">
                  <c:v>2987</c:v>
                </c:pt>
                <c:pt idx="9">
                  <c:v>3003</c:v>
                </c:pt>
                <c:pt idx="10">
                  <c:v>3027</c:v>
                </c:pt>
                <c:pt idx="11">
                  <c:v>3073</c:v>
                </c:pt>
                <c:pt idx="12">
                  <c:v>3120</c:v>
                </c:pt>
                <c:pt idx="13">
                  <c:v>3139</c:v>
                </c:pt>
                <c:pt idx="14">
                  <c:v>3194</c:v>
                </c:pt>
                <c:pt idx="15">
                  <c:v>3243</c:v>
                </c:pt>
                <c:pt idx="16">
                  <c:v>3319</c:v>
                </c:pt>
                <c:pt idx="17">
                  <c:v>3379</c:v>
                </c:pt>
                <c:pt idx="18">
                  <c:v>3461</c:v>
                </c:pt>
                <c:pt idx="19">
                  <c:v>3553</c:v>
                </c:pt>
                <c:pt idx="20">
                  <c:v>3643</c:v>
                </c:pt>
                <c:pt idx="21">
                  <c:v>3761</c:v>
                </c:pt>
                <c:pt idx="22">
                  <c:v>3878</c:v>
                </c:pt>
                <c:pt idx="23">
                  <c:v>3954</c:v>
                </c:pt>
                <c:pt idx="24">
                  <c:v>4066</c:v>
                </c:pt>
                <c:pt idx="25">
                  <c:v>4185</c:v>
                </c:pt>
                <c:pt idx="26">
                  <c:v>4336</c:v>
                </c:pt>
                <c:pt idx="27">
                  <c:v>4474</c:v>
                </c:pt>
                <c:pt idx="28">
                  <c:v>4671</c:v>
                </c:pt>
                <c:pt idx="29">
                  <c:v>4953</c:v>
                </c:pt>
                <c:pt idx="30">
                  <c:v>5302</c:v>
                </c:pt>
                <c:pt idx="31">
                  <c:v>5790</c:v>
                </c:pt>
                <c:pt idx="32">
                  <c:v>6445</c:v>
                </c:pt>
                <c:pt idx="33">
                  <c:v>7293</c:v>
                </c:pt>
                <c:pt idx="34">
                  <c:v>8477</c:v>
                </c:pt>
                <c:pt idx="35">
                  <c:v>9844</c:v>
                </c:pt>
                <c:pt idx="36">
                  <c:v>11460</c:v>
                </c:pt>
                <c:pt idx="37">
                  <c:v>13098</c:v>
                </c:pt>
                <c:pt idx="38">
                  <c:v>14525</c:v>
                </c:pt>
                <c:pt idx="39">
                  <c:v>15527</c:v>
                </c:pt>
                <c:pt idx="40">
                  <c:v>16002</c:v>
                </c:pt>
                <c:pt idx="41">
                  <c:v>16036</c:v>
                </c:pt>
                <c:pt idx="42">
                  <c:v>15668</c:v>
                </c:pt>
                <c:pt idx="43">
                  <c:v>15035</c:v>
                </c:pt>
                <c:pt idx="44">
                  <c:v>14203</c:v>
                </c:pt>
                <c:pt idx="45">
                  <c:v>13371</c:v>
                </c:pt>
                <c:pt idx="46">
                  <c:v>12515</c:v>
                </c:pt>
                <c:pt idx="47">
                  <c:v>11659</c:v>
                </c:pt>
                <c:pt idx="48">
                  <c:v>10898</c:v>
                </c:pt>
                <c:pt idx="49">
                  <c:v>10148</c:v>
                </c:pt>
                <c:pt idx="50">
                  <c:v>9443</c:v>
                </c:pt>
                <c:pt idx="51">
                  <c:v>8849</c:v>
                </c:pt>
                <c:pt idx="52">
                  <c:v>8231</c:v>
                </c:pt>
                <c:pt idx="53">
                  <c:v>7675</c:v>
                </c:pt>
                <c:pt idx="54">
                  <c:v>7174</c:v>
                </c:pt>
                <c:pt idx="55">
                  <c:v>6742</c:v>
                </c:pt>
                <c:pt idx="56">
                  <c:v>6321</c:v>
                </c:pt>
                <c:pt idx="57">
                  <c:v>5976</c:v>
                </c:pt>
                <c:pt idx="58">
                  <c:v>5648</c:v>
                </c:pt>
                <c:pt idx="59">
                  <c:v>5296</c:v>
                </c:pt>
                <c:pt idx="60">
                  <c:v>5013</c:v>
                </c:pt>
                <c:pt idx="61">
                  <c:v>4770</c:v>
                </c:pt>
                <c:pt idx="62">
                  <c:v>4544</c:v>
                </c:pt>
                <c:pt idx="63">
                  <c:v>4325</c:v>
                </c:pt>
                <c:pt idx="64">
                  <c:v>4088</c:v>
                </c:pt>
                <c:pt idx="65">
                  <c:v>3922</c:v>
                </c:pt>
                <c:pt idx="66">
                  <c:v>3754</c:v>
                </c:pt>
                <c:pt idx="67">
                  <c:v>3591</c:v>
                </c:pt>
                <c:pt idx="68">
                  <c:v>3479</c:v>
                </c:pt>
                <c:pt idx="69">
                  <c:v>3390</c:v>
                </c:pt>
                <c:pt idx="70">
                  <c:v>3290</c:v>
                </c:pt>
                <c:pt idx="71">
                  <c:v>3193</c:v>
                </c:pt>
                <c:pt idx="72">
                  <c:v>3166</c:v>
                </c:pt>
                <c:pt idx="73">
                  <c:v>3191</c:v>
                </c:pt>
                <c:pt idx="74">
                  <c:v>3120</c:v>
                </c:pt>
                <c:pt idx="75">
                  <c:v>3062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E94-48C1-BC1D-C221B12F12F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Data'!$A$2:$A$77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Data'!$C$2:$C$77</c:f>
              <c:numCache>
                <c:formatCode>General</c:formatCode>
                <c:ptCount val="76"/>
                <c:pt idx="3">
                  <c:v>3285.322021484375</c:v>
                </c:pt>
                <c:pt idx="4">
                  <c:v>3285.360595703125</c:v>
                </c:pt>
                <c:pt idx="5">
                  <c:v>3285.416015625</c:v>
                </c:pt>
                <c:pt idx="6">
                  <c:v>3285.49560546875</c:v>
                </c:pt>
                <c:pt idx="7">
                  <c:v>3285.60986328125</c:v>
                </c:pt>
                <c:pt idx="8">
                  <c:v>3285.773681640625</c:v>
                </c:pt>
                <c:pt idx="9">
                  <c:v>3286.009033203125</c:v>
                </c:pt>
                <c:pt idx="10">
                  <c:v>3286.3466796875</c:v>
                </c:pt>
                <c:pt idx="11">
                  <c:v>3286.831298828125</c:v>
                </c:pt>
                <c:pt idx="12">
                  <c:v>3287.52685546875</c:v>
                </c:pt>
                <c:pt idx="13">
                  <c:v>3288.52490234375</c:v>
                </c:pt>
                <c:pt idx="14">
                  <c:v>3289.957275390625</c:v>
                </c:pt>
                <c:pt idx="15">
                  <c:v>3292.012451171875</c:v>
                </c:pt>
                <c:pt idx="16">
                  <c:v>3294.96142578125</c:v>
                </c:pt>
                <c:pt idx="17">
                  <c:v>3299.19140625</c:v>
                </c:pt>
                <c:pt idx="18">
                  <c:v>3305.25830078125</c:v>
                </c:pt>
                <c:pt idx="19">
                  <c:v>3313.95703125</c:v>
                </c:pt>
                <c:pt idx="20">
                  <c:v>3326.423828125</c:v>
                </c:pt>
                <c:pt idx="21">
                  <c:v>3344.279052734375</c:v>
                </c:pt>
                <c:pt idx="22">
                  <c:v>3369.8291015625</c:v>
                </c:pt>
                <c:pt idx="23">
                  <c:v>3406.342041015625</c:v>
                </c:pt>
                <c:pt idx="24">
                  <c:v>3458.42529296875</c:v>
                </c:pt>
                <c:pt idx="25">
                  <c:v>3532.522216796875</c:v>
                </c:pt>
                <c:pt idx="26">
                  <c:v>3637.540283203125</c:v>
                </c:pt>
                <c:pt idx="27">
                  <c:v>3785.591796875</c:v>
                </c:pt>
                <c:pt idx="28">
                  <c:v>3992.748779296875</c:v>
                </c:pt>
                <c:pt idx="29">
                  <c:v>4279.58154296875</c:v>
                </c:pt>
                <c:pt idx="30">
                  <c:v>4671.0166015625</c:v>
                </c:pt>
                <c:pt idx="31">
                  <c:v>5194.7607421875</c:v>
                </c:pt>
                <c:pt idx="32">
                  <c:v>5877.3310546875</c:v>
                </c:pt>
                <c:pt idx="33">
                  <c:v>6737.0087890625</c:v>
                </c:pt>
                <c:pt idx="34">
                  <c:v>7774.33642578125</c:v>
                </c:pt>
                <c:pt idx="35">
                  <c:v>8963.2216796875</c:v>
                </c:pt>
                <c:pt idx="36">
                  <c:v>10248.021484375</c:v>
                </c:pt>
                <c:pt idx="37">
                  <c:v>11551.2080078125</c:v>
                </c:pt>
                <c:pt idx="38">
                  <c:v>12790.7841796875</c:v>
                </c:pt>
                <c:pt idx="39">
                  <c:v>13899.84375</c:v>
                </c:pt>
                <c:pt idx="40">
                  <c:v>14839.0830078125</c:v>
                </c:pt>
                <c:pt idx="41">
                  <c:v>15598.1962890625</c:v>
                </c:pt>
                <c:pt idx="42">
                  <c:v>16188.8935546875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E94-48C1-BC1D-C221B12F1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117056"/>
        <c:axId val="131106688"/>
      </c:scatterChart>
      <c:valAx>
        <c:axId val="13111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106688"/>
        <c:crosses val="autoZero"/>
        <c:crossBetween val="midCat"/>
      </c:valAx>
      <c:valAx>
        <c:axId val="131106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11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A2 - A2</a:t>
            </a:r>
          </a:p>
          <a:p>
            <a:pPr>
              <a:defRPr sz="1400"/>
            </a:pPr>
            <a:r>
              <a:rPr lang="en-CA"/>
              <a:t> Transition Temperature: 30.726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Data'!$E$2:$E$77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Data'!$F$2:$F$77</c:f>
              <c:numCache>
                <c:formatCode>General</c:formatCode>
                <c:ptCount val="76"/>
                <c:pt idx="0">
                  <c:v>463</c:v>
                </c:pt>
                <c:pt idx="1">
                  <c:v>466</c:v>
                </c:pt>
                <c:pt idx="2">
                  <c:v>454</c:v>
                </c:pt>
                <c:pt idx="3">
                  <c:v>456</c:v>
                </c:pt>
                <c:pt idx="4">
                  <c:v>468</c:v>
                </c:pt>
                <c:pt idx="5">
                  <c:v>463</c:v>
                </c:pt>
                <c:pt idx="6">
                  <c:v>470</c:v>
                </c:pt>
                <c:pt idx="7">
                  <c:v>462</c:v>
                </c:pt>
                <c:pt idx="8">
                  <c:v>458</c:v>
                </c:pt>
                <c:pt idx="9">
                  <c:v>458</c:v>
                </c:pt>
                <c:pt idx="10">
                  <c:v>443</c:v>
                </c:pt>
                <c:pt idx="11">
                  <c:v>457</c:v>
                </c:pt>
                <c:pt idx="12">
                  <c:v>453</c:v>
                </c:pt>
                <c:pt idx="13">
                  <c:v>445</c:v>
                </c:pt>
                <c:pt idx="14">
                  <c:v>449</c:v>
                </c:pt>
                <c:pt idx="15">
                  <c:v>448</c:v>
                </c:pt>
                <c:pt idx="16">
                  <c:v>445</c:v>
                </c:pt>
                <c:pt idx="17">
                  <c:v>448</c:v>
                </c:pt>
                <c:pt idx="18">
                  <c:v>444</c:v>
                </c:pt>
                <c:pt idx="19">
                  <c:v>448</c:v>
                </c:pt>
                <c:pt idx="20">
                  <c:v>447</c:v>
                </c:pt>
                <c:pt idx="21">
                  <c:v>462</c:v>
                </c:pt>
                <c:pt idx="22">
                  <c:v>446</c:v>
                </c:pt>
                <c:pt idx="23">
                  <c:v>438</c:v>
                </c:pt>
                <c:pt idx="24">
                  <c:v>442</c:v>
                </c:pt>
                <c:pt idx="25">
                  <c:v>441</c:v>
                </c:pt>
                <c:pt idx="26">
                  <c:v>445</c:v>
                </c:pt>
                <c:pt idx="27">
                  <c:v>441</c:v>
                </c:pt>
                <c:pt idx="28">
                  <c:v>437</c:v>
                </c:pt>
                <c:pt idx="29">
                  <c:v>437</c:v>
                </c:pt>
                <c:pt idx="30">
                  <c:v>448</c:v>
                </c:pt>
                <c:pt idx="31">
                  <c:v>440</c:v>
                </c:pt>
                <c:pt idx="32">
                  <c:v>447</c:v>
                </c:pt>
                <c:pt idx="33">
                  <c:v>440</c:v>
                </c:pt>
                <c:pt idx="34">
                  <c:v>443</c:v>
                </c:pt>
                <c:pt idx="35">
                  <c:v>457</c:v>
                </c:pt>
                <c:pt idx="36">
                  <c:v>460</c:v>
                </c:pt>
                <c:pt idx="37">
                  <c:v>457</c:v>
                </c:pt>
                <c:pt idx="38">
                  <c:v>460</c:v>
                </c:pt>
                <c:pt idx="39">
                  <c:v>460</c:v>
                </c:pt>
                <c:pt idx="40">
                  <c:v>460</c:v>
                </c:pt>
                <c:pt idx="41">
                  <c:v>474</c:v>
                </c:pt>
                <c:pt idx="42">
                  <c:v>463</c:v>
                </c:pt>
                <c:pt idx="43">
                  <c:v>452</c:v>
                </c:pt>
                <c:pt idx="44">
                  <c:v>449</c:v>
                </c:pt>
                <c:pt idx="45">
                  <c:v>441</c:v>
                </c:pt>
                <c:pt idx="46">
                  <c:v>441</c:v>
                </c:pt>
                <c:pt idx="47">
                  <c:v>434</c:v>
                </c:pt>
                <c:pt idx="48">
                  <c:v>434</c:v>
                </c:pt>
                <c:pt idx="49">
                  <c:v>434</c:v>
                </c:pt>
                <c:pt idx="50">
                  <c:v>423</c:v>
                </c:pt>
                <c:pt idx="51">
                  <c:v>420</c:v>
                </c:pt>
                <c:pt idx="52">
                  <c:v>413</c:v>
                </c:pt>
                <c:pt idx="53">
                  <c:v>413</c:v>
                </c:pt>
                <c:pt idx="54">
                  <c:v>413</c:v>
                </c:pt>
                <c:pt idx="55">
                  <c:v>406</c:v>
                </c:pt>
                <c:pt idx="56">
                  <c:v>409</c:v>
                </c:pt>
                <c:pt idx="57">
                  <c:v>409</c:v>
                </c:pt>
                <c:pt idx="58">
                  <c:v>391</c:v>
                </c:pt>
                <c:pt idx="59">
                  <c:v>398</c:v>
                </c:pt>
                <c:pt idx="60">
                  <c:v>387</c:v>
                </c:pt>
                <c:pt idx="61">
                  <c:v>394</c:v>
                </c:pt>
                <c:pt idx="62">
                  <c:v>394</c:v>
                </c:pt>
                <c:pt idx="63">
                  <c:v>384</c:v>
                </c:pt>
                <c:pt idx="64">
                  <c:v>376</c:v>
                </c:pt>
                <c:pt idx="65">
                  <c:v>380</c:v>
                </c:pt>
                <c:pt idx="66">
                  <c:v>380</c:v>
                </c:pt>
                <c:pt idx="67">
                  <c:v>383</c:v>
                </c:pt>
                <c:pt idx="68">
                  <c:v>383</c:v>
                </c:pt>
                <c:pt idx="69">
                  <c:v>390</c:v>
                </c:pt>
                <c:pt idx="70">
                  <c:v>383</c:v>
                </c:pt>
                <c:pt idx="71">
                  <c:v>376</c:v>
                </c:pt>
                <c:pt idx="72">
                  <c:v>365</c:v>
                </c:pt>
                <c:pt idx="73">
                  <c:v>365</c:v>
                </c:pt>
                <c:pt idx="74">
                  <c:v>362</c:v>
                </c:pt>
                <c:pt idx="75">
                  <c:v>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C3-4824-8DF2-495B4193EE3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Data'!$E$2:$E$77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Data'!$G$2:$G$77</c:f>
              <c:numCache>
                <c:formatCode>General</c:formatCode>
                <c:ptCount val="76"/>
                <c:pt idx="43">
                  <c:v>461.56539916992188</c:v>
                </c:pt>
                <c:pt idx="44">
                  <c:v>456.20220947265625</c:v>
                </c:pt>
                <c:pt idx="45">
                  <c:v>451.05520629882813</c:v>
                </c:pt>
                <c:pt idx="46">
                  <c:v>446.11932373046875</c:v>
                </c:pt>
                <c:pt idx="47">
                  <c:v>441.38931274414063</c:v>
                </c:pt>
                <c:pt idx="48">
                  <c:v>436.8597412109375</c:v>
                </c:pt>
                <c:pt idx="49">
                  <c:v>432.52496337890625</c:v>
                </c:pt>
                <c:pt idx="50">
                  <c:v>428.3792724609375</c:v>
                </c:pt>
                <c:pt idx="51">
                  <c:v>424.416748046875</c:v>
                </c:pt>
                <c:pt idx="52">
                  <c:v>420.63153076171875</c:v>
                </c:pt>
                <c:pt idx="53">
                  <c:v>417.01766967773438</c:v>
                </c:pt>
                <c:pt idx="54">
                  <c:v>413.56924438476563</c:v>
                </c:pt>
                <c:pt idx="55">
                  <c:v>410.28030395507813</c:v>
                </c:pt>
                <c:pt idx="56">
                  <c:v>407.14501953125</c:v>
                </c:pt>
                <c:pt idx="57">
                  <c:v>404.15756225585938</c:v>
                </c:pt>
                <c:pt idx="58">
                  <c:v>401.31222534179688</c:v>
                </c:pt>
                <c:pt idx="59">
                  <c:v>398.60333251953125</c:v>
                </c:pt>
                <c:pt idx="60">
                  <c:v>396.02536010742188</c:v>
                </c:pt>
                <c:pt idx="61">
                  <c:v>393.57293701171875</c:v>
                </c:pt>
                <c:pt idx="62">
                  <c:v>391.24078369140625</c:v>
                </c:pt>
                <c:pt idx="63">
                  <c:v>389.02374267578125</c:v>
                </c:pt>
                <c:pt idx="64">
                  <c:v>386.91680908203125</c:v>
                </c:pt>
                <c:pt idx="65">
                  <c:v>384.91513061523438</c:v>
                </c:pt>
                <c:pt idx="66">
                  <c:v>383.0140380859375</c:v>
                </c:pt>
                <c:pt idx="67">
                  <c:v>381.20892333984375</c:v>
                </c:pt>
                <c:pt idx="68">
                  <c:v>379.49542236328125</c:v>
                </c:pt>
                <c:pt idx="69">
                  <c:v>377.86929321289063</c:v>
                </c:pt>
                <c:pt idx="70">
                  <c:v>376.32647705078125</c:v>
                </c:pt>
                <c:pt idx="71">
                  <c:v>374.86297607421875</c:v>
                </c:pt>
                <c:pt idx="72">
                  <c:v>373.47503662109375</c:v>
                </c:pt>
                <c:pt idx="73">
                  <c:v>372.15902709960938</c:v>
                </c:pt>
                <c:pt idx="74">
                  <c:v>370.91143798828125</c:v>
                </c:pt>
                <c:pt idx="75">
                  <c:v>369.72897338867188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AC3-4824-8DF2-495B4193EE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750144"/>
        <c:axId val="131748224"/>
      </c:scatterChart>
      <c:valAx>
        <c:axId val="13175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748224"/>
        <c:crosses val="autoZero"/>
        <c:crossBetween val="midCat"/>
      </c:valAx>
      <c:valAx>
        <c:axId val="13174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750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A3 - A3</a:t>
            </a:r>
          </a:p>
          <a:p>
            <a:pPr>
              <a:defRPr sz="1400"/>
            </a:pPr>
            <a:r>
              <a:rPr lang="en-CA"/>
              <a:t> Transition Temperature: 55.22427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Data'!$I$2:$I$77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Data'!$J$2:$J$77</c:f>
              <c:numCache>
                <c:formatCode>General</c:formatCode>
                <c:ptCount val="76"/>
                <c:pt idx="0">
                  <c:v>3207</c:v>
                </c:pt>
                <c:pt idx="1">
                  <c:v>3174</c:v>
                </c:pt>
                <c:pt idx="2">
                  <c:v>3185</c:v>
                </c:pt>
                <c:pt idx="3">
                  <c:v>3195</c:v>
                </c:pt>
                <c:pt idx="4">
                  <c:v>3197</c:v>
                </c:pt>
                <c:pt idx="5">
                  <c:v>3206</c:v>
                </c:pt>
                <c:pt idx="6">
                  <c:v>3221</c:v>
                </c:pt>
                <c:pt idx="7">
                  <c:v>3221</c:v>
                </c:pt>
                <c:pt idx="8">
                  <c:v>3245</c:v>
                </c:pt>
                <c:pt idx="9">
                  <c:v>3263</c:v>
                </c:pt>
                <c:pt idx="10">
                  <c:v>3268</c:v>
                </c:pt>
                <c:pt idx="11">
                  <c:v>3301</c:v>
                </c:pt>
                <c:pt idx="12">
                  <c:v>3348</c:v>
                </c:pt>
                <c:pt idx="13">
                  <c:v>3381</c:v>
                </c:pt>
                <c:pt idx="14">
                  <c:v>3411</c:v>
                </c:pt>
                <c:pt idx="15">
                  <c:v>3478</c:v>
                </c:pt>
                <c:pt idx="16">
                  <c:v>3518</c:v>
                </c:pt>
                <c:pt idx="17">
                  <c:v>3600</c:v>
                </c:pt>
                <c:pt idx="18">
                  <c:v>3719</c:v>
                </c:pt>
                <c:pt idx="19">
                  <c:v>3862</c:v>
                </c:pt>
                <c:pt idx="20">
                  <c:v>3962</c:v>
                </c:pt>
                <c:pt idx="21">
                  <c:v>4115</c:v>
                </c:pt>
                <c:pt idx="22">
                  <c:v>4218</c:v>
                </c:pt>
                <c:pt idx="23">
                  <c:v>4320</c:v>
                </c:pt>
                <c:pt idx="24">
                  <c:v>4493</c:v>
                </c:pt>
                <c:pt idx="25">
                  <c:v>4633</c:v>
                </c:pt>
                <c:pt idx="26">
                  <c:v>4800</c:v>
                </c:pt>
                <c:pt idx="27">
                  <c:v>4959</c:v>
                </c:pt>
                <c:pt idx="28">
                  <c:v>5179</c:v>
                </c:pt>
                <c:pt idx="29">
                  <c:v>5436</c:v>
                </c:pt>
                <c:pt idx="30">
                  <c:v>5841</c:v>
                </c:pt>
                <c:pt idx="31">
                  <c:v>6344</c:v>
                </c:pt>
                <c:pt idx="32">
                  <c:v>7021</c:v>
                </c:pt>
                <c:pt idx="33">
                  <c:v>7928</c:v>
                </c:pt>
                <c:pt idx="34">
                  <c:v>9087</c:v>
                </c:pt>
                <c:pt idx="35">
                  <c:v>10584</c:v>
                </c:pt>
                <c:pt idx="36">
                  <c:v>12226</c:v>
                </c:pt>
                <c:pt idx="37">
                  <c:v>13908</c:v>
                </c:pt>
                <c:pt idx="38">
                  <c:v>15423</c:v>
                </c:pt>
                <c:pt idx="39">
                  <c:v>16404</c:v>
                </c:pt>
                <c:pt idx="40">
                  <c:v>16929</c:v>
                </c:pt>
                <c:pt idx="41">
                  <c:v>16939</c:v>
                </c:pt>
                <c:pt idx="42">
                  <c:v>16524</c:v>
                </c:pt>
                <c:pt idx="43">
                  <c:v>15874</c:v>
                </c:pt>
                <c:pt idx="44">
                  <c:v>15047</c:v>
                </c:pt>
                <c:pt idx="45">
                  <c:v>14161</c:v>
                </c:pt>
                <c:pt idx="46">
                  <c:v>13222</c:v>
                </c:pt>
                <c:pt idx="47">
                  <c:v>12281</c:v>
                </c:pt>
                <c:pt idx="48">
                  <c:v>11477</c:v>
                </c:pt>
                <c:pt idx="49">
                  <c:v>10687</c:v>
                </c:pt>
                <c:pt idx="50">
                  <c:v>9946</c:v>
                </c:pt>
                <c:pt idx="51">
                  <c:v>9276</c:v>
                </c:pt>
                <c:pt idx="52">
                  <c:v>8697</c:v>
                </c:pt>
                <c:pt idx="53">
                  <c:v>8202</c:v>
                </c:pt>
                <c:pt idx="54">
                  <c:v>7709</c:v>
                </c:pt>
                <c:pt idx="55">
                  <c:v>7234</c:v>
                </c:pt>
                <c:pt idx="56">
                  <c:v>6808</c:v>
                </c:pt>
                <c:pt idx="57">
                  <c:v>6432</c:v>
                </c:pt>
                <c:pt idx="58">
                  <c:v>6077</c:v>
                </c:pt>
                <c:pt idx="59">
                  <c:v>5766</c:v>
                </c:pt>
                <c:pt idx="60">
                  <c:v>5467</c:v>
                </c:pt>
                <c:pt idx="61">
                  <c:v>5226</c:v>
                </c:pt>
                <c:pt idx="62">
                  <c:v>4967</c:v>
                </c:pt>
                <c:pt idx="63">
                  <c:v>4721</c:v>
                </c:pt>
                <c:pt idx="64">
                  <c:v>4517</c:v>
                </c:pt>
                <c:pt idx="65">
                  <c:v>4322</c:v>
                </c:pt>
                <c:pt idx="66">
                  <c:v>4187</c:v>
                </c:pt>
                <c:pt idx="67">
                  <c:v>4049</c:v>
                </c:pt>
                <c:pt idx="68">
                  <c:v>3940</c:v>
                </c:pt>
                <c:pt idx="69">
                  <c:v>3824</c:v>
                </c:pt>
                <c:pt idx="70">
                  <c:v>3729</c:v>
                </c:pt>
                <c:pt idx="71">
                  <c:v>3623</c:v>
                </c:pt>
                <c:pt idx="72">
                  <c:v>3552</c:v>
                </c:pt>
                <c:pt idx="73">
                  <c:v>3487</c:v>
                </c:pt>
                <c:pt idx="74">
                  <c:v>3436</c:v>
                </c:pt>
                <c:pt idx="75">
                  <c:v>3405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00-4C32-885D-AC1375FB491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Data'!$I$2:$I$77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Data'!$K$2:$K$77</c:f>
              <c:numCache>
                <c:formatCode>General</c:formatCode>
                <c:ptCount val="76"/>
                <c:pt idx="4">
                  <c:v>3564.02099609375</c:v>
                </c:pt>
                <c:pt idx="5">
                  <c:v>3564.122802734375</c:v>
                </c:pt>
                <c:pt idx="6">
                  <c:v>3564.26611328125</c:v>
                </c:pt>
                <c:pt idx="7">
                  <c:v>3564.468017578125</c:v>
                </c:pt>
                <c:pt idx="8">
                  <c:v>3564.752197265625</c:v>
                </c:pt>
                <c:pt idx="9">
                  <c:v>3565.152587890625</c:v>
                </c:pt>
                <c:pt idx="10">
                  <c:v>3565.71630859375</c:v>
                </c:pt>
                <c:pt idx="11">
                  <c:v>3566.51025390625</c:v>
                </c:pt>
                <c:pt idx="12">
                  <c:v>3567.6279296875</c:v>
                </c:pt>
                <c:pt idx="13">
                  <c:v>3569.20166015625</c:v>
                </c:pt>
                <c:pt idx="14">
                  <c:v>3571.417724609375</c:v>
                </c:pt>
                <c:pt idx="15">
                  <c:v>3574.537109375</c:v>
                </c:pt>
                <c:pt idx="16">
                  <c:v>3578.92822265625</c:v>
                </c:pt>
                <c:pt idx="17">
                  <c:v>3585.107666015625</c:v>
                </c:pt>
                <c:pt idx="18">
                  <c:v>3593.8017578125</c:v>
                </c:pt>
                <c:pt idx="19">
                  <c:v>3606.02880859375</c:v>
                </c:pt>
                <c:pt idx="20">
                  <c:v>3623.21484375</c:v>
                </c:pt>
                <c:pt idx="21">
                  <c:v>3647.352783203125</c:v>
                </c:pt>
                <c:pt idx="22">
                  <c:v>3681.217529296875</c:v>
                </c:pt>
                <c:pt idx="23">
                  <c:v>3728.655517578125</c:v>
                </c:pt>
                <c:pt idx="24">
                  <c:v>3794.965087890625</c:v>
                </c:pt>
                <c:pt idx="25">
                  <c:v>3887.376220703125</c:v>
                </c:pt>
                <c:pt idx="26">
                  <c:v>4015.62646484375</c:v>
                </c:pt>
                <c:pt idx="27">
                  <c:v>4192.587890625</c:v>
                </c:pt>
                <c:pt idx="28">
                  <c:v>4434.82080078125</c:v>
                </c:pt>
                <c:pt idx="29">
                  <c:v>4762.8037109375</c:v>
                </c:pt>
                <c:pt idx="30">
                  <c:v>5200.39404296875</c:v>
                </c:pt>
                <c:pt idx="31">
                  <c:v>5772.880859375</c:v>
                </c:pt>
                <c:pt idx="32">
                  <c:v>6502.92724609375</c:v>
                </c:pt>
                <c:pt idx="33">
                  <c:v>7404.1123046875</c:v>
                </c:pt>
                <c:pt idx="34">
                  <c:v>8472.9482421875</c:v>
                </c:pt>
                <c:pt idx="35">
                  <c:v>9682.1142578125</c:v>
                </c:pt>
                <c:pt idx="36">
                  <c:v>10979.0400390625</c:v>
                </c:pt>
                <c:pt idx="37">
                  <c:v>12292.951171875</c:v>
                </c:pt>
                <c:pt idx="38">
                  <c:v>13549.3349609375</c:v>
                </c:pt>
                <c:pt idx="39">
                  <c:v>14686.056640625</c:v>
                </c:pt>
                <c:pt idx="40">
                  <c:v>15664.1767578125</c:v>
                </c:pt>
                <c:pt idx="41">
                  <c:v>16470.13671875</c:v>
                </c:pt>
                <c:pt idx="42">
                  <c:v>17110.859375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300-4C32-885D-AC1375FB49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789568"/>
        <c:axId val="131771008"/>
      </c:scatterChart>
      <c:valAx>
        <c:axId val="131789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771008"/>
        <c:crosses val="autoZero"/>
        <c:crossBetween val="midCat"/>
      </c:valAx>
      <c:valAx>
        <c:axId val="13177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789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A4 - A4</a:t>
            </a:r>
          </a:p>
          <a:p>
            <a:pPr>
              <a:defRPr sz="1400"/>
            </a:pPr>
            <a:r>
              <a:rPr lang="en-CA"/>
              <a:t> Transition Temperature: 41.76905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Data'!$M$2:$M$77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Data'!$N$2:$N$77</c:f>
              <c:numCache>
                <c:formatCode>General</c:formatCode>
                <c:ptCount val="76"/>
                <c:pt idx="0">
                  <c:v>510</c:v>
                </c:pt>
                <c:pt idx="1">
                  <c:v>513</c:v>
                </c:pt>
                <c:pt idx="2">
                  <c:v>513</c:v>
                </c:pt>
                <c:pt idx="3">
                  <c:v>511</c:v>
                </c:pt>
                <c:pt idx="4">
                  <c:v>518</c:v>
                </c:pt>
                <c:pt idx="5">
                  <c:v>514</c:v>
                </c:pt>
                <c:pt idx="6">
                  <c:v>524</c:v>
                </c:pt>
                <c:pt idx="7">
                  <c:v>516</c:v>
                </c:pt>
                <c:pt idx="8">
                  <c:v>512</c:v>
                </c:pt>
                <c:pt idx="9">
                  <c:v>512</c:v>
                </c:pt>
                <c:pt idx="10">
                  <c:v>497</c:v>
                </c:pt>
                <c:pt idx="11">
                  <c:v>511</c:v>
                </c:pt>
                <c:pt idx="12">
                  <c:v>514</c:v>
                </c:pt>
                <c:pt idx="13">
                  <c:v>500</c:v>
                </c:pt>
                <c:pt idx="14">
                  <c:v>510</c:v>
                </c:pt>
                <c:pt idx="15">
                  <c:v>496</c:v>
                </c:pt>
                <c:pt idx="16">
                  <c:v>496</c:v>
                </c:pt>
                <c:pt idx="17">
                  <c:v>495</c:v>
                </c:pt>
                <c:pt idx="18">
                  <c:v>495</c:v>
                </c:pt>
                <c:pt idx="19">
                  <c:v>505</c:v>
                </c:pt>
                <c:pt idx="20">
                  <c:v>508</c:v>
                </c:pt>
                <c:pt idx="21">
                  <c:v>508</c:v>
                </c:pt>
                <c:pt idx="22">
                  <c:v>503</c:v>
                </c:pt>
                <c:pt idx="23">
                  <c:v>489</c:v>
                </c:pt>
                <c:pt idx="24">
                  <c:v>492</c:v>
                </c:pt>
                <c:pt idx="25">
                  <c:v>499</c:v>
                </c:pt>
                <c:pt idx="26">
                  <c:v>495</c:v>
                </c:pt>
                <c:pt idx="27">
                  <c:v>491</c:v>
                </c:pt>
                <c:pt idx="28">
                  <c:v>484</c:v>
                </c:pt>
                <c:pt idx="29">
                  <c:v>498</c:v>
                </c:pt>
                <c:pt idx="30">
                  <c:v>491</c:v>
                </c:pt>
                <c:pt idx="31">
                  <c:v>487</c:v>
                </c:pt>
                <c:pt idx="32">
                  <c:v>483</c:v>
                </c:pt>
                <c:pt idx="33">
                  <c:v>480</c:v>
                </c:pt>
                <c:pt idx="34">
                  <c:v>496</c:v>
                </c:pt>
                <c:pt idx="35">
                  <c:v>506</c:v>
                </c:pt>
                <c:pt idx="36">
                  <c:v>499</c:v>
                </c:pt>
                <c:pt idx="37">
                  <c:v>496</c:v>
                </c:pt>
                <c:pt idx="38">
                  <c:v>503</c:v>
                </c:pt>
                <c:pt idx="39">
                  <c:v>496</c:v>
                </c:pt>
                <c:pt idx="40">
                  <c:v>496</c:v>
                </c:pt>
                <c:pt idx="41">
                  <c:v>509</c:v>
                </c:pt>
                <c:pt idx="42">
                  <c:v>502</c:v>
                </c:pt>
                <c:pt idx="43">
                  <c:v>498</c:v>
                </c:pt>
                <c:pt idx="44">
                  <c:v>488</c:v>
                </c:pt>
                <c:pt idx="45">
                  <c:v>491</c:v>
                </c:pt>
                <c:pt idx="46">
                  <c:v>478</c:v>
                </c:pt>
                <c:pt idx="47">
                  <c:v>474</c:v>
                </c:pt>
                <c:pt idx="48">
                  <c:v>474</c:v>
                </c:pt>
                <c:pt idx="49">
                  <c:v>474</c:v>
                </c:pt>
                <c:pt idx="50">
                  <c:v>464</c:v>
                </c:pt>
                <c:pt idx="51">
                  <c:v>464</c:v>
                </c:pt>
                <c:pt idx="52">
                  <c:v>454</c:v>
                </c:pt>
                <c:pt idx="53">
                  <c:v>457</c:v>
                </c:pt>
                <c:pt idx="54">
                  <c:v>457</c:v>
                </c:pt>
                <c:pt idx="55">
                  <c:v>440</c:v>
                </c:pt>
                <c:pt idx="56">
                  <c:v>440</c:v>
                </c:pt>
                <c:pt idx="57">
                  <c:v>443</c:v>
                </c:pt>
                <c:pt idx="58">
                  <c:v>440</c:v>
                </c:pt>
                <c:pt idx="59">
                  <c:v>443</c:v>
                </c:pt>
                <c:pt idx="60">
                  <c:v>429</c:v>
                </c:pt>
                <c:pt idx="61">
                  <c:v>436</c:v>
                </c:pt>
                <c:pt idx="62">
                  <c:v>433</c:v>
                </c:pt>
                <c:pt idx="63">
                  <c:v>426</c:v>
                </c:pt>
                <c:pt idx="64">
                  <c:v>419</c:v>
                </c:pt>
                <c:pt idx="65">
                  <c:v>433</c:v>
                </c:pt>
                <c:pt idx="66">
                  <c:v>429</c:v>
                </c:pt>
                <c:pt idx="67">
                  <c:v>419</c:v>
                </c:pt>
                <c:pt idx="68">
                  <c:v>432</c:v>
                </c:pt>
                <c:pt idx="69">
                  <c:v>419</c:v>
                </c:pt>
                <c:pt idx="70">
                  <c:v>419</c:v>
                </c:pt>
                <c:pt idx="71">
                  <c:v>415</c:v>
                </c:pt>
                <c:pt idx="72">
                  <c:v>402</c:v>
                </c:pt>
                <c:pt idx="73">
                  <c:v>405</c:v>
                </c:pt>
                <c:pt idx="74">
                  <c:v>405</c:v>
                </c:pt>
                <c:pt idx="75">
                  <c:v>412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9DE-4B29-8159-D83892B866E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Data'!$M$2:$M$77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Data'!$O$2:$O$77</c:f>
              <c:numCache>
                <c:formatCode>General</c:formatCode>
                <c:ptCount val="76"/>
                <c:pt idx="42">
                  <c:v>502.67449951171875</c:v>
                </c:pt>
                <c:pt idx="43">
                  <c:v>498.10818481445313</c:v>
                </c:pt>
                <c:pt idx="44">
                  <c:v>493.65606689453125</c:v>
                </c:pt>
                <c:pt idx="45">
                  <c:v>489.31976318359375</c:v>
                </c:pt>
                <c:pt idx="46">
                  <c:v>485.10049438476563</c:v>
                </c:pt>
                <c:pt idx="47">
                  <c:v>480.99911499023438</c:v>
                </c:pt>
                <c:pt idx="48">
                  <c:v>477.01614379882813</c:v>
                </c:pt>
                <c:pt idx="49">
                  <c:v>473.1517333984375</c:v>
                </c:pt>
                <c:pt idx="50">
                  <c:v>469.40567016601563</c:v>
                </c:pt>
                <c:pt idx="51">
                  <c:v>465.77752685546875</c:v>
                </c:pt>
                <c:pt idx="52">
                  <c:v>462.26654052734375</c:v>
                </c:pt>
                <c:pt idx="53">
                  <c:v>458.87167358398438</c:v>
                </c:pt>
                <c:pt idx="54">
                  <c:v>455.59170532226563</c:v>
                </c:pt>
                <c:pt idx="55">
                  <c:v>452.42510986328125</c:v>
                </c:pt>
                <c:pt idx="56">
                  <c:v>449.3702392578125</c:v>
                </c:pt>
                <c:pt idx="57">
                  <c:v>446.42523193359375</c:v>
                </c:pt>
                <c:pt idx="58">
                  <c:v>443.58810424804688</c:v>
                </c:pt>
                <c:pt idx="59">
                  <c:v>440.85665893554688</c:v>
                </c:pt>
                <c:pt idx="60">
                  <c:v>438.2286376953125</c:v>
                </c:pt>
                <c:pt idx="61">
                  <c:v>435.70169067382813</c:v>
                </c:pt>
                <c:pt idx="62">
                  <c:v>433.2733154296875</c:v>
                </c:pt>
                <c:pt idx="63">
                  <c:v>430.94100952148438</c:v>
                </c:pt>
                <c:pt idx="64">
                  <c:v>428.70217895507813</c:v>
                </c:pt>
                <c:pt idx="65">
                  <c:v>426.55416870117188</c:v>
                </c:pt>
                <c:pt idx="66">
                  <c:v>424.49435424804688</c:v>
                </c:pt>
                <c:pt idx="67">
                  <c:v>422.52005004882813</c:v>
                </c:pt>
                <c:pt idx="68">
                  <c:v>420.62857055664063</c:v>
                </c:pt>
                <c:pt idx="69">
                  <c:v>418.81723022460938</c:v>
                </c:pt>
                <c:pt idx="70">
                  <c:v>417.08334350585938</c:v>
                </c:pt>
                <c:pt idx="71">
                  <c:v>415.42431640625</c:v>
                </c:pt>
                <c:pt idx="72">
                  <c:v>413.83746337890625</c:v>
                </c:pt>
                <c:pt idx="73">
                  <c:v>412.32028198242188</c:v>
                </c:pt>
                <c:pt idx="74">
                  <c:v>410.87014770507813</c:v>
                </c:pt>
                <c:pt idx="75">
                  <c:v>409.484619140625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9DE-4B29-8159-D83892B866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987136"/>
        <c:axId val="132977792"/>
      </c:scatterChart>
      <c:valAx>
        <c:axId val="132987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2977792"/>
        <c:crosses val="autoZero"/>
        <c:crossBetween val="midCat"/>
      </c:valAx>
      <c:valAx>
        <c:axId val="13297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29871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A5 - A5</a:t>
            </a:r>
          </a:p>
          <a:p>
            <a:pPr>
              <a:defRPr sz="1400"/>
            </a:pPr>
            <a:r>
              <a:rPr lang="en-CA"/>
              <a:t> Transition Temperature: 55.16036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Data'!$Q$2:$Q$77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Data'!$R$2:$R$77</c:f>
              <c:numCache>
                <c:formatCode>General</c:formatCode>
                <c:ptCount val="76"/>
                <c:pt idx="0">
                  <c:v>3084</c:v>
                </c:pt>
                <c:pt idx="1">
                  <c:v>3059</c:v>
                </c:pt>
                <c:pt idx="2">
                  <c:v>3056</c:v>
                </c:pt>
                <c:pt idx="3">
                  <c:v>3065</c:v>
                </c:pt>
                <c:pt idx="4">
                  <c:v>3067</c:v>
                </c:pt>
                <c:pt idx="5">
                  <c:v>3076</c:v>
                </c:pt>
                <c:pt idx="6">
                  <c:v>3107</c:v>
                </c:pt>
                <c:pt idx="7">
                  <c:v>3135</c:v>
                </c:pt>
                <c:pt idx="8">
                  <c:v>3150</c:v>
                </c:pt>
                <c:pt idx="9">
                  <c:v>3174</c:v>
                </c:pt>
                <c:pt idx="10">
                  <c:v>3186</c:v>
                </c:pt>
                <c:pt idx="11">
                  <c:v>3207</c:v>
                </c:pt>
                <c:pt idx="12">
                  <c:v>3249</c:v>
                </c:pt>
                <c:pt idx="13">
                  <c:v>3290</c:v>
                </c:pt>
                <c:pt idx="14">
                  <c:v>3316</c:v>
                </c:pt>
                <c:pt idx="15">
                  <c:v>3326</c:v>
                </c:pt>
                <c:pt idx="16">
                  <c:v>3381</c:v>
                </c:pt>
                <c:pt idx="17">
                  <c:v>3449</c:v>
                </c:pt>
                <c:pt idx="18">
                  <c:v>3509</c:v>
                </c:pt>
                <c:pt idx="19">
                  <c:v>3565</c:v>
                </c:pt>
                <c:pt idx="20">
                  <c:v>3634</c:v>
                </c:pt>
                <c:pt idx="21">
                  <c:v>3754</c:v>
                </c:pt>
                <c:pt idx="22">
                  <c:v>3819</c:v>
                </c:pt>
                <c:pt idx="23">
                  <c:v>3930</c:v>
                </c:pt>
                <c:pt idx="24">
                  <c:v>4068</c:v>
                </c:pt>
                <c:pt idx="25">
                  <c:v>4210</c:v>
                </c:pt>
                <c:pt idx="26">
                  <c:v>4403</c:v>
                </c:pt>
                <c:pt idx="27">
                  <c:v>4595</c:v>
                </c:pt>
                <c:pt idx="28">
                  <c:v>4833</c:v>
                </c:pt>
                <c:pt idx="29">
                  <c:v>5148</c:v>
                </c:pt>
                <c:pt idx="30">
                  <c:v>5598</c:v>
                </c:pt>
                <c:pt idx="31">
                  <c:v>6187</c:v>
                </c:pt>
                <c:pt idx="32">
                  <c:v>6957</c:v>
                </c:pt>
                <c:pt idx="33">
                  <c:v>8024</c:v>
                </c:pt>
                <c:pt idx="34">
                  <c:v>9365</c:v>
                </c:pt>
                <c:pt idx="35">
                  <c:v>11049</c:v>
                </c:pt>
                <c:pt idx="36">
                  <c:v>12952</c:v>
                </c:pt>
                <c:pt idx="37">
                  <c:v>14936</c:v>
                </c:pt>
                <c:pt idx="38">
                  <c:v>16613</c:v>
                </c:pt>
                <c:pt idx="39">
                  <c:v>17801</c:v>
                </c:pt>
                <c:pt idx="40">
                  <c:v>18388</c:v>
                </c:pt>
                <c:pt idx="41">
                  <c:v>18446</c:v>
                </c:pt>
                <c:pt idx="42">
                  <c:v>18006</c:v>
                </c:pt>
                <c:pt idx="43">
                  <c:v>17279</c:v>
                </c:pt>
                <c:pt idx="44">
                  <c:v>16335</c:v>
                </c:pt>
                <c:pt idx="45">
                  <c:v>15348</c:v>
                </c:pt>
                <c:pt idx="46">
                  <c:v>14365</c:v>
                </c:pt>
                <c:pt idx="47">
                  <c:v>13367</c:v>
                </c:pt>
                <c:pt idx="48">
                  <c:v>12407</c:v>
                </c:pt>
                <c:pt idx="49">
                  <c:v>11548</c:v>
                </c:pt>
                <c:pt idx="50">
                  <c:v>10756</c:v>
                </c:pt>
                <c:pt idx="51">
                  <c:v>9994</c:v>
                </c:pt>
                <c:pt idx="52">
                  <c:v>9321</c:v>
                </c:pt>
                <c:pt idx="53">
                  <c:v>8681</c:v>
                </c:pt>
                <c:pt idx="54">
                  <c:v>8157</c:v>
                </c:pt>
                <c:pt idx="55">
                  <c:v>7624</c:v>
                </c:pt>
                <c:pt idx="56">
                  <c:v>7140</c:v>
                </c:pt>
                <c:pt idx="57">
                  <c:v>6680</c:v>
                </c:pt>
                <c:pt idx="58">
                  <c:v>6268</c:v>
                </c:pt>
                <c:pt idx="59">
                  <c:v>5888</c:v>
                </c:pt>
                <c:pt idx="60">
                  <c:v>5552</c:v>
                </c:pt>
                <c:pt idx="61">
                  <c:v>5236</c:v>
                </c:pt>
                <c:pt idx="62">
                  <c:v>4974</c:v>
                </c:pt>
                <c:pt idx="63">
                  <c:v>4713</c:v>
                </c:pt>
                <c:pt idx="64">
                  <c:v>4485</c:v>
                </c:pt>
                <c:pt idx="65">
                  <c:v>4291</c:v>
                </c:pt>
                <c:pt idx="66">
                  <c:v>4096</c:v>
                </c:pt>
                <c:pt idx="67">
                  <c:v>3964</c:v>
                </c:pt>
                <c:pt idx="68">
                  <c:v>3827</c:v>
                </c:pt>
                <c:pt idx="69">
                  <c:v>3720</c:v>
                </c:pt>
                <c:pt idx="70">
                  <c:v>3618</c:v>
                </c:pt>
                <c:pt idx="71">
                  <c:v>3507</c:v>
                </c:pt>
                <c:pt idx="72">
                  <c:v>3447</c:v>
                </c:pt>
                <c:pt idx="73">
                  <c:v>3410</c:v>
                </c:pt>
                <c:pt idx="74">
                  <c:v>3335</c:v>
                </c:pt>
                <c:pt idx="75">
                  <c:v>3306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F6D-48D3-83D9-36ECD38CF28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Data'!$Q$2:$Q$77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Data'!$S$2:$S$77</c:f>
              <c:numCache>
                <c:formatCode>General</c:formatCode>
                <c:ptCount val="76"/>
                <c:pt idx="3">
                  <c:v>3406.298583984375</c:v>
                </c:pt>
                <c:pt idx="4">
                  <c:v>3406.31689453125</c:v>
                </c:pt>
                <c:pt idx="5">
                  <c:v>3406.34423828125</c:v>
                </c:pt>
                <c:pt idx="6">
                  <c:v>3406.38427734375</c:v>
                </c:pt>
                <c:pt idx="7">
                  <c:v>3406.44384765625</c:v>
                </c:pt>
                <c:pt idx="8">
                  <c:v>3406.53173828125</c:v>
                </c:pt>
                <c:pt idx="9">
                  <c:v>3406.662109375</c:v>
                </c:pt>
                <c:pt idx="10">
                  <c:v>3406.8544921875</c:v>
                </c:pt>
                <c:pt idx="11">
                  <c:v>3407.139404296875</c:v>
                </c:pt>
                <c:pt idx="12">
                  <c:v>3407.560791015625</c:v>
                </c:pt>
                <c:pt idx="13">
                  <c:v>3408.18408203125</c:v>
                </c:pt>
                <c:pt idx="14">
                  <c:v>3409.106201171875</c:v>
                </c:pt>
                <c:pt idx="15">
                  <c:v>3410.47021484375</c:v>
                </c:pt>
                <c:pt idx="16">
                  <c:v>3412.4873046875</c:v>
                </c:pt>
                <c:pt idx="17">
                  <c:v>3415.470703125</c:v>
                </c:pt>
                <c:pt idx="18">
                  <c:v>3419.882080078125</c:v>
                </c:pt>
                <c:pt idx="19">
                  <c:v>3426.40380859375</c:v>
                </c:pt>
                <c:pt idx="20">
                  <c:v>3436.04248046875</c:v>
                </c:pt>
                <c:pt idx="21">
                  <c:v>3450.281005859375</c:v>
                </c:pt>
                <c:pt idx="22">
                  <c:v>3471.300048828125</c:v>
                </c:pt>
                <c:pt idx="23">
                  <c:v>3502.297607421875</c:v>
                </c:pt>
                <c:pt idx="24">
                  <c:v>3547.94287109375</c:v>
                </c:pt>
                <c:pt idx="25">
                  <c:v>3615.01025390625</c:v>
                </c:pt>
                <c:pt idx="26">
                  <c:v>3713.236572265625</c:v>
                </c:pt>
                <c:pt idx="27">
                  <c:v>3856.42236328125</c:v>
                </c:pt>
                <c:pt idx="28">
                  <c:v>4063.719970703125</c:v>
                </c:pt>
                <c:pt idx="29">
                  <c:v>4360.87451171875</c:v>
                </c:pt>
                <c:pt idx="30">
                  <c:v>4780.8388671875</c:v>
                </c:pt>
                <c:pt idx="31">
                  <c:v>5362.62646484375</c:v>
                </c:pt>
                <c:pt idx="32">
                  <c:v>6146.66845703125</c:v>
                </c:pt>
                <c:pt idx="33">
                  <c:v>7164.9091796875</c:v>
                </c:pt>
                <c:pt idx="34">
                  <c:v>8425.6103515625</c:v>
                </c:pt>
                <c:pt idx="35">
                  <c:v>9897.3349609375</c:v>
                </c:pt>
                <c:pt idx="36">
                  <c:v>11501.912109375</c:v>
                </c:pt>
                <c:pt idx="37">
                  <c:v>13126.08203125</c:v>
                </c:pt>
                <c:pt idx="38">
                  <c:v>14651.0498046875</c:v>
                </c:pt>
                <c:pt idx="39">
                  <c:v>15985.1005859375</c:v>
                </c:pt>
                <c:pt idx="40">
                  <c:v>17081.8203125</c:v>
                </c:pt>
                <c:pt idx="41">
                  <c:v>17938.2890625</c:v>
                </c:pt>
                <c:pt idx="42">
                  <c:v>18580.69140625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F6D-48D3-83D9-36ECD38CF2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032960"/>
        <c:axId val="133022848"/>
      </c:scatterChart>
      <c:valAx>
        <c:axId val="133032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022848"/>
        <c:crosses val="autoZero"/>
        <c:crossBetween val="midCat"/>
      </c:valAx>
      <c:valAx>
        <c:axId val="133022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0329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A6 - A6</a:t>
            </a:r>
          </a:p>
          <a:p>
            <a:pPr>
              <a:defRPr sz="1400"/>
            </a:pPr>
            <a:r>
              <a:rPr lang="en-CA"/>
              <a:t> Transition Temperature: 64.22237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Data'!$U$2:$U$77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Data'!$V$2:$V$77</c:f>
              <c:numCache>
                <c:formatCode>General</c:formatCode>
                <c:ptCount val="76"/>
                <c:pt idx="0">
                  <c:v>484</c:v>
                </c:pt>
                <c:pt idx="1">
                  <c:v>483</c:v>
                </c:pt>
                <c:pt idx="2">
                  <c:v>479</c:v>
                </c:pt>
                <c:pt idx="3">
                  <c:v>478</c:v>
                </c:pt>
                <c:pt idx="4">
                  <c:v>478</c:v>
                </c:pt>
                <c:pt idx="5">
                  <c:v>477</c:v>
                </c:pt>
                <c:pt idx="6">
                  <c:v>483</c:v>
                </c:pt>
                <c:pt idx="7">
                  <c:v>483</c:v>
                </c:pt>
                <c:pt idx="8">
                  <c:v>479</c:v>
                </c:pt>
                <c:pt idx="9">
                  <c:v>475</c:v>
                </c:pt>
                <c:pt idx="10">
                  <c:v>468</c:v>
                </c:pt>
                <c:pt idx="11">
                  <c:v>478</c:v>
                </c:pt>
                <c:pt idx="12">
                  <c:v>481</c:v>
                </c:pt>
                <c:pt idx="13">
                  <c:v>467</c:v>
                </c:pt>
                <c:pt idx="14">
                  <c:v>480</c:v>
                </c:pt>
                <c:pt idx="15">
                  <c:v>463</c:v>
                </c:pt>
                <c:pt idx="16">
                  <c:v>457</c:v>
                </c:pt>
                <c:pt idx="17">
                  <c:v>456</c:v>
                </c:pt>
                <c:pt idx="18">
                  <c:v>462</c:v>
                </c:pt>
                <c:pt idx="19">
                  <c:v>466</c:v>
                </c:pt>
                <c:pt idx="20">
                  <c:v>469</c:v>
                </c:pt>
                <c:pt idx="21">
                  <c:v>468</c:v>
                </c:pt>
                <c:pt idx="22">
                  <c:v>458</c:v>
                </c:pt>
                <c:pt idx="23">
                  <c:v>454</c:v>
                </c:pt>
                <c:pt idx="24">
                  <c:v>463</c:v>
                </c:pt>
                <c:pt idx="25">
                  <c:v>463</c:v>
                </c:pt>
                <c:pt idx="26">
                  <c:v>462</c:v>
                </c:pt>
                <c:pt idx="27">
                  <c:v>452</c:v>
                </c:pt>
                <c:pt idx="28">
                  <c:v>459</c:v>
                </c:pt>
                <c:pt idx="29">
                  <c:v>452</c:v>
                </c:pt>
                <c:pt idx="30">
                  <c:v>465</c:v>
                </c:pt>
                <c:pt idx="31">
                  <c:v>465</c:v>
                </c:pt>
                <c:pt idx="32">
                  <c:v>458</c:v>
                </c:pt>
                <c:pt idx="33">
                  <c:v>445</c:v>
                </c:pt>
                <c:pt idx="34">
                  <c:v>461</c:v>
                </c:pt>
                <c:pt idx="35">
                  <c:v>467</c:v>
                </c:pt>
                <c:pt idx="36">
                  <c:v>464</c:v>
                </c:pt>
                <c:pt idx="37">
                  <c:v>461</c:v>
                </c:pt>
                <c:pt idx="38">
                  <c:v>467</c:v>
                </c:pt>
                <c:pt idx="39">
                  <c:v>467</c:v>
                </c:pt>
                <c:pt idx="40">
                  <c:v>460</c:v>
                </c:pt>
                <c:pt idx="41">
                  <c:v>473</c:v>
                </c:pt>
                <c:pt idx="42">
                  <c:v>463</c:v>
                </c:pt>
                <c:pt idx="43">
                  <c:v>456</c:v>
                </c:pt>
                <c:pt idx="44">
                  <c:v>453</c:v>
                </c:pt>
                <c:pt idx="45">
                  <c:v>452</c:v>
                </c:pt>
                <c:pt idx="46">
                  <c:v>446</c:v>
                </c:pt>
                <c:pt idx="47">
                  <c:v>439</c:v>
                </c:pt>
                <c:pt idx="48">
                  <c:v>449</c:v>
                </c:pt>
                <c:pt idx="49">
                  <c:v>439</c:v>
                </c:pt>
                <c:pt idx="50">
                  <c:v>436</c:v>
                </c:pt>
                <c:pt idx="51">
                  <c:v>433</c:v>
                </c:pt>
                <c:pt idx="52">
                  <c:v>423</c:v>
                </c:pt>
                <c:pt idx="53">
                  <c:v>426</c:v>
                </c:pt>
                <c:pt idx="54">
                  <c:v>420</c:v>
                </c:pt>
                <c:pt idx="55">
                  <c:v>410</c:v>
                </c:pt>
                <c:pt idx="56">
                  <c:v>420</c:v>
                </c:pt>
                <c:pt idx="57">
                  <c:v>416</c:v>
                </c:pt>
                <c:pt idx="58">
                  <c:v>407</c:v>
                </c:pt>
                <c:pt idx="59">
                  <c:v>406</c:v>
                </c:pt>
                <c:pt idx="60">
                  <c:v>400</c:v>
                </c:pt>
                <c:pt idx="61">
                  <c:v>406</c:v>
                </c:pt>
                <c:pt idx="62">
                  <c:v>409</c:v>
                </c:pt>
                <c:pt idx="63">
                  <c:v>390</c:v>
                </c:pt>
                <c:pt idx="64">
                  <c:v>396</c:v>
                </c:pt>
                <c:pt idx="65">
                  <c:v>396</c:v>
                </c:pt>
                <c:pt idx="66">
                  <c:v>396</c:v>
                </c:pt>
                <c:pt idx="67">
                  <c:v>386</c:v>
                </c:pt>
                <c:pt idx="68">
                  <c:v>386</c:v>
                </c:pt>
                <c:pt idx="69">
                  <c:v>390</c:v>
                </c:pt>
                <c:pt idx="70">
                  <c:v>386</c:v>
                </c:pt>
                <c:pt idx="71">
                  <c:v>386</c:v>
                </c:pt>
                <c:pt idx="72">
                  <c:v>373</c:v>
                </c:pt>
                <c:pt idx="73">
                  <c:v>383</c:v>
                </c:pt>
                <c:pt idx="74">
                  <c:v>373</c:v>
                </c:pt>
                <c:pt idx="75">
                  <c:v>379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74-4443-B0C6-DF622808C55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Data'!$U$2:$U$77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Data'!$W$2:$W$77</c:f>
              <c:numCache>
                <c:formatCode>General</c:formatCode>
                <c:ptCount val="76"/>
                <c:pt idx="42">
                  <c:v>464.430908203125</c:v>
                </c:pt>
                <c:pt idx="43">
                  <c:v>461.07354736328125</c:v>
                </c:pt>
                <c:pt idx="44">
                  <c:v>457.69781494140625</c:v>
                </c:pt>
                <c:pt idx="45">
                  <c:v>454.31195068359375</c:v>
                </c:pt>
                <c:pt idx="46">
                  <c:v>450.92422485351563</c:v>
                </c:pt>
                <c:pt idx="47">
                  <c:v>447.54296875</c:v>
                </c:pt>
                <c:pt idx="48">
                  <c:v>444.17642211914063</c:v>
                </c:pt>
                <c:pt idx="49">
                  <c:v>440.83273315429688</c:v>
                </c:pt>
                <c:pt idx="50">
                  <c:v>437.519775390625</c:v>
                </c:pt>
                <c:pt idx="51">
                  <c:v>434.2451171875</c:v>
                </c:pt>
                <c:pt idx="52">
                  <c:v>431.01602172851563</c:v>
                </c:pt>
                <c:pt idx="53">
                  <c:v>427.83932495117188</c:v>
                </c:pt>
                <c:pt idx="54">
                  <c:v>424.7213134765625</c:v>
                </c:pt>
                <c:pt idx="55">
                  <c:v>421.66787719726563</c:v>
                </c:pt>
                <c:pt idx="56">
                  <c:v>418.68426513671875</c:v>
                </c:pt>
                <c:pt idx="57">
                  <c:v>415.77520751953125</c:v>
                </c:pt>
                <c:pt idx="58">
                  <c:v>412.94479370117188</c:v>
                </c:pt>
                <c:pt idx="59">
                  <c:v>410.19656372070313</c:v>
                </c:pt>
                <c:pt idx="60">
                  <c:v>407.533447265625</c:v>
                </c:pt>
                <c:pt idx="61">
                  <c:v>404.957763671875</c:v>
                </c:pt>
                <c:pt idx="62">
                  <c:v>402.47134399414063</c:v>
                </c:pt>
                <c:pt idx="63">
                  <c:v>400.07537841796875</c:v>
                </c:pt>
                <c:pt idx="64">
                  <c:v>397.77059936523438</c:v>
                </c:pt>
                <c:pt idx="65">
                  <c:v>395.5572509765625</c:v>
                </c:pt>
                <c:pt idx="66">
                  <c:v>393.43508911132813</c:v>
                </c:pt>
                <c:pt idx="67">
                  <c:v>391.40353393554688</c:v>
                </c:pt>
                <c:pt idx="68">
                  <c:v>389.4615478515625</c:v>
                </c:pt>
                <c:pt idx="69">
                  <c:v>387.60781860351563</c:v>
                </c:pt>
                <c:pt idx="70">
                  <c:v>385.8406982421875</c:v>
                </c:pt>
                <c:pt idx="71">
                  <c:v>384.1583251953125</c:v>
                </c:pt>
                <c:pt idx="72">
                  <c:v>382.55856323242188</c:v>
                </c:pt>
                <c:pt idx="73">
                  <c:v>381.03909301757813</c:v>
                </c:pt>
                <c:pt idx="74">
                  <c:v>379.5975341796875</c:v>
                </c:pt>
                <c:pt idx="75">
                  <c:v>378.2313232421875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674-4443-B0C6-DF622808C5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661440"/>
        <c:axId val="133635456"/>
      </c:scatterChart>
      <c:valAx>
        <c:axId val="133661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635456"/>
        <c:crosses val="autoZero"/>
        <c:crossBetween val="midCat"/>
      </c:valAx>
      <c:valAx>
        <c:axId val="133635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6614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A7 - A7</a:t>
            </a:r>
          </a:p>
          <a:p>
            <a:pPr>
              <a:defRPr sz="1400"/>
            </a:pPr>
            <a:r>
              <a:rPr lang="en-CA"/>
              <a:t> Transition Temperature: 55.20528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Data'!$Y$2:$Y$77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Data'!$Z$2:$Z$77</c:f>
              <c:numCache>
                <c:formatCode>General</c:formatCode>
                <c:ptCount val="76"/>
                <c:pt idx="0">
                  <c:v>3156</c:v>
                </c:pt>
                <c:pt idx="1">
                  <c:v>3134</c:v>
                </c:pt>
                <c:pt idx="2">
                  <c:v>3135</c:v>
                </c:pt>
                <c:pt idx="3">
                  <c:v>3137</c:v>
                </c:pt>
                <c:pt idx="4">
                  <c:v>3155</c:v>
                </c:pt>
                <c:pt idx="5">
                  <c:v>3147</c:v>
                </c:pt>
                <c:pt idx="6">
                  <c:v>3180</c:v>
                </c:pt>
                <c:pt idx="7">
                  <c:v>3193</c:v>
                </c:pt>
                <c:pt idx="8">
                  <c:v>3208</c:v>
                </c:pt>
                <c:pt idx="9">
                  <c:v>3234</c:v>
                </c:pt>
                <c:pt idx="10">
                  <c:v>3249</c:v>
                </c:pt>
                <c:pt idx="11">
                  <c:v>3305</c:v>
                </c:pt>
                <c:pt idx="12">
                  <c:v>3329</c:v>
                </c:pt>
                <c:pt idx="13">
                  <c:v>3372</c:v>
                </c:pt>
                <c:pt idx="14">
                  <c:v>3413</c:v>
                </c:pt>
                <c:pt idx="15">
                  <c:v>3475</c:v>
                </c:pt>
                <c:pt idx="16">
                  <c:v>3522</c:v>
                </c:pt>
                <c:pt idx="17">
                  <c:v>3619</c:v>
                </c:pt>
                <c:pt idx="18">
                  <c:v>3700</c:v>
                </c:pt>
                <c:pt idx="19">
                  <c:v>3800</c:v>
                </c:pt>
                <c:pt idx="20">
                  <c:v>3905</c:v>
                </c:pt>
                <c:pt idx="21">
                  <c:v>4027</c:v>
                </c:pt>
                <c:pt idx="22">
                  <c:v>4135</c:v>
                </c:pt>
                <c:pt idx="23">
                  <c:v>4293</c:v>
                </c:pt>
                <c:pt idx="24">
                  <c:v>4436</c:v>
                </c:pt>
                <c:pt idx="25">
                  <c:v>4595</c:v>
                </c:pt>
                <c:pt idx="26">
                  <c:v>4791</c:v>
                </c:pt>
                <c:pt idx="27">
                  <c:v>5015</c:v>
                </c:pt>
                <c:pt idx="28">
                  <c:v>5280</c:v>
                </c:pt>
                <c:pt idx="29">
                  <c:v>5627</c:v>
                </c:pt>
                <c:pt idx="30">
                  <c:v>6110</c:v>
                </c:pt>
                <c:pt idx="31">
                  <c:v>6707</c:v>
                </c:pt>
                <c:pt idx="32">
                  <c:v>7525</c:v>
                </c:pt>
                <c:pt idx="33">
                  <c:v>8650</c:v>
                </c:pt>
                <c:pt idx="34">
                  <c:v>10115</c:v>
                </c:pt>
                <c:pt idx="35">
                  <c:v>11923</c:v>
                </c:pt>
                <c:pt idx="36">
                  <c:v>13979</c:v>
                </c:pt>
                <c:pt idx="37">
                  <c:v>16066</c:v>
                </c:pt>
                <c:pt idx="38">
                  <c:v>17878</c:v>
                </c:pt>
                <c:pt idx="39">
                  <c:v>19116</c:v>
                </c:pt>
                <c:pt idx="40">
                  <c:v>19804</c:v>
                </c:pt>
                <c:pt idx="41">
                  <c:v>19901</c:v>
                </c:pt>
                <c:pt idx="42">
                  <c:v>19381</c:v>
                </c:pt>
                <c:pt idx="43">
                  <c:v>18616</c:v>
                </c:pt>
                <c:pt idx="44">
                  <c:v>17614</c:v>
                </c:pt>
                <c:pt idx="45">
                  <c:v>16531</c:v>
                </c:pt>
                <c:pt idx="46">
                  <c:v>15418</c:v>
                </c:pt>
                <c:pt idx="47">
                  <c:v>14328</c:v>
                </c:pt>
                <c:pt idx="48">
                  <c:v>13324</c:v>
                </c:pt>
                <c:pt idx="49">
                  <c:v>12400</c:v>
                </c:pt>
                <c:pt idx="50">
                  <c:v>11538</c:v>
                </c:pt>
                <c:pt idx="51">
                  <c:v>10735</c:v>
                </c:pt>
                <c:pt idx="52">
                  <c:v>10001</c:v>
                </c:pt>
                <c:pt idx="53">
                  <c:v>9331</c:v>
                </c:pt>
                <c:pt idx="54">
                  <c:v>8704</c:v>
                </c:pt>
                <c:pt idx="55">
                  <c:v>8181</c:v>
                </c:pt>
                <c:pt idx="56">
                  <c:v>7614</c:v>
                </c:pt>
                <c:pt idx="57">
                  <c:v>7090</c:v>
                </c:pt>
                <c:pt idx="58">
                  <c:v>6679</c:v>
                </c:pt>
                <c:pt idx="59">
                  <c:v>6263</c:v>
                </c:pt>
                <c:pt idx="60">
                  <c:v>5858</c:v>
                </c:pt>
                <c:pt idx="61">
                  <c:v>5527</c:v>
                </c:pt>
                <c:pt idx="62">
                  <c:v>5242</c:v>
                </c:pt>
                <c:pt idx="63">
                  <c:v>4954</c:v>
                </c:pt>
                <c:pt idx="64">
                  <c:v>4670</c:v>
                </c:pt>
                <c:pt idx="65">
                  <c:v>4444</c:v>
                </c:pt>
                <c:pt idx="66">
                  <c:v>4256</c:v>
                </c:pt>
                <c:pt idx="67">
                  <c:v>4077</c:v>
                </c:pt>
                <c:pt idx="68">
                  <c:v>3931</c:v>
                </c:pt>
                <c:pt idx="69">
                  <c:v>3831</c:v>
                </c:pt>
                <c:pt idx="70">
                  <c:v>3724</c:v>
                </c:pt>
                <c:pt idx="71">
                  <c:v>3597</c:v>
                </c:pt>
                <c:pt idx="72">
                  <c:v>3497</c:v>
                </c:pt>
                <c:pt idx="73">
                  <c:v>3455</c:v>
                </c:pt>
                <c:pt idx="74">
                  <c:v>3396</c:v>
                </c:pt>
                <c:pt idx="75">
                  <c:v>3351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2A-4C20-BD0F-38F7262C27D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Data'!$Y$2:$Y$77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Data'!$AA$2:$AA$77</c:f>
              <c:numCache>
                <c:formatCode>General</c:formatCode>
                <c:ptCount val="76"/>
                <c:pt idx="4">
                  <c:v>3562.51171875</c:v>
                </c:pt>
                <c:pt idx="5">
                  <c:v>3562.566162109375</c:v>
                </c:pt>
                <c:pt idx="6">
                  <c:v>3562.644775390625</c:v>
                </c:pt>
                <c:pt idx="7">
                  <c:v>3562.7587890625</c:v>
                </c:pt>
                <c:pt idx="8">
                  <c:v>3562.923828125</c:v>
                </c:pt>
                <c:pt idx="9">
                  <c:v>3563.162841796875</c:v>
                </c:pt>
                <c:pt idx="10">
                  <c:v>3563.509033203125</c:v>
                </c:pt>
                <c:pt idx="11">
                  <c:v>3564.010498046875</c:v>
                </c:pt>
                <c:pt idx="12">
                  <c:v>3564.73681640625</c:v>
                </c:pt>
                <c:pt idx="13">
                  <c:v>3565.78857421875</c:v>
                </c:pt>
                <c:pt idx="14">
                  <c:v>3567.311767578125</c:v>
                </c:pt>
                <c:pt idx="15">
                  <c:v>3569.517578125</c:v>
                </c:pt>
                <c:pt idx="16">
                  <c:v>3572.71142578125</c:v>
                </c:pt>
                <c:pt idx="17">
                  <c:v>3577.335205078125</c:v>
                </c:pt>
                <c:pt idx="18">
                  <c:v>3584.0283203125</c:v>
                </c:pt>
                <c:pt idx="19">
                  <c:v>3593.713623046875</c:v>
                </c:pt>
                <c:pt idx="20">
                  <c:v>3607.723876953125</c:v>
                </c:pt>
                <c:pt idx="21">
                  <c:v>3627.977783203125</c:v>
                </c:pt>
                <c:pt idx="22">
                  <c:v>3657.234375</c:v>
                </c:pt>
                <c:pt idx="23">
                  <c:v>3699.443603515625</c:v>
                </c:pt>
                <c:pt idx="24">
                  <c:v>3760.23486328125</c:v>
                </c:pt>
                <c:pt idx="25">
                  <c:v>3847.569091796875</c:v>
                </c:pt>
                <c:pt idx="26">
                  <c:v>3972.5859375</c:v>
                </c:pt>
                <c:pt idx="27">
                  <c:v>4150.6279296875</c:v>
                </c:pt>
                <c:pt idx="28">
                  <c:v>4402.337890625</c:v>
                </c:pt>
                <c:pt idx="29">
                  <c:v>4754.54345703125</c:v>
                </c:pt>
                <c:pt idx="30">
                  <c:v>5240.31787109375</c:v>
                </c:pt>
                <c:pt idx="31">
                  <c:v>5897.16552734375</c:v>
                </c:pt>
                <c:pt idx="32">
                  <c:v>6761.92431640625</c:v>
                </c:pt>
                <c:pt idx="33">
                  <c:v>7861.2294921875</c:v>
                </c:pt>
                <c:pt idx="34">
                  <c:v>9198.130859375</c:v>
                </c:pt>
                <c:pt idx="35">
                  <c:v>10739.0849609375</c:v>
                </c:pt>
                <c:pt idx="36">
                  <c:v>12409.1806640625</c:v>
                </c:pt>
                <c:pt idx="37">
                  <c:v>14102.6865234375</c:v>
                </c:pt>
                <c:pt idx="38">
                  <c:v>15707.9033203125</c:v>
                </c:pt>
                <c:pt idx="39">
                  <c:v>17135.029296875</c:v>
                </c:pt>
                <c:pt idx="40">
                  <c:v>18333.345703125</c:v>
                </c:pt>
                <c:pt idx="41">
                  <c:v>19292.189453125</c:v>
                </c:pt>
                <c:pt idx="42">
                  <c:v>20030.251953125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52A-4C20-BD0F-38F7262C27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668864"/>
        <c:axId val="133666688"/>
      </c:scatterChart>
      <c:valAx>
        <c:axId val="133668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666688"/>
        <c:crosses val="autoZero"/>
        <c:crossBetween val="midCat"/>
      </c:valAx>
      <c:valAx>
        <c:axId val="133666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668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A8 - A8</a:t>
            </a:r>
          </a:p>
          <a:p>
            <a:pPr>
              <a:defRPr sz="1400"/>
            </a:pPr>
            <a:r>
              <a:rPr lang="en-CA"/>
              <a:t> Transition Temperature: 67.73571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Data'!$AC$2:$AC$77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Data'!$AD$2:$AD$77</c:f>
              <c:numCache>
                <c:formatCode>General</c:formatCode>
                <c:ptCount val="76"/>
                <c:pt idx="0">
                  <c:v>454</c:v>
                </c:pt>
                <c:pt idx="1">
                  <c:v>440</c:v>
                </c:pt>
                <c:pt idx="2">
                  <c:v>443</c:v>
                </c:pt>
                <c:pt idx="3">
                  <c:v>445</c:v>
                </c:pt>
                <c:pt idx="4">
                  <c:v>452</c:v>
                </c:pt>
                <c:pt idx="5">
                  <c:v>448</c:v>
                </c:pt>
                <c:pt idx="6">
                  <c:v>450</c:v>
                </c:pt>
                <c:pt idx="7">
                  <c:v>443</c:v>
                </c:pt>
                <c:pt idx="8">
                  <c:v>436</c:v>
                </c:pt>
                <c:pt idx="9">
                  <c:v>446</c:v>
                </c:pt>
                <c:pt idx="10">
                  <c:v>436</c:v>
                </c:pt>
                <c:pt idx="11">
                  <c:v>448</c:v>
                </c:pt>
                <c:pt idx="12">
                  <c:v>442</c:v>
                </c:pt>
                <c:pt idx="13">
                  <c:v>435</c:v>
                </c:pt>
                <c:pt idx="14">
                  <c:v>447</c:v>
                </c:pt>
                <c:pt idx="15">
                  <c:v>437</c:v>
                </c:pt>
                <c:pt idx="16">
                  <c:v>444</c:v>
                </c:pt>
                <c:pt idx="17">
                  <c:v>450</c:v>
                </c:pt>
                <c:pt idx="18">
                  <c:v>440</c:v>
                </c:pt>
                <c:pt idx="19">
                  <c:v>456</c:v>
                </c:pt>
                <c:pt idx="20">
                  <c:v>455</c:v>
                </c:pt>
                <c:pt idx="21">
                  <c:v>459</c:v>
                </c:pt>
                <c:pt idx="22">
                  <c:v>451</c:v>
                </c:pt>
                <c:pt idx="23">
                  <c:v>450</c:v>
                </c:pt>
                <c:pt idx="24">
                  <c:v>457</c:v>
                </c:pt>
                <c:pt idx="25">
                  <c:v>450</c:v>
                </c:pt>
                <c:pt idx="26">
                  <c:v>459</c:v>
                </c:pt>
                <c:pt idx="27">
                  <c:v>446</c:v>
                </c:pt>
                <c:pt idx="28">
                  <c:v>446</c:v>
                </c:pt>
                <c:pt idx="29">
                  <c:v>443</c:v>
                </c:pt>
                <c:pt idx="30">
                  <c:v>458</c:v>
                </c:pt>
                <c:pt idx="31">
                  <c:v>455</c:v>
                </c:pt>
                <c:pt idx="32">
                  <c:v>452</c:v>
                </c:pt>
                <c:pt idx="33">
                  <c:v>445</c:v>
                </c:pt>
                <c:pt idx="34">
                  <c:v>451</c:v>
                </c:pt>
                <c:pt idx="35">
                  <c:v>464</c:v>
                </c:pt>
                <c:pt idx="36">
                  <c:v>457</c:v>
                </c:pt>
                <c:pt idx="37">
                  <c:v>457</c:v>
                </c:pt>
                <c:pt idx="38">
                  <c:v>467</c:v>
                </c:pt>
                <c:pt idx="39">
                  <c:v>460</c:v>
                </c:pt>
                <c:pt idx="40">
                  <c:v>457</c:v>
                </c:pt>
                <c:pt idx="41">
                  <c:v>469</c:v>
                </c:pt>
                <c:pt idx="42">
                  <c:v>459</c:v>
                </c:pt>
                <c:pt idx="43">
                  <c:v>450</c:v>
                </c:pt>
                <c:pt idx="44">
                  <c:v>449</c:v>
                </c:pt>
                <c:pt idx="45">
                  <c:v>449</c:v>
                </c:pt>
                <c:pt idx="46">
                  <c:v>446</c:v>
                </c:pt>
                <c:pt idx="47">
                  <c:v>440</c:v>
                </c:pt>
                <c:pt idx="48">
                  <c:v>433</c:v>
                </c:pt>
                <c:pt idx="49">
                  <c:v>433</c:v>
                </c:pt>
                <c:pt idx="50">
                  <c:v>433</c:v>
                </c:pt>
                <c:pt idx="51">
                  <c:v>424</c:v>
                </c:pt>
                <c:pt idx="52">
                  <c:v>421</c:v>
                </c:pt>
                <c:pt idx="53">
                  <c:v>424</c:v>
                </c:pt>
                <c:pt idx="54">
                  <c:v>411</c:v>
                </c:pt>
                <c:pt idx="55">
                  <c:v>408</c:v>
                </c:pt>
                <c:pt idx="56">
                  <c:v>411</c:v>
                </c:pt>
                <c:pt idx="57">
                  <c:v>405</c:v>
                </c:pt>
                <c:pt idx="58">
                  <c:v>402</c:v>
                </c:pt>
                <c:pt idx="59">
                  <c:v>398</c:v>
                </c:pt>
                <c:pt idx="60">
                  <c:v>392</c:v>
                </c:pt>
                <c:pt idx="61">
                  <c:v>401</c:v>
                </c:pt>
                <c:pt idx="62">
                  <c:v>398</c:v>
                </c:pt>
                <c:pt idx="63">
                  <c:v>388</c:v>
                </c:pt>
                <c:pt idx="64">
                  <c:v>382</c:v>
                </c:pt>
                <c:pt idx="65">
                  <c:v>382</c:v>
                </c:pt>
                <c:pt idx="66">
                  <c:v>388</c:v>
                </c:pt>
                <c:pt idx="67">
                  <c:v>379</c:v>
                </c:pt>
                <c:pt idx="68">
                  <c:v>385</c:v>
                </c:pt>
                <c:pt idx="69">
                  <c:v>379</c:v>
                </c:pt>
                <c:pt idx="70">
                  <c:v>388</c:v>
                </c:pt>
                <c:pt idx="71">
                  <c:v>381</c:v>
                </c:pt>
                <c:pt idx="72">
                  <c:v>359</c:v>
                </c:pt>
                <c:pt idx="73">
                  <c:v>372</c:v>
                </c:pt>
                <c:pt idx="74">
                  <c:v>375</c:v>
                </c:pt>
                <c:pt idx="75">
                  <c:v>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BD3-47F3-B5E4-371434827F3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Data'!$AC$2:$AC$77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Data'!$AE$2:$AE$77</c:f>
              <c:numCache>
                <c:formatCode>General</c:formatCode>
                <c:ptCount val="76"/>
                <c:pt idx="42">
                  <c:v>460.68389892578125</c:v>
                </c:pt>
                <c:pt idx="43">
                  <c:v>457.36856079101563</c:v>
                </c:pt>
                <c:pt idx="44">
                  <c:v>453.97213745117188</c:v>
                </c:pt>
                <c:pt idx="45">
                  <c:v>450.5068359375</c:v>
                </c:pt>
                <c:pt idx="46">
                  <c:v>446.98583984375</c:v>
                </c:pt>
                <c:pt idx="47">
                  <c:v>443.42330932617188</c:v>
                </c:pt>
                <c:pt idx="48">
                  <c:v>439.83407592773438</c:v>
                </c:pt>
                <c:pt idx="49">
                  <c:v>436.23345947265625</c:v>
                </c:pt>
                <c:pt idx="50">
                  <c:v>432.63693237304688</c:v>
                </c:pt>
                <c:pt idx="51">
                  <c:v>429.0599365234375</c:v>
                </c:pt>
                <c:pt idx="52">
                  <c:v>425.51754760742188</c:v>
                </c:pt>
                <c:pt idx="53">
                  <c:v>422.02426147460938</c:v>
                </c:pt>
                <c:pt idx="54">
                  <c:v>418.59381103515625</c:v>
                </c:pt>
                <c:pt idx="55">
                  <c:v>415.23880004882813</c:v>
                </c:pt>
                <c:pt idx="56">
                  <c:v>411.97076416015625</c:v>
                </c:pt>
                <c:pt idx="57">
                  <c:v>408.79986572265625</c:v>
                </c:pt>
                <c:pt idx="58">
                  <c:v>405.73489379882813</c:v>
                </c:pt>
                <c:pt idx="59">
                  <c:v>402.78311157226563</c:v>
                </c:pt>
                <c:pt idx="60">
                  <c:v>399.95037841796875</c:v>
                </c:pt>
                <c:pt idx="61">
                  <c:v>397.24111938476563</c:v>
                </c:pt>
                <c:pt idx="62">
                  <c:v>394.6583251953125</c:v>
                </c:pt>
                <c:pt idx="63">
                  <c:v>392.20370483398438</c:v>
                </c:pt>
                <c:pt idx="64">
                  <c:v>389.87774658203125</c:v>
                </c:pt>
                <c:pt idx="65">
                  <c:v>387.67984008789063</c:v>
                </c:pt>
                <c:pt idx="66">
                  <c:v>385.60836791992188</c:v>
                </c:pt>
                <c:pt idx="67">
                  <c:v>383.66091918945313</c:v>
                </c:pt>
                <c:pt idx="68">
                  <c:v>381.83432006835938</c:v>
                </c:pt>
                <c:pt idx="69">
                  <c:v>380.12484741210938</c:v>
                </c:pt>
                <c:pt idx="70">
                  <c:v>378.5281982421875</c:v>
                </c:pt>
                <c:pt idx="71">
                  <c:v>377.03985595703125</c:v>
                </c:pt>
                <c:pt idx="72">
                  <c:v>375.65487670898438</c:v>
                </c:pt>
                <c:pt idx="73">
                  <c:v>374.36825561523438</c:v>
                </c:pt>
                <c:pt idx="74">
                  <c:v>373.17486572265625</c:v>
                </c:pt>
                <c:pt idx="75">
                  <c:v>372.06948852539063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BD3-47F3-B5E4-371434827F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726208"/>
        <c:axId val="133716224"/>
      </c:scatterChart>
      <c:valAx>
        <c:axId val="13372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716224"/>
        <c:crosses val="autoZero"/>
        <c:crossBetween val="midCat"/>
      </c:valAx>
      <c:valAx>
        <c:axId val="13371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72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A9 - A9</a:t>
            </a:r>
          </a:p>
          <a:p>
            <a:pPr>
              <a:defRPr sz="1400"/>
            </a:pPr>
            <a:r>
              <a:rPr lang="en-CA"/>
              <a:t> Transition Temperature: 55.18301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Data'!$AG$2:$AG$77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Data'!$AH$2:$AH$77</c:f>
              <c:numCache>
                <c:formatCode>General</c:formatCode>
                <c:ptCount val="76"/>
                <c:pt idx="0">
                  <c:v>4180</c:v>
                </c:pt>
                <c:pt idx="1">
                  <c:v>4125</c:v>
                </c:pt>
                <c:pt idx="2">
                  <c:v>4082</c:v>
                </c:pt>
                <c:pt idx="3">
                  <c:v>4097</c:v>
                </c:pt>
                <c:pt idx="4">
                  <c:v>4086</c:v>
                </c:pt>
                <c:pt idx="5">
                  <c:v>4083</c:v>
                </c:pt>
                <c:pt idx="6">
                  <c:v>4098</c:v>
                </c:pt>
                <c:pt idx="7">
                  <c:v>4094</c:v>
                </c:pt>
                <c:pt idx="8">
                  <c:v>4091</c:v>
                </c:pt>
                <c:pt idx="9">
                  <c:v>4100</c:v>
                </c:pt>
                <c:pt idx="10">
                  <c:v>4091</c:v>
                </c:pt>
                <c:pt idx="11">
                  <c:v>4143</c:v>
                </c:pt>
                <c:pt idx="12">
                  <c:v>4169</c:v>
                </c:pt>
                <c:pt idx="13">
                  <c:v>4187</c:v>
                </c:pt>
                <c:pt idx="14">
                  <c:v>4243</c:v>
                </c:pt>
                <c:pt idx="15">
                  <c:v>4284</c:v>
                </c:pt>
                <c:pt idx="16">
                  <c:v>4324</c:v>
                </c:pt>
                <c:pt idx="17">
                  <c:v>4402</c:v>
                </c:pt>
                <c:pt idx="18">
                  <c:v>4481</c:v>
                </c:pt>
                <c:pt idx="19">
                  <c:v>4584</c:v>
                </c:pt>
                <c:pt idx="20">
                  <c:v>4686</c:v>
                </c:pt>
                <c:pt idx="21">
                  <c:v>4786</c:v>
                </c:pt>
                <c:pt idx="22">
                  <c:v>4899</c:v>
                </c:pt>
                <c:pt idx="23">
                  <c:v>5012</c:v>
                </c:pt>
                <c:pt idx="24">
                  <c:v>5167</c:v>
                </c:pt>
                <c:pt idx="25">
                  <c:v>5334</c:v>
                </c:pt>
                <c:pt idx="26">
                  <c:v>5494</c:v>
                </c:pt>
                <c:pt idx="27">
                  <c:v>5716</c:v>
                </c:pt>
                <c:pt idx="28">
                  <c:v>6006</c:v>
                </c:pt>
                <c:pt idx="29">
                  <c:v>6345</c:v>
                </c:pt>
                <c:pt idx="30">
                  <c:v>6764</c:v>
                </c:pt>
                <c:pt idx="31">
                  <c:v>7315</c:v>
                </c:pt>
                <c:pt idx="32">
                  <c:v>8115</c:v>
                </c:pt>
                <c:pt idx="33">
                  <c:v>9187</c:v>
                </c:pt>
                <c:pt idx="34">
                  <c:v>10547</c:v>
                </c:pt>
                <c:pt idx="35">
                  <c:v>12296</c:v>
                </c:pt>
                <c:pt idx="36">
                  <c:v>14256</c:v>
                </c:pt>
                <c:pt idx="37">
                  <c:v>16281</c:v>
                </c:pt>
                <c:pt idx="38">
                  <c:v>18016</c:v>
                </c:pt>
                <c:pt idx="39">
                  <c:v>19251</c:v>
                </c:pt>
                <c:pt idx="40">
                  <c:v>19911</c:v>
                </c:pt>
                <c:pt idx="41">
                  <c:v>19896</c:v>
                </c:pt>
                <c:pt idx="42">
                  <c:v>19384</c:v>
                </c:pt>
                <c:pt idx="43">
                  <c:v>18614</c:v>
                </c:pt>
                <c:pt idx="44">
                  <c:v>17661</c:v>
                </c:pt>
                <c:pt idx="45">
                  <c:v>16612</c:v>
                </c:pt>
                <c:pt idx="46">
                  <c:v>15542</c:v>
                </c:pt>
                <c:pt idx="47">
                  <c:v>14475</c:v>
                </c:pt>
                <c:pt idx="48">
                  <c:v>13525</c:v>
                </c:pt>
                <c:pt idx="49">
                  <c:v>12591</c:v>
                </c:pt>
                <c:pt idx="50">
                  <c:v>11723</c:v>
                </c:pt>
                <c:pt idx="51">
                  <c:v>10896</c:v>
                </c:pt>
                <c:pt idx="52">
                  <c:v>10263</c:v>
                </c:pt>
                <c:pt idx="53">
                  <c:v>9571</c:v>
                </c:pt>
                <c:pt idx="54">
                  <c:v>9010</c:v>
                </c:pt>
                <c:pt idx="55">
                  <c:v>8377</c:v>
                </c:pt>
                <c:pt idx="56">
                  <c:v>7854</c:v>
                </c:pt>
                <c:pt idx="57">
                  <c:v>7347</c:v>
                </c:pt>
                <c:pt idx="58">
                  <c:v>6889</c:v>
                </c:pt>
                <c:pt idx="59">
                  <c:v>6488</c:v>
                </c:pt>
                <c:pt idx="60">
                  <c:v>6105</c:v>
                </c:pt>
                <c:pt idx="61">
                  <c:v>5774</c:v>
                </c:pt>
                <c:pt idx="62">
                  <c:v>5455</c:v>
                </c:pt>
                <c:pt idx="63">
                  <c:v>5158</c:v>
                </c:pt>
                <c:pt idx="64">
                  <c:v>4905</c:v>
                </c:pt>
                <c:pt idx="65">
                  <c:v>4672</c:v>
                </c:pt>
                <c:pt idx="66">
                  <c:v>4450</c:v>
                </c:pt>
                <c:pt idx="67">
                  <c:v>4263</c:v>
                </c:pt>
                <c:pt idx="68">
                  <c:v>4094</c:v>
                </c:pt>
                <c:pt idx="69">
                  <c:v>3981</c:v>
                </c:pt>
                <c:pt idx="70">
                  <c:v>3845</c:v>
                </c:pt>
                <c:pt idx="71">
                  <c:v>3724</c:v>
                </c:pt>
                <c:pt idx="72">
                  <c:v>3663</c:v>
                </c:pt>
                <c:pt idx="73">
                  <c:v>3617</c:v>
                </c:pt>
                <c:pt idx="74">
                  <c:v>3564</c:v>
                </c:pt>
                <c:pt idx="75">
                  <c:v>3536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9B1-42E3-9454-34C4F150EC9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Data'!$AG$2:$AG$77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Data'!$AI$2:$AI$77</c:f>
              <c:numCache>
                <c:formatCode>General</c:formatCode>
                <c:ptCount val="76"/>
                <c:pt idx="5">
                  <c:v>4423.3408203125</c:v>
                </c:pt>
                <c:pt idx="6">
                  <c:v>4423.3935546875</c:v>
                </c:pt>
                <c:pt idx="7">
                  <c:v>4423.470703125</c:v>
                </c:pt>
                <c:pt idx="8">
                  <c:v>4423.58447265625</c:v>
                </c:pt>
                <c:pt idx="9">
                  <c:v>4423.75048828125</c:v>
                </c:pt>
                <c:pt idx="10">
                  <c:v>4423.99462890625</c:v>
                </c:pt>
                <c:pt idx="11">
                  <c:v>4424.3525390625</c:v>
                </c:pt>
                <c:pt idx="12">
                  <c:v>4424.876953125</c:v>
                </c:pt>
                <c:pt idx="13">
                  <c:v>4425.646484375</c:v>
                </c:pt>
                <c:pt idx="14">
                  <c:v>4426.7744140625</c:v>
                </c:pt>
                <c:pt idx="15">
                  <c:v>4428.42822265625</c:v>
                </c:pt>
                <c:pt idx="16">
                  <c:v>4430.85302734375</c:v>
                </c:pt>
                <c:pt idx="17">
                  <c:v>4434.40771484375</c:v>
                </c:pt>
                <c:pt idx="18">
                  <c:v>4439.61767578125</c:v>
                </c:pt>
                <c:pt idx="19">
                  <c:v>4447.251953125</c:v>
                </c:pt>
                <c:pt idx="20">
                  <c:v>4458.435546875</c:v>
                </c:pt>
                <c:pt idx="21">
                  <c:v>4474.8095703125</c:v>
                </c:pt>
                <c:pt idx="22">
                  <c:v>4498.76513671875</c:v>
                </c:pt>
                <c:pt idx="23">
                  <c:v>4533.77490234375</c:v>
                </c:pt>
                <c:pt idx="24">
                  <c:v>4584.85888671875</c:v>
                </c:pt>
                <c:pt idx="25">
                  <c:v>4659.22412109375</c:v>
                </c:pt>
                <c:pt idx="26">
                  <c:v>4767.11767578125</c:v>
                </c:pt>
                <c:pt idx="27">
                  <c:v>4922.89501953125</c:v>
                </c:pt>
                <c:pt idx="28">
                  <c:v>5146.22998046875</c:v>
                </c:pt>
                <c:pt idx="29">
                  <c:v>5463.2119140625</c:v>
                </c:pt>
                <c:pt idx="30">
                  <c:v>5906.7353515625</c:v>
                </c:pt>
                <c:pt idx="31">
                  <c:v>6515.08642578125</c:v>
                </c:pt>
                <c:pt idx="32">
                  <c:v>7327.12744140625</c:v>
                </c:pt>
                <c:pt idx="33">
                  <c:v>8372.5771484375</c:v>
                </c:pt>
                <c:pt idx="34">
                  <c:v>9657.630859375</c:v>
                </c:pt>
                <c:pt idx="35">
                  <c:v>11150.255859375</c:v>
                </c:pt>
                <c:pt idx="36">
                  <c:v>12774.1142578125</c:v>
                </c:pt>
                <c:pt idx="37">
                  <c:v>14419.625</c:v>
                </c:pt>
                <c:pt idx="38">
                  <c:v>15971.3359375</c:v>
                </c:pt>
                <c:pt idx="39">
                  <c:v>17338.439453125</c:v>
                </c:pt>
                <c:pt idx="40">
                  <c:v>18472.61328125</c:v>
                </c:pt>
                <c:pt idx="41">
                  <c:v>19367.537109375</c:v>
                </c:pt>
                <c:pt idx="42">
                  <c:v>20046.150390625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9B1-42E3-9454-34C4F150EC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746048"/>
        <c:axId val="133743360"/>
      </c:scatterChart>
      <c:valAx>
        <c:axId val="133746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743360"/>
        <c:crosses val="autoZero"/>
        <c:crossBetween val="midCat"/>
      </c:valAx>
      <c:valAx>
        <c:axId val="13374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746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A10 - A10</a:t>
            </a:r>
          </a:p>
          <a:p>
            <a:pPr>
              <a:defRPr sz="1400"/>
            </a:pPr>
            <a:r>
              <a:rPr lang="en-CA"/>
              <a:t> Transition Temperature: 29.8272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Data'!$AK$2:$AK$77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Data'!$AL$2:$AL$77</c:f>
              <c:numCache>
                <c:formatCode>General</c:formatCode>
                <c:ptCount val="76"/>
                <c:pt idx="0">
                  <c:v>434</c:v>
                </c:pt>
                <c:pt idx="1">
                  <c:v>417</c:v>
                </c:pt>
                <c:pt idx="2">
                  <c:v>426</c:v>
                </c:pt>
                <c:pt idx="3">
                  <c:v>415</c:v>
                </c:pt>
                <c:pt idx="4">
                  <c:v>422</c:v>
                </c:pt>
                <c:pt idx="5">
                  <c:v>434</c:v>
                </c:pt>
                <c:pt idx="6">
                  <c:v>437</c:v>
                </c:pt>
                <c:pt idx="7">
                  <c:v>427</c:v>
                </c:pt>
                <c:pt idx="8">
                  <c:v>426</c:v>
                </c:pt>
                <c:pt idx="9">
                  <c:v>426</c:v>
                </c:pt>
                <c:pt idx="10">
                  <c:v>419</c:v>
                </c:pt>
                <c:pt idx="11">
                  <c:v>425</c:v>
                </c:pt>
                <c:pt idx="12">
                  <c:v>428</c:v>
                </c:pt>
                <c:pt idx="13">
                  <c:v>418</c:v>
                </c:pt>
                <c:pt idx="14">
                  <c:v>428</c:v>
                </c:pt>
                <c:pt idx="15">
                  <c:v>418</c:v>
                </c:pt>
                <c:pt idx="16">
                  <c:v>415</c:v>
                </c:pt>
                <c:pt idx="17">
                  <c:v>421</c:v>
                </c:pt>
                <c:pt idx="18">
                  <c:v>411</c:v>
                </c:pt>
                <c:pt idx="19">
                  <c:v>420</c:v>
                </c:pt>
                <c:pt idx="20">
                  <c:v>426</c:v>
                </c:pt>
                <c:pt idx="21">
                  <c:v>426</c:v>
                </c:pt>
                <c:pt idx="22">
                  <c:v>416</c:v>
                </c:pt>
                <c:pt idx="23">
                  <c:v>409</c:v>
                </c:pt>
                <c:pt idx="24">
                  <c:v>415</c:v>
                </c:pt>
                <c:pt idx="25">
                  <c:v>418</c:v>
                </c:pt>
                <c:pt idx="26">
                  <c:v>411</c:v>
                </c:pt>
                <c:pt idx="27">
                  <c:v>417</c:v>
                </c:pt>
                <c:pt idx="28">
                  <c:v>420</c:v>
                </c:pt>
                <c:pt idx="29">
                  <c:v>410</c:v>
                </c:pt>
                <c:pt idx="30">
                  <c:v>420</c:v>
                </c:pt>
                <c:pt idx="31">
                  <c:v>416</c:v>
                </c:pt>
                <c:pt idx="32">
                  <c:v>413</c:v>
                </c:pt>
                <c:pt idx="33">
                  <c:v>410</c:v>
                </c:pt>
                <c:pt idx="34">
                  <c:v>419</c:v>
                </c:pt>
                <c:pt idx="35">
                  <c:v>428</c:v>
                </c:pt>
                <c:pt idx="36">
                  <c:v>428</c:v>
                </c:pt>
                <c:pt idx="37">
                  <c:v>422</c:v>
                </c:pt>
                <c:pt idx="38">
                  <c:v>425</c:v>
                </c:pt>
                <c:pt idx="39">
                  <c:v>431</c:v>
                </c:pt>
                <c:pt idx="40">
                  <c:v>425</c:v>
                </c:pt>
                <c:pt idx="41">
                  <c:v>440</c:v>
                </c:pt>
                <c:pt idx="42">
                  <c:v>424</c:v>
                </c:pt>
                <c:pt idx="43">
                  <c:v>421</c:v>
                </c:pt>
                <c:pt idx="44">
                  <c:v>414</c:v>
                </c:pt>
                <c:pt idx="45">
                  <c:v>405</c:v>
                </c:pt>
                <c:pt idx="46">
                  <c:v>414</c:v>
                </c:pt>
                <c:pt idx="47">
                  <c:v>398</c:v>
                </c:pt>
                <c:pt idx="48">
                  <c:v>405</c:v>
                </c:pt>
                <c:pt idx="49">
                  <c:v>405</c:v>
                </c:pt>
                <c:pt idx="50">
                  <c:v>395</c:v>
                </c:pt>
                <c:pt idx="51">
                  <c:v>386</c:v>
                </c:pt>
                <c:pt idx="52">
                  <c:v>386</c:v>
                </c:pt>
                <c:pt idx="53">
                  <c:v>392</c:v>
                </c:pt>
                <c:pt idx="54">
                  <c:v>383</c:v>
                </c:pt>
                <c:pt idx="55">
                  <c:v>374</c:v>
                </c:pt>
                <c:pt idx="56">
                  <c:v>380</c:v>
                </c:pt>
                <c:pt idx="57">
                  <c:v>370</c:v>
                </c:pt>
                <c:pt idx="58">
                  <c:v>370</c:v>
                </c:pt>
                <c:pt idx="59">
                  <c:v>376</c:v>
                </c:pt>
                <c:pt idx="60">
                  <c:v>361</c:v>
                </c:pt>
                <c:pt idx="61">
                  <c:v>364</c:v>
                </c:pt>
                <c:pt idx="62">
                  <c:v>373</c:v>
                </c:pt>
                <c:pt idx="63">
                  <c:v>361</c:v>
                </c:pt>
                <c:pt idx="64">
                  <c:v>351</c:v>
                </c:pt>
                <c:pt idx="65">
                  <c:v>357</c:v>
                </c:pt>
                <c:pt idx="66">
                  <c:v>354</c:v>
                </c:pt>
                <c:pt idx="67">
                  <c:v>351</c:v>
                </c:pt>
                <c:pt idx="68">
                  <c:v>357</c:v>
                </c:pt>
                <c:pt idx="69">
                  <c:v>354</c:v>
                </c:pt>
                <c:pt idx="70">
                  <c:v>354</c:v>
                </c:pt>
                <c:pt idx="71">
                  <c:v>354</c:v>
                </c:pt>
                <c:pt idx="72">
                  <c:v>338</c:v>
                </c:pt>
                <c:pt idx="73">
                  <c:v>348</c:v>
                </c:pt>
                <c:pt idx="74">
                  <c:v>341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918-4503-8A49-877AB53D33D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Data'!$AK$2:$AK$77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Data'!$AM$2:$AM$77</c:f>
              <c:numCache>
                <c:formatCode>General</c:formatCode>
                <c:ptCount val="76"/>
                <c:pt idx="42">
                  <c:v>428.40280151367188</c:v>
                </c:pt>
                <c:pt idx="43">
                  <c:v>424.16064453125</c:v>
                </c:pt>
                <c:pt idx="44">
                  <c:v>420.04278564453125</c:v>
                </c:pt>
                <c:pt idx="45">
                  <c:v>416.04815673828125</c:v>
                </c:pt>
                <c:pt idx="46">
                  <c:v>412.17547607421875</c:v>
                </c:pt>
                <c:pt idx="47">
                  <c:v>408.42327880859375</c:v>
                </c:pt>
                <c:pt idx="48">
                  <c:v>404.7899169921875</c:v>
                </c:pt>
                <c:pt idx="49">
                  <c:v>401.27365112304688</c:v>
                </c:pt>
                <c:pt idx="50">
                  <c:v>397.87252807617188</c:v>
                </c:pt>
                <c:pt idx="51">
                  <c:v>394.58453369140625</c:v>
                </c:pt>
                <c:pt idx="52">
                  <c:v>391.40756225585938</c:v>
                </c:pt>
                <c:pt idx="53">
                  <c:v>388.33932495117188</c:v>
                </c:pt>
                <c:pt idx="54">
                  <c:v>385.3775634765625</c:v>
                </c:pt>
                <c:pt idx="55">
                  <c:v>382.5198974609375</c:v>
                </c:pt>
                <c:pt idx="56">
                  <c:v>379.76385498046875</c:v>
                </c:pt>
                <c:pt idx="57">
                  <c:v>377.10699462890625</c:v>
                </c:pt>
                <c:pt idx="58">
                  <c:v>374.54678344726563</c:v>
                </c:pt>
                <c:pt idx="59">
                  <c:v>372.0806884765625</c:v>
                </c:pt>
                <c:pt idx="60">
                  <c:v>369.7061767578125</c:v>
                </c:pt>
                <c:pt idx="61">
                  <c:v>367.42071533203125</c:v>
                </c:pt>
                <c:pt idx="62">
                  <c:v>365.2216796875</c:v>
                </c:pt>
                <c:pt idx="63">
                  <c:v>363.10659790039063</c:v>
                </c:pt>
                <c:pt idx="64">
                  <c:v>361.0728759765625</c:v>
                </c:pt>
                <c:pt idx="65">
                  <c:v>359.1180419921875</c:v>
                </c:pt>
                <c:pt idx="66">
                  <c:v>357.23956298828125</c:v>
                </c:pt>
                <c:pt idx="67">
                  <c:v>355.43502807617188</c:v>
                </c:pt>
                <c:pt idx="68">
                  <c:v>353.7020263671875</c:v>
                </c:pt>
                <c:pt idx="69">
                  <c:v>352.03811645507813</c:v>
                </c:pt>
                <c:pt idx="70">
                  <c:v>350.44097900390625</c:v>
                </c:pt>
                <c:pt idx="71">
                  <c:v>348.9083251953125</c:v>
                </c:pt>
                <c:pt idx="72">
                  <c:v>347.43789672851563</c:v>
                </c:pt>
                <c:pt idx="73">
                  <c:v>346.02749633789063</c:v>
                </c:pt>
                <c:pt idx="74">
                  <c:v>344.67495727539063</c:v>
                </c:pt>
                <c:pt idx="75">
                  <c:v>343.378173828125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918-4503-8A49-877AB53D33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112000"/>
        <c:axId val="134093824"/>
      </c:scatterChart>
      <c:valAx>
        <c:axId val="13411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093824"/>
        <c:crosses val="autoZero"/>
        <c:crossBetween val="midCat"/>
      </c:valAx>
      <c:valAx>
        <c:axId val="134093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12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A11 - A11</a:t>
            </a:r>
          </a:p>
          <a:p>
            <a:pPr>
              <a:defRPr sz="1400"/>
            </a:pPr>
            <a:r>
              <a:rPr lang="en-CA"/>
              <a:t> Transition Temperature: 55.10572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Data'!$AO$2:$AO$77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Data'!$AP$2:$AP$77</c:f>
              <c:numCache>
                <c:formatCode>General</c:formatCode>
                <c:ptCount val="76"/>
                <c:pt idx="0">
                  <c:v>3390</c:v>
                </c:pt>
                <c:pt idx="1">
                  <c:v>3378</c:v>
                </c:pt>
                <c:pt idx="2">
                  <c:v>3356</c:v>
                </c:pt>
                <c:pt idx="3">
                  <c:v>3370</c:v>
                </c:pt>
                <c:pt idx="4">
                  <c:v>3375</c:v>
                </c:pt>
                <c:pt idx="5">
                  <c:v>3405</c:v>
                </c:pt>
                <c:pt idx="6">
                  <c:v>3414</c:v>
                </c:pt>
                <c:pt idx="7">
                  <c:v>3414</c:v>
                </c:pt>
                <c:pt idx="8">
                  <c:v>3437</c:v>
                </c:pt>
                <c:pt idx="9">
                  <c:v>3453</c:v>
                </c:pt>
                <c:pt idx="10">
                  <c:v>3451</c:v>
                </c:pt>
                <c:pt idx="11">
                  <c:v>3493</c:v>
                </c:pt>
                <c:pt idx="12">
                  <c:v>3522</c:v>
                </c:pt>
                <c:pt idx="13">
                  <c:v>3547</c:v>
                </c:pt>
                <c:pt idx="14">
                  <c:v>3581</c:v>
                </c:pt>
                <c:pt idx="15">
                  <c:v>3609</c:v>
                </c:pt>
                <c:pt idx="16">
                  <c:v>3655</c:v>
                </c:pt>
                <c:pt idx="17">
                  <c:v>3720</c:v>
                </c:pt>
                <c:pt idx="18">
                  <c:v>3777</c:v>
                </c:pt>
                <c:pt idx="19">
                  <c:v>3848</c:v>
                </c:pt>
                <c:pt idx="20">
                  <c:v>3987</c:v>
                </c:pt>
                <c:pt idx="21">
                  <c:v>4055</c:v>
                </c:pt>
                <c:pt idx="22">
                  <c:v>4153</c:v>
                </c:pt>
                <c:pt idx="23">
                  <c:v>4250</c:v>
                </c:pt>
                <c:pt idx="24">
                  <c:v>4366</c:v>
                </c:pt>
                <c:pt idx="25">
                  <c:v>4530</c:v>
                </c:pt>
                <c:pt idx="26">
                  <c:v>4675</c:v>
                </c:pt>
                <c:pt idx="27">
                  <c:v>4874</c:v>
                </c:pt>
                <c:pt idx="28">
                  <c:v>5149</c:v>
                </c:pt>
                <c:pt idx="29">
                  <c:v>5466</c:v>
                </c:pt>
                <c:pt idx="30">
                  <c:v>5916</c:v>
                </c:pt>
                <c:pt idx="31">
                  <c:v>6478</c:v>
                </c:pt>
                <c:pt idx="32">
                  <c:v>7277</c:v>
                </c:pt>
                <c:pt idx="33">
                  <c:v>8351</c:v>
                </c:pt>
                <c:pt idx="34">
                  <c:v>9755</c:v>
                </c:pt>
                <c:pt idx="35">
                  <c:v>11506</c:v>
                </c:pt>
                <c:pt idx="36">
                  <c:v>13436</c:v>
                </c:pt>
                <c:pt idx="37">
                  <c:v>15413</c:v>
                </c:pt>
                <c:pt idx="38">
                  <c:v>17122</c:v>
                </c:pt>
                <c:pt idx="39">
                  <c:v>18296</c:v>
                </c:pt>
                <c:pt idx="40">
                  <c:v>18904</c:v>
                </c:pt>
                <c:pt idx="41">
                  <c:v>18911</c:v>
                </c:pt>
                <c:pt idx="42">
                  <c:v>18430</c:v>
                </c:pt>
                <c:pt idx="43">
                  <c:v>17664</c:v>
                </c:pt>
                <c:pt idx="44">
                  <c:v>16708</c:v>
                </c:pt>
                <c:pt idx="45">
                  <c:v>15673</c:v>
                </c:pt>
                <c:pt idx="46">
                  <c:v>14609</c:v>
                </c:pt>
                <c:pt idx="47">
                  <c:v>13625</c:v>
                </c:pt>
                <c:pt idx="48">
                  <c:v>12674</c:v>
                </c:pt>
                <c:pt idx="49">
                  <c:v>11804</c:v>
                </c:pt>
                <c:pt idx="50">
                  <c:v>10988</c:v>
                </c:pt>
                <c:pt idx="51">
                  <c:v>10296</c:v>
                </c:pt>
                <c:pt idx="52">
                  <c:v>9703</c:v>
                </c:pt>
                <c:pt idx="53">
                  <c:v>9011</c:v>
                </c:pt>
                <c:pt idx="54">
                  <c:v>8444</c:v>
                </c:pt>
                <c:pt idx="55">
                  <c:v>7891</c:v>
                </c:pt>
                <c:pt idx="56">
                  <c:v>7401</c:v>
                </c:pt>
                <c:pt idx="57">
                  <c:v>6905</c:v>
                </c:pt>
                <c:pt idx="58">
                  <c:v>6464</c:v>
                </c:pt>
                <c:pt idx="59">
                  <c:v>6098</c:v>
                </c:pt>
                <c:pt idx="60">
                  <c:v>5755</c:v>
                </c:pt>
                <c:pt idx="61">
                  <c:v>5416</c:v>
                </c:pt>
                <c:pt idx="62">
                  <c:v>5159</c:v>
                </c:pt>
                <c:pt idx="63">
                  <c:v>4898</c:v>
                </c:pt>
                <c:pt idx="64">
                  <c:v>4679</c:v>
                </c:pt>
                <c:pt idx="65">
                  <c:v>4466</c:v>
                </c:pt>
                <c:pt idx="66">
                  <c:v>4308</c:v>
                </c:pt>
                <c:pt idx="67">
                  <c:v>4151</c:v>
                </c:pt>
                <c:pt idx="68">
                  <c:v>4022</c:v>
                </c:pt>
                <c:pt idx="69">
                  <c:v>3934</c:v>
                </c:pt>
                <c:pt idx="70">
                  <c:v>3836</c:v>
                </c:pt>
                <c:pt idx="71">
                  <c:v>3744</c:v>
                </c:pt>
                <c:pt idx="72">
                  <c:v>3675</c:v>
                </c:pt>
                <c:pt idx="73">
                  <c:v>3635</c:v>
                </c:pt>
                <c:pt idx="74">
                  <c:v>3583</c:v>
                </c:pt>
                <c:pt idx="75">
                  <c:v>3574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BE-4588-B077-11891ED7FDD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Data'!$AO$2:$AO$77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Data'!$AQ$2:$AQ$77</c:f>
              <c:numCache>
                <c:formatCode>General</c:formatCode>
                <c:ptCount val="76"/>
                <c:pt idx="4">
                  <c:v>3719.791015625</c:v>
                </c:pt>
                <c:pt idx="5">
                  <c:v>3719.812744140625</c:v>
                </c:pt>
                <c:pt idx="6">
                  <c:v>3719.845458984375</c:v>
                </c:pt>
                <c:pt idx="7">
                  <c:v>3719.894287109375</c:v>
                </c:pt>
                <c:pt idx="8">
                  <c:v>3719.967041015625</c:v>
                </c:pt>
                <c:pt idx="9">
                  <c:v>3720.075439453125</c:v>
                </c:pt>
                <c:pt idx="10">
                  <c:v>3720.2373046875</c:v>
                </c:pt>
                <c:pt idx="11">
                  <c:v>3720.478515625</c:v>
                </c:pt>
                <c:pt idx="12">
                  <c:v>3720.838623046875</c:v>
                </c:pt>
                <c:pt idx="13">
                  <c:v>3721.37548828125</c:v>
                </c:pt>
                <c:pt idx="14">
                  <c:v>3722.176513671875</c:v>
                </c:pt>
                <c:pt idx="15">
                  <c:v>3723.37109375</c:v>
                </c:pt>
                <c:pt idx="16">
                  <c:v>3725.15283203125</c:v>
                </c:pt>
                <c:pt idx="17">
                  <c:v>3727.809814453125</c:v>
                </c:pt>
                <c:pt idx="18">
                  <c:v>3731.771484375</c:v>
                </c:pt>
                <c:pt idx="19">
                  <c:v>3737.677490234375</c:v>
                </c:pt>
                <c:pt idx="20">
                  <c:v>3746.479736328125</c:v>
                </c:pt>
                <c:pt idx="21">
                  <c:v>3759.5927734375</c:v>
                </c:pt>
                <c:pt idx="22">
                  <c:v>3779.114990234375</c:v>
                </c:pt>
                <c:pt idx="23">
                  <c:v>3808.151123046875</c:v>
                </c:pt>
                <c:pt idx="24">
                  <c:v>3851.27685546875</c:v>
                </c:pt>
                <c:pt idx="25">
                  <c:v>3915.193603515625</c:v>
                </c:pt>
                <c:pt idx="26">
                  <c:v>4009.63037109375</c:v>
                </c:pt>
                <c:pt idx="27">
                  <c:v>4148.51708984375</c:v>
                </c:pt>
                <c:pt idx="28">
                  <c:v>4351.3984375</c:v>
                </c:pt>
                <c:pt idx="29">
                  <c:v>4644.84716796875</c:v>
                </c:pt>
                <c:pt idx="30">
                  <c:v>5063.2841796875</c:v>
                </c:pt>
                <c:pt idx="31">
                  <c:v>5647.974609375</c:v>
                </c:pt>
                <c:pt idx="32">
                  <c:v>6442.248046875</c:v>
                </c:pt>
                <c:pt idx="33">
                  <c:v>7480.86376953125</c:v>
                </c:pt>
                <c:pt idx="34">
                  <c:v>8773.302734375</c:v>
                </c:pt>
                <c:pt idx="35">
                  <c:v>10285.9326171875</c:v>
                </c:pt>
                <c:pt idx="36">
                  <c:v>11934.2607421875</c:v>
                </c:pt>
                <c:pt idx="37">
                  <c:v>13596.396484375</c:v>
                </c:pt>
                <c:pt idx="38">
                  <c:v>15146.3876953125</c:v>
                </c:pt>
                <c:pt idx="39">
                  <c:v>16489.90234375</c:v>
                </c:pt>
                <c:pt idx="40">
                  <c:v>17582.60546875</c:v>
                </c:pt>
                <c:pt idx="41">
                  <c:v>18426.21484375</c:v>
                </c:pt>
                <c:pt idx="42">
                  <c:v>19051.69140625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0BE-4588-B077-11891ED7F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143360"/>
        <c:axId val="134141440"/>
      </c:scatterChart>
      <c:valAx>
        <c:axId val="134143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41440"/>
        <c:crosses val="autoZero"/>
        <c:crossBetween val="midCat"/>
      </c:valAx>
      <c:valAx>
        <c:axId val="134141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433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A12 - A12</a:t>
            </a:r>
          </a:p>
          <a:p>
            <a:pPr>
              <a:defRPr sz="1400"/>
            </a:pPr>
            <a:r>
              <a:rPr lang="en-CA"/>
              <a:t> Transition Temperature: 62.41703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Data'!$AS$2:$AS$77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Data'!$AT$2:$AT$77</c:f>
              <c:numCache>
                <c:formatCode>General</c:formatCode>
                <c:ptCount val="76"/>
                <c:pt idx="0">
                  <c:v>497</c:v>
                </c:pt>
                <c:pt idx="1">
                  <c:v>493</c:v>
                </c:pt>
                <c:pt idx="2">
                  <c:v>489</c:v>
                </c:pt>
                <c:pt idx="3">
                  <c:v>497</c:v>
                </c:pt>
                <c:pt idx="4">
                  <c:v>488</c:v>
                </c:pt>
                <c:pt idx="5">
                  <c:v>496</c:v>
                </c:pt>
                <c:pt idx="6">
                  <c:v>490</c:v>
                </c:pt>
                <c:pt idx="7">
                  <c:v>492</c:v>
                </c:pt>
                <c:pt idx="8">
                  <c:v>488</c:v>
                </c:pt>
                <c:pt idx="9">
                  <c:v>501</c:v>
                </c:pt>
                <c:pt idx="10">
                  <c:v>494</c:v>
                </c:pt>
                <c:pt idx="11">
                  <c:v>506</c:v>
                </c:pt>
                <c:pt idx="12">
                  <c:v>512</c:v>
                </c:pt>
                <c:pt idx="13">
                  <c:v>502</c:v>
                </c:pt>
                <c:pt idx="14">
                  <c:v>515</c:v>
                </c:pt>
                <c:pt idx="15">
                  <c:v>492</c:v>
                </c:pt>
                <c:pt idx="16">
                  <c:v>499</c:v>
                </c:pt>
                <c:pt idx="17">
                  <c:v>501</c:v>
                </c:pt>
                <c:pt idx="18">
                  <c:v>501</c:v>
                </c:pt>
                <c:pt idx="19">
                  <c:v>504</c:v>
                </c:pt>
                <c:pt idx="20">
                  <c:v>497</c:v>
                </c:pt>
                <c:pt idx="21">
                  <c:v>507</c:v>
                </c:pt>
                <c:pt idx="22">
                  <c:v>490</c:v>
                </c:pt>
                <c:pt idx="23">
                  <c:v>489</c:v>
                </c:pt>
                <c:pt idx="24">
                  <c:v>495</c:v>
                </c:pt>
                <c:pt idx="25">
                  <c:v>498</c:v>
                </c:pt>
                <c:pt idx="26">
                  <c:v>500</c:v>
                </c:pt>
                <c:pt idx="27">
                  <c:v>497</c:v>
                </c:pt>
                <c:pt idx="28">
                  <c:v>491</c:v>
                </c:pt>
                <c:pt idx="29">
                  <c:v>484</c:v>
                </c:pt>
                <c:pt idx="30">
                  <c:v>497</c:v>
                </c:pt>
                <c:pt idx="31">
                  <c:v>490</c:v>
                </c:pt>
                <c:pt idx="32">
                  <c:v>496</c:v>
                </c:pt>
                <c:pt idx="33">
                  <c:v>487</c:v>
                </c:pt>
                <c:pt idx="34">
                  <c:v>492</c:v>
                </c:pt>
                <c:pt idx="35">
                  <c:v>495</c:v>
                </c:pt>
                <c:pt idx="36">
                  <c:v>498</c:v>
                </c:pt>
                <c:pt idx="37">
                  <c:v>499</c:v>
                </c:pt>
                <c:pt idx="38">
                  <c:v>505</c:v>
                </c:pt>
                <c:pt idx="39">
                  <c:v>505</c:v>
                </c:pt>
                <c:pt idx="40">
                  <c:v>489</c:v>
                </c:pt>
                <c:pt idx="41">
                  <c:v>504</c:v>
                </c:pt>
                <c:pt idx="42">
                  <c:v>494</c:v>
                </c:pt>
                <c:pt idx="43">
                  <c:v>482</c:v>
                </c:pt>
                <c:pt idx="44">
                  <c:v>484</c:v>
                </c:pt>
                <c:pt idx="45">
                  <c:v>481</c:v>
                </c:pt>
                <c:pt idx="46">
                  <c:v>472</c:v>
                </c:pt>
                <c:pt idx="47">
                  <c:v>462</c:v>
                </c:pt>
                <c:pt idx="48">
                  <c:v>463</c:v>
                </c:pt>
                <c:pt idx="49">
                  <c:v>466</c:v>
                </c:pt>
                <c:pt idx="50">
                  <c:v>453</c:v>
                </c:pt>
                <c:pt idx="51">
                  <c:v>459</c:v>
                </c:pt>
                <c:pt idx="52">
                  <c:v>453</c:v>
                </c:pt>
                <c:pt idx="53">
                  <c:v>453</c:v>
                </c:pt>
                <c:pt idx="54">
                  <c:v>450</c:v>
                </c:pt>
                <c:pt idx="55">
                  <c:v>435</c:v>
                </c:pt>
                <c:pt idx="56">
                  <c:v>438</c:v>
                </c:pt>
                <c:pt idx="57">
                  <c:v>431</c:v>
                </c:pt>
                <c:pt idx="58">
                  <c:v>425</c:v>
                </c:pt>
                <c:pt idx="59">
                  <c:v>434</c:v>
                </c:pt>
                <c:pt idx="60">
                  <c:v>412</c:v>
                </c:pt>
                <c:pt idx="61">
                  <c:v>431</c:v>
                </c:pt>
                <c:pt idx="62">
                  <c:v>425</c:v>
                </c:pt>
                <c:pt idx="63">
                  <c:v>415</c:v>
                </c:pt>
                <c:pt idx="64">
                  <c:v>409</c:v>
                </c:pt>
                <c:pt idx="65">
                  <c:v>409</c:v>
                </c:pt>
                <c:pt idx="66">
                  <c:v>406</c:v>
                </c:pt>
                <c:pt idx="67">
                  <c:v>406</c:v>
                </c:pt>
                <c:pt idx="68">
                  <c:v>408</c:v>
                </c:pt>
                <c:pt idx="69">
                  <c:v>409</c:v>
                </c:pt>
                <c:pt idx="70">
                  <c:v>399</c:v>
                </c:pt>
                <c:pt idx="71">
                  <c:v>408</c:v>
                </c:pt>
                <c:pt idx="72">
                  <c:v>384</c:v>
                </c:pt>
                <c:pt idx="73">
                  <c:v>399</c:v>
                </c:pt>
                <c:pt idx="74">
                  <c:v>393</c:v>
                </c:pt>
                <c:pt idx="75">
                  <c:v>393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92-4653-9391-5A02E28E8F0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Data'!$AS$2:$AS$77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Data'!$AU$2:$AU$77</c:f>
              <c:numCache>
                <c:formatCode>General</c:formatCode>
                <c:ptCount val="76"/>
                <c:pt idx="40">
                  <c:v>502.32852172851563</c:v>
                </c:pt>
                <c:pt idx="41">
                  <c:v>498.31207275390625</c:v>
                </c:pt>
                <c:pt idx="42">
                  <c:v>494.27340698242188</c:v>
                </c:pt>
                <c:pt idx="43">
                  <c:v>490.22161865234375</c:v>
                </c:pt>
                <c:pt idx="44">
                  <c:v>486.16595458984375</c:v>
                </c:pt>
                <c:pt idx="45">
                  <c:v>482.11569213867188</c:v>
                </c:pt>
                <c:pt idx="46">
                  <c:v>478.080078125</c:v>
                </c:pt>
                <c:pt idx="47">
                  <c:v>474.06820678710938</c:v>
                </c:pt>
                <c:pt idx="48">
                  <c:v>470.08892822265625</c:v>
                </c:pt>
                <c:pt idx="49">
                  <c:v>466.15087890625</c:v>
                </c:pt>
                <c:pt idx="50">
                  <c:v>462.26226806640625</c:v>
                </c:pt>
                <c:pt idx="51">
                  <c:v>458.43087768554688</c:v>
                </c:pt>
                <c:pt idx="52">
                  <c:v>454.6640625</c:v>
                </c:pt>
                <c:pt idx="53">
                  <c:v>450.96856689453125</c:v>
                </c:pt>
                <c:pt idx="54">
                  <c:v>447.35061645507813</c:v>
                </c:pt>
                <c:pt idx="55">
                  <c:v>443.81576538085938</c:v>
                </c:pt>
                <c:pt idx="56">
                  <c:v>440.36904907226563</c:v>
                </c:pt>
                <c:pt idx="57">
                  <c:v>437.01480102539063</c:v>
                </c:pt>
                <c:pt idx="58">
                  <c:v>433.75665283203125</c:v>
                </c:pt>
                <c:pt idx="59">
                  <c:v>430.59774780273438</c:v>
                </c:pt>
                <c:pt idx="60">
                  <c:v>427.54046630859375</c:v>
                </c:pt>
                <c:pt idx="61">
                  <c:v>424.586669921875</c:v>
                </c:pt>
                <c:pt idx="62">
                  <c:v>421.73760986328125</c:v>
                </c:pt>
                <c:pt idx="63">
                  <c:v>418.99395751953125</c:v>
                </c:pt>
                <c:pt idx="64">
                  <c:v>416.35595703125</c:v>
                </c:pt>
                <c:pt idx="65">
                  <c:v>413.82327270507813</c:v>
                </c:pt>
                <c:pt idx="66">
                  <c:v>411.39520263671875</c:v>
                </c:pt>
                <c:pt idx="67">
                  <c:v>409.07058715820313</c:v>
                </c:pt>
                <c:pt idx="68">
                  <c:v>406.84796142578125</c:v>
                </c:pt>
                <c:pt idx="69">
                  <c:v>404.72549438476563</c:v>
                </c:pt>
                <c:pt idx="70">
                  <c:v>402.70114135742188</c:v>
                </c:pt>
                <c:pt idx="71">
                  <c:v>400.77252197265625</c:v>
                </c:pt>
                <c:pt idx="72">
                  <c:v>398.93716430664063</c:v>
                </c:pt>
                <c:pt idx="73">
                  <c:v>397.19232177734375</c:v>
                </c:pt>
                <c:pt idx="74">
                  <c:v>395.53518676757813</c:v>
                </c:pt>
                <c:pt idx="75">
                  <c:v>393.96282958984375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92-4653-9391-5A02E28E8F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186496"/>
        <c:axId val="134172672"/>
      </c:scatterChart>
      <c:valAx>
        <c:axId val="134186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72672"/>
        <c:crosses val="autoZero"/>
        <c:crossBetween val="midCat"/>
      </c:valAx>
      <c:valAx>
        <c:axId val="134172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86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A13 - A13</a:t>
            </a:r>
          </a:p>
          <a:p>
            <a:pPr>
              <a:defRPr sz="1400"/>
            </a:pPr>
            <a:r>
              <a:rPr lang="en-CA"/>
              <a:t> Transition Temperature: 55.42236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Data'!$AW$2:$AW$77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Data'!$AX$2:$AX$77</c:f>
              <c:numCache>
                <c:formatCode>General</c:formatCode>
                <c:ptCount val="76"/>
                <c:pt idx="0">
                  <c:v>3358</c:v>
                </c:pt>
                <c:pt idx="1">
                  <c:v>3317</c:v>
                </c:pt>
                <c:pt idx="2">
                  <c:v>3323</c:v>
                </c:pt>
                <c:pt idx="3">
                  <c:v>3315</c:v>
                </c:pt>
                <c:pt idx="4">
                  <c:v>3343</c:v>
                </c:pt>
                <c:pt idx="5">
                  <c:v>3366</c:v>
                </c:pt>
                <c:pt idx="6">
                  <c:v>3372</c:v>
                </c:pt>
                <c:pt idx="7">
                  <c:v>3382</c:v>
                </c:pt>
                <c:pt idx="8">
                  <c:v>3402</c:v>
                </c:pt>
                <c:pt idx="9">
                  <c:v>3431</c:v>
                </c:pt>
                <c:pt idx="10">
                  <c:v>3444</c:v>
                </c:pt>
                <c:pt idx="11">
                  <c:v>3477</c:v>
                </c:pt>
                <c:pt idx="12">
                  <c:v>3532</c:v>
                </c:pt>
                <c:pt idx="13">
                  <c:v>3560</c:v>
                </c:pt>
                <c:pt idx="14">
                  <c:v>3581</c:v>
                </c:pt>
                <c:pt idx="15">
                  <c:v>3622</c:v>
                </c:pt>
                <c:pt idx="16">
                  <c:v>3633</c:v>
                </c:pt>
                <c:pt idx="17">
                  <c:v>3693</c:v>
                </c:pt>
                <c:pt idx="18">
                  <c:v>3746</c:v>
                </c:pt>
                <c:pt idx="19">
                  <c:v>3824</c:v>
                </c:pt>
                <c:pt idx="20">
                  <c:v>3901</c:v>
                </c:pt>
                <c:pt idx="21">
                  <c:v>4016</c:v>
                </c:pt>
                <c:pt idx="22">
                  <c:v>4089</c:v>
                </c:pt>
                <c:pt idx="23">
                  <c:v>4225</c:v>
                </c:pt>
                <c:pt idx="24">
                  <c:v>4389</c:v>
                </c:pt>
                <c:pt idx="25">
                  <c:v>4546</c:v>
                </c:pt>
                <c:pt idx="26">
                  <c:v>4743</c:v>
                </c:pt>
                <c:pt idx="27">
                  <c:v>4923</c:v>
                </c:pt>
                <c:pt idx="28">
                  <c:v>5140</c:v>
                </c:pt>
                <c:pt idx="29">
                  <c:v>5451</c:v>
                </c:pt>
                <c:pt idx="30">
                  <c:v>5809</c:v>
                </c:pt>
                <c:pt idx="31">
                  <c:v>6298</c:v>
                </c:pt>
                <c:pt idx="32">
                  <c:v>6965</c:v>
                </c:pt>
                <c:pt idx="33">
                  <c:v>7893</c:v>
                </c:pt>
                <c:pt idx="34">
                  <c:v>9143</c:v>
                </c:pt>
                <c:pt idx="35">
                  <c:v>10694</c:v>
                </c:pt>
                <c:pt idx="36">
                  <c:v>12453</c:v>
                </c:pt>
                <c:pt idx="37">
                  <c:v>14322</c:v>
                </c:pt>
                <c:pt idx="38">
                  <c:v>15972</c:v>
                </c:pt>
                <c:pt idx="39">
                  <c:v>17197</c:v>
                </c:pt>
                <c:pt idx="40">
                  <c:v>17855</c:v>
                </c:pt>
                <c:pt idx="41">
                  <c:v>17906</c:v>
                </c:pt>
                <c:pt idx="42">
                  <c:v>17545</c:v>
                </c:pt>
                <c:pt idx="43">
                  <c:v>16858</c:v>
                </c:pt>
                <c:pt idx="44">
                  <c:v>15940</c:v>
                </c:pt>
                <c:pt idx="45">
                  <c:v>15044</c:v>
                </c:pt>
                <c:pt idx="46">
                  <c:v>14005</c:v>
                </c:pt>
                <c:pt idx="47">
                  <c:v>13083</c:v>
                </c:pt>
                <c:pt idx="48">
                  <c:v>12175</c:v>
                </c:pt>
                <c:pt idx="49">
                  <c:v>11346</c:v>
                </c:pt>
                <c:pt idx="50">
                  <c:v>10589</c:v>
                </c:pt>
                <c:pt idx="51">
                  <c:v>9894</c:v>
                </c:pt>
                <c:pt idx="52">
                  <c:v>9262</c:v>
                </c:pt>
                <c:pt idx="53">
                  <c:v>8677</c:v>
                </c:pt>
                <c:pt idx="54">
                  <c:v>8141</c:v>
                </c:pt>
                <c:pt idx="55">
                  <c:v>7640</c:v>
                </c:pt>
                <c:pt idx="56">
                  <c:v>7182</c:v>
                </c:pt>
                <c:pt idx="57">
                  <c:v>6756</c:v>
                </c:pt>
                <c:pt idx="58">
                  <c:v>6400</c:v>
                </c:pt>
                <c:pt idx="59">
                  <c:v>6046</c:v>
                </c:pt>
                <c:pt idx="60">
                  <c:v>5702</c:v>
                </c:pt>
                <c:pt idx="61">
                  <c:v>5439</c:v>
                </c:pt>
                <c:pt idx="62">
                  <c:v>5165</c:v>
                </c:pt>
                <c:pt idx="63">
                  <c:v>4935</c:v>
                </c:pt>
                <c:pt idx="64">
                  <c:v>4721</c:v>
                </c:pt>
                <c:pt idx="65">
                  <c:v>4523</c:v>
                </c:pt>
                <c:pt idx="66">
                  <c:v>4346</c:v>
                </c:pt>
                <c:pt idx="67">
                  <c:v>4234</c:v>
                </c:pt>
                <c:pt idx="68">
                  <c:v>4086</c:v>
                </c:pt>
                <c:pt idx="69">
                  <c:v>4011</c:v>
                </c:pt>
                <c:pt idx="70">
                  <c:v>3906</c:v>
                </c:pt>
                <c:pt idx="71">
                  <c:v>3804</c:v>
                </c:pt>
                <c:pt idx="72">
                  <c:v>3729</c:v>
                </c:pt>
                <c:pt idx="73">
                  <c:v>3676</c:v>
                </c:pt>
                <c:pt idx="74">
                  <c:v>3609</c:v>
                </c:pt>
                <c:pt idx="75">
                  <c:v>3568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93B-49AA-A89B-EBE9AE7D8DE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Data'!$AW$2:$AW$77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Data'!$AY$2:$AY$77</c:f>
              <c:numCache>
                <c:formatCode>General</c:formatCode>
                <c:ptCount val="76"/>
                <c:pt idx="4">
                  <c:v>3684.617919921875</c:v>
                </c:pt>
                <c:pt idx="5">
                  <c:v>3684.660888671875</c:v>
                </c:pt>
                <c:pt idx="6">
                  <c:v>3684.72314453125</c:v>
                </c:pt>
                <c:pt idx="7">
                  <c:v>3684.8134765625</c:v>
                </c:pt>
                <c:pt idx="8">
                  <c:v>3684.9443359375</c:v>
                </c:pt>
                <c:pt idx="9">
                  <c:v>3685.134033203125</c:v>
                </c:pt>
                <c:pt idx="10">
                  <c:v>3685.408935546875</c:v>
                </c:pt>
                <c:pt idx="11">
                  <c:v>3685.807373046875</c:v>
                </c:pt>
                <c:pt idx="12">
                  <c:v>3686.385009765625</c:v>
                </c:pt>
                <c:pt idx="13">
                  <c:v>3687.22265625</c:v>
                </c:pt>
                <c:pt idx="14">
                  <c:v>3688.436279296875</c:v>
                </c:pt>
                <c:pt idx="15">
                  <c:v>3690.195556640625</c:v>
                </c:pt>
                <c:pt idx="16">
                  <c:v>3692.745361328125</c:v>
                </c:pt>
                <c:pt idx="17">
                  <c:v>3696.440185546875</c:v>
                </c:pt>
                <c:pt idx="18">
                  <c:v>3701.793212890625</c:v>
                </c:pt>
                <c:pt idx="19">
                  <c:v>3709.54736328125</c:v>
                </c:pt>
                <c:pt idx="20">
                  <c:v>3720.774658203125</c:v>
                </c:pt>
                <c:pt idx="21">
                  <c:v>3737.02294921875</c:v>
                </c:pt>
                <c:pt idx="22">
                  <c:v>3760.51904296875</c:v>
                </c:pt>
                <c:pt idx="23">
                  <c:v>3794.459228515625</c:v>
                </c:pt>
                <c:pt idx="24">
                  <c:v>3843.407470703125</c:v>
                </c:pt>
                <c:pt idx="25">
                  <c:v>3913.838134765625</c:v>
                </c:pt>
                <c:pt idx="26">
                  <c:v>4014.845458984375</c:v>
                </c:pt>
                <c:pt idx="27">
                  <c:v>4159.01904296875</c:v>
                </c:pt>
                <c:pt idx="28">
                  <c:v>4363.42138671875</c:v>
                </c:pt>
                <c:pt idx="29">
                  <c:v>4650.45654296875</c:v>
                </c:pt>
                <c:pt idx="30">
                  <c:v>5048.1650390625</c:v>
                </c:pt>
                <c:pt idx="31">
                  <c:v>5589.109375</c:v>
                </c:pt>
                <c:pt idx="32">
                  <c:v>6306.63525390625</c:v>
                </c:pt>
                <c:pt idx="33">
                  <c:v>7227.3388671875</c:v>
                </c:pt>
                <c:pt idx="34">
                  <c:v>8359.7548828125</c:v>
                </c:pt>
                <c:pt idx="35">
                  <c:v>9682.1875</c:v>
                </c:pt>
                <c:pt idx="36">
                  <c:v>11136.162109375</c:v>
                </c:pt>
                <c:pt idx="37">
                  <c:v>12632.517578125</c:v>
                </c:pt>
                <c:pt idx="38">
                  <c:v>14071.310546875</c:v>
                </c:pt>
                <c:pt idx="39">
                  <c:v>15367.1376953125</c:v>
                </c:pt>
                <c:pt idx="40">
                  <c:v>16467.212890625</c:v>
                </c:pt>
                <c:pt idx="41">
                  <c:v>17355.19921875</c:v>
                </c:pt>
                <c:pt idx="42">
                  <c:v>18043.2734375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93B-49AA-A89B-EBE9AE7D8D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221184"/>
        <c:axId val="134216320"/>
      </c:scatterChart>
      <c:valAx>
        <c:axId val="134221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16320"/>
        <c:crosses val="autoZero"/>
        <c:crossBetween val="midCat"/>
      </c:valAx>
      <c:valAx>
        <c:axId val="13421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21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A14 - A14</a:t>
            </a:r>
          </a:p>
          <a:p>
            <a:pPr>
              <a:defRPr sz="1400"/>
            </a:pPr>
            <a:r>
              <a:rPr lang="en-CA"/>
              <a:t> Transition Temperature: -228.8399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Data'!$BA$2:$BA$77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Data'!$BB$2:$BB$77</c:f>
              <c:numCache>
                <c:formatCode>General</c:formatCode>
                <c:ptCount val="76"/>
                <c:pt idx="0">
                  <c:v>2869</c:v>
                </c:pt>
                <c:pt idx="1">
                  <c:v>2828</c:v>
                </c:pt>
                <c:pt idx="2">
                  <c:v>2816</c:v>
                </c:pt>
                <c:pt idx="3">
                  <c:v>2832</c:v>
                </c:pt>
                <c:pt idx="4">
                  <c:v>2827</c:v>
                </c:pt>
                <c:pt idx="5">
                  <c:v>2813</c:v>
                </c:pt>
                <c:pt idx="6">
                  <c:v>2785</c:v>
                </c:pt>
                <c:pt idx="7">
                  <c:v>2798</c:v>
                </c:pt>
                <c:pt idx="8">
                  <c:v>2791</c:v>
                </c:pt>
                <c:pt idx="9">
                  <c:v>2788</c:v>
                </c:pt>
                <c:pt idx="10">
                  <c:v>2751</c:v>
                </c:pt>
                <c:pt idx="11">
                  <c:v>2749</c:v>
                </c:pt>
                <c:pt idx="12">
                  <c:v>2748</c:v>
                </c:pt>
                <c:pt idx="13">
                  <c:v>2745</c:v>
                </c:pt>
                <c:pt idx="14">
                  <c:v>2715</c:v>
                </c:pt>
                <c:pt idx="15">
                  <c:v>2751</c:v>
                </c:pt>
                <c:pt idx="16">
                  <c:v>2723</c:v>
                </c:pt>
                <c:pt idx="17">
                  <c:v>2721</c:v>
                </c:pt>
                <c:pt idx="18">
                  <c:v>2699</c:v>
                </c:pt>
                <c:pt idx="19">
                  <c:v>2704</c:v>
                </c:pt>
                <c:pt idx="20">
                  <c:v>2696</c:v>
                </c:pt>
                <c:pt idx="21">
                  <c:v>2692</c:v>
                </c:pt>
                <c:pt idx="22">
                  <c:v>2680</c:v>
                </c:pt>
                <c:pt idx="23">
                  <c:v>2676</c:v>
                </c:pt>
                <c:pt idx="24">
                  <c:v>2665</c:v>
                </c:pt>
                <c:pt idx="25">
                  <c:v>2660</c:v>
                </c:pt>
                <c:pt idx="26">
                  <c:v>2670</c:v>
                </c:pt>
                <c:pt idx="27">
                  <c:v>2682</c:v>
                </c:pt>
                <c:pt idx="28">
                  <c:v>2649</c:v>
                </c:pt>
                <c:pt idx="29">
                  <c:v>2660</c:v>
                </c:pt>
                <c:pt idx="30">
                  <c:v>2660</c:v>
                </c:pt>
                <c:pt idx="31">
                  <c:v>2636</c:v>
                </c:pt>
                <c:pt idx="32">
                  <c:v>2630</c:v>
                </c:pt>
                <c:pt idx="33">
                  <c:v>2622</c:v>
                </c:pt>
                <c:pt idx="34">
                  <c:v>2648</c:v>
                </c:pt>
                <c:pt idx="35">
                  <c:v>2626</c:v>
                </c:pt>
                <c:pt idx="36">
                  <c:v>2652</c:v>
                </c:pt>
                <c:pt idx="37">
                  <c:v>2613</c:v>
                </c:pt>
                <c:pt idx="38">
                  <c:v>2627</c:v>
                </c:pt>
                <c:pt idx="39">
                  <c:v>2602</c:v>
                </c:pt>
                <c:pt idx="40">
                  <c:v>2622</c:v>
                </c:pt>
                <c:pt idx="41">
                  <c:v>2639</c:v>
                </c:pt>
                <c:pt idx="42">
                  <c:v>2620</c:v>
                </c:pt>
                <c:pt idx="43">
                  <c:v>2624</c:v>
                </c:pt>
                <c:pt idx="44">
                  <c:v>2610</c:v>
                </c:pt>
                <c:pt idx="45">
                  <c:v>2619</c:v>
                </c:pt>
                <c:pt idx="46">
                  <c:v>2585</c:v>
                </c:pt>
                <c:pt idx="47">
                  <c:v>2570</c:v>
                </c:pt>
                <c:pt idx="48">
                  <c:v>2581</c:v>
                </c:pt>
                <c:pt idx="49">
                  <c:v>2590</c:v>
                </c:pt>
                <c:pt idx="50">
                  <c:v>2558</c:v>
                </c:pt>
                <c:pt idx="51">
                  <c:v>2559</c:v>
                </c:pt>
                <c:pt idx="52">
                  <c:v>2559</c:v>
                </c:pt>
                <c:pt idx="53">
                  <c:v>2549</c:v>
                </c:pt>
                <c:pt idx="54">
                  <c:v>2574</c:v>
                </c:pt>
                <c:pt idx="55">
                  <c:v>2555</c:v>
                </c:pt>
                <c:pt idx="56">
                  <c:v>2562</c:v>
                </c:pt>
                <c:pt idx="57">
                  <c:v>2548</c:v>
                </c:pt>
                <c:pt idx="58">
                  <c:v>2533</c:v>
                </c:pt>
                <c:pt idx="59">
                  <c:v>2531</c:v>
                </c:pt>
                <c:pt idx="60">
                  <c:v>2521</c:v>
                </c:pt>
                <c:pt idx="61">
                  <c:v>2545</c:v>
                </c:pt>
                <c:pt idx="62">
                  <c:v>2530</c:v>
                </c:pt>
                <c:pt idx="63">
                  <c:v>2523</c:v>
                </c:pt>
                <c:pt idx="64">
                  <c:v>2519</c:v>
                </c:pt>
                <c:pt idx="65">
                  <c:v>2519</c:v>
                </c:pt>
                <c:pt idx="66">
                  <c:v>2516</c:v>
                </c:pt>
                <c:pt idx="67">
                  <c:v>2518</c:v>
                </c:pt>
                <c:pt idx="68">
                  <c:v>2501</c:v>
                </c:pt>
                <c:pt idx="69">
                  <c:v>2508</c:v>
                </c:pt>
                <c:pt idx="70">
                  <c:v>2494</c:v>
                </c:pt>
                <c:pt idx="71">
                  <c:v>2496</c:v>
                </c:pt>
                <c:pt idx="72">
                  <c:v>2479</c:v>
                </c:pt>
                <c:pt idx="73">
                  <c:v>2504</c:v>
                </c:pt>
                <c:pt idx="74">
                  <c:v>2499</c:v>
                </c:pt>
                <c:pt idx="75">
                  <c:v>2477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245-43E4-BB5F-896E3CBD61B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Data'!$BA$2:$BA$77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Data'!$BC$2:$BC$77</c:f>
              <c:numCache>
                <c:formatCode>General</c:formatCode>
                <c:ptCount val="76"/>
                <c:pt idx="2">
                  <c:v>2832.09326171875</c:v>
                </c:pt>
                <c:pt idx="3">
                  <c:v>2824.55419921875</c:v>
                </c:pt>
                <c:pt idx="4">
                  <c:v>2817.12646484375</c:v>
                </c:pt>
                <c:pt idx="5">
                  <c:v>2809.808349609375</c:v>
                </c:pt>
                <c:pt idx="6">
                  <c:v>2802.59814453125</c:v>
                </c:pt>
                <c:pt idx="7">
                  <c:v>2795.49462890625</c:v>
                </c:pt>
                <c:pt idx="8">
                  <c:v>2788.496337890625</c:v>
                </c:pt>
                <c:pt idx="9">
                  <c:v>2781.6015625</c:v>
                </c:pt>
                <c:pt idx="10">
                  <c:v>2774.80859375</c:v>
                </c:pt>
                <c:pt idx="11">
                  <c:v>2768.116455078125</c:v>
                </c:pt>
                <c:pt idx="12">
                  <c:v>2761.523681640625</c:v>
                </c:pt>
                <c:pt idx="13">
                  <c:v>2755.028564453125</c:v>
                </c:pt>
                <c:pt idx="14">
                  <c:v>2748.629638671875</c:v>
                </c:pt>
                <c:pt idx="15">
                  <c:v>2742.325927734375</c:v>
                </c:pt>
                <c:pt idx="16">
                  <c:v>2736.11572265625</c:v>
                </c:pt>
                <c:pt idx="17">
                  <c:v>2729.998046875</c:v>
                </c:pt>
                <c:pt idx="18">
                  <c:v>2723.97119140625</c:v>
                </c:pt>
                <c:pt idx="19">
                  <c:v>2718.033935546875</c:v>
                </c:pt>
                <c:pt idx="20">
                  <c:v>2712.18505859375</c:v>
                </c:pt>
                <c:pt idx="21">
                  <c:v>2706.42333984375</c:v>
                </c:pt>
                <c:pt idx="22">
                  <c:v>2700.74755859375</c:v>
                </c:pt>
                <c:pt idx="23">
                  <c:v>2695.15625</c:v>
                </c:pt>
                <c:pt idx="24">
                  <c:v>2689.6484375</c:v>
                </c:pt>
                <c:pt idx="25">
                  <c:v>2684.22265625</c:v>
                </c:pt>
                <c:pt idx="26">
                  <c:v>2678.8779296875</c:v>
                </c:pt>
                <c:pt idx="27">
                  <c:v>2673.61328125</c:v>
                </c:pt>
                <c:pt idx="28">
                  <c:v>2668.427001953125</c:v>
                </c:pt>
                <c:pt idx="29">
                  <c:v>2663.318359375</c:v>
                </c:pt>
                <c:pt idx="30">
                  <c:v>2658.285888671875</c:v>
                </c:pt>
                <c:pt idx="31">
                  <c:v>2653.328857421875</c:v>
                </c:pt>
                <c:pt idx="32">
                  <c:v>2648.446044921875</c:v>
                </c:pt>
                <c:pt idx="33">
                  <c:v>2643.636474609375</c:v>
                </c:pt>
                <c:pt idx="34">
                  <c:v>2638.898681640625</c:v>
                </c:pt>
                <c:pt idx="35">
                  <c:v>2634.232177734375</c:v>
                </c:pt>
                <c:pt idx="36">
                  <c:v>2629.63525390625</c:v>
                </c:pt>
                <c:pt idx="37">
                  <c:v>2625.107421875</c:v>
                </c:pt>
                <c:pt idx="38">
                  <c:v>2620.647705078125</c:v>
                </c:pt>
                <c:pt idx="39">
                  <c:v>2616.254638671875</c:v>
                </c:pt>
                <c:pt idx="40">
                  <c:v>2611.927734375</c:v>
                </c:pt>
                <c:pt idx="41">
                  <c:v>2607.665771484375</c:v>
                </c:pt>
                <c:pt idx="42">
                  <c:v>2603.4677734375</c:v>
                </c:pt>
                <c:pt idx="43">
                  <c:v>2599.332763671875</c:v>
                </c:pt>
                <c:pt idx="44">
                  <c:v>2595.260009765625</c:v>
                </c:pt>
                <c:pt idx="45">
                  <c:v>2591.24853515625</c:v>
                </c:pt>
                <c:pt idx="46">
                  <c:v>2587.29736328125</c:v>
                </c:pt>
                <c:pt idx="47">
                  <c:v>2583.40576171875</c:v>
                </c:pt>
                <c:pt idx="48">
                  <c:v>2579.572509765625</c:v>
                </c:pt>
                <c:pt idx="49">
                  <c:v>2575.797119140625</c:v>
                </c:pt>
                <c:pt idx="50">
                  <c:v>2572.07861328125</c:v>
                </c:pt>
                <c:pt idx="51">
                  <c:v>2568.416015625</c:v>
                </c:pt>
                <c:pt idx="52">
                  <c:v>2564.808837890625</c:v>
                </c:pt>
                <c:pt idx="53">
                  <c:v>2561.255859375</c:v>
                </c:pt>
                <c:pt idx="54">
                  <c:v>2557.756591796875</c:v>
                </c:pt>
                <c:pt idx="55">
                  <c:v>2554.31005859375</c:v>
                </c:pt>
                <c:pt idx="56">
                  <c:v>2550.91552734375</c:v>
                </c:pt>
                <c:pt idx="57">
                  <c:v>2547.572265625</c:v>
                </c:pt>
                <c:pt idx="58">
                  <c:v>2544.279296875</c:v>
                </c:pt>
                <c:pt idx="59">
                  <c:v>2541.036376953125</c:v>
                </c:pt>
                <c:pt idx="60">
                  <c:v>2537.84228515625</c:v>
                </c:pt>
                <c:pt idx="61">
                  <c:v>2534.6962890625</c:v>
                </c:pt>
                <c:pt idx="62">
                  <c:v>2531.59814453125</c:v>
                </c:pt>
                <c:pt idx="63">
                  <c:v>2528.546630859375</c:v>
                </c:pt>
                <c:pt idx="64">
                  <c:v>2525.541259765625</c:v>
                </c:pt>
                <c:pt idx="65">
                  <c:v>2522.581298828125</c:v>
                </c:pt>
                <c:pt idx="66">
                  <c:v>2519.666259765625</c:v>
                </c:pt>
                <c:pt idx="67">
                  <c:v>2516.79541015625</c:v>
                </c:pt>
                <c:pt idx="68">
                  <c:v>2513.9677734375</c:v>
                </c:pt>
                <c:pt idx="69">
                  <c:v>2511.18310546875</c:v>
                </c:pt>
                <c:pt idx="70">
                  <c:v>2508.440673828125</c:v>
                </c:pt>
                <c:pt idx="71">
                  <c:v>2505.739501953125</c:v>
                </c:pt>
                <c:pt idx="72">
                  <c:v>2503.07958984375</c:v>
                </c:pt>
                <c:pt idx="73">
                  <c:v>2500.459716796875</c:v>
                </c:pt>
                <c:pt idx="74">
                  <c:v>2497.879638671875</c:v>
                </c:pt>
                <c:pt idx="75">
                  <c:v>2495.3388671875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245-43E4-BB5F-896E3CBD61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233088"/>
        <c:axId val="134231168"/>
      </c:scatterChart>
      <c:valAx>
        <c:axId val="134233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31168"/>
        <c:crosses val="autoZero"/>
        <c:crossBetween val="midCat"/>
      </c:valAx>
      <c:valAx>
        <c:axId val="134231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33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A15 - A15</a:t>
            </a:r>
          </a:p>
          <a:p>
            <a:pPr>
              <a:defRPr sz="1400"/>
            </a:pPr>
            <a:r>
              <a:rPr lang="en-CA"/>
              <a:t> Transition Temperature: 55.40279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Data'!$BE$2:$BE$77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Data'!$BF$2:$BF$77</c:f>
              <c:numCache>
                <c:formatCode>General</c:formatCode>
                <c:ptCount val="76"/>
                <c:pt idx="0">
                  <c:v>3152</c:v>
                </c:pt>
                <c:pt idx="1">
                  <c:v>3131</c:v>
                </c:pt>
                <c:pt idx="2">
                  <c:v>3144</c:v>
                </c:pt>
                <c:pt idx="3">
                  <c:v>3133</c:v>
                </c:pt>
                <c:pt idx="4">
                  <c:v>3132</c:v>
                </c:pt>
                <c:pt idx="5">
                  <c:v>3179</c:v>
                </c:pt>
                <c:pt idx="6">
                  <c:v>3166</c:v>
                </c:pt>
                <c:pt idx="7">
                  <c:v>3196</c:v>
                </c:pt>
                <c:pt idx="8">
                  <c:v>3236</c:v>
                </c:pt>
                <c:pt idx="9">
                  <c:v>3223</c:v>
                </c:pt>
                <c:pt idx="10">
                  <c:v>3250</c:v>
                </c:pt>
                <c:pt idx="11">
                  <c:v>3271</c:v>
                </c:pt>
                <c:pt idx="12">
                  <c:v>3301</c:v>
                </c:pt>
                <c:pt idx="13">
                  <c:v>3324</c:v>
                </c:pt>
                <c:pt idx="14">
                  <c:v>3361</c:v>
                </c:pt>
                <c:pt idx="15">
                  <c:v>3403</c:v>
                </c:pt>
                <c:pt idx="16">
                  <c:v>3440</c:v>
                </c:pt>
                <c:pt idx="17">
                  <c:v>3507</c:v>
                </c:pt>
                <c:pt idx="18">
                  <c:v>3549</c:v>
                </c:pt>
                <c:pt idx="19">
                  <c:v>3638</c:v>
                </c:pt>
                <c:pt idx="20">
                  <c:v>3709</c:v>
                </c:pt>
                <c:pt idx="21">
                  <c:v>3840</c:v>
                </c:pt>
                <c:pt idx="22">
                  <c:v>3927</c:v>
                </c:pt>
                <c:pt idx="23">
                  <c:v>4046</c:v>
                </c:pt>
                <c:pt idx="24">
                  <c:v>4178</c:v>
                </c:pt>
                <c:pt idx="25">
                  <c:v>4296</c:v>
                </c:pt>
                <c:pt idx="26">
                  <c:v>4471</c:v>
                </c:pt>
                <c:pt idx="27">
                  <c:v>4636</c:v>
                </c:pt>
                <c:pt idx="28">
                  <c:v>4859</c:v>
                </c:pt>
                <c:pt idx="29">
                  <c:v>5129</c:v>
                </c:pt>
                <c:pt idx="30">
                  <c:v>5501</c:v>
                </c:pt>
                <c:pt idx="31">
                  <c:v>6035</c:v>
                </c:pt>
                <c:pt idx="32">
                  <c:v>6687</c:v>
                </c:pt>
                <c:pt idx="33">
                  <c:v>7608</c:v>
                </c:pt>
                <c:pt idx="34">
                  <c:v>8826</c:v>
                </c:pt>
                <c:pt idx="35">
                  <c:v>10403</c:v>
                </c:pt>
                <c:pt idx="36">
                  <c:v>12113</c:v>
                </c:pt>
                <c:pt idx="37">
                  <c:v>13974</c:v>
                </c:pt>
                <c:pt idx="38">
                  <c:v>15595</c:v>
                </c:pt>
                <c:pt idx="39">
                  <c:v>16780</c:v>
                </c:pt>
                <c:pt idx="40">
                  <c:v>17408</c:v>
                </c:pt>
                <c:pt idx="41">
                  <c:v>17509</c:v>
                </c:pt>
                <c:pt idx="42">
                  <c:v>17173</c:v>
                </c:pt>
                <c:pt idx="43">
                  <c:v>16457</c:v>
                </c:pt>
                <c:pt idx="44">
                  <c:v>15602</c:v>
                </c:pt>
                <c:pt idx="45">
                  <c:v>14679</c:v>
                </c:pt>
                <c:pt idx="46">
                  <c:v>13717</c:v>
                </c:pt>
                <c:pt idx="47">
                  <c:v>12774</c:v>
                </c:pt>
                <c:pt idx="48">
                  <c:v>11885</c:v>
                </c:pt>
                <c:pt idx="49">
                  <c:v>11049</c:v>
                </c:pt>
                <c:pt idx="50">
                  <c:v>10301</c:v>
                </c:pt>
                <c:pt idx="51">
                  <c:v>9605</c:v>
                </c:pt>
                <c:pt idx="52">
                  <c:v>8940</c:v>
                </c:pt>
                <c:pt idx="53">
                  <c:v>8366</c:v>
                </c:pt>
                <c:pt idx="54">
                  <c:v>7860</c:v>
                </c:pt>
                <c:pt idx="55">
                  <c:v>7350</c:v>
                </c:pt>
                <c:pt idx="56">
                  <c:v>6941</c:v>
                </c:pt>
                <c:pt idx="57">
                  <c:v>6493</c:v>
                </c:pt>
                <c:pt idx="58">
                  <c:v>6115</c:v>
                </c:pt>
                <c:pt idx="59">
                  <c:v>5802</c:v>
                </c:pt>
                <c:pt idx="60">
                  <c:v>5478</c:v>
                </c:pt>
                <c:pt idx="61">
                  <c:v>5192</c:v>
                </c:pt>
                <c:pt idx="62">
                  <c:v>4942</c:v>
                </c:pt>
                <c:pt idx="63">
                  <c:v>4711</c:v>
                </c:pt>
                <c:pt idx="64">
                  <c:v>4493</c:v>
                </c:pt>
                <c:pt idx="65">
                  <c:v>4311</c:v>
                </c:pt>
                <c:pt idx="66">
                  <c:v>4156</c:v>
                </c:pt>
                <c:pt idx="67">
                  <c:v>3990</c:v>
                </c:pt>
                <c:pt idx="68">
                  <c:v>3848</c:v>
                </c:pt>
                <c:pt idx="69">
                  <c:v>3769</c:v>
                </c:pt>
                <c:pt idx="70">
                  <c:v>3687</c:v>
                </c:pt>
                <c:pt idx="71">
                  <c:v>3603</c:v>
                </c:pt>
                <c:pt idx="72">
                  <c:v>3510</c:v>
                </c:pt>
                <c:pt idx="73">
                  <c:v>3473</c:v>
                </c:pt>
                <c:pt idx="74">
                  <c:v>3411</c:v>
                </c:pt>
                <c:pt idx="75">
                  <c:v>3395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F1-4C4B-9623-5F73F7A1CF1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Data'!$BE$2:$BE$77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Data'!$BG$2:$BG$77</c:f>
              <c:numCache>
                <c:formatCode>General</c:formatCode>
                <c:ptCount val="76"/>
                <c:pt idx="4">
                  <c:v>3488.40087890625</c:v>
                </c:pt>
                <c:pt idx="5">
                  <c:v>3488.434814453125</c:v>
                </c:pt>
                <c:pt idx="6">
                  <c:v>3488.484375</c:v>
                </c:pt>
                <c:pt idx="7">
                  <c:v>3488.556884765625</c:v>
                </c:pt>
                <c:pt idx="8">
                  <c:v>3488.662841796875</c:v>
                </c:pt>
                <c:pt idx="9">
                  <c:v>3488.8173828125</c:v>
                </c:pt>
                <c:pt idx="10">
                  <c:v>3489.043212890625</c:v>
                </c:pt>
                <c:pt idx="11">
                  <c:v>3489.373046875</c:v>
                </c:pt>
                <c:pt idx="12">
                  <c:v>3489.854736328125</c:v>
                </c:pt>
                <c:pt idx="13">
                  <c:v>3490.55859375</c:v>
                </c:pt>
                <c:pt idx="14">
                  <c:v>3491.586181640625</c:v>
                </c:pt>
                <c:pt idx="15">
                  <c:v>3493.087158203125</c:v>
                </c:pt>
                <c:pt idx="16">
                  <c:v>3495.279052734375</c:v>
                </c:pt>
                <c:pt idx="17">
                  <c:v>3498.4794921875</c:v>
                </c:pt>
                <c:pt idx="18">
                  <c:v>3503.152099609375</c:v>
                </c:pt>
                <c:pt idx="19">
                  <c:v>3509.972412109375</c:v>
                </c:pt>
                <c:pt idx="20">
                  <c:v>3519.92431640625</c:v>
                </c:pt>
                <c:pt idx="21">
                  <c:v>3534.43798828125</c:v>
                </c:pt>
                <c:pt idx="22">
                  <c:v>3555.59033203125</c:v>
                </c:pt>
                <c:pt idx="23">
                  <c:v>3586.385498046875</c:v>
                </c:pt>
                <c:pt idx="24">
                  <c:v>3631.15185546875</c:v>
                </c:pt>
                <c:pt idx="25">
                  <c:v>3696.08544921875</c:v>
                </c:pt>
                <c:pt idx="26">
                  <c:v>3789.972900390625</c:v>
                </c:pt>
                <c:pt idx="27">
                  <c:v>3925.103271484375</c:v>
                </c:pt>
                <c:pt idx="28">
                  <c:v>4118.31396484375</c:v>
                </c:pt>
                <c:pt idx="29">
                  <c:v>4391.978515625</c:v>
                </c:pt>
                <c:pt idx="30">
                  <c:v>4774.46728515625</c:v>
                </c:pt>
                <c:pt idx="31">
                  <c:v>5299.22119140625</c:v>
                </c:pt>
                <c:pt idx="32">
                  <c:v>6001.10595703125</c:v>
                </c:pt>
                <c:pt idx="33">
                  <c:v>6908.697265625</c:v>
                </c:pt>
                <c:pt idx="34">
                  <c:v>8032.31103515625</c:v>
                </c:pt>
                <c:pt idx="35">
                  <c:v>9350.7705078125</c:v>
                </c:pt>
                <c:pt idx="36">
                  <c:v>10803.9775390625</c:v>
                </c:pt>
                <c:pt idx="37">
                  <c:v>12299.2255859375</c:v>
                </c:pt>
                <c:pt idx="38">
                  <c:v>13732.69921875</c:v>
                </c:pt>
                <c:pt idx="39">
                  <c:v>15016.7568359375</c:v>
                </c:pt>
                <c:pt idx="40">
                  <c:v>16098.8818359375</c:v>
                </c:pt>
                <c:pt idx="41">
                  <c:v>16964.908203125</c:v>
                </c:pt>
                <c:pt idx="42">
                  <c:v>17629.775390625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7F1-4C4B-9623-5F73F7A1C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276608"/>
        <c:axId val="134253952"/>
      </c:scatterChart>
      <c:valAx>
        <c:axId val="134276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53952"/>
        <c:crosses val="autoZero"/>
        <c:crossBetween val="midCat"/>
      </c:valAx>
      <c:valAx>
        <c:axId val="134253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76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A16 - A16</a:t>
            </a:r>
          </a:p>
          <a:p>
            <a:pPr>
              <a:defRPr sz="1400"/>
            </a:pPr>
            <a:r>
              <a:rPr lang="en-CA"/>
              <a:t> Transition Temperature: 31.8655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Data'!$BI$2:$BI$77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Data'!$BJ$2:$BJ$77</c:f>
              <c:numCache>
                <c:formatCode>General</c:formatCode>
                <c:ptCount val="76"/>
                <c:pt idx="0">
                  <c:v>457</c:v>
                </c:pt>
                <c:pt idx="1">
                  <c:v>440</c:v>
                </c:pt>
                <c:pt idx="2">
                  <c:v>439</c:v>
                </c:pt>
                <c:pt idx="3">
                  <c:v>438</c:v>
                </c:pt>
                <c:pt idx="4">
                  <c:v>445</c:v>
                </c:pt>
                <c:pt idx="5">
                  <c:v>434</c:v>
                </c:pt>
                <c:pt idx="6">
                  <c:v>450</c:v>
                </c:pt>
                <c:pt idx="7">
                  <c:v>443</c:v>
                </c:pt>
                <c:pt idx="8">
                  <c:v>439</c:v>
                </c:pt>
                <c:pt idx="9">
                  <c:v>439</c:v>
                </c:pt>
                <c:pt idx="10">
                  <c:v>425</c:v>
                </c:pt>
                <c:pt idx="11">
                  <c:v>448</c:v>
                </c:pt>
                <c:pt idx="12">
                  <c:v>441</c:v>
                </c:pt>
                <c:pt idx="13">
                  <c:v>428</c:v>
                </c:pt>
                <c:pt idx="14">
                  <c:v>434</c:v>
                </c:pt>
                <c:pt idx="15">
                  <c:v>427</c:v>
                </c:pt>
                <c:pt idx="16">
                  <c:v>421</c:v>
                </c:pt>
                <c:pt idx="17">
                  <c:v>420</c:v>
                </c:pt>
                <c:pt idx="18">
                  <c:v>420</c:v>
                </c:pt>
                <c:pt idx="19">
                  <c:v>423</c:v>
                </c:pt>
                <c:pt idx="20">
                  <c:v>433</c:v>
                </c:pt>
                <c:pt idx="21">
                  <c:v>436</c:v>
                </c:pt>
                <c:pt idx="22">
                  <c:v>425</c:v>
                </c:pt>
                <c:pt idx="23">
                  <c:v>421</c:v>
                </c:pt>
                <c:pt idx="24">
                  <c:v>424</c:v>
                </c:pt>
                <c:pt idx="25">
                  <c:v>430</c:v>
                </c:pt>
                <c:pt idx="26">
                  <c:v>427</c:v>
                </c:pt>
                <c:pt idx="27">
                  <c:v>417</c:v>
                </c:pt>
                <c:pt idx="28">
                  <c:v>423</c:v>
                </c:pt>
                <c:pt idx="29">
                  <c:v>417</c:v>
                </c:pt>
                <c:pt idx="30">
                  <c:v>423</c:v>
                </c:pt>
                <c:pt idx="31">
                  <c:v>419</c:v>
                </c:pt>
                <c:pt idx="32">
                  <c:v>419</c:v>
                </c:pt>
                <c:pt idx="33">
                  <c:v>413</c:v>
                </c:pt>
                <c:pt idx="34">
                  <c:v>425</c:v>
                </c:pt>
                <c:pt idx="35">
                  <c:v>432</c:v>
                </c:pt>
                <c:pt idx="36">
                  <c:v>431</c:v>
                </c:pt>
                <c:pt idx="37">
                  <c:v>425</c:v>
                </c:pt>
                <c:pt idx="38">
                  <c:v>425</c:v>
                </c:pt>
                <c:pt idx="39">
                  <c:v>431</c:v>
                </c:pt>
                <c:pt idx="40">
                  <c:v>421</c:v>
                </c:pt>
                <c:pt idx="41">
                  <c:v>434</c:v>
                </c:pt>
                <c:pt idx="42">
                  <c:v>424</c:v>
                </c:pt>
                <c:pt idx="43">
                  <c:v>421</c:v>
                </c:pt>
                <c:pt idx="44">
                  <c:v>411</c:v>
                </c:pt>
                <c:pt idx="45">
                  <c:v>411</c:v>
                </c:pt>
                <c:pt idx="46">
                  <c:v>404</c:v>
                </c:pt>
                <c:pt idx="47">
                  <c:v>398</c:v>
                </c:pt>
                <c:pt idx="48">
                  <c:v>398</c:v>
                </c:pt>
                <c:pt idx="49">
                  <c:v>404</c:v>
                </c:pt>
                <c:pt idx="50">
                  <c:v>398</c:v>
                </c:pt>
                <c:pt idx="51">
                  <c:v>385</c:v>
                </c:pt>
                <c:pt idx="52">
                  <c:v>385</c:v>
                </c:pt>
                <c:pt idx="53">
                  <c:v>382</c:v>
                </c:pt>
                <c:pt idx="54">
                  <c:v>379</c:v>
                </c:pt>
                <c:pt idx="55">
                  <c:v>375</c:v>
                </c:pt>
                <c:pt idx="56">
                  <c:v>379</c:v>
                </c:pt>
                <c:pt idx="57">
                  <c:v>372</c:v>
                </c:pt>
                <c:pt idx="58">
                  <c:v>366</c:v>
                </c:pt>
                <c:pt idx="59">
                  <c:v>372</c:v>
                </c:pt>
                <c:pt idx="60">
                  <c:v>362</c:v>
                </c:pt>
                <c:pt idx="61">
                  <c:v>365</c:v>
                </c:pt>
                <c:pt idx="62">
                  <c:v>356</c:v>
                </c:pt>
                <c:pt idx="63">
                  <c:v>365</c:v>
                </c:pt>
                <c:pt idx="64">
                  <c:v>352</c:v>
                </c:pt>
                <c:pt idx="65">
                  <c:v>355</c:v>
                </c:pt>
                <c:pt idx="66">
                  <c:v>355</c:v>
                </c:pt>
                <c:pt idx="67">
                  <c:v>355</c:v>
                </c:pt>
                <c:pt idx="68">
                  <c:v>352</c:v>
                </c:pt>
                <c:pt idx="69">
                  <c:v>352</c:v>
                </c:pt>
                <c:pt idx="70">
                  <c:v>349</c:v>
                </c:pt>
                <c:pt idx="71">
                  <c:v>345</c:v>
                </c:pt>
                <c:pt idx="72">
                  <c:v>336</c:v>
                </c:pt>
                <c:pt idx="73">
                  <c:v>339</c:v>
                </c:pt>
                <c:pt idx="74">
                  <c:v>339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8F5-4ADB-9BFB-9EEC963CD9E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Data'!$BI$2:$BI$77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Data'!$BK$2:$BK$77</c:f>
              <c:numCache>
                <c:formatCode>General</c:formatCode>
                <c:ptCount val="76"/>
                <c:pt idx="41">
                  <c:v>428.909423828125</c:v>
                </c:pt>
                <c:pt idx="42">
                  <c:v>424.90274047851563</c:v>
                </c:pt>
                <c:pt idx="43">
                  <c:v>420.98617553710938</c:v>
                </c:pt>
                <c:pt idx="44">
                  <c:v>417.16009521484375</c:v>
                </c:pt>
                <c:pt idx="45">
                  <c:v>413.42459106445313</c:v>
                </c:pt>
                <c:pt idx="46">
                  <c:v>409.7796630859375</c:v>
                </c:pt>
                <c:pt idx="47">
                  <c:v>406.22509765625</c:v>
                </c:pt>
                <c:pt idx="48">
                  <c:v>402.7606201171875</c:v>
                </c:pt>
                <c:pt idx="49">
                  <c:v>399.38571166992188</c:v>
                </c:pt>
                <c:pt idx="50">
                  <c:v>396.09982299804688</c:v>
                </c:pt>
                <c:pt idx="51">
                  <c:v>392.90225219726563</c:v>
                </c:pt>
                <c:pt idx="52">
                  <c:v>389.7921142578125</c:v>
                </c:pt>
                <c:pt idx="53">
                  <c:v>386.7685546875</c:v>
                </c:pt>
                <c:pt idx="54">
                  <c:v>383.83050537109375</c:v>
                </c:pt>
                <c:pt idx="55">
                  <c:v>380.97686767578125</c:v>
                </c:pt>
                <c:pt idx="56">
                  <c:v>378.2064208984375</c:v>
                </c:pt>
                <c:pt idx="57">
                  <c:v>375.51791381835938</c:v>
                </c:pt>
                <c:pt idx="58">
                  <c:v>372.9100341796875</c:v>
                </c:pt>
                <c:pt idx="59">
                  <c:v>370.38137817382813</c:v>
                </c:pt>
                <c:pt idx="60">
                  <c:v>367.93051147460938</c:v>
                </c:pt>
                <c:pt idx="61">
                  <c:v>365.555908203125</c:v>
                </c:pt>
                <c:pt idx="62">
                  <c:v>363.256103515625</c:v>
                </c:pt>
                <c:pt idx="63">
                  <c:v>361.02951049804688</c:v>
                </c:pt>
                <c:pt idx="64">
                  <c:v>358.87451171875</c:v>
                </c:pt>
                <c:pt idx="65">
                  <c:v>356.78958129882813</c:v>
                </c:pt>
                <c:pt idx="66">
                  <c:v>354.77304077148438</c:v>
                </c:pt>
                <c:pt idx="67">
                  <c:v>352.8232421875</c:v>
                </c:pt>
                <c:pt idx="68">
                  <c:v>350.9385986328125</c:v>
                </c:pt>
                <c:pt idx="69">
                  <c:v>349.11746215820313</c:v>
                </c:pt>
                <c:pt idx="70">
                  <c:v>347.358154296875</c:v>
                </c:pt>
                <c:pt idx="71">
                  <c:v>345.6590576171875</c:v>
                </c:pt>
                <c:pt idx="72">
                  <c:v>344.0185546875</c:v>
                </c:pt>
                <c:pt idx="73">
                  <c:v>342.43502807617188</c:v>
                </c:pt>
                <c:pt idx="74">
                  <c:v>340.90689086914063</c:v>
                </c:pt>
                <c:pt idx="75">
                  <c:v>339.43252563476563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8F5-4ADB-9BFB-9EEC963CD9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437888"/>
        <c:axId val="134428544"/>
      </c:scatterChart>
      <c:valAx>
        <c:axId val="134437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28544"/>
        <c:crosses val="autoZero"/>
        <c:crossBetween val="midCat"/>
      </c:valAx>
      <c:valAx>
        <c:axId val="13442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37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A17 - A17</a:t>
            </a:r>
          </a:p>
          <a:p>
            <a:pPr>
              <a:defRPr sz="1400"/>
            </a:pPr>
            <a:r>
              <a:rPr lang="en-CA"/>
              <a:t> Transition Temperature: 55.51405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Data'!$BM$2:$BM$77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Data'!$BN$2:$BN$77</c:f>
              <c:numCache>
                <c:formatCode>General</c:formatCode>
                <c:ptCount val="76"/>
                <c:pt idx="0">
                  <c:v>3477</c:v>
                </c:pt>
                <c:pt idx="1">
                  <c:v>3418</c:v>
                </c:pt>
                <c:pt idx="2">
                  <c:v>3374</c:v>
                </c:pt>
                <c:pt idx="3">
                  <c:v>3373</c:v>
                </c:pt>
                <c:pt idx="4">
                  <c:v>3358</c:v>
                </c:pt>
                <c:pt idx="5">
                  <c:v>3356</c:v>
                </c:pt>
                <c:pt idx="6">
                  <c:v>3353</c:v>
                </c:pt>
                <c:pt idx="7">
                  <c:v>3350</c:v>
                </c:pt>
                <c:pt idx="8">
                  <c:v>3368</c:v>
                </c:pt>
                <c:pt idx="9">
                  <c:v>3384</c:v>
                </c:pt>
                <c:pt idx="10">
                  <c:v>3369</c:v>
                </c:pt>
                <c:pt idx="11">
                  <c:v>3420</c:v>
                </c:pt>
                <c:pt idx="12">
                  <c:v>3441</c:v>
                </c:pt>
                <c:pt idx="13">
                  <c:v>3461</c:v>
                </c:pt>
                <c:pt idx="14">
                  <c:v>3510</c:v>
                </c:pt>
                <c:pt idx="15">
                  <c:v>3540</c:v>
                </c:pt>
                <c:pt idx="16">
                  <c:v>3577</c:v>
                </c:pt>
                <c:pt idx="17">
                  <c:v>3670</c:v>
                </c:pt>
                <c:pt idx="18">
                  <c:v>3739</c:v>
                </c:pt>
                <c:pt idx="19">
                  <c:v>3860</c:v>
                </c:pt>
                <c:pt idx="20">
                  <c:v>3980</c:v>
                </c:pt>
                <c:pt idx="21">
                  <c:v>4134</c:v>
                </c:pt>
                <c:pt idx="22">
                  <c:v>4274</c:v>
                </c:pt>
                <c:pt idx="23">
                  <c:v>4409</c:v>
                </c:pt>
                <c:pt idx="24">
                  <c:v>4564</c:v>
                </c:pt>
                <c:pt idx="25">
                  <c:v>4719</c:v>
                </c:pt>
                <c:pt idx="26">
                  <c:v>4849</c:v>
                </c:pt>
                <c:pt idx="27">
                  <c:v>5022</c:v>
                </c:pt>
                <c:pt idx="28">
                  <c:v>5222</c:v>
                </c:pt>
                <c:pt idx="29">
                  <c:v>5467</c:v>
                </c:pt>
                <c:pt idx="30">
                  <c:v>5827</c:v>
                </c:pt>
                <c:pt idx="31">
                  <c:v>6291</c:v>
                </c:pt>
                <c:pt idx="32">
                  <c:v>6950</c:v>
                </c:pt>
                <c:pt idx="33">
                  <c:v>7796</c:v>
                </c:pt>
                <c:pt idx="34">
                  <c:v>8988</c:v>
                </c:pt>
                <c:pt idx="35">
                  <c:v>10444</c:v>
                </c:pt>
                <c:pt idx="36">
                  <c:v>12109</c:v>
                </c:pt>
                <c:pt idx="37">
                  <c:v>13881</c:v>
                </c:pt>
                <c:pt idx="38">
                  <c:v>15482</c:v>
                </c:pt>
                <c:pt idx="39">
                  <c:v>16636</c:v>
                </c:pt>
                <c:pt idx="40">
                  <c:v>17241</c:v>
                </c:pt>
                <c:pt idx="41">
                  <c:v>17357</c:v>
                </c:pt>
                <c:pt idx="42">
                  <c:v>16986</c:v>
                </c:pt>
                <c:pt idx="43">
                  <c:v>16337</c:v>
                </c:pt>
                <c:pt idx="44">
                  <c:v>15494</c:v>
                </c:pt>
                <c:pt idx="45">
                  <c:v>14576</c:v>
                </c:pt>
                <c:pt idx="46">
                  <c:v>13628</c:v>
                </c:pt>
                <c:pt idx="47">
                  <c:v>12706</c:v>
                </c:pt>
                <c:pt idx="48">
                  <c:v>11847</c:v>
                </c:pt>
                <c:pt idx="49">
                  <c:v>11067</c:v>
                </c:pt>
                <c:pt idx="50">
                  <c:v>10295</c:v>
                </c:pt>
                <c:pt idx="51">
                  <c:v>9610</c:v>
                </c:pt>
                <c:pt idx="52">
                  <c:v>9014</c:v>
                </c:pt>
                <c:pt idx="53">
                  <c:v>8450</c:v>
                </c:pt>
                <c:pt idx="54">
                  <c:v>7912</c:v>
                </c:pt>
                <c:pt idx="55">
                  <c:v>7426</c:v>
                </c:pt>
                <c:pt idx="56">
                  <c:v>6976</c:v>
                </c:pt>
                <c:pt idx="57">
                  <c:v>6570</c:v>
                </c:pt>
                <c:pt idx="58">
                  <c:v>6217</c:v>
                </c:pt>
                <c:pt idx="59">
                  <c:v>5885</c:v>
                </c:pt>
                <c:pt idx="60">
                  <c:v>5567</c:v>
                </c:pt>
                <c:pt idx="61">
                  <c:v>5270</c:v>
                </c:pt>
                <c:pt idx="62">
                  <c:v>5009</c:v>
                </c:pt>
                <c:pt idx="63">
                  <c:v>4755</c:v>
                </c:pt>
                <c:pt idx="64">
                  <c:v>4531</c:v>
                </c:pt>
                <c:pt idx="65">
                  <c:v>4337</c:v>
                </c:pt>
                <c:pt idx="66">
                  <c:v>4155</c:v>
                </c:pt>
                <c:pt idx="67">
                  <c:v>3993</c:v>
                </c:pt>
                <c:pt idx="68">
                  <c:v>3828</c:v>
                </c:pt>
                <c:pt idx="69">
                  <c:v>3730</c:v>
                </c:pt>
                <c:pt idx="70">
                  <c:v>3617</c:v>
                </c:pt>
                <c:pt idx="71">
                  <c:v>3491</c:v>
                </c:pt>
                <c:pt idx="72">
                  <c:v>3412</c:v>
                </c:pt>
                <c:pt idx="73">
                  <c:v>3341</c:v>
                </c:pt>
                <c:pt idx="74">
                  <c:v>3365</c:v>
                </c:pt>
                <c:pt idx="75">
                  <c:v>3378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150-4330-A9FA-AB614209BED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Data'!$BM$2:$BM$77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Data'!$BO$2:$BO$77</c:f>
              <c:numCache>
                <c:formatCode>General</c:formatCode>
                <c:ptCount val="76"/>
                <c:pt idx="6">
                  <c:v>3707.122314453125</c:v>
                </c:pt>
                <c:pt idx="7">
                  <c:v>3707.267822265625</c:v>
                </c:pt>
                <c:pt idx="8">
                  <c:v>3707.474853515625</c:v>
                </c:pt>
                <c:pt idx="9">
                  <c:v>3707.76904296875</c:v>
                </c:pt>
                <c:pt idx="10">
                  <c:v>3708.18701171875</c:v>
                </c:pt>
                <c:pt idx="11">
                  <c:v>3708.78125</c:v>
                </c:pt>
                <c:pt idx="12">
                  <c:v>3709.62548828125</c:v>
                </c:pt>
                <c:pt idx="13">
                  <c:v>3710.825439453125</c:v>
                </c:pt>
                <c:pt idx="14">
                  <c:v>3712.53076171875</c:v>
                </c:pt>
                <c:pt idx="15">
                  <c:v>3714.95361328125</c:v>
                </c:pt>
                <c:pt idx="16">
                  <c:v>3718.396240234375</c:v>
                </c:pt>
                <c:pt idx="17">
                  <c:v>3723.286376953125</c:v>
                </c:pt>
                <c:pt idx="18">
                  <c:v>3730.23193359375</c:v>
                </c:pt>
                <c:pt idx="19">
                  <c:v>3740.0927734375</c:v>
                </c:pt>
                <c:pt idx="20">
                  <c:v>3754.0869140625</c:v>
                </c:pt>
                <c:pt idx="21">
                  <c:v>3773.93408203125</c:v>
                </c:pt>
                <c:pt idx="22">
                  <c:v>3802.056884765625</c:v>
                </c:pt>
                <c:pt idx="23">
                  <c:v>3841.85498046875</c:v>
                </c:pt>
                <c:pt idx="24">
                  <c:v>3898.07373046875</c:v>
                </c:pt>
                <c:pt idx="25">
                  <c:v>3977.28515625</c:v>
                </c:pt>
                <c:pt idx="26">
                  <c:v>4088.49267578125</c:v>
                </c:pt>
                <c:pt idx="27">
                  <c:v>4243.833984375</c:v>
                </c:pt>
                <c:pt idx="28">
                  <c:v>4459.29931640625</c:v>
                </c:pt>
                <c:pt idx="29">
                  <c:v>4755.25830078125</c:v>
                </c:pt>
                <c:pt idx="30">
                  <c:v>5156.3759765625</c:v>
                </c:pt>
                <c:pt idx="31">
                  <c:v>5690.26953125</c:v>
                </c:pt>
                <c:pt idx="32">
                  <c:v>6384.02880859375</c:v>
                </c:pt>
                <c:pt idx="33">
                  <c:v>7257.9248046875</c:v>
                </c:pt>
                <c:pt idx="34">
                  <c:v>8316.6142578125</c:v>
                </c:pt>
                <c:pt idx="35">
                  <c:v>9540.20703125</c:v>
                </c:pt>
                <c:pt idx="36">
                  <c:v>10879.7744140625</c:v>
                </c:pt>
                <c:pt idx="37">
                  <c:v>12262.021484375</c:v>
                </c:pt>
                <c:pt idx="38">
                  <c:v>13603.8759765625</c:v>
                </c:pt>
                <c:pt idx="39">
                  <c:v>14831.53125</c:v>
                </c:pt>
                <c:pt idx="40">
                  <c:v>15895.2607421875</c:v>
                </c:pt>
                <c:pt idx="41">
                  <c:v>16774.3828125</c:v>
                </c:pt>
                <c:pt idx="42">
                  <c:v>17472.978515625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150-4330-A9FA-AB614209BE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473984"/>
        <c:axId val="134472064"/>
      </c:scatterChart>
      <c:valAx>
        <c:axId val="134473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72064"/>
        <c:crosses val="autoZero"/>
        <c:crossBetween val="midCat"/>
      </c:valAx>
      <c:valAx>
        <c:axId val="13447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73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A18 - A18</a:t>
            </a:r>
          </a:p>
          <a:p>
            <a:pPr>
              <a:defRPr sz="1400"/>
            </a:pPr>
            <a:r>
              <a:rPr lang="en-CA"/>
              <a:t> Transition Temperature: 28.75863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Data'!$BQ$2:$BQ$77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Data'!$BR$2:$BR$77</c:f>
              <c:numCache>
                <c:formatCode>General</c:formatCode>
                <c:ptCount val="76"/>
                <c:pt idx="0">
                  <c:v>542</c:v>
                </c:pt>
                <c:pt idx="1">
                  <c:v>538</c:v>
                </c:pt>
                <c:pt idx="2">
                  <c:v>534</c:v>
                </c:pt>
                <c:pt idx="3">
                  <c:v>539</c:v>
                </c:pt>
                <c:pt idx="4">
                  <c:v>539</c:v>
                </c:pt>
                <c:pt idx="5">
                  <c:v>538</c:v>
                </c:pt>
                <c:pt idx="6">
                  <c:v>541</c:v>
                </c:pt>
                <c:pt idx="7">
                  <c:v>541</c:v>
                </c:pt>
                <c:pt idx="8">
                  <c:v>530</c:v>
                </c:pt>
                <c:pt idx="9">
                  <c:v>526</c:v>
                </c:pt>
                <c:pt idx="10">
                  <c:v>515</c:v>
                </c:pt>
                <c:pt idx="11">
                  <c:v>532</c:v>
                </c:pt>
                <c:pt idx="12">
                  <c:v>531</c:v>
                </c:pt>
                <c:pt idx="13">
                  <c:v>511</c:v>
                </c:pt>
                <c:pt idx="14">
                  <c:v>521</c:v>
                </c:pt>
                <c:pt idx="15">
                  <c:v>520</c:v>
                </c:pt>
                <c:pt idx="16">
                  <c:v>510</c:v>
                </c:pt>
                <c:pt idx="17">
                  <c:v>523</c:v>
                </c:pt>
                <c:pt idx="18">
                  <c:v>516</c:v>
                </c:pt>
                <c:pt idx="19">
                  <c:v>533</c:v>
                </c:pt>
                <c:pt idx="20">
                  <c:v>539</c:v>
                </c:pt>
                <c:pt idx="21">
                  <c:v>539</c:v>
                </c:pt>
                <c:pt idx="22">
                  <c:v>534</c:v>
                </c:pt>
                <c:pt idx="23">
                  <c:v>527</c:v>
                </c:pt>
                <c:pt idx="24">
                  <c:v>533</c:v>
                </c:pt>
                <c:pt idx="25">
                  <c:v>536</c:v>
                </c:pt>
                <c:pt idx="26">
                  <c:v>546</c:v>
                </c:pt>
                <c:pt idx="27">
                  <c:v>542</c:v>
                </c:pt>
                <c:pt idx="28">
                  <c:v>528</c:v>
                </c:pt>
                <c:pt idx="29">
                  <c:v>535</c:v>
                </c:pt>
                <c:pt idx="30">
                  <c:v>542</c:v>
                </c:pt>
                <c:pt idx="31">
                  <c:v>551</c:v>
                </c:pt>
                <c:pt idx="32">
                  <c:v>544</c:v>
                </c:pt>
                <c:pt idx="33">
                  <c:v>538</c:v>
                </c:pt>
                <c:pt idx="34">
                  <c:v>537</c:v>
                </c:pt>
                <c:pt idx="35">
                  <c:v>544</c:v>
                </c:pt>
                <c:pt idx="36">
                  <c:v>543</c:v>
                </c:pt>
                <c:pt idx="37">
                  <c:v>544</c:v>
                </c:pt>
                <c:pt idx="38">
                  <c:v>543</c:v>
                </c:pt>
                <c:pt idx="39">
                  <c:v>530</c:v>
                </c:pt>
                <c:pt idx="40">
                  <c:v>533</c:v>
                </c:pt>
                <c:pt idx="41">
                  <c:v>539</c:v>
                </c:pt>
                <c:pt idx="42">
                  <c:v>529</c:v>
                </c:pt>
                <c:pt idx="43">
                  <c:v>529</c:v>
                </c:pt>
                <c:pt idx="44">
                  <c:v>525</c:v>
                </c:pt>
                <c:pt idx="45">
                  <c:v>532</c:v>
                </c:pt>
                <c:pt idx="46">
                  <c:v>519</c:v>
                </c:pt>
                <c:pt idx="47">
                  <c:v>515</c:v>
                </c:pt>
                <c:pt idx="48">
                  <c:v>518</c:v>
                </c:pt>
                <c:pt idx="49">
                  <c:v>518</c:v>
                </c:pt>
                <c:pt idx="50">
                  <c:v>501</c:v>
                </c:pt>
                <c:pt idx="51">
                  <c:v>508</c:v>
                </c:pt>
                <c:pt idx="52">
                  <c:v>502</c:v>
                </c:pt>
                <c:pt idx="53">
                  <c:v>505</c:v>
                </c:pt>
                <c:pt idx="54">
                  <c:v>492</c:v>
                </c:pt>
                <c:pt idx="55">
                  <c:v>492</c:v>
                </c:pt>
                <c:pt idx="56">
                  <c:v>492</c:v>
                </c:pt>
                <c:pt idx="57">
                  <c:v>501</c:v>
                </c:pt>
                <c:pt idx="58">
                  <c:v>488</c:v>
                </c:pt>
                <c:pt idx="59">
                  <c:v>488</c:v>
                </c:pt>
                <c:pt idx="60">
                  <c:v>484</c:v>
                </c:pt>
                <c:pt idx="61">
                  <c:v>484</c:v>
                </c:pt>
                <c:pt idx="62">
                  <c:v>488</c:v>
                </c:pt>
                <c:pt idx="63">
                  <c:v>481</c:v>
                </c:pt>
                <c:pt idx="64">
                  <c:v>474</c:v>
                </c:pt>
                <c:pt idx="65">
                  <c:v>477</c:v>
                </c:pt>
                <c:pt idx="66">
                  <c:v>471</c:v>
                </c:pt>
                <c:pt idx="67">
                  <c:v>480</c:v>
                </c:pt>
                <c:pt idx="68">
                  <c:v>470</c:v>
                </c:pt>
                <c:pt idx="69">
                  <c:v>480</c:v>
                </c:pt>
                <c:pt idx="70">
                  <c:v>474</c:v>
                </c:pt>
                <c:pt idx="71">
                  <c:v>470</c:v>
                </c:pt>
                <c:pt idx="72">
                  <c:v>454</c:v>
                </c:pt>
                <c:pt idx="73">
                  <c:v>464</c:v>
                </c:pt>
                <c:pt idx="74">
                  <c:v>457</c:v>
                </c:pt>
                <c:pt idx="75">
                  <c:v>457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EE-4956-8258-87B4589B26C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Data'!$BQ$2:$BQ$77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Data'!$BS$2:$BS$77</c:f>
              <c:numCache>
                <c:formatCode>General</c:formatCode>
                <c:ptCount val="76"/>
                <c:pt idx="39">
                  <c:v>541.21435546875</c:v>
                </c:pt>
                <c:pt idx="40">
                  <c:v>538.3848876953125</c:v>
                </c:pt>
                <c:pt idx="41">
                  <c:v>535.586669921875</c:v>
                </c:pt>
                <c:pt idx="42">
                  <c:v>532.82025146484375</c:v>
                </c:pt>
                <c:pt idx="43">
                  <c:v>530.0860595703125</c:v>
                </c:pt>
                <c:pt idx="44">
                  <c:v>527.3846435546875</c:v>
                </c:pt>
                <c:pt idx="45">
                  <c:v>524.71649169921875</c:v>
                </c:pt>
                <c:pt idx="46">
                  <c:v>522.0819091796875</c:v>
                </c:pt>
                <c:pt idx="47">
                  <c:v>519.4813232421875</c:v>
                </c:pt>
                <c:pt idx="48">
                  <c:v>516.9150390625</c:v>
                </c:pt>
                <c:pt idx="49">
                  <c:v>514.3834228515625</c:v>
                </c:pt>
                <c:pt idx="50">
                  <c:v>511.88668823242188</c:v>
                </c:pt>
                <c:pt idx="51">
                  <c:v>509.42507934570313</c:v>
                </c:pt>
                <c:pt idx="52">
                  <c:v>506.998779296875</c:v>
                </c:pt>
                <c:pt idx="53">
                  <c:v>504.60800170898438</c:v>
                </c:pt>
                <c:pt idx="54">
                  <c:v>502.25283813476563</c:v>
                </c:pt>
                <c:pt idx="55">
                  <c:v>499.93341064453125</c:v>
                </c:pt>
                <c:pt idx="56">
                  <c:v>497.6497802734375</c:v>
                </c:pt>
                <c:pt idx="57">
                  <c:v>495.40200805664063</c:v>
                </c:pt>
                <c:pt idx="58">
                  <c:v>493.19009399414063</c:v>
                </c:pt>
                <c:pt idx="59">
                  <c:v>491.01400756835938</c:v>
                </c:pt>
                <c:pt idx="60">
                  <c:v>488.87374877929688</c:v>
                </c:pt>
                <c:pt idx="61">
                  <c:v>486.76925659179688</c:v>
                </c:pt>
                <c:pt idx="62">
                  <c:v>484.70037841796875</c:v>
                </c:pt>
                <c:pt idx="63">
                  <c:v>482.66705322265625</c:v>
                </c:pt>
                <c:pt idx="64">
                  <c:v>480.66912841796875</c:v>
                </c:pt>
                <c:pt idx="65">
                  <c:v>478.70645141601563</c:v>
                </c:pt>
                <c:pt idx="66">
                  <c:v>476.77880859375</c:v>
                </c:pt>
                <c:pt idx="67">
                  <c:v>474.88601684570313</c:v>
                </c:pt>
                <c:pt idx="68">
                  <c:v>473.02786254882813</c:v>
                </c:pt>
                <c:pt idx="69">
                  <c:v>471.2041015625</c:v>
                </c:pt>
                <c:pt idx="70">
                  <c:v>469.41448974609375</c:v>
                </c:pt>
                <c:pt idx="71">
                  <c:v>467.65869140625</c:v>
                </c:pt>
                <c:pt idx="72">
                  <c:v>465.93649291992188</c:v>
                </c:pt>
                <c:pt idx="73">
                  <c:v>464.24755859375</c:v>
                </c:pt>
                <c:pt idx="74">
                  <c:v>462.59158325195313</c:v>
                </c:pt>
                <c:pt idx="75">
                  <c:v>460.96820068359375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CEE-4956-8258-87B4589B2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500736"/>
        <c:axId val="134498944"/>
      </c:scatterChart>
      <c:valAx>
        <c:axId val="134500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98944"/>
        <c:crosses val="autoZero"/>
        <c:crossBetween val="midCat"/>
      </c:valAx>
      <c:valAx>
        <c:axId val="134498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500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A19 - A19</a:t>
            </a:r>
          </a:p>
          <a:p>
            <a:pPr>
              <a:defRPr sz="1400"/>
            </a:pPr>
            <a:r>
              <a:rPr lang="en-CA"/>
              <a:t> Transition Temperature: 55.26215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Data'!$BU$2:$BU$77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Data'!$BV$2:$BV$77</c:f>
              <c:numCache>
                <c:formatCode>General</c:formatCode>
                <c:ptCount val="76"/>
                <c:pt idx="0">
                  <c:v>3333</c:v>
                </c:pt>
                <c:pt idx="1">
                  <c:v>3286</c:v>
                </c:pt>
                <c:pt idx="2">
                  <c:v>3265</c:v>
                </c:pt>
                <c:pt idx="3">
                  <c:v>3250</c:v>
                </c:pt>
                <c:pt idx="4">
                  <c:v>3252</c:v>
                </c:pt>
                <c:pt idx="5">
                  <c:v>3230</c:v>
                </c:pt>
                <c:pt idx="6">
                  <c:v>3244</c:v>
                </c:pt>
                <c:pt idx="7">
                  <c:v>3265</c:v>
                </c:pt>
                <c:pt idx="8">
                  <c:v>3274</c:v>
                </c:pt>
                <c:pt idx="9">
                  <c:v>3274</c:v>
                </c:pt>
                <c:pt idx="10">
                  <c:v>3279</c:v>
                </c:pt>
                <c:pt idx="11">
                  <c:v>3298</c:v>
                </c:pt>
                <c:pt idx="12">
                  <c:v>3337</c:v>
                </c:pt>
                <c:pt idx="13">
                  <c:v>3348</c:v>
                </c:pt>
                <c:pt idx="14">
                  <c:v>3395</c:v>
                </c:pt>
                <c:pt idx="15">
                  <c:v>3426</c:v>
                </c:pt>
                <c:pt idx="16">
                  <c:v>3445</c:v>
                </c:pt>
                <c:pt idx="17">
                  <c:v>3507</c:v>
                </c:pt>
                <c:pt idx="18">
                  <c:v>3552</c:v>
                </c:pt>
                <c:pt idx="19">
                  <c:v>3637</c:v>
                </c:pt>
                <c:pt idx="20">
                  <c:v>3703</c:v>
                </c:pt>
                <c:pt idx="21">
                  <c:v>3816</c:v>
                </c:pt>
                <c:pt idx="22">
                  <c:v>3952</c:v>
                </c:pt>
                <c:pt idx="23">
                  <c:v>4089</c:v>
                </c:pt>
                <c:pt idx="24">
                  <c:v>4244</c:v>
                </c:pt>
                <c:pt idx="25">
                  <c:v>4423</c:v>
                </c:pt>
                <c:pt idx="26">
                  <c:v>4624</c:v>
                </c:pt>
                <c:pt idx="27">
                  <c:v>4770</c:v>
                </c:pt>
                <c:pt idx="28">
                  <c:v>4979</c:v>
                </c:pt>
                <c:pt idx="29">
                  <c:v>5230</c:v>
                </c:pt>
                <c:pt idx="30">
                  <c:v>5592</c:v>
                </c:pt>
                <c:pt idx="31">
                  <c:v>6031</c:v>
                </c:pt>
                <c:pt idx="32">
                  <c:v>6676</c:v>
                </c:pt>
                <c:pt idx="33">
                  <c:v>7526</c:v>
                </c:pt>
                <c:pt idx="34">
                  <c:v>8607</c:v>
                </c:pt>
                <c:pt idx="35">
                  <c:v>10042</c:v>
                </c:pt>
                <c:pt idx="36">
                  <c:v>11718</c:v>
                </c:pt>
                <c:pt idx="37">
                  <c:v>13463</c:v>
                </c:pt>
                <c:pt idx="38">
                  <c:v>15144</c:v>
                </c:pt>
                <c:pt idx="39">
                  <c:v>16394</c:v>
                </c:pt>
                <c:pt idx="40">
                  <c:v>17136</c:v>
                </c:pt>
                <c:pt idx="41">
                  <c:v>17336</c:v>
                </c:pt>
                <c:pt idx="42">
                  <c:v>17069</c:v>
                </c:pt>
                <c:pt idx="43">
                  <c:v>16455</c:v>
                </c:pt>
                <c:pt idx="44">
                  <c:v>15659</c:v>
                </c:pt>
                <c:pt idx="45">
                  <c:v>14741</c:v>
                </c:pt>
                <c:pt idx="46">
                  <c:v>13801</c:v>
                </c:pt>
                <c:pt idx="47">
                  <c:v>12862</c:v>
                </c:pt>
                <c:pt idx="48">
                  <c:v>12028</c:v>
                </c:pt>
                <c:pt idx="49">
                  <c:v>11210</c:v>
                </c:pt>
                <c:pt idx="50">
                  <c:v>10429</c:v>
                </c:pt>
                <c:pt idx="51">
                  <c:v>9774</c:v>
                </c:pt>
                <c:pt idx="52">
                  <c:v>9153</c:v>
                </c:pt>
                <c:pt idx="53">
                  <c:v>8607</c:v>
                </c:pt>
                <c:pt idx="54">
                  <c:v>8121</c:v>
                </c:pt>
                <c:pt idx="55">
                  <c:v>7663</c:v>
                </c:pt>
                <c:pt idx="56">
                  <c:v>7259</c:v>
                </c:pt>
                <c:pt idx="57">
                  <c:v>6877</c:v>
                </c:pt>
                <c:pt idx="58">
                  <c:v>6574</c:v>
                </c:pt>
                <c:pt idx="59">
                  <c:v>6269</c:v>
                </c:pt>
                <c:pt idx="60">
                  <c:v>6010</c:v>
                </c:pt>
                <c:pt idx="61">
                  <c:v>5764</c:v>
                </c:pt>
                <c:pt idx="62">
                  <c:v>5534</c:v>
                </c:pt>
                <c:pt idx="63">
                  <c:v>5310</c:v>
                </c:pt>
                <c:pt idx="64">
                  <c:v>5083</c:v>
                </c:pt>
                <c:pt idx="65">
                  <c:v>4912</c:v>
                </c:pt>
                <c:pt idx="66">
                  <c:v>4753</c:v>
                </c:pt>
                <c:pt idx="67">
                  <c:v>4594</c:v>
                </c:pt>
                <c:pt idx="68">
                  <c:v>4456</c:v>
                </c:pt>
                <c:pt idx="69">
                  <c:v>4394</c:v>
                </c:pt>
                <c:pt idx="70">
                  <c:v>4249</c:v>
                </c:pt>
                <c:pt idx="71">
                  <c:v>4139</c:v>
                </c:pt>
                <c:pt idx="72">
                  <c:v>4063</c:v>
                </c:pt>
                <c:pt idx="73">
                  <c:v>4006</c:v>
                </c:pt>
                <c:pt idx="74">
                  <c:v>3946</c:v>
                </c:pt>
                <c:pt idx="75">
                  <c:v>3912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7D-4172-B732-0521C9336EE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Data'!$BU$2:$BU$77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Data'!$BW$2:$BW$77</c:f>
              <c:numCache>
                <c:formatCode>General</c:formatCode>
                <c:ptCount val="76"/>
                <c:pt idx="5">
                  <c:v>3571.54345703125</c:v>
                </c:pt>
                <c:pt idx="6">
                  <c:v>3571.580322265625</c:v>
                </c:pt>
                <c:pt idx="7">
                  <c:v>3571.634765625</c:v>
                </c:pt>
                <c:pt idx="8">
                  <c:v>3571.715087890625</c:v>
                </c:pt>
                <c:pt idx="9">
                  <c:v>3571.83349609375</c:v>
                </c:pt>
                <c:pt idx="10">
                  <c:v>3572.00830078125</c:v>
                </c:pt>
                <c:pt idx="11">
                  <c:v>3572.26611328125</c:v>
                </c:pt>
                <c:pt idx="12">
                  <c:v>3572.646728515625</c:v>
                </c:pt>
                <c:pt idx="13">
                  <c:v>3573.208251953125</c:v>
                </c:pt>
                <c:pt idx="14">
                  <c:v>3574.036376953125</c:v>
                </c:pt>
                <c:pt idx="15">
                  <c:v>3575.25830078125</c:v>
                </c:pt>
                <c:pt idx="16">
                  <c:v>3577.060791015625</c:v>
                </c:pt>
                <c:pt idx="17">
                  <c:v>3579.7197265625</c:v>
                </c:pt>
                <c:pt idx="18">
                  <c:v>3583.64111328125</c:v>
                </c:pt>
                <c:pt idx="19">
                  <c:v>3589.423095703125</c:v>
                </c:pt>
                <c:pt idx="20">
                  <c:v>3597.946044921875</c:v>
                </c:pt>
                <c:pt idx="21">
                  <c:v>3610.50341796875</c:v>
                </c:pt>
                <c:pt idx="22">
                  <c:v>3628.99267578125</c:v>
                </c:pt>
                <c:pt idx="23">
                  <c:v>3656.188720703125</c:v>
                </c:pt>
                <c:pt idx="24">
                  <c:v>3696.133544921875</c:v>
                </c:pt>
                <c:pt idx="25">
                  <c:v>3754.677001953125</c:v>
                </c:pt>
                <c:pt idx="26">
                  <c:v>3840.20947265625</c:v>
                </c:pt>
                <c:pt idx="27">
                  <c:v>3964.6005859375</c:v>
                </c:pt>
                <c:pt idx="28">
                  <c:v>4144.30126953125</c:v>
                </c:pt>
                <c:pt idx="29">
                  <c:v>4401.4169921875</c:v>
                </c:pt>
                <c:pt idx="30">
                  <c:v>4764.2783203125</c:v>
                </c:pt>
                <c:pt idx="31">
                  <c:v>5266.56396484375</c:v>
                </c:pt>
                <c:pt idx="32">
                  <c:v>5943.54541015625</c:v>
                </c:pt>
                <c:pt idx="33">
                  <c:v>6823.90380859375</c:v>
                </c:pt>
                <c:pt idx="34">
                  <c:v>7916.94482421875</c:v>
                </c:pt>
                <c:pt idx="35">
                  <c:v>9198.6455078125</c:v>
                </c:pt>
                <c:pt idx="36">
                  <c:v>10604.5810546875</c:v>
                </c:pt>
                <c:pt idx="37">
                  <c:v>12038.30078125</c:v>
                </c:pt>
                <c:pt idx="38">
                  <c:v>13395.61328125</c:v>
                </c:pt>
                <c:pt idx="39">
                  <c:v>14593.107421875</c:v>
                </c:pt>
                <c:pt idx="40">
                  <c:v>15585.6318359375</c:v>
                </c:pt>
                <c:pt idx="41">
                  <c:v>16366.5517578125</c:v>
                </c:pt>
                <c:pt idx="42">
                  <c:v>16956.197265625</c:v>
                </c:pt>
                <c:pt idx="43">
                  <c:v>17387.72265625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77D-4172-B732-0521C9336E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544384"/>
        <c:axId val="134534272"/>
      </c:scatterChart>
      <c:valAx>
        <c:axId val="13454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534272"/>
        <c:crosses val="autoZero"/>
        <c:crossBetween val="midCat"/>
      </c:valAx>
      <c:valAx>
        <c:axId val="134534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544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A20 - A20</a:t>
            </a:r>
          </a:p>
          <a:p>
            <a:pPr>
              <a:defRPr sz="1400"/>
            </a:pPr>
            <a:r>
              <a:rPr lang="en-CA"/>
              <a:t> Transition Temperature: 69.04455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Data'!$BY$2:$BY$77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Data'!$BZ$2:$BZ$77</c:f>
              <c:numCache>
                <c:formatCode>General</c:formatCode>
                <c:ptCount val="76"/>
                <c:pt idx="0">
                  <c:v>445</c:v>
                </c:pt>
                <c:pt idx="1">
                  <c:v>441</c:v>
                </c:pt>
                <c:pt idx="2">
                  <c:v>437</c:v>
                </c:pt>
                <c:pt idx="3">
                  <c:v>439</c:v>
                </c:pt>
                <c:pt idx="4">
                  <c:v>439</c:v>
                </c:pt>
                <c:pt idx="5">
                  <c:v>446</c:v>
                </c:pt>
                <c:pt idx="6">
                  <c:v>438</c:v>
                </c:pt>
                <c:pt idx="7">
                  <c:v>445</c:v>
                </c:pt>
                <c:pt idx="8">
                  <c:v>430</c:v>
                </c:pt>
                <c:pt idx="9">
                  <c:v>436</c:v>
                </c:pt>
                <c:pt idx="10">
                  <c:v>426</c:v>
                </c:pt>
                <c:pt idx="11">
                  <c:v>432</c:v>
                </c:pt>
                <c:pt idx="12">
                  <c:v>432</c:v>
                </c:pt>
                <c:pt idx="13">
                  <c:v>418</c:v>
                </c:pt>
                <c:pt idx="14">
                  <c:v>435</c:v>
                </c:pt>
                <c:pt idx="15">
                  <c:v>424</c:v>
                </c:pt>
                <c:pt idx="16">
                  <c:v>421</c:v>
                </c:pt>
                <c:pt idx="17">
                  <c:v>434</c:v>
                </c:pt>
                <c:pt idx="18">
                  <c:v>423</c:v>
                </c:pt>
                <c:pt idx="19">
                  <c:v>437</c:v>
                </c:pt>
                <c:pt idx="20">
                  <c:v>434</c:v>
                </c:pt>
                <c:pt idx="21">
                  <c:v>444</c:v>
                </c:pt>
                <c:pt idx="22">
                  <c:v>425</c:v>
                </c:pt>
                <c:pt idx="23">
                  <c:v>432</c:v>
                </c:pt>
                <c:pt idx="24">
                  <c:v>428</c:v>
                </c:pt>
                <c:pt idx="25">
                  <c:v>445</c:v>
                </c:pt>
                <c:pt idx="26">
                  <c:v>434</c:v>
                </c:pt>
                <c:pt idx="27">
                  <c:v>441</c:v>
                </c:pt>
                <c:pt idx="28">
                  <c:v>430</c:v>
                </c:pt>
                <c:pt idx="29">
                  <c:v>427</c:v>
                </c:pt>
                <c:pt idx="30">
                  <c:v>441</c:v>
                </c:pt>
                <c:pt idx="31">
                  <c:v>437</c:v>
                </c:pt>
                <c:pt idx="32">
                  <c:v>423</c:v>
                </c:pt>
                <c:pt idx="33">
                  <c:v>419</c:v>
                </c:pt>
                <c:pt idx="34">
                  <c:v>429</c:v>
                </c:pt>
                <c:pt idx="35">
                  <c:v>436</c:v>
                </c:pt>
                <c:pt idx="36">
                  <c:v>426</c:v>
                </c:pt>
                <c:pt idx="37">
                  <c:v>426</c:v>
                </c:pt>
                <c:pt idx="38">
                  <c:v>439</c:v>
                </c:pt>
                <c:pt idx="39">
                  <c:v>426</c:v>
                </c:pt>
                <c:pt idx="40">
                  <c:v>422</c:v>
                </c:pt>
                <c:pt idx="41">
                  <c:v>435</c:v>
                </c:pt>
                <c:pt idx="42">
                  <c:v>421</c:v>
                </c:pt>
                <c:pt idx="43">
                  <c:v>418</c:v>
                </c:pt>
                <c:pt idx="44">
                  <c:v>410</c:v>
                </c:pt>
                <c:pt idx="45">
                  <c:v>410</c:v>
                </c:pt>
                <c:pt idx="46">
                  <c:v>414</c:v>
                </c:pt>
                <c:pt idx="47">
                  <c:v>410</c:v>
                </c:pt>
                <c:pt idx="48">
                  <c:v>403</c:v>
                </c:pt>
                <c:pt idx="49">
                  <c:v>400</c:v>
                </c:pt>
                <c:pt idx="50">
                  <c:v>396</c:v>
                </c:pt>
                <c:pt idx="51">
                  <c:v>389</c:v>
                </c:pt>
                <c:pt idx="52">
                  <c:v>386</c:v>
                </c:pt>
                <c:pt idx="53">
                  <c:v>400</c:v>
                </c:pt>
                <c:pt idx="54">
                  <c:v>386</c:v>
                </c:pt>
                <c:pt idx="55">
                  <c:v>379</c:v>
                </c:pt>
                <c:pt idx="56">
                  <c:v>379</c:v>
                </c:pt>
                <c:pt idx="57">
                  <c:v>372</c:v>
                </c:pt>
                <c:pt idx="58">
                  <c:v>372</c:v>
                </c:pt>
                <c:pt idx="59">
                  <c:v>372</c:v>
                </c:pt>
                <c:pt idx="60">
                  <c:v>365</c:v>
                </c:pt>
                <c:pt idx="61">
                  <c:v>371</c:v>
                </c:pt>
                <c:pt idx="62">
                  <c:v>375</c:v>
                </c:pt>
                <c:pt idx="63">
                  <c:v>375</c:v>
                </c:pt>
                <c:pt idx="64">
                  <c:v>361</c:v>
                </c:pt>
                <c:pt idx="65">
                  <c:v>357</c:v>
                </c:pt>
                <c:pt idx="66">
                  <c:v>364</c:v>
                </c:pt>
                <c:pt idx="67">
                  <c:v>364</c:v>
                </c:pt>
                <c:pt idx="68">
                  <c:v>364</c:v>
                </c:pt>
                <c:pt idx="69">
                  <c:v>361</c:v>
                </c:pt>
                <c:pt idx="70">
                  <c:v>364</c:v>
                </c:pt>
                <c:pt idx="71">
                  <c:v>367</c:v>
                </c:pt>
                <c:pt idx="72">
                  <c:v>343</c:v>
                </c:pt>
                <c:pt idx="73">
                  <c:v>353</c:v>
                </c:pt>
                <c:pt idx="74">
                  <c:v>350</c:v>
                </c:pt>
                <c:pt idx="75">
                  <c:v>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46-4B44-A3F1-6CAB3BB50FE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Data'!$BY$2:$BY$77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Data'!$CA$2:$CA$77</c:f>
              <c:numCache>
                <c:formatCode>General</c:formatCode>
                <c:ptCount val="76"/>
                <c:pt idx="37">
                  <c:v>433.27871704101563</c:v>
                </c:pt>
                <c:pt idx="38">
                  <c:v>431.498046875</c:v>
                </c:pt>
                <c:pt idx="39">
                  <c:v>429.57568359375</c:v>
                </c:pt>
                <c:pt idx="40">
                  <c:v>427.5101318359375</c:v>
                </c:pt>
                <c:pt idx="41">
                  <c:v>425.3018798828125</c:v>
                </c:pt>
                <c:pt idx="42">
                  <c:v>422.953857421875</c:v>
                </c:pt>
                <c:pt idx="43">
                  <c:v>420.47149658203125</c:v>
                </c:pt>
                <c:pt idx="44">
                  <c:v>417.86306762695313</c:v>
                </c:pt>
                <c:pt idx="45">
                  <c:v>415.13955688476563</c:v>
                </c:pt>
                <c:pt idx="46">
                  <c:v>412.3148193359375</c:v>
                </c:pt>
                <c:pt idx="47">
                  <c:v>409.40530395507813</c:v>
                </c:pt>
                <c:pt idx="48">
                  <c:v>406.42965698242188</c:v>
                </c:pt>
                <c:pt idx="49">
                  <c:v>403.40853881835938</c:v>
                </c:pt>
                <c:pt idx="50">
                  <c:v>400.36380004882813</c:v>
                </c:pt>
                <c:pt idx="51">
                  <c:v>397.31805419921875</c:v>
                </c:pt>
                <c:pt idx="52">
                  <c:v>394.29391479492188</c:v>
                </c:pt>
                <c:pt idx="53">
                  <c:v>391.3133544921875</c:v>
                </c:pt>
                <c:pt idx="54">
                  <c:v>388.39715576171875</c:v>
                </c:pt>
                <c:pt idx="55">
                  <c:v>385.56414794921875</c:v>
                </c:pt>
                <c:pt idx="56">
                  <c:v>382.83102416992188</c:v>
                </c:pt>
                <c:pt idx="57">
                  <c:v>380.21185302734375</c:v>
                </c:pt>
                <c:pt idx="58">
                  <c:v>377.7178955078125</c:v>
                </c:pt>
                <c:pt idx="59">
                  <c:v>375.35763549804688</c:v>
                </c:pt>
                <c:pt idx="60">
                  <c:v>373.13677978515625</c:v>
                </c:pt>
                <c:pt idx="61">
                  <c:v>371.05844116210938</c:v>
                </c:pt>
                <c:pt idx="62">
                  <c:v>369.12338256835938</c:v>
                </c:pt>
                <c:pt idx="63">
                  <c:v>367.33016967773438</c:v>
                </c:pt>
                <c:pt idx="64">
                  <c:v>365.67575073242188</c:v>
                </c:pt>
                <c:pt idx="65">
                  <c:v>364.15557861328125</c:v>
                </c:pt>
                <c:pt idx="66">
                  <c:v>362.76388549804688</c:v>
                </c:pt>
                <c:pt idx="67">
                  <c:v>361.49423217773438</c:v>
                </c:pt>
                <c:pt idx="68">
                  <c:v>360.33944702148438</c:v>
                </c:pt>
                <c:pt idx="69">
                  <c:v>359.29217529296875</c:v>
                </c:pt>
                <c:pt idx="70">
                  <c:v>358.34478759765625</c:v>
                </c:pt>
                <c:pt idx="71">
                  <c:v>357.48977661132813</c:v>
                </c:pt>
                <c:pt idx="72">
                  <c:v>356.71975708007813</c:v>
                </c:pt>
                <c:pt idx="73">
                  <c:v>356.02755737304688</c:v>
                </c:pt>
                <c:pt idx="74">
                  <c:v>355.40640258789063</c:v>
                </c:pt>
                <c:pt idx="75">
                  <c:v>354.849853515625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D46-4B44-A3F1-6CAB3BB50F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638208"/>
        <c:axId val="134635520"/>
      </c:scatterChart>
      <c:valAx>
        <c:axId val="134638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35520"/>
        <c:crosses val="autoZero"/>
        <c:crossBetween val="midCat"/>
      </c:valAx>
      <c:valAx>
        <c:axId val="134635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38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A21 - A21</a:t>
            </a:r>
          </a:p>
          <a:p>
            <a:pPr>
              <a:defRPr sz="1400"/>
            </a:pPr>
            <a:r>
              <a:rPr lang="en-CA"/>
              <a:t> Transition Temperature: 55.60628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Data'!$CC$2:$CC$77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Data'!$CD$2:$CD$77</c:f>
              <c:numCache>
                <c:formatCode>General</c:formatCode>
                <c:ptCount val="76"/>
                <c:pt idx="0">
                  <c:v>2686</c:v>
                </c:pt>
                <c:pt idx="1">
                  <c:v>2641</c:v>
                </c:pt>
                <c:pt idx="2">
                  <c:v>2632</c:v>
                </c:pt>
                <c:pt idx="3">
                  <c:v>2619</c:v>
                </c:pt>
                <c:pt idx="4">
                  <c:v>2642</c:v>
                </c:pt>
                <c:pt idx="5">
                  <c:v>2623</c:v>
                </c:pt>
                <c:pt idx="6">
                  <c:v>2647</c:v>
                </c:pt>
                <c:pt idx="7">
                  <c:v>2659</c:v>
                </c:pt>
                <c:pt idx="8">
                  <c:v>2676</c:v>
                </c:pt>
                <c:pt idx="9">
                  <c:v>2681</c:v>
                </c:pt>
                <c:pt idx="10">
                  <c:v>2679</c:v>
                </c:pt>
                <c:pt idx="11">
                  <c:v>2703</c:v>
                </c:pt>
                <c:pt idx="12">
                  <c:v>2738</c:v>
                </c:pt>
                <c:pt idx="13">
                  <c:v>2739</c:v>
                </c:pt>
                <c:pt idx="14">
                  <c:v>2778</c:v>
                </c:pt>
                <c:pt idx="15">
                  <c:v>2793</c:v>
                </c:pt>
                <c:pt idx="16">
                  <c:v>2805</c:v>
                </c:pt>
                <c:pt idx="17">
                  <c:v>2850</c:v>
                </c:pt>
                <c:pt idx="18">
                  <c:v>2883</c:v>
                </c:pt>
                <c:pt idx="19">
                  <c:v>2951</c:v>
                </c:pt>
                <c:pt idx="20">
                  <c:v>3007</c:v>
                </c:pt>
                <c:pt idx="21">
                  <c:v>3079</c:v>
                </c:pt>
                <c:pt idx="22">
                  <c:v>3166</c:v>
                </c:pt>
                <c:pt idx="23">
                  <c:v>3251</c:v>
                </c:pt>
                <c:pt idx="24">
                  <c:v>3375</c:v>
                </c:pt>
                <c:pt idx="25">
                  <c:v>3524</c:v>
                </c:pt>
                <c:pt idx="26">
                  <c:v>3686</c:v>
                </c:pt>
                <c:pt idx="27">
                  <c:v>3854</c:v>
                </c:pt>
                <c:pt idx="28">
                  <c:v>4085</c:v>
                </c:pt>
                <c:pt idx="29">
                  <c:v>4367</c:v>
                </c:pt>
                <c:pt idx="30">
                  <c:v>4734</c:v>
                </c:pt>
                <c:pt idx="31">
                  <c:v>5196</c:v>
                </c:pt>
                <c:pt idx="32">
                  <c:v>5817</c:v>
                </c:pt>
                <c:pt idx="33">
                  <c:v>6672</c:v>
                </c:pt>
                <c:pt idx="34">
                  <c:v>7839</c:v>
                </c:pt>
                <c:pt idx="35">
                  <c:v>9355</c:v>
                </c:pt>
                <c:pt idx="36">
                  <c:v>11168</c:v>
                </c:pt>
                <c:pt idx="37">
                  <c:v>13077</c:v>
                </c:pt>
                <c:pt idx="38">
                  <c:v>14931</c:v>
                </c:pt>
                <c:pt idx="39">
                  <c:v>16406</c:v>
                </c:pt>
                <c:pt idx="40">
                  <c:v>17308</c:v>
                </c:pt>
                <c:pt idx="41">
                  <c:v>17691</c:v>
                </c:pt>
                <c:pt idx="42">
                  <c:v>17503</c:v>
                </c:pt>
                <c:pt idx="43">
                  <c:v>16930</c:v>
                </c:pt>
                <c:pt idx="44">
                  <c:v>16110</c:v>
                </c:pt>
                <c:pt idx="45">
                  <c:v>15241</c:v>
                </c:pt>
                <c:pt idx="46">
                  <c:v>14214</c:v>
                </c:pt>
                <c:pt idx="47">
                  <c:v>13277</c:v>
                </c:pt>
                <c:pt idx="48">
                  <c:v>12375</c:v>
                </c:pt>
                <c:pt idx="49">
                  <c:v>11511</c:v>
                </c:pt>
                <c:pt idx="50">
                  <c:v>10694</c:v>
                </c:pt>
                <c:pt idx="51">
                  <c:v>9991</c:v>
                </c:pt>
                <c:pt idx="52">
                  <c:v>9328</c:v>
                </c:pt>
                <c:pt idx="53">
                  <c:v>8721</c:v>
                </c:pt>
                <c:pt idx="54">
                  <c:v>8193</c:v>
                </c:pt>
                <c:pt idx="55">
                  <c:v>7672</c:v>
                </c:pt>
                <c:pt idx="56">
                  <c:v>7212</c:v>
                </c:pt>
                <c:pt idx="57">
                  <c:v>6785</c:v>
                </c:pt>
                <c:pt idx="58">
                  <c:v>6398</c:v>
                </c:pt>
                <c:pt idx="59">
                  <c:v>6036</c:v>
                </c:pt>
                <c:pt idx="60">
                  <c:v>5709</c:v>
                </c:pt>
                <c:pt idx="61">
                  <c:v>5444</c:v>
                </c:pt>
                <c:pt idx="62">
                  <c:v>5173</c:v>
                </c:pt>
                <c:pt idx="63">
                  <c:v>4910</c:v>
                </c:pt>
                <c:pt idx="64">
                  <c:v>4689</c:v>
                </c:pt>
                <c:pt idx="65">
                  <c:v>4506</c:v>
                </c:pt>
                <c:pt idx="66">
                  <c:v>4324</c:v>
                </c:pt>
                <c:pt idx="67">
                  <c:v>4161</c:v>
                </c:pt>
                <c:pt idx="68">
                  <c:v>4006</c:v>
                </c:pt>
                <c:pt idx="69">
                  <c:v>3926</c:v>
                </c:pt>
                <c:pt idx="70">
                  <c:v>3803</c:v>
                </c:pt>
                <c:pt idx="71">
                  <c:v>3719</c:v>
                </c:pt>
                <c:pt idx="72">
                  <c:v>3618</c:v>
                </c:pt>
                <c:pt idx="73">
                  <c:v>3543</c:v>
                </c:pt>
                <c:pt idx="74">
                  <c:v>3470</c:v>
                </c:pt>
                <c:pt idx="75">
                  <c:v>3431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9B4-40E9-861D-6CE2817D157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Data'!$CC$2:$CC$77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Data'!$CE$2:$CE$77</c:f>
              <c:numCache>
                <c:formatCode>General</c:formatCode>
                <c:ptCount val="76"/>
                <c:pt idx="19">
                  <c:v>3284.466064453125</c:v>
                </c:pt>
                <c:pt idx="20">
                  <c:v>3286.84521484375</c:v>
                </c:pt>
                <c:pt idx="21">
                  <c:v>3290.642822265625</c:v>
                </c:pt>
                <c:pt idx="22">
                  <c:v>3296.702880859375</c:v>
                </c:pt>
                <c:pt idx="23">
                  <c:v>3306.3701171875</c:v>
                </c:pt>
                <c:pt idx="24">
                  <c:v>3321.78125</c:v>
                </c:pt>
                <c:pt idx="25">
                  <c:v>3346.3251953125</c:v>
                </c:pt>
                <c:pt idx="26">
                  <c:v>3385.352783203125</c:v>
                </c:pt>
                <c:pt idx="27">
                  <c:v>3447.255859375</c:v>
                </c:pt>
                <c:pt idx="28">
                  <c:v>3545.0537109375</c:v>
                </c:pt>
                <c:pt idx="29">
                  <c:v>3698.595947265625</c:v>
                </c:pt>
                <c:pt idx="30">
                  <c:v>3937.304443359375</c:v>
                </c:pt>
                <c:pt idx="31">
                  <c:v>4302.8173828125</c:v>
                </c:pt>
                <c:pt idx="32">
                  <c:v>4849.6630859375</c:v>
                </c:pt>
                <c:pt idx="33">
                  <c:v>5640.0556640625</c:v>
                </c:pt>
                <c:pt idx="34">
                  <c:v>6727.296875</c:v>
                </c:pt>
                <c:pt idx="35">
                  <c:v>8125.30029296875</c:v>
                </c:pt>
                <c:pt idx="36">
                  <c:v>9774.8505859375</c:v>
                </c:pt>
                <c:pt idx="37">
                  <c:v>11534.8408203125</c:v>
                </c:pt>
                <c:pt idx="38">
                  <c:v>13222.0400390625</c:v>
                </c:pt>
                <c:pt idx="39">
                  <c:v>14681.396484375</c:v>
                </c:pt>
                <c:pt idx="40">
                  <c:v>15835.552734375</c:v>
                </c:pt>
                <c:pt idx="41">
                  <c:v>16685.373046875</c:v>
                </c:pt>
                <c:pt idx="42">
                  <c:v>17278.736328125</c:v>
                </c:pt>
                <c:pt idx="43">
                  <c:v>17677.83203125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9B4-40E9-861D-6CE2817D15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637056"/>
        <c:axId val="134654208"/>
      </c:scatterChart>
      <c:valAx>
        <c:axId val="13463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54208"/>
        <c:crosses val="autoZero"/>
        <c:crossBetween val="midCat"/>
      </c:valAx>
      <c:valAx>
        <c:axId val="13465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3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A22 - A22</a:t>
            </a:r>
          </a:p>
          <a:p>
            <a:pPr>
              <a:defRPr sz="1400"/>
            </a:pPr>
            <a:r>
              <a:rPr lang="en-CA"/>
              <a:t> Transition Temperature: 26.72399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Data'!$CG$2:$CG$77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Data'!$CH$2:$CH$77</c:f>
              <c:numCache>
                <c:formatCode>General</c:formatCode>
                <c:ptCount val="76"/>
                <c:pt idx="0">
                  <c:v>447</c:v>
                </c:pt>
                <c:pt idx="1">
                  <c:v>439</c:v>
                </c:pt>
                <c:pt idx="2">
                  <c:v>442</c:v>
                </c:pt>
                <c:pt idx="3">
                  <c:v>441</c:v>
                </c:pt>
                <c:pt idx="4">
                  <c:v>445</c:v>
                </c:pt>
                <c:pt idx="5">
                  <c:v>437</c:v>
                </c:pt>
                <c:pt idx="6">
                  <c:v>459</c:v>
                </c:pt>
                <c:pt idx="7">
                  <c:v>447</c:v>
                </c:pt>
                <c:pt idx="8">
                  <c:v>450</c:v>
                </c:pt>
                <c:pt idx="9">
                  <c:v>461</c:v>
                </c:pt>
                <c:pt idx="10">
                  <c:v>438</c:v>
                </c:pt>
                <c:pt idx="11">
                  <c:v>445</c:v>
                </c:pt>
                <c:pt idx="12">
                  <c:v>445</c:v>
                </c:pt>
                <c:pt idx="13">
                  <c:v>441</c:v>
                </c:pt>
                <c:pt idx="14">
                  <c:v>448</c:v>
                </c:pt>
                <c:pt idx="15">
                  <c:v>437</c:v>
                </c:pt>
                <c:pt idx="16">
                  <c:v>437</c:v>
                </c:pt>
                <c:pt idx="17">
                  <c:v>444</c:v>
                </c:pt>
                <c:pt idx="18">
                  <c:v>436</c:v>
                </c:pt>
                <c:pt idx="19">
                  <c:v>436</c:v>
                </c:pt>
                <c:pt idx="20">
                  <c:v>432</c:v>
                </c:pt>
                <c:pt idx="21">
                  <c:v>439</c:v>
                </c:pt>
                <c:pt idx="22">
                  <c:v>427</c:v>
                </c:pt>
                <c:pt idx="23">
                  <c:v>426</c:v>
                </c:pt>
                <c:pt idx="24">
                  <c:v>426</c:v>
                </c:pt>
                <c:pt idx="25">
                  <c:v>430</c:v>
                </c:pt>
                <c:pt idx="26">
                  <c:v>437</c:v>
                </c:pt>
                <c:pt idx="27">
                  <c:v>429</c:v>
                </c:pt>
                <c:pt idx="28">
                  <c:v>429</c:v>
                </c:pt>
                <c:pt idx="29">
                  <c:v>421</c:v>
                </c:pt>
                <c:pt idx="30">
                  <c:v>436</c:v>
                </c:pt>
                <c:pt idx="31">
                  <c:v>424</c:v>
                </c:pt>
                <c:pt idx="32">
                  <c:v>421</c:v>
                </c:pt>
                <c:pt idx="33">
                  <c:v>424</c:v>
                </c:pt>
                <c:pt idx="34">
                  <c:v>416</c:v>
                </c:pt>
                <c:pt idx="35">
                  <c:v>431</c:v>
                </c:pt>
                <c:pt idx="36">
                  <c:v>431</c:v>
                </c:pt>
                <c:pt idx="37">
                  <c:v>416</c:v>
                </c:pt>
                <c:pt idx="38">
                  <c:v>427</c:v>
                </c:pt>
                <c:pt idx="39">
                  <c:v>427</c:v>
                </c:pt>
                <c:pt idx="40">
                  <c:v>420</c:v>
                </c:pt>
                <c:pt idx="41">
                  <c:v>438</c:v>
                </c:pt>
                <c:pt idx="42">
                  <c:v>427</c:v>
                </c:pt>
                <c:pt idx="43">
                  <c:v>419</c:v>
                </c:pt>
                <c:pt idx="44">
                  <c:v>422</c:v>
                </c:pt>
                <c:pt idx="45">
                  <c:v>411</c:v>
                </c:pt>
                <c:pt idx="46">
                  <c:v>419</c:v>
                </c:pt>
                <c:pt idx="47">
                  <c:v>404</c:v>
                </c:pt>
                <c:pt idx="48">
                  <c:v>408</c:v>
                </c:pt>
                <c:pt idx="49">
                  <c:v>411</c:v>
                </c:pt>
                <c:pt idx="50">
                  <c:v>396</c:v>
                </c:pt>
                <c:pt idx="51">
                  <c:v>396</c:v>
                </c:pt>
                <c:pt idx="52">
                  <c:v>396</c:v>
                </c:pt>
                <c:pt idx="53">
                  <c:v>393</c:v>
                </c:pt>
                <c:pt idx="54">
                  <c:v>393</c:v>
                </c:pt>
                <c:pt idx="55">
                  <c:v>374</c:v>
                </c:pt>
                <c:pt idx="56">
                  <c:v>396</c:v>
                </c:pt>
                <c:pt idx="57">
                  <c:v>389</c:v>
                </c:pt>
                <c:pt idx="58">
                  <c:v>385</c:v>
                </c:pt>
                <c:pt idx="59">
                  <c:v>385</c:v>
                </c:pt>
                <c:pt idx="60">
                  <c:v>381</c:v>
                </c:pt>
                <c:pt idx="61">
                  <c:v>385</c:v>
                </c:pt>
                <c:pt idx="62">
                  <c:v>381</c:v>
                </c:pt>
                <c:pt idx="63">
                  <c:v>370</c:v>
                </c:pt>
                <c:pt idx="64">
                  <c:v>374</c:v>
                </c:pt>
                <c:pt idx="65">
                  <c:v>366</c:v>
                </c:pt>
                <c:pt idx="66">
                  <c:v>374</c:v>
                </c:pt>
                <c:pt idx="67">
                  <c:v>366</c:v>
                </c:pt>
                <c:pt idx="68">
                  <c:v>366</c:v>
                </c:pt>
                <c:pt idx="69">
                  <c:v>370</c:v>
                </c:pt>
                <c:pt idx="70">
                  <c:v>366</c:v>
                </c:pt>
                <c:pt idx="71">
                  <c:v>373</c:v>
                </c:pt>
                <c:pt idx="72">
                  <c:v>351</c:v>
                </c:pt>
                <c:pt idx="73">
                  <c:v>366</c:v>
                </c:pt>
                <c:pt idx="74">
                  <c:v>351</c:v>
                </c:pt>
                <c:pt idx="75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089-42A4-B39B-9CC58CDDE8E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Data'!$CG$2:$CG$77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Data'!$CI$2:$CI$77</c:f>
              <c:numCache>
                <c:formatCode>General</c:formatCode>
                <c:ptCount val="76"/>
                <c:pt idx="41">
                  <c:v>428.59719848632813</c:v>
                </c:pt>
                <c:pt idx="42">
                  <c:v>425.71405029296875</c:v>
                </c:pt>
                <c:pt idx="43">
                  <c:v>422.882080078125</c:v>
                </c:pt>
                <c:pt idx="44">
                  <c:v>420.10153198242188</c:v>
                </c:pt>
                <c:pt idx="45">
                  <c:v>417.37258911132813</c:v>
                </c:pt>
                <c:pt idx="46">
                  <c:v>414.69534301757813</c:v>
                </c:pt>
                <c:pt idx="47">
                  <c:v>412.06988525390625</c:v>
                </c:pt>
                <c:pt idx="48">
                  <c:v>409.49618530273438</c:v>
                </c:pt>
                <c:pt idx="49">
                  <c:v>406.97418212890625</c:v>
                </c:pt>
                <c:pt idx="50">
                  <c:v>404.5037841796875</c:v>
                </c:pt>
                <c:pt idx="51">
                  <c:v>402.08474731445313</c:v>
                </c:pt>
                <c:pt idx="52">
                  <c:v>399.7169189453125</c:v>
                </c:pt>
                <c:pt idx="53">
                  <c:v>397.39996337890625</c:v>
                </c:pt>
                <c:pt idx="54">
                  <c:v>395.13360595703125</c:v>
                </c:pt>
                <c:pt idx="55">
                  <c:v>392.91744995117188</c:v>
                </c:pt>
                <c:pt idx="56">
                  <c:v>390.7510986328125</c:v>
                </c:pt>
                <c:pt idx="57">
                  <c:v>388.63409423828125</c:v>
                </c:pt>
                <c:pt idx="58">
                  <c:v>386.56600952148438</c:v>
                </c:pt>
                <c:pt idx="59">
                  <c:v>384.5462646484375</c:v>
                </c:pt>
                <c:pt idx="60">
                  <c:v>382.5743408203125</c:v>
                </c:pt>
                <c:pt idx="61">
                  <c:v>380.649658203125</c:v>
                </c:pt>
                <c:pt idx="62">
                  <c:v>378.7716064453125</c:v>
                </c:pt>
                <c:pt idx="63">
                  <c:v>376.93960571289063</c:v>
                </c:pt>
                <c:pt idx="64">
                  <c:v>375.1529541015625</c:v>
                </c:pt>
                <c:pt idx="65">
                  <c:v>373.41104125976563</c:v>
                </c:pt>
                <c:pt idx="66">
                  <c:v>371.713134765625</c:v>
                </c:pt>
                <c:pt idx="67">
                  <c:v>370.05856323242188</c:v>
                </c:pt>
                <c:pt idx="68">
                  <c:v>368.44659423828125</c:v>
                </c:pt>
                <c:pt idx="69">
                  <c:v>366.87652587890625</c:v>
                </c:pt>
                <c:pt idx="70">
                  <c:v>365.34759521484375</c:v>
                </c:pt>
                <c:pt idx="71">
                  <c:v>363.85906982421875</c:v>
                </c:pt>
                <c:pt idx="72">
                  <c:v>362.41021728515625</c:v>
                </c:pt>
                <c:pt idx="73">
                  <c:v>361.000244140625</c:v>
                </c:pt>
                <c:pt idx="74">
                  <c:v>359.62844848632813</c:v>
                </c:pt>
                <c:pt idx="75">
                  <c:v>358.29400634765625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089-42A4-B39B-9CC58CDDE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660096"/>
        <c:axId val="134701824"/>
      </c:scatterChart>
      <c:valAx>
        <c:axId val="13466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701824"/>
        <c:crosses val="autoZero"/>
        <c:crossBetween val="midCat"/>
      </c:valAx>
      <c:valAx>
        <c:axId val="134701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60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A23 - A23</a:t>
            </a:r>
          </a:p>
          <a:p>
            <a:pPr>
              <a:defRPr sz="1400"/>
            </a:pPr>
            <a:r>
              <a:rPr lang="en-CA"/>
              <a:t> Transition Temperature: 56.00272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Data'!$CK$2:$CK$77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Data'!$CL$2:$CL$77</c:f>
              <c:numCache>
                <c:formatCode>General</c:formatCode>
                <c:ptCount val="76"/>
                <c:pt idx="0">
                  <c:v>2699</c:v>
                </c:pt>
                <c:pt idx="1">
                  <c:v>2679</c:v>
                </c:pt>
                <c:pt idx="2">
                  <c:v>2669</c:v>
                </c:pt>
                <c:pt idx="3">
                  <c:v>2675</c:v>
                </c:pt>
                <c:pt idx="4">
                  <c:v>2677</c:v>
                </c:pt>
                <c:pt idx="5">
                  <c:v>2661</c:v>
                </c:pt>
                <c:pt idx="6">
                  <c:v>2674</c:v>
                </c:pt>
                <c:pt idx="7">
                  <c:v>2664</c:v>
                </c:pt>
                <c:pt idx="8">
                  <c:v>2667</c:v>
                </c:pt>
                <c:pt idx="9">
                  <c:v>2661</c:v>
                </c:pt>
                <c:pt idx="10">
                  <c:v>2663</c:v>
                </c:pt>
                <c:pt idx="11">
                  <c:v>2681</c:v>
                </c:pt>
                <c:pt idx="12">
                  <c:v>2698</c:v>
                </c:pt>
                <c:pt idx="13">
                  <c:v>2696</c:v>
                </c:pt>
                <c:pt idx="14">
                  <c:v>2722</c:v>
                </c:pt>
                <c:pt idx="15">
                  <c:v>2746</c:v>
                </c:pt>
                <c:pt idx="16">
                  <c:v>2774</c:v>
                </c:pt>
                <c:pt idx="17">
                  <c:v>2810</c:v>
                </c:pt>
                <c:pt idx="18">
                  <c:v>2846</c:v>
                </c:pt>
                <c:pt idx="19">
                  <c:v>2921</c:v>
                </c:pt>
                <c:pt idx="20">
                  <c:v>3000</c:v>
                </c:pt>
                <c:pt idx="21">
                  <c:v>3087</c:v>
                </c:pt>
                <c:pt idx="22">
                  <c:v>3199</c:v>
                </c:pt>
                <c:pt idx="23">
                  <c:v>3313</c:v>
                </c:pt>
                <c:pt idx="24">
                  <c:v>3471</c:v>
                </c:pt>
                <c:pt idx="25">
                  <c:v>3602</c:v>
                </c:pt>
                <c:pt idx="26">
                  <c:v>3771</c:v>
                </c:pt>
                <c:pt idx="27">
                  <c:v>3933</c:v>
                </c:pt>
                <c:pt idx="28">
                  <c:v>4121</c:v>
                </c:pt>
                <c:pt idx="29">
                  <c:v>4364</c:v>
                </c:pt>
                <c:pt idx="30">
                  <c:v>4642</c:v>
                </c:pt>
                <c:pt idx="31">
                  <c:v>4953</c:v>
                </c:pt>
                <c:pt idx="32">
                  <c:v>5372</c:v>
                </c:pt>
                <c:pt idx="33">
                  <c:v>5948</c:v>
                </c:pt>
                <c:pt idx="34">
                  <c:v>6776</c:v>
                </c:pt>
                <c:pt idx="35">
                  <c:v>7786</c:v>
                </c:pt>
                <c:pt idx="36">
                  <c:v>9042</c:v>
                </c:pt>
                <c:pt idx="37">
                  <c:v>10506</c:v>
                </c:pt>
                <c:pt idx="38">
                  <c:v>11912</c:v>
                </c:pt>
                <c:pt idx="39">
                  <c:v>13134</c:v>
                </c:pt>
                <c:pt idx="40">
                  <c:v>13975</c:v>
                </c:pt>
                <c:pt idx="41">
                  <c:v>14346</c:v>
                </c:pt>
                <c:pt idx="42">
                  <c:v>14277</c:v>
                </c:pt>
                <c:pt idx="43">
                  <c:v>13927</c:v>
                </c:pt>
                <c:pt idx="44">
                  <c:v>13404</c:v>
                </c:pt>
                <c:pt idx="45">
                  <c:v>12688</c:v>
                </c:pt>
                <c:pt idx="46">
                  <c:v>11965</c:v>
                </c:pt>
                <c:pt idx="47">
                  <c:v>11217</c:v>
                </c:pt>
                <c:pt idx="48">
                  <c:v>10501</c:v>
                </c:pt>
                <c:pt idx="49">
                  <c:v>9821</c:v>
                </c:pt>
                <c:pt idx="50">
                  <c:v>9178</c:v>
                </c:pt>
                <c:pt idx="51">
                  <c:v>8618</c:v>
                </c:pt>
                <c:pt idx="52">
                  <c:v>8103</c:v>
                </c:pt>
                <c:pt idx="53">
                  <c:v>7642</c:v>
                </c:pt>
                <c:pt idx="54">
                  <c:v>7191</c:v>
                </c:pt>
                <c:pt idx="55">
                  <c:v>6828</c:v>
                </c:pt>
                <c:pt idx="56">
                  <c:v>6484</c:v>
                </c:pt>
                <c:pt idx="57">
                  <c:v>6149</c:v>
                </c:pt>
                <c:pt idx="58">
                  <c:v>5807</c:v>
                </c:pt>
                <c:pt idx="59">
                  <c:v>5526</c:v>
                </c:pt>
                <c:pt idx="60">
                  <c:v>5233</c:v>
                </c:pt>
                <c:pt idx="61">
                  <c:v>4990</c:v>
                </c:pt>
                <c:pt idx="62">
                  <c:v>4771</c:v>
                </c:pt>
                <c:pt idx="63">
                  <c:v>4574</c:v>
                </c:pt>
                <c:pt idx="64">
                  <c:v>4386</c:v>
                </c:pt>
                <c:pt idx="65">
                  <c:v>4222</c:v>
                </c:pt>
                <c:pt idx="66">
                  <c:v>4078</c:v>
                </c:pt>
                <c:pt idx="67">
                  <c:v>3962</c:v>
                </c:pt>
                <c:pt idx="68">
                  <c:v>3854</c:v>
                </c:pt>
                <c:pt idx="69">
                  <c:v>3770</c:v>
                </c:pt>
                <c:pt idx="70">
                  <c:v>3715</c:v>
                </c:pt>
                <c:pt idx="71">
                  <c:v>3622</c:v>
                </c:pt>
                <c:pt idx="72">
                  <c:v>3545</c:v>
                </c:pt>
                <c:pt idx="73">
                  <c:v>3507</c:v>
                </c:pt>
                <c:pt idx="74">
                  <c:v>3464</c:v>
                </c:pt>
                <c:pt idx="75">
                  <c:v>3426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24-41C3-BE26-750602289FD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Data'!$CK$2:$CK$77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Data'!$CM$2:$CM$77</c:f>
              <c:numCache>
                <c:formatCode>General</c:formatCode>
                <c:ptCount val="76"/>
                <c:pt idx="6">
                  <c:v>2885.744384765625</c:v>
                </c:pt>
                <c:pt idx="7">
                  <c:v>2885.86767578125</c:v>
                </c:pt>
                <c:pt idx="8">
                  <c:v>2886.041748046875</c:v>
                </c:pt>
                <c:pt idx="9">
                  <c:v>2886.28759765625</c:v>
                </c:pt>
                <c:pt idx="10">
                  <c:v>2886.63427734375</c:v>
                </c:pt>
                <c:pt idx="11">
                  <c:v>2887.12353515625</c:v>
                </c:pt>
                <c:pt idx="12">
                  <c:v>2887.814208984375</c:v>
                </c:pt>
                <c:pt idx="13">
                  <c:v>2888.78857421875</c:v>
                </c:pt>
                <c:pt idx="14">
                  <c:v>2890.16357421875</c:v>
                </c:pt>
                <c:pt idx="15">
                  <c:v>2892.103515625</c:v>
                </c:pt>
                <c:pt idx="16">
                  <c:v>2894.840576171875</c:v>
                </c:pt>
                <c:pt idx="17">
                  <c:v>2898.701171875</c:v>
                </c:pt>
                <c:pt idx="18">
                  <c:v>2904.14599609375</c:v>
                </c:pt>
                <c:pt idx="19">
                  <c:v>2911.822509765625</c:v>
                </c:pt>
                <c:pt idx="20">
                  <c:v>2922.640869140625</c:v>
                </c:pt>
                <c:pt idx="21">
                  <c:v>2937.878173828125</c:v>
                </c:pt>
                <c:pt idx="22">
                  <c:v>2959.322265625</c:v>
                </c:pt>
                <c:pt idx="23">
                  <c:v>2989.466064453125</c:v>
                </c:pt>
                <c:pt idx="24">
                  <c:v>3031.770263671875</c:v>
                </c:pt>
                <c:pt idx="25">
                  <c:v>3091.00634765625</c:v>
                </c:pt>
                <c:pt idx="26">
                  <c:v>3173.6865234375</c:v>
                </c:pt>
                <c:pt idx="27">
                  <c:v>3288.578369140625</c:v>
                </c:pt>
                <c:pt idx="28">
                  <c:v>3447.25</c:v>
                </c:pt>
                <c:pt idx="29">
                  <c:v>3664.527099609375</c:v>
                </c:pt>
                <c:pt idx="30">
                  <c:v>3958.61572265625</c:v>
                </c:pt>
                <c:pt idx="31">
                  <c:v>4350.46533203125</c:v>
                </c:pt>
                <c:pt idx="32">
                  <c:v>4861.78564453125</c:v>
                </c:pt>
                <c:pt idx="33">
                  <c:v>5511.12646484375</c:v>
                </c:pt>
                <c:pt idx="34">
                  <c:v>6307.88623046875</c:v>
                </c:pt>
                <c:pt idx="35">
                  <c:v>7245.31982421875</c:v>
                </c:pt>
                <c:pt idx="36">
                  <c:v>8295.2705078125</c:v>
                </c:pt>
                <c:pt idx="37">
                  <c:v>9408.3203125</c:v>
                </c:pt>
                <c:pt idx="38">
                  <c:v>10521.5478515625</c:v>
                </c:pt>
                <c:pt idx="39">
                  <c:v>11571.9931640625</c:v>
                </c:pt>
                <c:pt idx="40">
                  <c:v>12510.13671875</c:v>
                </c:pt>
                <c:pt idx="41">
                  <c:v>13307.69921875</c:v>
                </c:pt>
                <c:pt idx="42">
                  <c:v>13957.828125</c:v>
                </c:pt>
                <c:pt idx="43">
                  <c:v>14469.85546875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524-41C3-BE26-750602289F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882048"/>
        <c:axId val="134724608"/>
      </c:scatterChart>
      <c:valAx>
        <c:axId val="134882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724608"/>
        <c:crosses val="autoZero"/>
        <c:crossBetween val="midCat"/>
      </c:valAx>
      <c:valAx>
        <c:axId val="13472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882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A24 - A24</a:t>
            </a:r>
          </a:p>
          <a:p>
            <a:pPr>
              <a:defRPr sz="1400"/>
            </a:pPr>
            <a:r>
              <a:rPr lang="en-CA"/>
              <a:t> Transition Temperature: 65.82025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Data'!$CO$2:$CO$77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Data'!$CP$2:$CP$77</c:f>
              <c:numCache>
                <c:formatCode>General</c:formatCode>
                <c:ptCount val="76"/>
                <c:pt idx="0">
                  <c:v>456</c:v>
                </c:pt>
                <c:pt idx="1">
                  <c:v>455</c:v>
                </c:pt>
                <c:pt idx="2">
                  <c:v>451</c:v>
                </c:pt>
                <c:pt idx="3">
                  <c:v>453</c:v>
                </c:pt>
                <c:pt idx="4">
                  <c:v>457</c:v>
                </c:pt>
                <c:pt idx="5">
                  <c:v>445</c:v>
                </c:pt>
                <c:pt idx="6">
                  <c:v>452</c:v>
                </c:pt>
                <c:pt idx="7">
                  <c:v>456</c:v>
                </c:pt>
                <c:pt idx="8">
                  <c:v>443</c:v>
                </c:pt>
                <c:pt idx="9">
                  <c:v>451</c:v>
                </c:pt>
                <c:pt idx="10">
                  <c:v>430</c:v>
                </c:pt>
                <c:pt idx="11">
                  <c:v>454</c:v>
                </c:pt>
                <c:pt idx="12">
                  <c:v>450</c:v>
                </c:pt>
                <c:pt idx="13">
                  <c:v>441</c:v>
                </c:pt>
                <c:pt idx="14">
                  <c:v>445</c:v>
                </c:pt>
                <c:pt idx="15">
                  <c:v>437</c:v>
                </c:pt>
                <c:pt idx="16">
                  <c:v>441</c:v>
                </c:pt>
                <c:pt idx="17">
                  <c:v>448</c:v>
                </c:pt>
                <c:pt idx="18">
                  <c:v>432</c:v>
                </c:pt>
                <c:pt idx="19">
                  <c:v>436</c:v>
                </c:pt>
                <c:pt idx="20">
                  <c:v>436</c:v>
                </c:pt>
                <c:pt idx="21">
                  <c:v>447</c:v>
                </c:pt>
                <c:pt idx="22">
                  <c:v>435</c:v>
                </c:pt>
                <c:pt idx="23">
                  <c:v>442</c:v>
                </c:pt>
                <c:pt idx="24">
                  <c:v>434</c:v>
                </c:pt>
                <c:pt idx="25">
                  <c:v>433</c:v>
                </c:pt>
                <c:pt idx="26">
                  <c:v>445</c:v>
                </c:pt>
                <c:pt idx="27">
                  <c:v>433</c:v>
                </c:pt>
                <c:pt idx="28">
                  <c:v>429</c:v>
                </c:pt>
                <c:pt idx="29">
                  <c:v>417</c:v>
                </c:pt>
                <c:pt idx="30">
                  <c:v>436</c:v>
                </c:pt>
                <c:pt idx="31">
                  <c:v>432</c:v>
                </c:pt>
                <c:pt idx="32">
                  <c:v>424</c:v>
                </c:pt>
                <c:pt idx="33">
                  <c:v>416</c:v>
                </c:pt>
                <c:pt idx="34">
                  <c:v>412</c:v>
                </c:pt>
                <c:pt idx="35">
                  <c:v>416</c:v>
                </c:pt>
                <c:pt idx="36">
                  <c:v>423</c:v>
                </c:pt>
                <c:pt idx="37">
                  <c:v>412</c:v>
                </c:pt>
                <c:pt idx="38">
                  <c:v>419</c:v>
                </c:pt>
                <c:pt idx="39">
                  <c:v>415</c:v>
                </c:pt>
                <c:pt idx="40">
                  <c:v>407</c:v>
                </c:pt>
                <c:pt idx="41">
                  <c:v>427</c:v>
                </c:pt>
                <c:pt idx="42">
                  <c:v>407</c:v>
                </c:pt>
                <c:pt idx="43">
                  <c:v>414</c:v>
                </c:pt>
                <c:pt idx="44">
                  <c:v>410</c:v>
                </c:pt>
                <c:pt idx="45">
                  <c:v>402</c:v>
                </c:pt>
                <c:pt idx="46">
                  <c:v>406</c:v>
                </c:pt>
                <c:pt idx="47">
                  <c:v>398</c:v>
                </c:pt>
                <c:pt idx="48">
                  <c:v>395</c:v>
                </c:pt>
                <c:pt idx="49">
                  <c:v>414</c:v>
                </c:pt>
                <c:pt idx="50">
                  <c:v>398</c:v>
                </c:pt>
                <c:pt idx="51">
                  <c:v>391</c:v>
                </c:pt>
                <c:pt idx="52">
                  <c:v>391</c:v>
                </c:pt>
                <c:pt idx="53">
                  <c:v>394</c:v>
                </c:pt>
                <c:pt idx="54">
                  <c:v>394</c:v>
                </c:pt>
                <c:pt idx="55">
                  <c:v>371</c:v>
                </c:pt>
                <c:pt idx="56">
                  <c:v>391</c:v>
                </c:pt>
                <c:pt idx="57">
                  <c:v>390</c:v>
                </c:pt>
                <c:pt idx="58">
                  <c:v>375</c:v>
                </c:pt>
                <c:pt idx="59">
                  <c:v>390</c:v>
                </c:pt>
                <c:pt idx="60">
                  <c:v>374</c:v>
                </c:pt>
                <c:pt idx="61">
                  <c:v>390</c:v>
                </c:pt>
                <c:pt idx="62">
                  <c:v>382</c:v>
                </c:pt>
                <c:pt idx="63">
                  <c:v>374</c:v>
                </c:pt>
                <c:pt idx="64">
                  <c:v>362</c:v>
                </c:pt>
                <c:pt idx="65">
                  <c:v>374</c:v>
                </c:pt>
                <c:pt idx="66">
                  <c:v>374</c:v>
                </c:pt>
                <c:pt idx="67">
                  <c:v>374</c:v>
                </c:pt>
                <c:pt idx="68">
                  <c:v>374</c:v>
                </c:pt>
                <c:pt idx="69">
                  <c:v>370</c:v>
                </c:pt>
                <c:pt idx="70">
                  <c:v>374</c:v>
                </c:pt>
                <c:pt idx="71">
                  <c:v>374</c:v>
                </c:pt>
                <c:pt idx="72">
                  <c:v>358</c:v>
                </c:pt>
                <c:pt idx="73">
                  <c:v>366</c:v>
                </c:pt>
                <c:pt idx="74">
                  <c:v>366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93-4885-81D3-D5ACAFCB2E2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Data'!$CO$2:$CO$77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Data'!$CQ$2:$CQ$77</c:f>
              <c:numCache>
                <c:formatCode>General</c:formatCode>
                <c:ptCount val="76"/>
                <c:pt idx="24">
                  <c:v>437.16021728515625</c:v>
                </c:pt>
                <c:pt idx="25">
                  <c:v>435.921142578125</c:v>
                </c:pt>
                <c:pt idx="26">
                  <c:v>434.65411376953125</c:v>
                </c:pt>
                <c:pt idx="27">
                  <c:v>433.35958862304688</c:v>
                </c:pt>
                <c:pt idx="28">
                  <c:v>432.03817749023438</c:v>
                </c:pt>
                <c:pt idx="29">
                  <c:v>430.69052124023438</c:v>
                </c:pt>
                <c:pt idx="30">
                  <c:v>429.3173828125</c:v>
                </c:pt>
                <c:pt idx="31">
                  <c:v>427.91961669921875</c:v>
                </c:pt>
                <c:pt idx="32">
                  <c:v>426.49813842773438</c:v>
                </c:pt>
                <c:pt idx="33">
                  <c:v>425.053955078125</c:v>
                </c:pt>
                <c:pt idx="34">
                  <c:v>423.58816528320313</c:v>
                </c:pt>
                <c:pt idx="35">
                  <c:v>422.10195922851563</c:v>
                </c:pt>
                <c:pt idx="36">
                  <c:v>420.59658813476563</c:v>
                </c:pt>
                <c:pt idx="37">
                  <c:v>419.0733642578125</c:v>
                </c:pt>
                <c:pt idx="38">
                  <c:v>417.53372192382813</c:v>
                </c:pt>
                <c:pt idx="39">
                  <c:v>415.9791259765625</c:v>
                </c:pt>
                <c:pt idx="40">
                  <c:v>414.41110229492188</c:v>
                </c:pt>
                <c:pt idx="41">
                  <c:v>412.83123779296875</c:v>
                </c:pt>
                <c:pt idx="42">
                  <c:v>411.24118041992188</c:v>
                </c:pt>
                <c:pt idx="43">
                  <c:v>409.64260864257813</c:v>
                </c:pt>
                <c:pt idx="44">
                  <c:v>408.0372314453125</c:v>
                </c:pt>
                <c:pt idx="45">
                  <c:v>406.42684936523438</c:v>
                </c:pt>
                <c:pt idx="46">
                  <c:v>404.81317138671875</c:v>
                </c:pt>
                <c:pt idx="47">
                  <c:v>403.19805908203125</c:v>
                </c:pt>
                <c:pt idx="48">
                  <c:v>401.583251953125</c:v>
                </c:pt>
                <c:pt idx="49">
                  <c:v>399.97055053710938</c:v>
                </c:pt>
                <c:pt idx="50">
                  <c:v>398.36178588867188</c:v>
                </c:pt>
                <c:pt idx="51">
                  <c:v>396.7586669921875</c:v>
                </c:pt>
                <c:pt idx="52">
                  <c:v>395.16293334960938</c:v>
                </c:pt>
                <c:pt idx="53">
                  <c:v>393.57635498046875</c:v>
                </c:pt>
                <c:pt idx="54">
                  <c:v>392.00054931640625</c:v>
                </c:pt>
                <c:pt idx="55">
                  <c:v>390.43716430664063</c:v>
                </c:pt>
                <c:pt idx="56">
                  <c:v>388.88778686523438</c:v>
                </c:pt>
                <c:pt idx="57">
                  <c:v>387.3538818359375</c:v>
                </c:pt>
                <c:pt idx="58">
                  <c:v>385.8369140625</c:v>
                </c:pt>
                <c:pt idx="59">
                  <c:v>384.33828735351563</c:v>
                </c:pt>
                <c:pt idx="60">
                  <c:v>382.85928344726563</c:v>
                </c:pt>
                <c:pt idx="61">
                  <c:v>381.401123046875</c:v>
                </c:pt>
                <c:pt idx="62">
                  <c:v>379.96499633789063</c:v>
                </c:pt>
                <c:pt idx="63">
                  <c:v>378.55194091796875</c:v>
                </c:pt>
                <c:pt idx="64">
                  <c:v>377.16290283203125</c:v>
                </c:pt>
                <c:pt idx="65">
                  <c:v>375.79885864257813</c:v>
                </c:pt>
                <c:pt idx="66">
                  <c:v>374.46054077148438</c:v>
                </c:pt>
                <c:pt idx="67">
                  <c:v>373.14871215820313</c:v>
                </c:pt>
                <c:pt idx="68">
                  <c:v>371.864013671875</c:v>
                </c:pt>
                <c:pt idx="69">
                  <c:v>370.60696411132813</c:v>
                </c:pt>
                <c:pt idx="70">
                  <c:v>369.37808227539063</c:v>
                </c:pt>
                <c:pt idx="71">
                  <c:v>368.17770385742188</c:v>
                </c:pt>
                <c:pt idx="72">
                  <c:v>367.00616455078125</c:v>
                </c:pt>
                <c:pt idx="73">
                  <c:v>365.86367797851563</c:v>
                </c:pt>
                <c:pt idx="74">
                  <c:v>364.75039672851563</c:v>
                </c:pt>
                <c:pt idx="75">
                  <c:v>363.66644287109375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93-4885-81D3-D5ACAFCB2E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924544"/>
        <c:axId val="134919296"/>
      </c:scatterChart>
      <c:valAx>
        <c:axId val="134924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19296"/>
        <c:crosses val="autoZero"/>
        <c:crossBetween val="midCat"/>
      </c:valAx>
      <c:valAx>
        <c:axId val="134919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24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B1 - B1</a:t>
            </a:r>
          </a:p>
          <a:p>
            <a:pPr>
              <a:defRPr sz="1400"/>
            </a:pPr>
            <a:r>
              <a:rPr lang="en-US"/>
              <a:t> Transition Temperature: 55.24841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Data'!$A$753:$A$828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Data'!$B$753:$B$828</c:f>
              <c:numCache>
                <c:formatCode>General</c:formatCode>
                <c:ptCount val="76"/>
                <c:pt idx="0">
                  <c:v>4860</c:v>
                </c:pt>
                <c:pt idx="1">
                  <c:v>4225</c:v>
                </c:pt>
                <c:pt idx="2">
                  <c:v>4072</c:v>
                </c:pt>
                <c:pt idx="3">
                  <c:v>4006</c:v>
                </c:pt>
                <c:pt idx="4">
                  <c:v>4005</c:v>
                </c:pt>
                <c:pt idx="5">
                  <c:v>4013</c:v>
                </c:pt>
                <c:pt idx="6">
                  <c:v>4031</c:v>
                </c:pt>
                <c:pt idx="7">
                  <c:v>4035</c:v>
                </c:pt>
                <c:pt idx="8">
                  <c:v>4043</c:v>
                </c:pt>
                <c:pt idx="9">
                  <c:v>4036</c:v>
                </c:pt>
                <c:pt idx="10">
                  <c:v>4052</c:v>
                </c:pt>
                <c:pt idx="11">
                  <c:v>4086</c:v>
                </c:pt>
                <c:pt idx="12">
                  <c:v>4109</c:v>
                </c:pt>
                <c:pt idx="13">
                  <c:v>4094</c:v>
                </c:pt>
                <c:pt idx="14">
                  <c:v>4145</c:v>
                </c:pt>
                <c:pt idx="15">
                  <c:v>4159</c:v>
                </c:pt>
                <c:pt idx="16">
                  <c:v>4190</c:v>
                </c:pt>
                <c:pt idx="17">
                  <c:v>4223</c:v>
                </c:pt>
                <c:pt idx="18">
                  <c:v>4241</c:v>
                </c:pt>
                <c:pt idx="19">
                  <c:v>4280</c:v>
                </c:pt>
                <c:pt idx="20">
                  <c:v>4336</c:v>
                </c:pt>
                <c:pt idx="21">
                  <c:v>4397</c:v>
                </c:pt>
                <c:pt idx="22">
                  <c:v>4472</c:v>
                </c:pt>
                <c:pt idx="23">
                  <c:v>4560</c:v>
                </c:pt>
                <c:pt idx="24">
                  <c:v>4641</c:v>
                </c:pt>
                <c:pt idx="25">
                  <c:v>4751</c:v>
                </c:pt>
                <c:pt idx="26">
                  <c:v>4907</c:v>
                </c:pt>
                <c:pt idx="27">
                  <c:v>5081</c:v>
                </c:pt>
                <c:pt idx="28">
                  <c:v>5300</c:v>
                </c:pt>
                <c:pt idx="29">
                  <c:v>5575</c:v>
                </c:pt>
                <c:pt idx="30">
                  <c:v>5983</c:v>
                </c:pt>
                <c:pt idx="31">
                  <c:v>6477</c:v>
                </c:pt>
                <c:pt idx="32">
                  <c:v>7208</c:v>
                </c:pt>
                <c:pt idx="33">
                  <c:v>8094</c:v>
                </c:pt>
                <c:pt idx="34">
                  <c:v>9353</c:v>
                </c:pt>
                <c:pt idx="35">
                  <c:v>10974</c:v>
                </c:pt>
                <c:pt idx="36">
                  <c:v>12769</c:v>
                </c:pt>
                <c:pt idx="37">
                  <c:v>14594</c:v>
                </c:pt>
                <c:pt idx="38">
                  <c:v>16198</c:v>
                </c:pt>
                <c:pt idx="39">
                  <c:v>17331</c:v>
                </c:pt>
                <c:pt idx="40">
                  <c:v>17960</c:v>
                </c:pt>
                <c:pt idx="41">
                  <c:v>17978</c:v>
                </c:pt>
                <c:pt idx="42">
                  <c:v>17555</c:v>
                </c:pt>
                <c:pt idx="43">
                  <c:v>16897</c:v>
                </c:pt>
                <c:pt idx="44">
                  <c:v>16059</c:v>
                </c:pt>
                <c:pt idx="45">
                  <c:v>15166</c:v>
                </c:pt>
                <c:pt idx="46">
                  <c:v>14240</c:v>
                </c:pt>
                <c:pt idx="47">
                  <c:v>13348</c:v>
                </c:pt>
                <c:pt idx="48">
                  <c:v>12487</c:v>
                </c:pt>
                <c:pt idx="49">
                  <c:v>11726</c:v>
                </c:pt>
                <c:pt idx="50">
                  <c:v>10966</c:v>
                </c:pt>
                <c:pt idx="51">
                  <c:v>10314</c:v>
                </c:pt>
                <c:pt idx="52">
                  <c:v>9699</c:v>
                </c:pt>
                <c:pt idx="53">
                  <c:v>9145</c:v>
                </c:pt>
                <c:pt idx="54">
                  <c:v>8609</c:v>
                </c:pt>
                <c:pt idx="55">
                  <c:v>8138</c:v>
                </c:pt>
                <c:pt idx="56">
                  <c:v>7737</c:v>
                </c:pt>
                <c:pt idx="57">
                  <c:v>7343</c:v>
                </c:pt>
                <c:pt idx="58">
                  <c:v>6984</c:v>
                </c:pt>
                <c:pt idx="59">
                  <c:v>6652</c:v>
                </c:pt>
                <c:pt idx="60">
                  <c:v>6393</c:v>
                </c:pt>
                <c:pt idx="61">
                  <c:v>6134</c:v>
                </c:pt>
                <c:pt idx="62">
                  <c:v>5888</c:v>
                </c:pt>
                <c:pt idx="63">
                  <c:v>5664</c:v>
                </c:pt>
                <c:pt idx="64">
                  <c:v>5473</c:v>
                </c:pt>
                <c:pt idx="65">
                  <c:v>5290</c:v>
                </c:pt>
                <c:pt idx="66">
                  <c:v>5092</c:v>
                </c:pt>
                <c:pt idx="67">
                  <c:v>4933</c:v>
                </c:pt>
                <c:pt idx="68">
                  <c:v>4797</c:v>
                </c:pt>
                <c:pt idx="69">
                  <c:v>4716</c:v>
                </c:pt>
                <c:pt idx="70">
                  <c:v>4634</c:v>
                </c:pt>
                <c:pt idx="71">
                  <c:v>4509</c:v>
                </c:pt>
                <c:pt idx="72">
                  <c:v>4454</c:v>
                </c:pt>
                <c:pt idx="73">
                  <c:v>4403</c:v>
                </c:pt>
                <c:pt idx="74">
                  <c:v>4328</c:v>
                </c:pt>
                <c:pt idx="75">
                  <c:v>4310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8D3-4566-894C-6B35917DBDF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Data'!$A$753:$A$828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Data'!$C$753:$C$828</c:f>
              <c:numCache>
                <c:formatCode>General</c:formatCode>
                <c:ptCount val="76"/>
                <c:pt idx="19">
                  <c:v>4543.35595703125</c:v>
                </c:pt>
                <c:pt idx="20">
                  <c:v>4545.86865234375</c:v>
                </c:pt>
                <c:pt idx="21">
                  <c:v>4549.89599609375</c:v>
                </c:pt>
                <c:pt idx="22">
                  <c:v>4556.3505859375</c:v>
                </c:pt>
                <c:pt idx="23">
                  <c:v>4566.689453125</c:v>
                </c:pt>
                <c:pt idx="24">
                  <c:v>4583.23876953125</c:v>
                </c:pt>
                <c:pt idx="25">
                  <c:v>4609.69921875</c:v>
                </c:pt>
                <c:pt idx="26">
                  <c:v>4651.9306640625</c:v>
                </c:pt>
                <c:pt idx="27">
                  <c:v>4719.13916015625</c:v>
                </c:pt>
                <c:pt idx="28">
                  <c:v>4825.6083984375</c:v>
                </c:pt>
                <c:pt idx="29">
                  <c:v>4993.05908203125</c:v>
                </c:pt>
                <c:pt idx="30">
                  <c:v>5253.4453125</c:v>
                </c:pt>
                <c:pt idx="31">
                  <c:v>5651.28466796875</c:v>
                </c:pt>
                <c:pt idx="32">
                  <c:v>6243.08544921875</c:v>
                </c:pt>
                <c:pt idx="33">
                  <c:v>7089.27099609375</c:v>
                </c:pt>
                <c:pt idx="34">
                  <c:v>8233.19921875</c:v>
                </c:pt>
                <c:pt idx="35">
                  <c:v>9667.7587890625</c:v>
                </c:pt>
                <c:pt idx="36">
                  <c:v>11306.521484375</c:v>
                </c:pt>
                <c:pt idx="37">
                  <c:v>12990.4267578125</c:v>
                </c:pt>
                <c:pt idx="38">
                  <c:v>14542.5390625</c:v>
                </c:pt>
                <c:pt idx="39">
                  <c:v>15836.2802734375</c:v>
                </c:pt>
                <c:pt idx="40">
                  <c:v>16827.255859375</c:v>
                </c:pt>
                <c:pt idx="41">
                  <c:v>17538.28515625</c:v>
                </c:pt>
                <c:pt idx="42">
                  <c:v>18024.86328125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8D3-4566-894C-6B35917DB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944640"/>
        <c:axId val="134941696"/>
      </c:scatterChart>
      <c:valAx>
        <c:axId val="134944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41696"/>
        <c:crosses val="autoZero"/>
        <c:crossBetween val="midCat"/>
      </c:valAx>
      <c:valAx>
        <c:axId val="134941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44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B2 - B2</a:t>
            </a:r>
          </a:p>
          <a:p>
            <a:pPr>
              <a:defRPr sz="1400"/>
            </a:pPr>
            <a:r>
              <a:rPr lang="en-US"/>
              <a:t> Transition Temperature: 59.3803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Data'!$E$753:$E$828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Data'!$F$753:$F$828</c:f>
              <c:numCache>
                <c:formatCode>General</c:formatCode>
                <c:ptCount val="76"/>
                <c:pt idx="0">
                  <c:v>458</c:v>
                </c:pt>
                <c:pt idx="1">
                  <c:v>454</c:v>
                </c:pt>
                <c:pt idx="2">
                  <c:v>457</c:v>
                </c:pt>
                <c:pt idx="3">
                  <c:v>462</c:v>
                </c:pt>
                <c:pt idx="4">
                  <c:v>463</c:v>
                </c:pt>
                <c:pt idx="5">
                  <c:v>466</c:v>
                </c:pt>
                <c:pt idx="6">
                  <c:v>469</c:v>
                </c:pt>
                <c:pt idx="7">
                  <c:v>468</c:v>
                </c:pt>
                <c:pt idx="8">
                  <c:v>464</c:v>
                </c:pt>
                <c:pt idx="9">
                  <c:v>467</c:v>
                </c:pt>
                <c:pt idx="10">
                  <c:v>467</c:v>
                </c:pt>
                <c:pt idx="11">
                  <c:v>459</c:v>
                </c:pt>
                <c:pt idx="12">
                  <c:v>463</c:v>
                </c:pt>
                <c:pt idx="13">
                  <c:v>444</c:v>
                </c:pt>
                <c:pt idx="14">
                  <c:v>466</c:v>
                </c:pt>
                <c:pt idx="15">
                  <c:v>451</c:v>
                </c:pt>
                <c:pt idx="16">
                  <c:v>451</c:v>
                </c:pt>
                <c:pt idx="17">
                  <c:v>451</c:v>
                </c:pt>
                <c:pt idx="18">
                  <c:v>447</c:v>
                </c:pt>
                <c:pt idx="19">
                  <c:v>450</c:v>
                </c:pt>
                <c:pt idx="20">
                  <c:v>453</c:v>
                </c:pt>
                <c:pt idx="21">
                  <c:v>453</c:v>
                </c:pt>
                <c:pt idx="22">
                  <c:v>441</c:v>
                </c:pt>
                <c:pt idx="23">
                  <c:v>444</c:v>
                </c:pt>
                <c:pt idx="24">
                  <c:v>448</c:v>
                </c:pt>
                <c:pt idx="25">
                  <c:v>437</c:v>
                </c:pt>
                <c:pt idx="26">
                  <c:v>447</c:v>
                </c:pt>
                <c:pt idx="27">
                  <c:v>454</c:v>
                </c:pt>
                <c:pt idx="28">
                  <c:v>443</c:v>
                </c:pt>
                <c:pt idx="29">
                  <c:v>443</c:v>
                </c:pt>
                <c:pt idx="30">
                  <c:v>439</c:v>
                </c:pt>
                <c:pt idx="31">
                  <c:v>453</c:v>
                </c:pt>
                <c:pt idx="32">
                  <c:v>442</c:v>
                </c:pt>
                <c:pt idx="33">
                  <c:v>439</c:v>
                </c:pt>
                <c:pt idx="34">
                  <c:v>438</c:v>
                </c:pt>
                <c:pt idx="35">
                  <c:v>452</c:v>
                </c:pt>
                <c:pt idx="36">
                  <c:v>452</c:v>
                </c:pt>
                <c:pt idx="37">
                  <c:v>463</c:v>
                </c:pt>
                <c:pt idx="38">
                  <c:v>463</c:v>
                </c:pt>
                <c:pt idx="39">
                  <c:v>456</c:v>
                </c:pt>
                <c:pt idx="40">
                  <c:v>459</c:v>
                </c:pt>
                <c:pt idx="41">
                  <c:v>462</c:v>
                </c:pt>
                <c:pt idx="42">
                  <c:v>458</c:v>
                </c:pt>
                <c:pt idx="43">
                  <c:v>444</c:v>
                </c:pt>
                <c:pt idx="44">
                  <c:v>444</c:v>
                </c:pt>
                <c:pt idx="45">
                  <c:v>447</c:v>
                </c:pt>
                <c:pt idx="46">
                  <c:v>444</c:v>
                </c:pt>
                <c:pt idx="47">
                  <c:v>433</c:v>
                </c:pt>
                <c:pt idx="48">
                  <c:v>426</c:v>
                </c:pt>
                <c:pt idx="49">
                  <c:v>426</c:v>
                </c:pt>
                <c:pt idx="50">
                  <c:v>419</c:v>
                </c:pt>
                <c:pt idx="51">
                  <c:v>422</c:v>
                </c:pt>
                <c:pt idx="52">
                  <c:v>419</c:v>
                </c:pt>
                <c:pt idx="53">
                  <c:v>412</c:v>
                </c:pt>
                <c:pt idx="54">
                  <c:v>405</c:v>
                </c:pt>
                <c:pt idx="55">
                  <c:v>401</c:v>
                </c:pt>
                <c:pt idx="56">
                  <c:v>398</c:v>
                </c:pt>
                <c:pt idx="57">
                  <c:v>405</c:v>
                </c:pt>
                <c:pt idx="58">
                  <c:v>394</c:v>
                </c:pt>
                <c:pt idx="59">
                  <c:v>401</c:v>
                </c:pt>
                <c:pt idx="60">
                  <c:v>394</c:v>
                </c:pt>
                <c:pt idx="61">
                  <c:v>383</c:v>
                </c:pt>
                <c:pt idx="62">
                  <c:v>387</c:v>
                </c:pt>
                <c:pt idx="63">
                  <c:v>383</c:v>
                </c:pt>
                <c:pt idx="64">
                  <c:v>379</c:v>
                </c:pt>
                <c:pt idx="65">
                  <c:v>383</c:v>
                </c:pt>
                <c:pt idx="66">
                  <c:v>379</c:v>
                </c:pt>
                <c:pt idx="67">
                  <c:v>365</c:v>
                </c:pt>
                <c:pt idx="68">
                  <c:v>372</c:v>
                </c:pt>
                <c:pt idx="69">
                  <c:v>386</c:v>
                </c:pt>
                <c:pt idx="70">
                  <c:v>375</c:v>
                </c:pt>
                <c:pt idx="71">
                  <c:v>368</c:v>
                </c:pt>
                <c:pt idx="72">
                  <c:v>368</c:v>
                </c:pt>
                <c:pt idx="73">
                  <c:v>375</c:v>
                </c:pt>
                <c:pt idx="74">
                  <c:v>358</c:v>
                </c:pt>
                <c:pt idx="75">
                  <c:v>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D2-4B62-82AE-96F8E1DAA19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Data'!$E$753:$E$828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Data'!$G$753:$G$828</c:f>
              <c:numCache>
                <c:formatCode>General</c:formatCode>
                <c:ptCount val="76"/>
                <c:pt idx="42">
                  <c:v>458.58416748046875</c:v>
                </c:pt>
                <c:pt idx="43">
                  <c:v>454.3677978515625</c:v>
                </c:pt>
                <c:pt idx="44">
                  <c:v>450.17987060546875</c:v>
                </c:pt>
                <c:pt idx="45">
                  <c:v>446.0308837890625</c:v>
                </c:pt>
                <c:pt idx="46">
                  <c:v>441.93087768554688</c:v>
                </c:pt>
                <c:pt idx="47">
                  <c:v>437.889404296875</c:v>
                </c:pt>
                <c:pt idx="48">
                  <c:v>433.91546630859375</c:v>
                </c:pt>
                <c:pt idx="49">
                  <c:v>430.01742553710938</c:v>
                </c:pt>
                <c:pt idx="50">
                  <c:v>426.20294189453125</c:v>
                </c:pt>
                <c:pt idx="51">
                  <c:v>422.47891235351563</c:v>
                </c:pt>
                <c:pt idx="52">
                  <c:v>418.85147094726563</c:v>
                </c:pt>
                <c:pt idx="53">
                  <c:v>415.325927734375</c:v>
                </c:pt>
                <c:pt idx="54">
                  <c:v>411.90682983398438</c:v>
                </c:pt>
                <c:pt idx="55">
                  <c:v>408.59786987304688</c:v>
                </c:pt>
                <c:pt idx="56">
                  <c:v>405.4019775390625</c:v>
                </c:pt>
                <c:pt idx="57">
                  <c:v>402.32135009765625</c:v>
                </c:pt>
                <c:pt idx="58">
                  <c:v>399.35736083984375</c:v>
                </c:pt>
                <c:pt idx="59">
                  <c:v>396.51080322265625</c:v>
                </c:pt>
                <c:pt idx="60">
                  <c:v>393.78176879882813</c:v>
                </c:pt>
                <c:pt idx="61">
                  <c:v>391.16976928710938</c:v>
                </c:pt>
                <c:pt idx="62">
                  <c:v>388.67379760742188</c:v>
                </c:pt>
                <c:pt idx="63">
                  <c:v>386.29232788085938</c:v>
                </c:pt>
                <c:pt idx="64">
                  <c:v>384.02337646484375</c:v>
                </c:pt>
                <c:pt idx="65">
                  <c:v>381.86468505859375</c:v>
                </c:pt>
                <c:pt idx="66">
                  <c:v>379.8135986328125</c:v>
                </c:pt>
                <c:pt idx="67">
                  <c:v>377.86715698242188</c:v>
                </c:pt>
                <c:pt idx="68">
                  <c:v>376.02224731445313</c:v>
                </c:pt>
                <c:pt idx="69">
                  <c:v>374.27557373046875</c:v>
                </c:pt>
                <c:pt idx="70">
                  <c:v>372.62362670898438</c:v>
                </c:pt>
                <c:pt idx="71">
                  <c:v>371.06283569335938</c:v>
                </c:pt>
                <c:pt idx="72">
                  <c:v>369.58966064453125</c:v>
                </c:pt>
                <c:pt idx="73">
                  <c:v>368.20034790039063</c:v>
                </c:pt>
                <c:pt idx="74">
                  <c:v>366.89126586914063</c:v>
                </c:pt>
                <c:pt idx="75">
                  <c:v>365.6588134765625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D2-4B62-82AE-96F8E1DAA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970368"/>
        <c:axId val="134968832"/>
      </c:scatterChart>
      <c:valAx>
        <c:axId val="13497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68832"/>
        <c:crosses val="autoZero"/>
        <c:crossBetween val="midCat"/>
      </c:valAx>
      <c:valAx>
        <c:axId val="13496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703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B3 - B3</a:t>
            </a:r>
          </a:p>
          <a:p>
            <a:pPr>
              <a:defRPr sz="1400"/>
            </a:pPr>
            <a:r>
              <a:rPr lang="en-US"/>
              <a:t> Transition Temperature: 55.27927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Data'!$I$753:$I$828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Data'!$J$753:$J$828</c:f>
              <c:numCache>
                <c:formatCode>General</c:formatCode>
                <c:ptCount val="76"/>
                <c:pt idx="0">
                  <c:v>3321</c:v>
                </c:pt>
                <c:pt idx="1">
                  <c:v>3256</c:v>
                </c:pt>
                <c:pt idx="2">
                  <c:v>3263</c:v>
                </c:pt>
                <c:pt idx="3">
                  <c:v>3273</c:v>
                </c:pt>
                <c:pt idx="4">
                  <c:v>3279</c:v>
                </c:pt>
                <c:pt idx="5">
                  <c:v>3302</c:v>
                </c:pt>
                <c:pt idx="6">
                  <c:v>3316</c:v>
                </c:pt>
                <c:pt idx="7">
                  <c:v>3327</c:v>
                </c:pt>
                <c:pt idx="8">
                  <c:v>3357</c:v>
                </c:pt>
                <c:pt idx="9">
                  <c:v>3374</c:v>
                </c:pt>
                <c:pt idx="10">
                  <c:v>3376</c:v>
                </c:pt>
                <c:pt idx="11">
                  <c:v>3419</c:v>
                </c:pt>
                <c:pt idx="12">
                  <c:v>3448</c:v>
                </c:pt>
                <c:pt idx="13">
                  <c:v>3470</c:v>
                </c:pt>
                <c:pt idx="14">
                  <c:v>3507</c:v>
                </c:pt>
                <c:pt idx="15">
                  <c:v>3528</c:v>
                </c:pt>
                <c:pt idx="16">
                  <c:v>3550</c:v>
                </c:pt>
                <c:pt idx="17">
                  <c:v>3602</c:v>
                </c:pt>
                <c:pt idx="18">
                  <c:v>3644</c:v>
                </c:pt>
                <c:pt idx="19">
                  <c:v>3709</c:v>
                </c:pt>
                <c:pt idx="20">
                  <c:v>3752</c:v>
                </c:pt>
                <c:pt idx="21">
                  <c:v>3831</c:v>
                </c:pt>
                <c:pt idx="22">
                  <c:v>3899</c:v>
                </c:pt>
                <c:pt idx="23">
                  <c:v>4003</c:v>
                </c:pt>
                <c:pt idx="24">
                  <c:v>4129</c:v>
                </c:pt>
                <c:pt idx="25">
                  <c:v>4213</c:v>
                </c:pt>
                <c:pt idx="26">
                  <c:v>4402</c:v>
                </c:pt>
                <c:pt idx="27">
                  <c:v>4581</c:v>
                </c:pt>
                <c:pt idx="28">
                  <c:v>4833</c:v>
                </c:pt>
                <c:pt idx="29">
                  <c:v>5149</c:v>
                </c:pt>
                <c:pt idx="30">
                  <c:v>5557</c:v>
                </c:pt>
                <c:pt idx="31">
                  <c:v>6127</c:v>
                </c:pt>
                <c:pt idx="32">
                  <c:v>6889</c:v>
                </c:pt>
                <c:pt idx="33">
                  <c:v>7907</c:v>
                </c:pt>
                <c:pt idx="34">
                  <c:v>9247</c:v>
                </c:pt>
                <c:pt idx="35">
                  <c:v>10962</c:v>
                </c:pt>
                <c:pt idx="36">
                  <c:v>12878</c:v>
                </c:pt>
                <c:pt idx="37">
                  <c:v>14904</c:v>
                </c:pt>
                <c:pt idx="38">
                  <c:v>16649</c:v>
                </c:pt>
                <c:pt idx="39">
                  <c:v>17912</c:v>
                </c:pt>
                <c:pt idx="40">
                  <c:v>18568</c:v>
                </c:pt>
                <c:pt idx="41">
                  <c:v>18618</c:v>
                </c:pt>
                <c:pt idx="42">
                  <c:v>18224</c:v>
                </c:pt>
                <c:pt idx="43">
                  <c:v>17438</c:v>
                </c:pt>
                <c:pt idx="44">
                  <c:v>16537</c:v>
                </c:pt>
                <c:pt idx="45">
                  <c:v>15548</c:v>
                </c:pt>
                <c:pt idx="46">
                  <c:v>14517</c:v>
                </c:pt>
                <c:pt idx="47">
                  <c:v>13502</c:v>
                </c:pt>
                <c:pt idx="48">
                  <c:v>12554</c:v>
                </c:pt>
                <c:pt idx="49">
                  <c:v>11668</c:v>
                </c:pt>
                <c:pt idx="50">
                  <c:v>10839</c:v>
                </c:pt>
                <c:pt idx="51">
                  <c:v>10125</c:v>
                </c:pt>
                <c:pt idx="52">
                  <c:v>9453</c:v>
                </c:pt>
                <c:pt idx="53">
                  <c:v>8802</c:v>
                </c:pt>
                <c:pt idx="54">
                  <c:v>8212</c:v>
                </c:pt>
                <c:pt idx="55">
                  <c:v>7688</c:v>
                </c:pt>
                <c:pt idx="56">
                  <c:v>7204</c:v>
                </c:pt>
                <c:pt idx="57">
                  <c:v>6790</c:v>
                </c:pt>
                <c:pt idx="58">
                  <c:v>6391</c:v>
                </c:pt>
                <c:pt idx="59">
                  <c:v>6009</c:v>
                </c:pt>
                <c:pt idx="60">
                  <c:v>5681</c:v>
                </c:pt>
                <c:pt idx="61">
                  <c:v>5402</c:v>
                </c:pt>
                <c:pt idx="62">
                  <c:v>5156</c:v>
                </c:pt>
                <c:pt idx="63">
                  <c:v>4903</c:v>
                </c:pt>
                <c:pt idx="64">
                  <c:v>4674</c:v>
                </c:pt>
                <c:pt idx="65">
                  <c:v>4470</c:v>
                </c:pt>
                <c:pt idx="66">
                  <c:v>4295</c:v>
                </c:pt>
                <c:pt idx="67">
                  <c:v>4108</c:v>
                </c:pt>
                <c:pt idx="68">
                  <c:v>3972</c:v>
                </c:pt>
                <c:pt idx="69">
                  <c:v>3889</c:v>
                </c:pt>
                <c:pt idx="70">
                  <c:v>3757</c:v>
                </c:pt>
                <c:pt idx="71">
                  <c:v>3648</c:v>
                </c:pt>
                <c:pt idx="72">
                  <c:v>3565</c:v>
                </c:pt>
                <c:pt idx="73">
                  <c:v>3511</c:v>
                </c:pt>
                <c:pt idx="74">
                  <c:v>3440</c:v>
                </c:pt>
                <c:pt idx="75">
                  <c:v>3413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BBF-4F13-8495-3463CDEF08C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Data'!$I$753:$I$828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Data'!$K$753:$K$828</c:f>
              <c:numCache>
                <c:formatCode>General</c:formatCode>
                <c:ptCount val="76"/>
                <c:pt idx="19">
                  <c:v>3979.787109375</c:v>
                </c:pt>
                <c:pt idx="20">
                  <c:v>3982.843994140625</c:v>
                </c:pt>
                <c:pt idx="21">
                  <c:v>3987.7041015625</c:v>
                </c:pt>
                <c:pt idx="22">
                  <c:v>3995.42822265625</c:v>
                </c:pt>
                <c:pt idx="23">
                  <c:v>4007.6982421875</c:v>
                </c:pt>
                <c:pt idx="24">
                  <c:v>4027.17578125</c:v>
                </c:pt>
                <c:pt idx="25">
                  <c:v>4058.057373046875</c:v>
                </c:pt>
                <c:pt idx="26">
                  <c:v>4106.927734375</c:v>
                </c:pt>
                <c:pt idx="27">
                  <c:v>4184.03515625</c:v>
                </c:pt>
                <c:pt idx="28">
                  <c:v>4305.12451171875</c:v>
                </c:pt>
                <c:pt idx="29">
                  <c:v>4493.88720703125</c:v>
                </c:pt>
                <c:pt idx="30">
                  <c:v>4784.78857421875</c:v>
                </c:pt>
                <c:pt idx="31">
                  <c:v>5225.26904296875</c:v>
                </c:pt>
                <c:pt idx="32">
                  <c:v>5874.76318359375</c:v>
                </c:pt>
                <c:pt idx="33">
                  <c:v>6795.90234375</c:v>
                </c:pt>
                <c:pt idx="34">
                  <c:v>8032.70361328125</c:v>
                </c:pt>
                <c:pt idx="35">
                  <c:v>9576.6845703125</c:v>
                </c:pt>
                <c:pt idx="36">
                  <c:v>11338.0087890625</c:v>
                </c:pt>
                <c:pt idx="37">
                  <c:v>13152.0830078125</c:v>
                </c:pt>
                <c:pt idx="38">
                  <c:v>14834.0859375</c:v>
                </c:pt>
                <c:pt idx="39">
                  <c:v>16248.3193359375</c:v>
                </c:pt>
                <c:pt idx="40">
                  <c:v>17342.849609375</c:v>
                </c:pt>
                <c:pt idx="41">
                  <c:v>18136.859375</c:v>
                </c:pt>
                <c:pt idx="42">
                  <c:v>18686.212890625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BBF-4F13-8495-3463CDEF08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79808"/>
        <c:axId val="135077888"/>
      </c:scatterChart>
      <c:valAx>
        <c:axId val="135079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077888"/>
        <c:crosses val="autoZero"/>
        <c:crossBetween val="midCat"/>
      </c:valAx>
      <c:valAx>
        <c:axId val="135077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079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B4 - B4</a:t>
            </a:r>
          </a:p>
          <a:p>
            <a:pPr>
              <a:defRPr sz="1400"/>
            </a:pPr>
            <a:r>
              <a:rPr lang="en-US"/>
              <a:t> Transition Temperature: 39.64987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Data'!$M$753:$M$828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Data'!$N$753:$N$828</c:f>
              <c:numCache>
                <c:formatCode>General</c:formatCode>
                <c:ptCount val="76"/>
                <c:pt idx="0">
                  <c:v>470</c:v>
                </c:pt>
                <c:pt idx="1">
                  <c:v>459</c:v>
                </c:pt>
                <c:pt idx="2">
                  <c:v>466</c:v>
                </c:pt>
                <c:pt idx="3">
                  <c:v>467</c:v>
                </c:pt>
                <c:pt idx="4">
                  <c:v>464</c:v>
                </c:pt>
                <c:pt idx="5">
                  <c:v>470</c:v>
                </c:pt>
                <c:pt idx="6">
                  <c:v>456</c:v>
                </c:pt>
                <c:pt idx="7">
                  <c:v>463</c:v>
                </c:pt>
                <c:pt idx="8">
                  <c:v>462</c:v>
                </c:pt>
                <c:pt idx="9">
                  <c:v>468</c:v>
                </c:pt>
                <c:pt idx="10">
                  <c:v>458</c:v>
                </c:pt>
                <c:pt idx="11">
                  <c:v>461</c:v>
                </c:pt>
                <c:pt idx="12">
                  <c:v>457</c:v>
                </c:pt>
                <c:pt idx="13">
                  <c:v>450</c:v>
                </c:pt>
                <c:pt idx="14">
                  <c:v>463</c:v>
                </c:pt>
                <c:pt idx="15">
                  <c:v>460</c:v>
                </c:pt>
                <c:pt idx="16">
                  <c:v>460</c:v>
                </c:pt>
                <c:pt idx="17">
                  <c:v>452</c:v>
                </c:pt>
                <c:pt idx="18">
                  <c:v>445</c:v>
                </c:pt>
                <c:pt idx="19">
                  <c:v>452</c:v>
                </c:pt>
                <c:pt idx="20">
                  <c:v>455</c:v>
                </c:pt>
                <c:pt idx="21">
                  <c:v>445</c:v>
                </c:pt>
                <c:pt idx="22">
                  <c:v>450</c:v>
                </c:pt>
                <c:pt idx="23">
                  <c:v>446</c:v>
                </c:pt>
                <c:pt idx="24">
                  <c:v>436</c:v>
                </c:pt>
                <c:pt idx="25">
                  <c:v>439</c:v>
                </c:pt>
                <c:pt idx="26">
                  <c:v>452</c:v>
                </c:pt>
                <c:pt idx="27">
                  <c:v>449</c:v>
                </c:pt>
                <c:pt idx="28">
                  <c:v>445</c:v>
                </c:pt>
                <c:pt idx="29">
                  <c:v>445</c:v>
                </c:pt>
                <c:pt idx="30">
                  <c:v>445</c:v>
                </c:pt>
                <c:pt idx="31">
                  <c:v>448</c:v>
                </c:pt>
                <c:pt idx="32">
                  <c:v>448</c:v>
                </c:pt>
                <c:pt idx="33">
                  <c:v>444</c:v>
                </c:pt>
                <c:pt idx="34">
                  <c:v>447</c:v>
                </c:pt>
                <c:pt idx="35">
                  <c:v>450</c:v>
                </c:pt>
                <c:pt idx="36">
                  <c:v>457</c:v>
                </c:pt>
                <c:pt idx="37">
                  <c:v>467</c:v>
                </c:pt>
                <c:pt idx="38">
                  <c:v>464</c:v>
                </c:pt>
                <c:pt idx="39">
                  <c:v>460</c:v>
                </c:pt>
                <c:pt idx="40">
                  <c:v>467</c:v>
                </c:pt>
                <c:pt idx="41">
                  <c:v>466</c:v>
                </c:pt>
                <c:pt idx="42">
                  <c:v>460</c:v>
                </c:pt>
                <c:pt idx="43">
                  <c:v>462</c:v>
                </c:pt>
                <c:pt idx="44">
                  <c:v>446</c:v>
                </c:pt>
                <c:pt idx="45">
                  <c:v>445</c:v>
                </c:pt>
                <c:pt idx="46">
                  <c:v>439</c:v>
                </c:pt>
                <c:pt idx="47">
                  <c:v>435</c:v>
                </c:pt>
                <c:pt idx="48">
                  <c:v>432</c:v>
                </c:pt>
                <c:pt idx="49">
                  <c:v>435</c:v>
                </c:pt>
                <c:pt idx="50">
                  <c:v>422</c:v>
                </c:pt>
                <c:pt idx="51">
                  <c:v>419</c:v>
                </c:pt>
                <c:pt idx="52">
                  <c:v>422</c:v>
                </c:pt>
                <c:pt idx="53">
                  <c:v>405</c:v>
                </c:pt>
                <c:pt idx="54">
                  <c:v>402</c:v>
                </c:pt>
                <c:pt idx="55">
                  <c:v>405</c:v>
                </c:pt>
                <c:pt idx="56">
                  <c:v>395</c:v>
                </c:pt>
                <c:pt idx="57">
                  <c:v>408</c:v>
                </c:pt>
                <c:pt idx="58">
                  <c:v>398</c:v>
                </c:pt>
                <c:pt idx="59">
                  <c:v>405</c:v>
                </c:pt>
                <c:pt idx="60">
                  <c:v>398</c:v>
                </c:pt>
                <c:pt idx="61">
                  <c:v>394</c:v>
                </c:pt>
                <c:pt idx="62">
                  <c:v>384</c:v>
                </c:pt>
                <c:pt idx="63">
                  <c:v>384</c:v>
                </c:pt>
                <c:pt idx="64">
                  <c:v>384</c:v>
                </c:pt>
                <c:pt idx="65">
                  <c:v>388</c:v>
                </c:pt>
                <c:pt idx="66">
                  <c:v>378</c:v>
                </c:pt>
                <c:pt idx="67">
                  <c:v>371</c:v>
                </c:pt>
                <c:pt idx="68">
                  <c:v>377</c:v>
                </c:pt>
                <c:pt idx="69">
                  <c:v>387</c:v>
                </c:pt>
                <c:pt idx="70">
                  <c:v>374</c:v>
                </c:pt>
                <c:pt idx="71">
                  <c:v>364</c:v>
                </c:pt>
                <c:pt idx="72">
                  <c:v>364</c:v>
                </c:pt>
                <c:pt idx="73">
                  <c:v>371</c:v>
                </c:pt>
                <c:pt idx="74">
                  <c:v>357</c:v>
                </c:pt>
                <c:pt idx="75">
                  <c:v>370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45C-47B6-8501-DE233D2A352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Data'!$M$753:$M$828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Data'!$O$753:$O$828</c:f>
              <c:numCache>
                <c:formatCode>General</c:formatCode>
                <c:ptCount val="76"/>
                <c:pt idx="42">
                  <c:v>464.4027099609375</c:v>
                </c:pt>
                <c:pt idx="43">
                  <c:v>459.3695068359375</c:v>
                </c:pt>
                <c:pt idx="44">
                  <c:v>454.4820556640625</c:v>
                </c:pt>
                <c:pt idx="45">
                  <c:v>449.74099731445313</c:v>
                </c:pt>
                <c:pt idx="46">
                  <c:v>445.14654541015625</c:v>
                </c:pt>
                <c:pt idx="47">
                  <c:v>440.69845581054688</c:v>
                </c:pt>
                <c:pt idx="48">
                  <c:v>436.39608764648438</c:v>
                </c:pt>
                <c:pt idx="49">
                  <c:v>432.23837280273438</c:v>
                </c:pt>
                <c:pt idx="50">
                  <c:v>428.22402954101563</c:v>
                </c:pt>
                <c:pt idx="51">
                  <c:v>424.35128784179688</c:v>
                </c:pt>
                <c:pt idx="52">
                  <c:v>420.61825561523438</c:v>
                </c:pt>
                <c:pt idx="53">
                  <c:v>417.02267456054688</c:v>
                </c:pt>
                <c:pt idx="54">
                  <c:v>413.56210327148438</c:v>
                </c:pt>
                <c:pt idx="55">
                  <c:v>410.23391723632813</c:v>
                </c:pt>
                <c:pt idx="56">
                  <c:v>407.03521728515625</c:v>
                </c:pt>
                <c:pt idx="57">
                  <c:v>403.96310424804688</c:v>
                </c:pt>
                <c:pt idx="58">
                  <c:v>401.01443481445313</c:v>
                </c:pt>
                <c:pt idx="59">
                  <c:v>398.18600463867188</c:v>
                </c:pt>
                <c:pt idx="60">
                  <c:v>395.4744873046875</c:v>
                </c:pt>
                <c:pt idx="61">
                  <c:v>392.8765869140625</c:v>
                </c:pt>
                <c:pt idx="62">
                  <c:v>390.38885498046875</c:v>
                </c:pt>
                <c:pt idx="63">
                  <c:v>388.00790405273438</c:v>
                </c:pt>
                <c:pt idx="64">
                  <c:v>385.73025512695313</c:v>
                </c:pt>
                <c:pt idx="65">
                  <c:v>383.55245971679688</c:v>
                </c:pt>
                <c:pt idx="66">
                  <c:v>381.47113037109375</c:v>
                </c:pt>
                <c:pt idx="67">
                  <c:v>379.48281860351563</c:v>
                </c:pt>
                <c:pt idx="68">
                  <c:v>377.58419799804688</c:v>
                </c:pt>
                <c:pt idx="69">
                  <c:v>375.77191162109375</c:v>
                </c:pt>
                <c:pt idx="70">
                  <c:v>374.042724609375</c:v>
                </c:pt>
                <c:pt idx="71">
                  <c:v>372.39337158203125</c:v>
                </c:pt>
                <c:pt idx="72">
                  <c:v>370.82077026367188</c:v>
                </c:pt>
                <c:pt idx="73">
                  <c:v>369.32183837890625</c:v>
                </c:pt>
                <c:pt idx="74">
                  <c:v>367.8935546875</c:v>
                </c:pt>
                <c:pt idx="75">
                  <c:v>366.53298950195313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45C-47B6-8501-DE233D2A35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135232"/>
        <c:axId val="135125248"/>
      </c:scatterChart>
      <c:valAx>
        <c:axId val="135135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25248"/>
        <c:crosses val="autoZero"/>
        <c:crossBetween val="midCat"/>
      </c:valAx>
      <c:valAx>
        <c:axId val="135125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35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B5 - B5</a:t>
            </a:r>
          </a:p>
          <a:p>
            <a:pPr>
              <a:defRPr sz="1400"/>
            </a:pPr>
            <a:r>
              <a:rPr lang="en-US"/>
              <a:t> Transition Temperature: 55.16463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Data'!$Q$753:$Q$828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Data'!$R$753:$R$828</c:f>
              <c:numCache>
                <c:formatCode>General</c:formatCode>
                <c:ptCount val="76"/>
                <c:pt idx="0">
                  <c:v>6109</c:v>
                </c:pt>
                <c:pt idx="1">
                  <c:v>4984</c:v>
                </c:pt>
                <c:pt idx="2">
                  <c:v>4790</c:v>
                </c:pt>
                <c:pt idx="3">
                  <c:v>4706</c:v>
                </c:pt>
                <c:pt idx="4">
                  <c:v>4699</c:v>
                </c:pt>
                <c:pt idx="5">
                  <c:v>4695</c:v>
                </c:pt>
                <c:pt idx="6">
                  <c:v>4674</c:v>
                </c:pt>
                <c:pt idx="7">
                  <c:v>4696</c:v>
                </c:pt>
                <c:pt idx="8">
                  <c:v>4696</c:v>
                </c:pt>
                <c:pt idx="9">
                  <c:v>4731</c:v>
                </c:pt>
                <c:pt idx="10">
                  <c:v>4732</c:v>
                </c:pt>
                <c:pt idx="11">
                  <c:v>4742</c:v>
                </c:pt>
                <c:pt idx="12">
                  <c:v>4779</c:v>
                </c:pt>
                <c:pt idx="13">
                  <c:v>4785</c:v>
                </c:pt>
                <c:pt idx="14">
                  <c:v>4816</c:v>
                </c:pt>
                <c:pt idx="15">
                  <c:v>4828</c:v>
                </c:pt>
                <c:pt idx="16">
                  <c:v>4847</c:v>
                </c:pt>
                <c:pt idx="17">
                  <c:v>4879</c:v>
                </c:pt>
                <c:pt idx="18">
                  <c:v>4917</c:v>
                </c:pt>
                <c:pt idx="19">
                  <c:v>4962</c:v>
                </c:pt>
                <c:pt idx="20">
                  <c:v>5006</c:v>
                </c:pt>
                <c:pt idx="21">
                  <c:v>5057</c:v>
                </c:pt>
                <c:pt idx="22">
                  <c:v>5116</c:v>
                </c:pt>
                <c:pt idx="23">
                  <c:v>5187</c:v>
                </c:pt>
                <c:pt idx="24">
                  <c:v>5310</c:v>
                </c:pt>
                <c:pt idx="25">
                  <c:v>5396</c:v>
                </c:pt>
                <c:pt idx="26">
                  <c:v>5579</c:v>
                </c:pt>
                <c:pt idx="27">
                  <c:v>5762</c:v>
                </c:pt>
                <c:pt idx="28">
                  <c:v>5996</c:v>
                </c:pt>
                <c:pt idx="29">
                  <c:v>6295</c:v>
                </c:pt>
                <c:pt idx="30">
                  <c:v>6714</c:v>
                </c:pt>
                <c:pt idx="31">
                  <c:v>7284</c:v>
                </c:pt>
                <c:pt idx="32">
                  <c:v>8055</c:v>
                </c:pt>
                <c:pt idx="33">
                  <c:v>9091</c:v>
                </c:pt>
                <c:pt idx="34">
                  <c:v>10445</c:v>
                </c:pt>
                <c:pt idx="35">
                  <c:v>12189</c:v>
                </c:pt>
                <c:pt idx="36">
                  <c:v>14198</c:v>
                </c:pt>
                <c:pt idx="37">
                  <c:v>16250</c:v>
                </c:pt>
                <c:pt idx="38">
                  <c:v>18062</c:v>
                </c:pt>
                <c:pt idx="39">
                  <c:v>19430</c:v>
                </c:pt>
                <c:pt idx="40">
                  <c:v>20148</c:v>
                </c:pt>
                <c:pt idx="41">
                  <c:v>20293</c:v>
                </c:pt>
                <c:pt idx="42">
                  <c:v>19896</c:v>
                </c:pt>
                <c:pt idx="43">
                  <c:v>19185</c:v>
                </c:pt>
                <c:pt idx="44">
                  <c:v>18264</c:v>
                </c:pt>
                <c:pt idx="45">
                  <c:v>17252</c:v>
                </c:pt>
                <c:pt idx="46">
                  <c:v>16234</c:v>
                </c:pt>
                <c:pt idx="47">
                  <c:v>15167</c:v>
                </c:pt>
                <c:pt idx="48">
                  <c:v>14249</c:v>
                </c:pt>
                <c:pt idx="49">
                  <c:v>13336</c:v>
                </c:pt>
                <c:pt idx="50">
                  <c:v>12464</c:v>
                </c:pt>
                <c:pt idx="51">
                  <c:v>11721</c:v>
                </c:pt>
                <c:pt idx="52">
                  <c:v>11003</c:v>
                </c:pt>
                <c:pt idx="53">
                  <c:v>10364</c:v>
                </c:pt>
                <c:pt idx="54">
                  <c:v>9774</c:v>
                </c:pt>
                <c:pt idx="55">
                  <c:v>9217</c:v>
                </c:pt>
                <c:pt idx="56">
                  <c:v>8748</c:v>
                </c:pt>
                <c:pt idx="57">
                  <c:v>8316</c:v>
                </c:pt>
                <c:pt idx="58">
                  <c:v>7905</c:v>
                </c:pt>
                <c:pt idx="59">
                  <c:v>7535</c:v>
                </c:pt>
                <c:pt idx="60">
                  <c:v>7221</c:v>
                </c:pt>
                <c:pt idx="61">
                  <c:v>6892</c:v>
                </c:pt>
                <c:pt idx="62">
                  <c:v>6597</c:v>
                </c:pt>
                <c:pt idx="63">
                  <c:v>6381</c:v>
                </c:pt>
                <c:pt idx="64">
                  <c:v>6142</c:v>
                </c:pt>
                <c:pt idx="65">
                  <c:v>5905</c:v>
                </c:pt>
                <c:pt idx="66">
                  <c:v>5722</c:v>
                </c:pt>
                <c:pt idx="67">
                  <c:v>5538</c:v>
                </c:pt>
                <c:pt idx="68">
                  <c:v>5408</c:v>
                </c:pt>
                <c:pt idx="69">
                  <c:v>5319</c:v>
                </c:pt>
                <c:pt idx="70">
                  <c:v>5225</c:v>
                </c:pt>
                <c:pt idx="71">
                  <c:v>5114</c:v>
                </c:pt>
                <c:pt idx="72">
                  <c:v>5038</c:v>
                </c:pt>
                <c:pt idx="73">
                  <c:v>4980</c:v>
                </c:pt>
                <c:pt idx="74">
                  <c:v>4928</c:v>
                </c:pt>
                <c:pt idx="75">
                  <c:v>4931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54E-4DC6-A94D-60EA2C8193A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Data'!$Q$753:$Q$828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Data'!$S$753:$S$828</c:f>
              <c:numCache>
                <c:formatCode>General</c:formatCode>
                <c:ptCount val="76"/>
                <c:pt idx="20">
                  <c:v>5294.52978515625</c:v>
                </c:pt>
                <c:pt idx="21">
                  <c:v>5297.11328125</c:v>
                </c:pt>
                <c:pt idx="22">
                  <c:v>5301.42578125</c:v>
                </c:pt>
                <c:pt idx="23">
                  <c:v>5308.62109375</c:v>
                </c:pt>
                <c:pt idx="24">
                  <c:v>5320.62060546875</c:v>
                </c:pt>
                <c:pt idx="25">
                  <c:v>5340.615234375</c:v>
                </c:pt>
                <c:pt idx="26">
                  <c:v>5373.8857421875</c:v>
                </c:pt>
                <c:pt idx="27">
                  <c:v>5429.1181640625</c:v>
                </c:pt>
                <c:pt idx="28">
                  <c:v>5520.45849609375</c:v>
                </c:pt>
                <c:pt idx="29">
                  <c:v>5670.5537109375</c:v>
                </c:pt>
                <c:pt idx="30">
                  <c:v>5914.640625</c:v>
                </c:pt>
                <c:pt idx="31">
                  <c:v>6304.92822265625</c:v>
                </c:pt>
                <c:pt idx="32">
                  <c:v>6912.43359375</c:v>
                </c:pt>
                <c:pt idx="33">
                  <c:v>7819.57568359375</c:v>
                </c:pt>
                <c:pt idx="34">
                  <c:v>9093.4677734375</c:v>
                </c:pt>
                <c:pt idx="35">
                  <c:v>10736.279296875</c:v>
                </c:pt>
                <c:pt idx="36">
                  <c:v>12636.8720703125</c:v>
                </c:pt>
                <c:pt idx="37">
                  <c:v>14578.1162109375</c:v>
                </c:pt>
                <c:pt idx="38">
                  <c:v>16324.2392578125</c:v>
                </c:pt>
                <c:pt idx="39">
                  <c:v>17724.1953125</c:v>
                </c:pt>
                <c:pt idx="40">
                  <c:v>18746.677734375</c:v>
                </c:pt>
                <c:pt idx="41">
                  <c:v>19443.708984375</c:v>
                </c:pt>
                <c:pt idx="42">
                  <c:v>19896.830078125</c:v>
                </c:pt>
                <c:pt idx="43">
                  <c:v>20182.357421875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54E-4DC6-A94D-60EA2C8193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146880"/>
        <c:axId val="135144192"/>
      </c:scatterChart>
      <c:valAx>
        <c:axId val="135146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44192"/>
        <c:crosses val="autoZero"/>
        <c:crossBetween val="midCat"/>
      </c:valAx>
      <c:valAx>
        <c:axId val="13514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46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B6 - B6</a:t>
            </a:r>
          </a:p>
          <a:p>
            <a:pPr>
              <a:defRPr sz="1400"/>
            </a:pPr>
            <a:r>
              <a:rPr lang="en-US"/>
              <a:t> Transition Temperature: 35.534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Data'!$U$753:$U$828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Data'!$V$753:$V$828</c:f>
              <c:numCache>
                <c:formatCode>General</c:formatCode>
                <c:ptCount val="76"/>
                <c:pt idx="0">
                  <c:v>488</c:v>
                </c:pt>
                <c:pt idx="1">
                  <c:v>474</c:v>
                </c:pt>
                <c:pt idx="2">
                  <c:v>474</c:v>
                </c:pt>
                <c:pt idx="3">
                  <c:v>475</c:v>
                </c:pt>
                <c:pt idx="4">
                  <c:v>479</c:v>
                </c:pt>
                <c:pt idx="5">
                  <c:v>475</c:v>
                </c:pt>
                <c:pt idx="6">
                  <c:v>481</c:v>
                </c:pt>
                <c:pt idx="7">
                  <c:v>471</c:v>
                </c:pt>
                <c:pt idx="8">
                  <c:v>473</c:v>
                </c:pt>
                <c:pt idx="9">
                  <c:v>473</c:v>
                </c:pt>
                <c:pt idx="10">
                  <c:v>463</c:v>
                </c:pt>
                <c:pt idx="11">
                  <c:v>472</c:v>
                </c:pt>
                <c:pt idx="12">
                  <c:v>472</c:v>
                </c:pt>
                <c:pt idx="13">
                  <c:v>455</c:v>
                </c:pt>
                <c:pt idx="14">
                  <c:v>468</c:v>
                </c:pt>
                <c:pt idx="15">
                  <c:v>455</c:v>
                </c:pt>
                <c:pt idx="16">
                  <c:v>458</c:v>
                </c:pt>
                <c:pt idx="17">
                  <c:v>454</c:v>
                </c:pt>
                <c:pt idx="18">
                  <c:v>444</c:v>
                </c:pt>
                <c:pt idx="19">
                  <c:v>460</c:v>
                </c:pt>
                <c:pt idx="20">
                  <c:v>467</c:v>
                </c:pt>
                <c:pt idx="21">
                  <c:v>457</c:v>
                </c:pt>
                <c:pt idx="22">
                  <c:v>462</c:v>
                </c:pt>
                <c:pt idx="23">
                  <c:v>458</c:v>
                </c:pt>
                <c:pt idx="24">
                  <c:v>445</c:v>
                </c:pt>
                <c:pt idx="25">
                  <c:v>445</c:v>
                </c:pt>
                <c:pt idx="26">
                  <c:v>454</c:v>
                </c:pt>
                <c:pt idx="27">
                  <c:v>454</c:v>
                </c:pt>
                <c:pt idx="28">
                  <c:v>460</c:v>
                </c:pt>
                <c:pt idx="29">
                  <c:v>453</c:v>
                </c:pt>
                <c:pt idx="30">
                  <c:v>453</c:v>
                </c:pt>
                <c:pt idx="31">
                  <c:v>459</c:v>
                </c:pt>
                <c:pt idx="32">
                  <c:v>450</c:v>
                </c:pt>
                <c:pt idx="33">
                  <c:v>450</c:v>
                </c:pt>
                <c:pt idx="34">
                  <c:v>455</c:v>
                </c:pt>
                <c:pt idx="35">
                  <c:v>465</c:v>
                </c:pt>
                <c:pt idx="36">
                  <c:v>471</c:v>
                </c:pt>
                <c:pt idx="37">
                  <c:v>472</c:v>
                </c:pt>
                <c:pt idx="38">
                  <c:v>475</c:v>
                </c:pt>
                <c:pt idx="39">
                  <c:v>468</c:v>
                </c:pt>
                <c:pt idx="40">
                  <c:v>477</c:v>
                </c:pt>
                <c:pt idx="41">
                  <c:v>471</c:v>
                </c:pt>
                <c:pt idx="42">
                  <c:v>471</c:v>
                </c:pt>
                <c:pt idx="43">
                  <c:v>460</c:v>
                </c:pt>
                <c:pt idx="44">
                  <c:v>454</c:v>
                </c:pt>
                <c:pt idx="45">
                  <c:v>454</c:v>
                </c:pt>
                <c:pt idx="46">
                  <c:v>447</c:v>
                </c:pt>
                <c:pt idx="47">
                  <c:v>444</c:v>
                </c:pt>
                <c:pt idx="48">
                  <c:v>441</c:v>
                </c:pt>
                <c:pt idx="49">
                  <c:v>441</c:v>
                </c:pt>
                <c:pt idx="50">
                  <c:v>428</c:v>
                </c:pt>
                <c:pt idx="51">
                  <c:v>428</c:v>
                </c:pt>
                <c:pt idx="52">
                  <c:v>428</c:v>
                </c:pt>
                <c:pt idx="53">
                  <c:v>421</c:v>
                </c:pt>
                <c:pt idx="54">
                  <c:v>418</c:v>
                </c:pt>
                <c:pt idx="55">
                  <c:v>412</c:v>
                </c:pt>
                <c:pt idx="56">
                  <c:v>415</c:v>
                </c:pt>
                <c:pt idx="57">
                  <c:v>412</c:v>
                </c:pt>
                <c:pt idx="58">
                  <c:v>409</c:v>
                </c:pt>
                <c:pt idx="59">
                  <c:v>408</c:v>
                </c:pt>
                <c:pt idx="60">
                  <c:v>405</c:v>
                </c:pt>
                <c:pt idx="61">
                  <c:v>392</c:v>
                </c:pt>
                <c:pt idx="62">
                  <c:v>392</c:v>
                </c:pt>
                <c:pt idx="63">
                  <c:v>392</c:v>
                </c:pt>
                <c:pt idx="64">
                  <c:v>388</c:v>
                </c:pt>
                <c:pt idx="65">
                  <c:v>395</c:v>
                </c:pt>
                <c:pt idx="66">
                  <c:v>395</c:v>
                </c:pt>
                <c:pt idx="67">
                  <c:v>375</c:v>
                </c:pt>
                <c:pt idx="68">
                  <c:v>375</c:v>
                </c:pt>
                <c:pt idx="69">
                  <c:v>385</c:v>
                </c:pt>
                <c:pt idx="70">
                  <c:v>388</c:v>
                </c:pt>
                <c:pt idx="71">
                  <c:v>378</c:v>
                </c:pt>
                <c:pt idx="72">
                  <c:v>375</c:v>
                </c:pt>
                <c:pt idx="73">
                  <c:v>375</c:v>
                </c:pt>
                <c:pt idx="74">
                  <c:v>372</c:v>
                </c:pt>
                <c:pt idx="75">
                  <c:v>372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D9-4CCD-9745-4626AE289CA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Data'!$U$753:$U$828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Data'!$W$753:$W$828</c:f>
              <c:numCache>
                <c:formatCode>General</c:formatCode>
                <c:ptCount val="76"/>
                <c:pt idx="42">
                  <c:v>471.58242797851563</c:v>
                </c:pt>
                <c:pt idx="43">
                  <c:v>466.72750854492188</c:v>
                </c:pt>
                <c:pt idx="44">
                  <c:v>462.00540161132813</c:v>
                </c:pt>
                <c:pt idx="45">
                  <c:v>457.4161376953125</c:v>
                </c:pt>
                <c:pt idx="46">
                  <c:v>452.95938110351563</c:v>
                </c:pt>
                <c:pt idx="47">
                  <c:v>448.63461303710938</c:v>
                </c:pt>
                <c:pt idx="48">
                  <c:v>444.44091796875</c:v>
                </c:pt>
                <c:pt idx="49">
                  <c:v>440.37722778320313</c:v>
                </c:pt>
                <c:pt idx="50">
                  <c:v>436.44219970703125</c:v>
                </c:pt>
                <c:pt idx="51">
                  <c:v>432.63424682617188</c:v>
                </c:pt>
                <c:pt idx="52">
                  <c:v>428.95166015625</c:v>
                </c:pt>
                <c:pt idx="53">
                  <c:v>425.39248657226563</c:v>
                </c:pt>
                <c:pt idx="54">
                  <c:v>421.95468139648438</c:v>
                </c:pt>
                <c:pt idx="55">
                  <c:v>418.63601684570313</c:v>
                </c:pt>
                <c:pt idx="56">
                  <c:v>415.43411254882813</c:v>
                </c:pt>
                <c:pt idx="57">
                  <c:v>412.34658813476563</c:v>
                </c:pt>
                <c:pt idx="58">
                  <c:v>409.370849609375</c:v>
                </c:pt>
                <c:pt idx="59">
                  <c:v>406.50430297851563</c:v>
                </c:pt>
                <c:pt idx="60">
                  <c:v>403.7442626953125</c:v>
                </c:pt>
                <c:pt idx="61">
                  <c:v>401.08804321289063</c:v>
                </c:pt>
                <c:pt idx="62">
                  <c:v>398.5328369140625</c:v>
                </c:pt>
                <c:pt idx="63">
                  <c:v>396.07586669921875</c:v>
                </c:pt>
                <c:pt idx="64">
                  <c:v>393.71435546875</c:v>
                </c:pt>
                <c:pt idx="65">
                  <c:v>391.44546508789063</c:v>
                </c:pt>
                <c:pt idx="66">
                  <c:v>389.26641845703125</c:v>
                </c:pt>
                <c:pt idx="67">
                  <c:v>387.1744384765625</c:v>
                </c:pt>
                <c:pt idx="68">
                  <c:v>385.16668701171875</c:v>
                </c:pt>
                <c:pt idx="69">
                  <c:v>383.24050903320313</c:v>
                </c:pt>
                <c:pt idx="70">
                  <c:v>381.39312744140625</c:v>
                </c:pt>
                <c:pt idx="71">
                  <c:v>379.62188720703125</c:v>
                </c:pt>
                <c:pt idx="72">
                  <c:v>377.92413330078125</c:v>
                </c:pt>
                <c:pt idx="73">
                  <c:v>376.29733276367188</c:v>
                </c:pt>
                <c:pt idx="74">
                  <c:v>374.73892211914063</c:v>
                </c:pt>
                <c:pt idx="75">
                  <c:v>373.24639892578125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0D9-4CCD-9745-4626AE289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181056"/>
        <c:axId val="135179264"/>
      </c:scatterChart>
      <c:valAx>
        <c:axId val="135181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79264"/>
        <c:crosses val="autoZero"/>
        <c:crossBetween val="midCat"/>
      </c:valAx>
      <c:valAx>
        <c:axId val="13517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81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B7 - B7</a:t>
            </a:r>
          </a:p>
          <a:p>
            <a:pPr>
              <a:defRPr sz="1400"/>
            </a:pPr>
            <a:r>
              <a:rPr lang="en-US"/>
              <a:t> Transition Temperature: 55.20727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Data'!$Y$753:$Y$828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Data'!$Z$753:$Z$828</c:f>
              <c:numCache>
                <c:formatCode>General</c:formatCode>
                <c:ptCount val="76"/>
                <c:pt idx="0">
                  <c:v>3185</c:v>
                </c:pt>
                <c:pt idx="1">
                  <c:v>3170</c:v>
                </c:pt>
                <c:pt idx="2">
                  <c:v>3148</c:v>
                </c:pt>
                <c:pt idx="3">
                  <c:v>3163</c:v>
                </c:pt>
                <c:pt idx="4">
                  <c:v>3178</c:v>
                </c:pt>
                <c:pt idx="5">
                  <c:v>3186</c:v>
                </c:pt>
                <c:pt idx="6">
                  <c:v>3218</c:v>
                </c:pt>
                <c:pt idx="7">
                  <c:v>3222</c:v>
                </c:pt>
                <c:pt idx="8">
                  <c:v>3246</c:v>
                </c:pt>
                <c:pt idx="9">
                  <c:v>3265</c:v>
                </c:pt>
                <c:pt idx="10">
                  <c:v>3273</c:v>
                </c:pt>
                <c:pt idx="11">
                  <c:v>3297</c:v>
                </c:pt>
                <c:pt idx="12">
                  <c:v>3340</c:v>
                </c:pt>
                <c:pt idx="13">
                  <c:v>3362</c:v>
                </c:pt>
                <c:pt idx="14">
                  <c:v>3393</c:v>
                </c:pt>
                <c:pt idx="15">
                  <c:v>3422</c:v>
                </c:pt>
                <c:pt idx="16">
                  <c:v>3462</c:v>
                </c:pt>
                <c:pt idx="17">
                  <c:v>3504</c:v>
                </c:pt>
                <c:pt idx="18">
                  <c:v>3552</c:v>
                </c:pt>
                <c:pt idx="19">
                  <c:v>3631</c:v>
                </c:pt>
                <c:pt idx="20">
                  <c:v>3703</c:v>
                </c:pt>
                <c:pt idx="21">
                  <c:v>3776</c:v>
                </c:pt>
                <c:pt idx="22">
                  <c:v>3870</c:v>
                </c:pt>
                <c:pt idx="23">
                  <c:v>3956</c:v>
                </c:pt>
                <c:pt idx="24">
                  <c:v>4082</c:v>
                </c:pt>
                <c:pt idx="25">
                  <c:v>4217</c:v>
                </c:pt>
                <c:pt idx="26">
                  <c:v>4385</c:v>
                </c:pt>
                <c:pt idx="27">
                  <c:v>4604</c:v>
                </c:pt>
                <c:pt idx="28">
                  <c:v>4837</c:v>
                </c:pt>
                <c:pt idx="29">
                  <c:v>5151</c:v>
                </c:pt>
                <c:pt idx="30">
                  <c:v>5572</c:v>
                </c:pt>
                <c:pt idx="31">
                  <c:v>6146</c:v>
                </c:pt>
                <c:pt idx="32">
                  <c:v>6907</c:v>
                </c:pt>
                <c:pt idx="33">
                  <c:v>7921</c:v>
                </c:pt>
                <c:pt idx="34">
                  <c:v>9259</c:v>
                </c:pt>
                <c:pt idx="35">
                  <c:v>10973</c:v>
                </c:pt>
                <c:pt idx="36">
                  <c:v>12888</c:v>
                </c:pt>
                <c:pt idx="37">
                  <c:v>14864</c:v>
                </c:pt>
                <c:pt idx="38">
                  <c:v>16555</c:v>
                </c:pt>
                <c:pt idx="39">
                  <c:v>17728</c:v>
                </c:pt>
                <c:pt idx="40">
                  <c:v>18345</c:v>
                </c:pt>
                <c:pt idx="41">
                  <c:v>18420</c:v>
                </c:pt>
                <c:pt idx="42">
                  <c:v>18024</c:v>
                </c:pt>
                <c:pt idx="43">
                  <c:v>17259</c:v>
                </c:pt>
                <c:pt idx="44">
                  <c:v>16366</c:v>
                </c:pt>
                <c:pt idx="45">
                  <c:v>15348</c:v>
                </c:pt>
                <c:pt idx="46">
                  <c:v>14335</c:v>
                </c:pt>
                <c:pt idx="47">
                  <c:v>13315</c:v>
                </c:pt>
                <c:pt idx="48">
                  <c:v>12364</c:v>
                </c:pt>
                <c:pt idx="49">
                  <c:v>11454</c:v>
                </c:pt>
                <c:pt idx="50">
                  <c:v>10659</c:v>
                </c:pt>
                <c:pt idx="51">
                  <c:v>9937</c:v>
                </c:pt>
                <c:pt idx="52">
                  <c:v>9244</c:v>
                </c:pt>
                <c:pt idx="53">
                  <c:v>8613</c:v>
                </c:pt>
                <c:pt idx="54">
                  <c:v>8056</c:v>
                </c:pt>
                <c:pt idx="55">
                  <c:v>7530</c:v>
                </c:pt>
                <c:pt idx="56">
                  <c:v>7074</c:v>
                </c:pt>
                <c:pt idx="57">
                  <c:v>6635</c:v>
                </c:pt>
                <c:pt idx="58">
                  <c:v>6276</c:v>
                </c:pt>
                <c:pt idx="59">
                  <c:v>5878</c:v>
                </c:pt>
                <c:pt idx="60">
                  <c:v>5560</c:v>
                </c:pt>
                <c:pt idx="61">
                  <c:v>5245</c:v>
                </c:pt>
                <c:pt idx="62">
                  <c:v>5002</c:v>
                </c:pt>
                <c:pt idx="63">
                  <c:v>4774</c:v>
                </c:pt>
                <c:pt idx="64">
                  <c:v>4541</c:v>
                </c:pt>
                <c:pt idx="65">
                  <c:v>4340</c:v>
                </c:pt>
                <c:pt idx="66">
                  <c:v>4179</c:v>
                </c:pt>
                <c:pt idx="67">
                  <c:v>4015</c:v>
                </c:pt>
                <c:pt idx="68">
                  <c:v>3908</c:v>
                </c:pt>
                <c:pt idx="69">
                  <c:v>3813</c:v>
                </c:pt>
                <c:pt idx="70">
                  <c:v>3706</c:v>
                </c:pt>
                <c:pt idx="71">
                  <c:v>3609</c:v>
                </c:pt>
                <c:pt idx="72">
                  <c:v>3552</c:v>
                </c:pt>
                <c:pt idx="73">
                  <c:v>3507</c:v>
                </c:pt>
                <c:pt idx="74">
                  <c:v>3452</c:v>
                </c:pt>
                <c:pt idx="75">
                  <c:v>3420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DC-4C45-8290-E6DF66E9355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Data'!$Y$753:$Y$828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Data'!$AA$753:$AA$828</c:f>
              <c:numCache>
                <c:formatCode>General</c:formatCode>
                <c:ptCount val="76"/>
                <c:pt idx="4">
                  <c:v>3503.301513671875</c:v>
                </c:pt>
                <c:pt idx="5">
                  <c:v>3503.320068359375</c:v>
                </c:pt>
                <c:pt idx="6">
                  <c:v>3503.34814453125</c:v>
                </c:pt>
                <c:pt idx="7">
                  <c:v>3503.39013671875</c:v>
                </c:pt>
                <c:pt idx="8">
                  <c:v>3503.453125</c:v>
                </c:pt>
                <c:pt idx="9">
                  <c:v>3503.547119140625</c:v>
                </c:pt>
                <c:pt idx="10">
                  <c:v>3503.68798828125</c:v>
                </c:pt>
                <c:pt idx="11">
                  <c:v>3503.898681640625</c:v>
                </c:pt>
                <c:pt idx="12">
                  <c:v>3504.214111328125</c:v>
                </c:pt>
                <c:pt idx="13">
                  <c:v>3504.686279296875</c:v>
                </c:pt>
                <c:pt idx="14">
                  <c:v>3505.392822265625</c:v>
                </c:pt>
                <c:pt idx="15">
                  <c:v>3506.449951171875</c:v>
                </c:pt>
                <c:pt idx="16">
                  <c:v>3508.0322265625</c:v>
                </c:pt>
                <c:pt idx="17">
                  <c:v>3510.399658203125</c:v>
                </c:pt>
                <c:pt idx="18">
                  <c:v>3513.941650390625</c:v>
                </c:pt>
                <c:pt idx="19">
                  <c:v>3519.240234375</c:v>
                </c:pt>
                <c:pt idx="20">
                  <c:v>3527.164306640625</c:v>
                </c:pt>
                <c:pt idx="21">
                  <c:v>3539.009521484375</c:v>
                </c:pt>
                <c:pt idx="22">
                  <c:v>3556.706787109375</c:v>
                </c:pt>
                <c:pt idx="23">
                  <c:v>3583.122802734375</c:v>
                </c:pt>
                <c:pt idx="24">
                  <c:v>3622.501220703125</c:v>
                </c:pt>
                <c:pt idx="25">
                  <c:v>3681.0869140625</c:v>
                </c:pt>
                <c:pt idx="26">
                  <c:v>3767.99267578125</c:v>
                </c:pt>
                <c:pt idx="27">
                  <c:v>3896.34765625</c:v>
                </c:pt>
                <c:pt idx="28">
                  <c:v>4084.70751953125</c:v>
                </c:pt>
                <c:pt idx="29">
                  <c:v>4358.533203125</c:v>
                </c:pt>
                <c:pt idx="30">
                  <c:v>4751.2041015625</c:v>
                </c:pt>
                <c:pt idx="31">
                  <c:v>5303.41162109375</c:v>
                </c:pt>
                <c:pt idx="32">
                  <c:v>6059.01904296875</c:v>
                </c:pt>
                <c:pt idx="33">
                  <c:v>7055.14697265625</c:v>
                </c:pt>
                <c:pt idx="34">
                  <c:v>8305.7919921875</c:v>
                </c:pt>
                <c:pt idx="35">
                  <c:v>9783.1943359375</c:v>
                </c:pt>
                <c:pt idx="36">
                  <c:v>11407.9208984375</c:v>
                </c:pt>
                <c:pt idx="37">
                  <c:v>13059.8740234375</c:v>
                </c:pt>
                <c:pt idx="38">
                  <c:v>14610.83984375</c:v>
                </c:pt>
                <c:pt idx="39">
                  <c:v>15961.7705078125</c:v>
                </c:pt>
                <c:pt idx="40">
                  <c:v>17063.705078125</c:v>
                </c:pt>
                <c:pt idx="41">
                  <c:v>17915.404296875</c:v>
                </c:pt>
                <c:pt idx="42">
                  <c:v>18546.693359375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DC-4C45-8290-E6DF66E935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269760"/>
        <c:axId val="135267840"/>
      </c:scatterChart>
      <c:valAx>
        <c:axId val="135269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267840"/>
        <c:crosses val="autoZero"/>
        <c:crossBetween val="midCat"/>
      </c:valAx>
      <c:valAx>
        <c:axId val="135267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2697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B8 - B8</a:t>
            </a:r>
          </a:p>
          <a:p>
            <a:pPr>
              <a:defRPr sz="1400"/>
            </a:pPr>
            <a:r>
              <a:rPr lang="en-US"/>
              <a:t> Transition Temperature: 57.48045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Data'!$AC$753:$AC$828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Data'!$AD$753:$AD$828</c:f>
              <c:numCache>
                <c:formatCode>General</c:formatCode>
                <c:ptCount val="76"/>
                <c:pt idx="0">
                  <c:v>452</c:v>
                </c:pt>
                <c:pt idx="1">
                  <c:v>448</c:v>
                </c:pt>
                <c:pt idx="2">
                  <c:v>444</c:v>
                </c:pt>
                <c:pt idx="3">
                  <c:v>452</c:v>
                </c:pt>
                <c:pt idx="4">
                  <c:v>446</c:v>
                </c:pt>
                <c:pt idx="5">
                  <c:v>439</c:v>
                </c:pt>
                <c:pt idx="6">
                  <c:v>442</c:v>
                </c:pt>
                <c:pt idx="7">
                  <c:v>448</c:v>
                </c:pt>
                <c:pt idx="8">
                  <c:v>447</c:v>
                </c:pt>
                <c:pt idx="9">
                  <c:v>437</c:v>
                </c:pt>
                <c:pt idx="10">
                  <c:v>431</c:v>
                </c:pt>
                <c:pt idx="11">
                  <c:v>434</c:v>
                </c:pt>
                <c:pt idx="12">
                  <c:v>433</c:v>
                </c:pt>
                <c:pt idx="13">
                  <c:v>426</c:v>
                </c:pt>
                <c:pt idx="14">
                  <c:v>433</c:v>
                </c:pt>
                <c:pt idx="15">
                  <c:v>429</c:v>
                </c:pt>
                <c:pt idx="16">
                  <c:v>420</c:v>
                </c:pt>
                <c:pt idx="17">
                  <c:v>435</c:v>
                </c:pt>
                <c:pt idx="18">
                  <c:v>419</c:v>
                </c:pt>
                <c:pt idx="19">
                  <c:v>428</c:v>
                </c:pt>
                <c:pt idx="20">
                  <c:v>438</c:v>
                </c:pt>
                <c:pt idx="21">
                  <c:v>428</c:v>
                </c:pt>
                <c:pt idx="22">
                  <c:v>433</c:v>
                </c:pt>
                <c:pt idx="23">
                  <c:v>426</c:v>
                </c:pt>
                <c:pt idx="24">
                  <c:v>429</c:v>
                </c:pt>
                <c:pt idx="25">
                  <c:v>426</c:v>
                </c:pt>
                <c:pt idx="26">
                  <c:v>441</c:v>
                </c:pt>
                <c:pt idx="27">
                  <c:v>428</c:v>
                </c:pt>
                <c:pt idx="28">
                  <c:v>431</c:v>
                </c:pt>
                <c:pt idx="29">
                  <c:v>419</c:v>
                </c:pt>
                <c:pt idx="30">
                  <c:v>431</c:v>
                </c:pt>
                <c:pt idx="31">
                  <c:v>437</c:v>
                </c:pt>
                <c:pt idx="32">
                  <c:v>431</c:v>
                </c:pt>
                <c:pt idx="33">
                  <c:v>427</c:v>
                </c:pt>
                <c:pt idx="34">
                  <c:v>430</c:v>
                </c:pt>
                <c:pt idx="35">
                  <c:v>439</c:v>
                </c:pt>
                <c:pt idx="36">
                  <c:v>439</c:v>
                </c:pt>
                <c:pt idx="37">
                  <c:v>452</c:v>
                </c:pt>
                <c:pt idx="38">
                  <c:v>452</c:v>
                </c:pt>
                <c:pt idx="39">
                  <c:v>445</c:v>
                </c:pt>
                <c:pt idx="40">
                  <c:v>451</c:v>
                </c:pt>
                <c:pt idx="41">
                  <c:v>457</c:v>
                </c:pt>
                <c:pt idx="42">
                  <c:v>439</c:v>
                </c:pt>
                <c:pt idx="43">
                  <c:v>438</c:v>
                </c:pt>
                <c:pt idx="44">
                  <c:v>429</c:v>
                </c:pt>
                <c:pt idx="45">
                  <c:v>428</c:v>
                </c:pt>
                <c:pt idx="46">
                  <c:v>429</c:v>
                </c:pt>
                <c:pt idx="47">
                  <c:v>422</c:v>
                </c:pt>
                <c:pt idx="48">
                  <c:v>413</c:v>
                </c:pt>
                <c:pt idx="49">
                  <c:v>413</c:v>
                </c:pt>
                <c:pt idx="50">
                  <c:v>406</c:v>
                </c:pt>
                <c:pt idx="51">
                  <c:v>410</c:v>
                </c:pt>
                <c:pt idx="52">
                  <c:v>416</c:v>
                </c:pt>
                <c:pt idx="53">
                  <c:v>397</c:v>
                </c:pt>
                <c:pt idx="54">
                  <c:v>391</c:v>
                </c:pt>
                <c:pt idx="55">
                  <c:v>391</c:v>
                </c:pt>
                <c:pt idx="56">
                  <c:v>385</c:v>
                </c:pt>
                <c:pt idx="57">
                  <c:v>391</c:v>
                </c:pt>
                <c:pt idx="58">
                  <c:v>388</c:v>
                </c:pt>
                <c:pt idx="59">
                  <c:v>378</c:v>
                </c:pt>
                <c:pt idx="60">
                  <c:v>381</c:v>
                </c:pt>
                <c:pt idx="61">
                  <c:v>371</c:v>
                </c:pt>
                <c:pt idx="62">
                  <c:v>378</c:v>
                </c:pt>
                <c:pt idx="63">
                  <c:v>359</c:v>
                </c:pt>
                <c:pt idx="64">
                  <c:v>362</c:v>
                </c:pt>
                <c:pt idx="65">
                  <c:v>374</c:v>
                </c:pt>
                <c:pt idx="66">
                  <c:v>365</c:v>
                </c:pt>
                <c:pt idx="67">
                  <c:v>356</c:v>
                </c:pt>
                <c:pt idx="68">
                  <c:v>358</c:v>
                </c:pt>
                <c:pt idx="69">
                  <c:v>365</c:v>
                </c:pt>
                <c:pt idx="70">
                  <c:v>362</c:v>
                </c:pt>
                <c:pt idx="71">
                  <c:v>352</c:v>
                </c:pt>
                <c:pt idx="72">
                  <c:v>349</c:v>
                </c:pt>
                <c:pt idx="73">
                  <c:v>352</c:v>
                </c:pt>
                <c:pt idx="74">
                  <c:v>355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011-4E60-9B62-B9EF361AD57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Data'!$AC$753:$AC$828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Data'!$AE$753:$AE$828</c:f>
              <c:numCache>
                <c:formatCode>General</c:formatCode>
                <c:ptCount val="76"/>
                <c:pt idx="42">
                  <c:v>447.77679443359375</c:v>
                </c:pt>
                <c:pt idx="43">
                  <c:v>443.2647705078125</c:v>
                </c:pt>
                <c:pt idx="44">
                  <c:v>438.80230712890625</c:v>
                </c:pt>
                <c:pt idx="45">
                  <c:v>434.39935302734375</c:v>
                </c:pt>
                <c:pt idx="46">
                  <c:v>430.06536865234375</c:v>
                </c:pt>
                <c:pt idx="47">
                  <c:v>425.80914306640625</c:v>
                </c:pt>
                <c:pt idx="48">
                  <c:v>421.6387939453125</c:v>
                </c:pt>
                <c:pt idx="49">
                  <c:v>417.56167602539063</c:v>
                </c:pt>
                <c:pt idx="50">
                  <c:v>413.58444213867188</c:v>
                </c:pt>
                <c:pt idx="51">
                  <c:v>409.71286010742188</c:v>
                </c:pt>
                <c:pt idx="52">
                  <c:v>405.95193481445313</c:v>
                </c:pt>
                <c:pt idx="53">
                  <c:v>402.30584716796875</c:v>
                </c:pt>
                <c:pt idx="54">
                  <c:v>398.77798461914063</c:v>
                </c:pt>
                <c:pt idx="55">
                  <c:v>395.37094116210938</c:v>
                </c:pt>
                <c:pt idx="56">
                  <c:v>392.08660888671875</c:v>
                </c:pt>
                <c:pt idx="57">
                  <c:v>388.92611694335938</c:v>
                </c:pt>
                <c:pt idx="58">
                  <c:v>385.88992309570313</c:v>
                </c:pt>
                <c:pt idx="59">
                  <c:v>382.97787475585938</c:v>
                </c:pt>
                <c:pt idx="60">
                  <c:v>380.18923950195313</c:v>
                </c:pt>
                <c:pt idx="61">
                  <c:v>377.5228271484375</c:v>
                </c:pt>
                <c:pt idx="62">
                  <c:v>374.97683715820313</c:v>
                </c:pt>
                <c:pt idx="63">
                  <c:v>372.54922485351563</c:v>
                </c:pt>
                <c:pt idx="64">
                  <c:v>370.2374267578125</c:v>
                </c:pt>
                <c:pt idx="65">
                  <c:v>368.03866577148438</c:v>
                </c:pt>
                <c:pt idx="66">
                  <c:v>365.94989013671875</c:v>
                </c:pt>
                <c:pt idx="67">
                  <c:v>363.96780395507813</c:v>
                </c:pt>
                <c:pt idx="68">
                  <c:v>362.08892822265625</c:v>
                </c:pt>
                <c:pt idx="69">
                  <c:v>360.30972290039063</c:v>
                </c:pt>
                <c:pt idx="70">
                  <c:v>358.62649536132813</c:v>
                </c:pt>
                <c:pt idx="71">
                  <c:v>357.03549194335938</c:v>
                </c:pt>
                <c:pt idx="72">
                  <c:v>355.53292846679688</c:v>
                </c:pt>
                <c:pt idx="73">
                  <c:v>354.11505126953125</c:v>
                </c:pt>
                <c:pt idx="74">
                  <c:v>352.77810668945313</c:v>
                </c:pt>
                <c:pt idx="75">
                  <c:v>351.51834106445313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011-4E60-9B62-B9EF361AD5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25184"/>
        <c:axId val="135307264"/>
      </c:scatterChart>
      <c:valAx>
        <c:axId val="135325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07264"/>
        <c:crosses val="autoZero"/>
        <c:crossBetween val="midCat"/>
      </c:valAx>
      <c:valAx>
        <c:axId val="13530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25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B9 - B9</a:t>
            </a:r>
          </a:p>
          <a:p>
            <a:pPr>
              <a:defRPr sz="1400"/>
            </a:pPr>
            <a:r>
              <a:rPr lang="en-US"/>
              <a:t> Transition Temperature: 55.3819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Data'!$AG$753:$AG$828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Data'!$AH$753:$AH$828</c:f>
              <c:numCache>
                <c:formatCode>General</c:formatCode>
                <c:ptCount val="76"/>
                <c:pt idx="0">
                  <c:v>6469</c:v>
                </c:pt>
                <c:pt idx="1">
                  <c:v>5290</c:v>
                </c:pt>
                <c:pt idx="2">
                  <c:v>5023</c:v>
                </c:pt>
                <c:pt idx="3">
                  <c:v>4936</c:v>
                </c:pt>
                <c:pt idx="4">
                  <c:v>4901</c:v>
                </c:pt>
                <c:pt idx="5">
                  <c:v>4896</c:v>
                </c:pt>
                <c:pt idx="6">
                  <c:v>4873</c:v>
                </c:pt>
                <c:pt idx="7">
                  <c:v>4897</c:v>
                </c:pt>
                <c:pt idx="8">
                  <c:v>4886</c:v>
                </c:pt>
                <c:pt idx="9">
                  <c:v>4916</c:v>
                </c:pt>
                <c:pt idx="10">
                  <c:v>4919</c:v>
                </c:pt>
                <c:pt idx="11">
                  <c:v>4941</c:v>
                </c:pt>
                <c:pt idx="12">
                  <c:v>4970</c:v>
                </c:pt>
                <c:pt idx="13">
                  <c:v>4968</c:v>
                </c:pt>
                <c:pt idx="14">
                  <c:v>5004</c:v>
                </c:pt>
                <c:pt idx="15">
                  <c:v>5006</c:v>
                </c:pt>
                <c:pt idx="16">
                  <c:v>5036</c:v>
                </c:pt>
                <c:pt idx="17">
                  <c:v>5072</c:v>
                </c:pt>
                <c:pt idx="18">
                  <c:v>5114</c:v>
                </c:pt>
                <c:pt idx="19">
                  <c:v>5122</c:v>
                </c:pt>
                <c:pt idx="20">
                  <c:v>5191</c:v>
                </c:pt>
                <c:pt idx="21">
                  <c:v>5262</c:v>
                </c:pt>
                <c:pt idx="22">
                  <c:v>5325</c:v>
                </c:pt>
                <c:pt idx="23">
                  <c:v>5414</c:v>
                </c:pt>
                <c:pt idx="24">
                  <c:v>5523</c:v>
                </c:pt>
                <c:pt idx="25">
                  <c:v>5638</c:v>
                </c:pt>
                <c:pt idx="26">
                  <c:v>5820</c:v>
                </c:pt>
                <c:pt idx="27">
                  <c:v>5996</c:v>
                </c:pt>
                <c:pt idx="28">
                  <c:v>6245</c:v>
                </c:pt>
                <c:pt idx="29">
                  <c:v>6564</c:v>
                </c:pt>
                <c:pt idx="30">
                  <c:v>7007</c:v>
                </c:pt>
                <c:pt idx="31">
                  <c:v>7579</c:v>
                </c:pt>
                <c:pt idx="32">
                  <c:v>8414</c:v>
                </c:pt>
                <c:pt idx="33">
                  <c:v>9501</c:v>
                </c:pt>
                <c:pt idx="34">
                  <c:v>10935</c:v>
                </c:pt>
                <c:pt idx="35">
                  <c:v>12726</c:v>
                </c:pt>
                <c:pt idx="36">
                  <c:v>14849</c:v>
                </c:pt>
                <c:pt idx="37">
                  <c:v>17016</c:v>
                </c:pt>
                <c:pt idx="38">
                  <c:v>18926</c:v>
                </c:pt>
                <c:pt idx="39">
                  <c:v>20327</c:v>
                </c:pt>
                <c:pt idx="40">
                  <c:v>21110</c:v>
                </c:pt>
                <c:pt idx="41">
                  <c:v>21245</c:v>
                </c:pt>
                <c:pt idx="42">
                  <c:v>20783</c:v>
                </c:pt>
                <c:pt idx="43">
                  <c:v>20001</c:v>
                </c:pt>
                <c:pt idx="44">
                  <c:v>19022</c:v>
                </c:pt>
                <c:pt idx="45">
                  <c:v>17954</c:v>
                </c:pt>
                <c:pt idx="46">
                  <c:v>16841</c:v>
                </c:pt>
                <c:pt idx="47">
                  <c:v>15741</c:v>
                </c:pt>
                <c:pt idx="48">
                  <c:v>14741</c:v>
                </c:pt>
                <c:pt idx="49">
                  <c:v>13789</c:v>
                </c:pt>
                <c:pt idx="50">
                  <c:v>12893</c:v>
                </c:pt>
                <c:pt idx="51">
                  <c:v>12111</c:v>
                </c:pt>
                <c:pt idx="52">
                  <c:v>11383</c:v>
                </c:pt>
                <c:pt idx="53">
                  <c:v>10720</c:v>
                </c:pt>
                <c:pt idx="54">
                  <c:v>10123</c:v>
                </c:pt>
                <c:pt idx="55">
                  <c:v>9587</c:v>
                </c:pt>
                <c:pt idx="56">
                  <c:v>9101</c:v>
                </c:pt>
                <c:pt idx="57">
                  <c:v>8652</c:v>
                </c:pt>
                <c:pt idx="58">
                  <c:v>8246</c:v>
                </c:pt>
                <c:pt idx="59">
                  <c:v>7877</c:v>
                </c:pt>
                <c:pt idx="60">
                  <c:v>7491</c:v>
                </c:pt>
                <c:pt idx="61">
                  <c:v>7188</c:v>
                </c:pt>
                <c:pt idx="62">
                  <c:v>6885</c:v>
                </c:pt>
                <c:pt idx="63">
                  <c:v>6623</c:v>
                </c:pt>
                <c:pt idx="64">
                  <c:v>6387</c:v>
                </c:pt>
                <c:pt idx="65">
                  <c:v>6172</c:v>
                </c:pt>
                <c:pt idx="66">
                  <c:v>5965</c:v>
                </c:pt>
                <c:pt idx="67">
                  <c:v>5789</c:v>
                </c:pt>
                <c:pt idx="68">
                  <c:v>5655</c:v>
                </c:pt>
                <c:pt idx="69">
                  <c:v>5520</c:v>
                </c:pt>
                <c:pt idx="70">
                  <c:v>5405</c:v>
                </c:pt>
                <c:pt idx="71">
                  <c:v>5285</c:v>
                </c:pt>
                <c:pt idx="72">
                  <c:v>5199</c:v>
                </c:pt>
                <c:pt idx="73">
                  <c:v>5112</c:v>
                </c:pt>
                <c:pt idx="74">
                  <c:v>5087</c:v>
                </c:pt>
                <c:pt idx="75">
                  <c:v>5038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F82-4F12-A1B6-51261BF7F24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Data'!$AG$753:$AG$828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Data'!$AI$753:$AI$828</c:f>
              <c:numCache>
                <c:formatCode>General</c:formatCode>
                <c:ptCount val="76"/>
                <c:pt idx="20">
                  <c:v>5455.46630859375</c:v>
                </c:pt>
                <c:pt idx="21">
                  <c:v>5459.72900390625</c:v>
                </c:pt>
                <c:pt idx="22">
                  <c:v>5466.58203125</c:v>
                </c:pt>
                <c:pt idx="23">
                  <c:v>5477.59326171875</c:v>
                </c:pt>
                <c:pt idx="24">
                  <c:v>5495.275390625</c:v>
                </c:pt>
                <c:pt idx="25">
                  <c:v>5523.64111328125</c:v>
                </c:pt>
                <c:pt idx="26">
                  <c:v>5569.0693359375</c:v>
                </c:pt>
                <c:pt idx="27">
                  <c:v>5641.63037109375</c:v>
                </c:pt>
                <c:pt idx="28">
                  <c:v>5757.04248046875</c:v>
                </c:pt>
                <c:pt idx="29">
                  <c:v>5939.37939453125</c:v>
                </c:pt>
                <c:pt idx="30">
                  <c:v>6224.416015625</c:v>
                </c:pt>
                <c:pt idx="31">
                  <c:v>6662.69677734375</c:v>
                </c:pt>
                <c:pt idx="32">
                  <c:v>7319.78857421875</c:v>
                </c:pt>
                <c:pt idx="33">
                  <c:v>8268.513671875</c:v>
                </c:pt>
                <c:pt idx="34">
                  <c:v>9566.37890625</c:v>
                </c:pt>
                <c:pt idx="35">
                  <c:v>11216.7412109375</c:v>
                </c:pt>
                <c:pt idx="36">
                  <c:v>13130.8056640625</c:v>
                </c:pt>
                <c:pt idx="37">
                  <c:v>15127.4560546875</c:v>
                </c:pt>
                <c:pt idx="38">
                  <c:v>16992.693359375</c:v>
                </c:pt>
                <c:pt idx="39">
                  <c:v>18563.962890625</c:v>
                </c:pt>
                <c:pt idx="40">
                  <c:v>19776.3125</c:v>
                </c:pt>
                <c:pt idx="41">
                  <c:v>20649.861328125</c:v>
                </c:pt>
                <c:pt idx="42">
                  <c:v>21248.73046875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F82-4F12-A1B6-51261BF7F2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55776"/>
        <c:axId val="135346432"/>
      </c:scatterChart>
      <c:valAx>
        <c:axId val="135355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46432"/>
        <c:crosses val="autoZero"/>
        <c:crossBetween val="midCat"/>
      </c:valAx>
      <c:valAx>
        <c:axId val="135346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55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B10 - B10</a:t>
            </a:r>
          </a:p>
          <a:p>
            <a:pPr>
              <a:defRPr sz="1400"/>
            </a:pPr>
            <a:r>
              <a:rPr lang="en-US"/>
              <a:t> Transition Temperature: 66.54049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Data'!$AK$753:$AK$828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Data'!$AL$753:$AL$828</c:f>
              <c:numCache>
                <c:formatCode>General</c:formatCode>
                <c:ptCount val="76"/>
                <c:pt idx="0">
                  <c:v>458</c:v>
                </c:pt>
                <c:pt idx="1">
                  <c:v>450</c:v>
                </c:pt>
                <c:pt idx="2">
                  <c:v>453</c:v>
                </c:pt>
                <c:pt idx="3">
                  <c:v>458</c:v>
                </c:pt>
                <c:pt idx="4">
                  <c:v>449</c:v>
                </c:pt>
                <c:pt idx="5">
                  <c:v>457</c:v>
                </c:pt>
                <c:pt idx="6">
                  <c:v>448</c:v>
                </c:pt>
                <c:pt idx="7">
                  <c:v>453</c:v>
                </c:pt>
                <c:pt idx="8">
                  <c:v>443</c:v>
                </c:pt>
                <c:pt idx="9">
                  <c:v>446</c:v>
                </c:pt>
                <c:pt idx="10">
                  <c:v>443</c:v>
                </c:pt>
                <c:pt idx="11">
                  <c:v>442</c:v>
                </c:pt>
                <c:pt idx="12">
                  <c:v>445</c:v>
                </c:pt>
                <c:pt idx="13">
                  <c:v>432</c:v>
                </c:pt>
                <c:pt idx="14">
                  <c:v>445</c:v>
                </c:pt>
                <c:pt idx="15">
                  <c:v>438</c:v>
                </c:pt>
                <c:pt idx="16">
                  <c:v>432</c:v>
                </c:pt>
                <c:pt idx="17">
                  <c:v>438</c:v>
                </c:pt>
                <c:pt idx="18">
                  <c:v>428</c:v>
                </c:pt>
                <c:pt idx="19">
                  <c:v>437</c:v>
                </c:pt>
                <c:pt idx="20">
                  <c:v>440</c:v>
                </c:pt>
                <c:pt idx="21">
                  <c:v>440</c:v>
                </c:pt>
                <c:pt idx="22">
                  <c:v>442</c:v>
                </c:pt>
                <c:pt idx="23">
                  <c:v>432</c:v>
                </c:pt>
                <c:pt idx="24">
                  <c:v>435</c:v>
                </c:pt>
                <c:pt idx="25">
                  <c:v>435</c:v>
                </c:pt>
                <c:pt idx="26">
                  <c:v>450</c:v>
                </c:pt>
                <c:pt idx="27">
                  <c:v>434</c:v>
                </c:pt>
                <c:pt idx="28">
                  <c:v>434</c:v>
                </c:pt>
                <c:pt idx="29">
                  <c:v>434</c:v>
                </c:pt>
                <c:pt idx="30">
                  <c:v>440</c:v>
                </c:pt>
                <c:pt idx="31">
                  <c:v>446</c:v>
                </c:pt>
                <c:pt idx="32">
                  <c:v>436</c:v>
                </c:pt>
                <c:pt idx="33">
                  <c:v>439</c:v>
                </c:pt>
                <c:pt idx="34">
                  <c:v>445</c:v>
                </c:pt>
                <c:pt idx="35">
                  <c:v>448</c:v>
                </c:pt>
                <c:pt idx="36">
                  <c:v>457</c:v>
                </c:pt>
                <c:pt idx="37">
                  <c:v>454</c:v>
                </c:pt>
                <c:pt idx="38">
                  <c:v>469</c:v>
                </c:pt>
                <c:pt idx="39">
                  <c:v>454</c:v>
                </c:pt>
                <c:pt idx="40">
                  <c:v>463</c:v>
                </c:pt>
                <c:pt idx="41">
                  <c:v>453</c:v>
                </c:pt>
                <c:pt idx="42">
                  <c:v>450</c:v>
                </c:pt>
                <c:pt idx="43">
                  <c:v>447</c:v>
                </c:pt>
                <c:pt idx="44">
                  <c:v>446</c:v>
                </c:pt>
                <c:pt idx="45">
                  <c:v>437</c:v>
                </c:pt>
                <c:pt idx="46">
                  <c:v>440</c:v>
                </c:pt>
                <c:pt idx="47">
                  <c:v>434</c:v>
                </c:pt>
                <c:pt idx="48">
                  <c:v>428</c:v>
                </c:pt>
                <c:pt idx="49">
                  <c:v>425</c:v>
                </c:pt>
                <c:pt idx="50">
                  <c:v>421</c:v>
                </c:pt>
                <c:pt idx="51">
                  <c:v>412</c:v>
                </c:pt>
                <c:pt idx="52">
                  <c:v>422</c:v>
                </c:pt>
                <c:pt idx="53">
                  <c:v>406</c:v>
                </c:pt>
                <c:pt idx="54">
                  <c:v>403</c:v>
                </c:pt>
                <c:pt idx="55">
                  <c:v>406</c:v>
                </c:pt>
                <c:pt idx="56">
                  <c:v>397</c:v>
                </c:pt>
                <c:pt idx="57">
                  <c:v>400</c:v>
                </c:pt>
                <c:pt idx="58">
                  <c:v>385</c:v>
                </c:pt>
                <c:pt idx="59">
                  <c:v>390</c:v>
                </c:pt>
                <c:pt idx="60">
                  <c:v>393</c:v>
                </c:pt>
                <c:pt idx="61">
                  <c:v>387</c:v>
                </c:pt>
                <c:pt idx="62">
                  <c:v>381</c:v>
                </c:pt>
                <c:pt idx="63">
                  <c:v>381</c:v>
                </c:pt>
                <c:pt idx="64">
                  <c:v>375</c:v>
                </c:pt>
                <c:pt idx="65">
                  <c:v>378</c:v>
                </c:pt>
                <c:pt idx="66">
                  <c:v>375</c:v>
                </c:pt>
                <c:pt idx="67">
                  <c:v>368</c:v>
                </c:pt>
                <c:pt idx="68">
                  <c:v>368</c:v>
                </c:pt>
                <c:pt idx="69">
                  <c:v>378</c:v>
                </c:pt>
                <c:pt idx="70">
                  <c:v>371</c:v>
                </c:pt>
                <c:pt idx="71">
                  <c:v>371</c:v>
                </c:pt>
                <c:pt idx="72">
                  <c:v>362</c:v>
                </c:pt>
                <c:pt idx="73">
                  <c:v>368</c:v>
                </c:pt>
                <c:pt idx="74">
                  <c:v>362</c:v>
                </c:pt>
                <c:pt idx="75">
                  <c:v>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E7-4033-A775-3A68E29DD03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Data'!$AK$753:$AK$828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Data'!$AM$753:$AM$828</c:f>
              <c:numCache>
                <c:formatCode>General</c:formatCode>
                <c:ptCount val="76"/>
                <c:pt idx="42">
                  <c:v>455.75820922851563</c:v>
                </c:pt>
                <c:pt idx="43">
                  <c:v>452.02706909179688</c:v>
                </c:pt>
                <c:pt idx="44">
                  <c:v>448.21206665039063</c:v>
                </c:pt>
                <c:pt idx="45">
                  <c:v>444.32989501953125</c:v>
                </c:pt>
                <c:pt idx="46">
                  <c:v>440.3985595703125</c:v>
                </c:pt>
                <c:pt idx="47">
                  <c:v>436.43698120117188</c:v>
                </c:pt>
                <c:pt idx="48">
                  <c:v>432.46475219726563</c:v>
                </c:pt>
                <c:pt idx="49">
                  <c:v>428.5015869140625</c:v>
                </c:pt>
                <c:pt idx="50">
                  <c:v>424.56707763671875</c:v>
                </c:pt>
                <c:pt idx="51">
                  <c:v>420.68023681640625</c:v>
                </c:pt>
                <c:pt idx="52">
                  <c:v>416.859130859375</c:v>
                </c:pt>
                <c:pt idx="53">
                  <c:v>413.12063598632813</c:v>
                </c:pt>
                <c:pt idx="54">
                  <c:v>409.48007202148438</c:v>
                </c:pt>
                <c:pt idx="55">
                  <c:v>405.95095825195313</c:v>
                </c:pt>
                <c:pt idx="56">
                  <c:v>402.54507446289063</c:v>
                </c:pt>
                <c:pt idx="57">
                  <c:v>399.27206420898438</c:v>
                </c:pt>
                <c:pt idx="58">
                  <c:v>396.1396484375</c:v>
                </c:pt>
                <c:pt idx="59">
                  <c:v>393.15353393554688</c:v>
                </c:pt>
                <c:pt idx="60">
                  <c:v>390.31753540039063</c:v>
                </c:pt>
                <c:pt idx="61">
                  <c:v>387.63369750976563</c:v>
                </c:pt>
                <c:pt idx="62">
                  <c:v>385.10235595703125</c:v>
                </c:pt>
                <c:pt idx="63">
                  <c:v>382.722412109375</c:v>
                </c:pt>
                <c:pt idx="64">
                  <c:v>380.49154663085938</c:v>
                </c:pt>
                <c:pt idx="65">
                  <c:v>378.40618896484375</c:v>
                </c:pt>
                <c:pt idx="66">
                  <c:v>376.46200561523438</c:v>
                </c:pt>
                <c:pt idx="67">
                  <c:v>374.65380859375</c:v>
                </c:pt>
                <c:pt idx="68">
                  <c:v>372.97592163085938</c:v>
                </c:pt>
                <c:pt idx="69">
                  <c:v>371.4222412109375</c:v>
                </c:pt>
                <c:pt idx="70">
                  <c:v>369.98635864257813</c:v>
                </c:pt>
                <c:pt idx="71">
                  <c:v>368.6617431640625</c:v>
                </c:pt>
                <c:pt idx="72">
                  <c:v>367.4417724609375</c:v>
                </c:pt>
                <c:pt idx="73">
                  <c:v>366.3199462890625</c:v>
                </c:pt>
                <c:pt idx="74">
                  <c:v>365.28982543945313</c:v>
                </c:pt>
                <c:pt idx="75">
                  <c:v>364.3450927734375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E7-4033-A775-3A68E29DD0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83296"/>
        <c:axId val="135381760"/>
      </c:scatterChart>
      <c:valAx>
        <c:axId val="135383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81760"/>
        <c:crosses val="autoZero"/>
        <c:crossBetween val="midCat"/>
      </c:valAx>
      <c:valAx>
        <c:axId val="135381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83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B11 - B11</a:t>
            </a:r>
          </a:p>
          <a:p>
            <a:pPr>
              <a:defRPr sz="1400"/>
            </a:pPr>
            <a:r>
              <a:rPr lang="en-US"/>
              <a:t> Transition Temperature: 55.18776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Data'!$AO$753:$AO$828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Data'!$AP$753:$AP$828</c:f>
              <c:numCache>
                <c:formatCode>General</c:formatCode>
                <c:ptCount val="76"/>
                <c:pt idx="0">
                  <c:v>3291</c:v>
                </c:pt>
                <c:pt idx="1">
                  <c:v>3245</c:v>
                </c:pt>
                <c:pt idx="2">
                  <c:v>3238</c:v>
                </c:pt>
                <c:pt idx="3">
                  <c:v>3259</c:v>
                </c:pt>
                <c:pt idx="4">
                  <c:v>3270</c:v>
                </c:pt>
                <c:pt idx="5">
                  <c:v>3281</c:v>
                </c:pt>
                <c:pt idx="6">
                  <c:v>3296</c:v>
                </c:pt>
                <c:pt idx="7">
                  <c:v>3290</c:v>
                </c:pt>
                <c:pt idx="8">
                  <c:v>3335</c:v>
                </c:pt>
                <c:pt idx="9">
                  <c:v>3341</c:v>
                </c:pt>
                <c:pt idx="10">
                  <c:v>3380</c:v>
                </c:pt>
                <c:pt idx="11">
                  <c:v>3403</c:v>
                </c:pt>
                <c:pt idx="12">
                  <c:v>3435</c:v>
                </c:pt>
                <c:pt idx="13">
                  <c:v>3463</c:v>
                </c:pt>
                <c:pt idx="14">
                  <c:v>3490</c:v>
                </c:pt>
                <c:pt idx="15">
                  <c:v>3521</c:v>
                </c:pt>
                <c:pt idx="16">
                  <c:v>3547</c:v>
                </c:pt>
                <c:pt idx="17">
                  <c:v>3581</c:v>
                </c:pt>
                <c:pt idx="18">
                  <c:v>3640</c:v>
                </c:pt>
                <c:pt idx="19">
                  <c:v>3682</c:v>
                </c:pt>
                <c:pt idx="20">
                  <c:v>3773</c:v>
                </c:pt>
                <c:pt idx="21">
                  <c:v>3853</c:v>
                </c:pt>
                <c:pt idx="22">
                  <c:v>3944</c:v>
                </c:pt>
                <c:pt idx="23">
                  <c:v>4040</c:v>
                </c:pt>
                <c:pt idx="24">
                  <c:v>4161</c:v>
                </c:pt>
                <c:pt idx="25">
                  <c:v>4282</c:v>
                </c:pt>
                <c:pt idx="26">
                  <c:v>4458</c:v>
                </c:pt>
                <c:pt idx="27">
                  <c:v>4648</c:v>
                </c:pt>
                <c:pt idx="28">
                  <c:v>4908</c:v>
                </c:pt>
                <c:pt idx="29">
                  <c:v>5212</c:v>
                </c:pt>
                <c:pt idx="30">
                  <c:v>5628</c:v>
                </c:pt>
                <c:pt idx="31">
                  <c:v>6240</c:v>
                </c:pt>
                <c:pt idx="32">
                  <c:v>6984</c:v>
                </c:pt>
                <c:pt idx="33">
                  <c:v>8073</c:v>
                </c:pt>
                <c:pt idx="34">
                  <c:v>9464</c:v>
                </c:pt>
                <c:pt idx="35">
                  <c:v>11149</c:v>
                </c:pt>
                <c:pt idx="36">
                  <c:v>13112</c:v>
                </c:pt>
                <c:pt idx="37">
                  <c:v>15165</c:v>
                </c:pt>
                <c:pt idx="38">
                  <c:v>16898</c:v>
                </c:pt>
                <c:pt idx="39">
                  <c:v>18113</c:v>
                </c:pt>
                <c:pt idx="40">
                  <c:v>18760</c:v>
                </c:pt>
                <c:pt idx="41">
                  <c:v>18770</c:v>
                </c:pt>
                <c:pt idx="42">
                  <c:v>18319</c:v>
                </c:pt>
                <c:pt idx="43">
                  <c:v>17583</c:v>
                </c:pt>
                <c:pt idx="44">
                  <c:v>16657</c:v>
                </c:pt>
                <c:pt idx="45">
                  <c:v>15618</c:v>
                </c:pt>
                <c:pt idx="46">
                  <c:v>14616</c:v>
                </c:pt>
                <c:pt idx="47">
                  <c:v>13618</c:v>
                </c:pt>
                <c:pt idx="48">
                  <c:v>12678</c:v>
                </c:pt>
                <c:pt idx="49">
                  <c:v>11788</c:v>
                </c:pt>
                <c:pt idx="50">
                  <c:v>10956</c:v>
                </c:pt>
                <c:pt idx="51">
                  <c:v>10205</c:v>
                </c:pt>
                <c:pt idx="52">
                  <c:v>9506</c:v>
                </c:pt>
                <c:pt idx="53">
                  <c:v>8868</c:v>
                </c:pt>
                <c:pt idx="54">
                  <c:v>8291</c:v>
                </c:pt>
                <c:pt idx="55">
                  <c:v>7761</c:v>
                </c:pt>
                <c:pt idx="56">
                  <c:v>7267</c:v>
                </c:pt>
                <c:pt idx="57">
                  <c:v>6814</c:v>
                </c:pt>
                <c:pt idx="58">
                  <c:v>6405</c:v>
                </c:pt>
                <c:pt idx="59">
                  <c:v>6046</c:v>
                </c:pt>
                <c:pt idx="60">
                  <c:v>5698</c:v>
                </c:pt>
                <c:pt idx="61">
                  <c:v>5396</c:v>
                </c:pt>
                <c:pt idx="62">
                  <c:v>5130</c:v>
                </c:pt>
                <c:pt idx="63">
                  <c:v>4882</c:v>
                </c:pt>
                <c:pt idx="64">
                  <c:v>4649</c:v>
                </c:pt>
                <c:pt idx="65">
                  <c:v>4446</c:v>
                </c:pt>
                <c:pt idx="66">
                  <c:v>4280</c:v>
                </c:pt>
                <c:pt idx="67">
                  <c:v>4109</c:v>
                </c:pt>
                <c:pt idx="68">
                  <c:v>3963</c:v>
                </c:pt>
                <c:pt idx="69">
                  <c:v>3871</c:v>
                </c:pt>
                <c:pt idx="70">
                  <c:v>3764</c:v>
                </c:pt>
                <c:pt idx="71">
                  <c:v>3643</c:v>
                </c:pt>
                <c:pt idx="72">
                  <c:v>3584</c:v>
                </c:pt>
                <c:pt idx="73">
                  <c:v>3520</c:v>
                </c:pt>
                <c:pt idx="74">
                  <c:v>3462</c:v>
                </c:pt>
                <c:pt idx="75">
                  <c:v>3429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BA3-45BD-8CBC-2EC33B7A094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Data'!$AO$753:$AO$828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Data'!$AQ$753:$AQ$828</c:f>
              <c:numCache>
                <c:formatCode>General</c:formatCode>
                <c:ptCount val="76"/>
                <c:pt idx="4">
                  <c:v>3594.15576171875</c:v>
                </c:pt>
                <c:pt idx="5">
                  <c:v>3594.17041015625</c:v>
                </c:pt>
                <c:pt idx="6">
                  <c:v>3594.192626953125</c:v>
                </c:pt>
                <c:pt idx="7">
                  <c:v>3594.22607421875</c:v>
                </c:pt>
                <c:pt idx="8">
                  <c:v>3594.27685546875</c:v>
                </c:pt>
                <c:pt idx="9">
                  <c:v>3594.353271484375</c:v>
                </c:pt>
                <c:pt idx="10">
                  <c:v>3594.46875</c:v>
                </c:pt>
                <c:pt idx="11">
                  <c:v>3594.64306640625</c:v>
                </c:pt>
                <c:pt idx="12">
                  <c:v>3594.906494140625</c:v>
                </c:pt>
                <c:pt idx="13">
                  <c:v>3595.30419921875</c:v>
                </c:pt>
                <c:pt idx="14">
                  <c:v>3595.905029296875</c:v>
                </c:pt>
                <c:pt idx="15">
                  <c:v>3596.81201171875</c:v>
                </c:pt>
                <c:pt idx="16">
                  <c:v>3598.181884765625</c:v>
                </c:pt>
                <c:pt idx="17">
                  <c:v>3600.25</c:v>
                </c:pt>
                <c:pt idx="18">
                  <c:v>3603.372802734375</c:v>
                </c:pt>
                <c:pt idx="19">
                  <c:v>3608.086669921875</c:v>
                </c:pt>
                <c:pt idx="20">
                  <c:v>3615.20068359375</c:v>
                </c:pt>
                <c:pt idx="21">
                  <c:v>3625.93310546875</c:v>
                </c:pt>
                <c:pt idx="22">
                  <c:v>3642.115966796875</c:v>
                </c:pt>
                <c:pt idx="23">
                  <c:v>3666.496826171875</c:v>
                </c:pt>
                <c:pt idx="24">
                  <c:v>3703.18310546875</c:v>
                </c:pt>
                <c:pt idx="25">
                  <c:v>3758.282958984375</c:v>
                </c:pt>
                <c:pt idx="26">
                  <c:v>3840.80810546875</c:v>
                </c:pt>
                <c:pt idx="27">
                  <c:v>3963.892578125</c:v>
                </c:pt>
                <c:pt idx="28">
                  <c:v>4146.33056640625</c:v>
                </c:pt>
                <c:pt idx="29">
                  <c:v>4414.26123046875</c:v>
                </c:pt>
                <c:pt idx="30">
                  <c:v>4802.46484375</c:v>
                </c:pt>
                <c:pt idx="31">
                  <c:v>5354.056640625</c:v>
                </c:pt>
                <c:pt idx="32">
                  <c:v>6116.44921875</c:v>
                </c:pt>
                <c:pt idx="33">
                  <c:v>7130.92578125</c:v>
                </c:pt>
                <c:pt idx="34">
                  <c:v>8414.6982421875</c:v>
                </c:pt>
                <c:pt idx="35">
                  <c:v>9939.8232421875</c:v>
                </c:pt>
                <c:pt idx="36">
                  <c:v>11621.431640625</c:v>
                </c:pt>
                <c:pt idx="37">
                  <c:v>13329.697265625</c:v>
                </c:pt>
                <c:pt idx="38">
                  <c:v>14926.5146484375</c:v>
                </c:pt>
                <c:pt idx="39">
                  <c:v>16307.1923828125</c:v>
                </c:pt>
                <c:pt idx="40">
                  <c:v>17422.767578125</c:v>
                </c:pt>
                <c:pt idx="41">
                  <c:v>18275.814453125</c:v>
                </c:pt>
                <c:pt idx="42">
                  <c:v>18901.02734375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BA3-45BD-8CBC-2EC33B7A09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88640"/>
        <c:axId val="135482368"/>
      </c:scatterChart>
      <c:valAx>
        <c:axId val="135488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482368"/>
        <c:crosses val="autoZero"/>
        <c:crossBetween val="midCat"/>
      </c:valAx>
      <c:valAx>
        <c:axId val="13548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488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B12 - B12</a:t>
            </a:r>
          </a:p>
          <a:p>
            <a:pPr>
              <a:defRPr sz="1400"/>
            </a:pPr>
            <a:r>
              <a:rPr lang="en-CA"/>
              <a:t> Transition Temperature: 23.79028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Data'!$AS$753:$AS$828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Data'!$AT$753:$AT$828</c:f>
              <c:numCache>
                <c:formatCode>General</c:formatCode>
                <c:ptCount val="76"/>
                <c:pt idx="0">
                  <c:v>456</c:v>
                </c:pt>
                <c:pt idx="1">
                  <c:v>449</c:v>
                </c:pt>
                <c:pt idx="2">
                  <c:v>446</c:v>
                </c:pt>
                <c:pt idx="3">
                  <c:v>444</c:v>
                </c:pt>
                <c:pt idx="4">
                  <c:v>444</c:v>
                </c:pt>
                <c:pt idx="5">
                  <c:v>440</c:v>
                </c:pt>
                <c:pt idx="6">
                  <c:v>440</c:v>
                </c:pt>
                <c:pt idx="7">
                  <c:v>440</c:v>
                </c:pt>
                <c:pt idx="8">
                  <c:v>433</c:v>
                </c:pt>
                <c:pt idx="9">
                  <c:v>435</c:v>
                </c:pt>
                <c:pt idx="10">
                  <c:v>426</c:v>
                </c:pt>
                <c:pt idx="11">
                  <c:v>435</c:v>
                </c:pt>
                <c:pt idx="12">
                  <c:v>435</c:v>
                </c:pt>
                <c:pt idx="13">
                  <c:v>422</c:v>
                </c:pt>
                <c:pt idx="14">
                  <c:v>434</c:v>
                </c:pt>
                <c:pt idx="15">
                  <c:v>427</c:v>
                </c:pt>
                <c:pt idx="16">
                  <c:v>421</c:v>
                </c:pt>
                <c:pt idx="17">
                  <c:v>424</c:v>
                </c:pt>
                <c:pt idx="18">
                  <c:v>424</c:v>
                </c:pt>
                <c:pt idx="19">
                  <c:v>430</c:v>
                </c:pt>
                <c:pt idx="20">
                  <c:v>426</c:v>
                </c:pt>
                <c:pt idx="21">
                  <c:v>429</c:v>
                </c:pt>
                <c:pt idx="22">
                  <c:v>428</c:v>
                </c:pt>
                <c:pt idx="23">
                  <c:v>421</c:v>
                </c:pt>
                <c:pt idx="24">
                  <c:v>424</c:v>
                </c:pt>
                <c:pt idx="25">
                  <c:v>421</c:v>
                </c:pt>
                <c:pt idx="26">
                  <c:v>430</c:v>
                </c:pt>
                <c:pt idx="27">
                  <c:v>430</c:v>
                </c:pt>
                <c:pt idx="28">
                  <c:v>432</c:v>
                </c:pt>
                <c:pt idx="29">
                  <c:v>423</c:v>
                </c:pt>
                <c:pt idx="30">
                  <c:v>432</c:v>
                </c:pt>
                <c:pt idx="31">
                  <c:v>438</c:v>
                </c:pt>
                <c:pt idx="32">
                  <c:v>426</c:v>
                </c:pt>
                <c:pt idx="33">
                  <c:v>426</c:v>
                </c:pt>
                <c:pt idx="34">
                  <c:v>431</c:v>
                </c:pt>
                <c:pt idx="35">
                  <c:v>434</c:v>
                </c:pt>
                <c:pt idx="36">
                  <c:v>440</c:v>
                </c:pt>
                <c:pt idx="37">
                  <c:v>447</c:v>
                </c:pt>
                <c:pt idx="38">
                  <c:v>443</c:v>
                </c:pt>
                <c:pt idx="39">
                  <c:v>446</c:v>
                </c:pt>
                <c:pt idx="40">
                  <c:v>452</c:v>
                </c:pt>
                <c:pt idx="41">
                  <c:v>446</c:v>
                </c:pt>
                <c:pt idx="42">
                  <c:v>440</c:v>
                </c:pt>
                <c:pt idx="43">
                  <c:v>430</c:v>
                </c:pt>
                <c:pt idx="44">
                  <c:v>433</c:v>
                </c:pt>
                <c:pt idx="45">
                  <c:v>427</c:v>
                </c:pt>
                <c:pt idx="46">
                  <c:v>427</c:v>
                </c:pt>
                <c:pt idx="47">
                  <c:v>423</c:v>
                </c:pt>
                <c:pt idx="48">
                  <c:v>414</c:v>
                </c:pt>
                <c:pt idx="49">
                  <c:v>414</c:v>
                </c:pt>
                <c:pt idx="50">
                  <c:v>402</c:v>
                </c:pt>
                <c:pt idx="51">
                  <c:v>408</c:v>
                </c:pt>
                <c:pt idx="52">
                  <c:v>405</c:v>
                </c:pt>
                <c:pt idx="53">
                  <c:v>390</c:v>
                </c:pt>
                <c:pt idx="54">
                  <c:v>393</c:v>
                </c:pt>
                <c:pt idx="55">
                  <c:v>390</c:v>
                </c:pt>
                <c:pt idx="56">
                  <c:v>390</c:v>
                </c:pt>
                <c:pt idx="57">
                  <c:v>390</c:v>
                </c:pt>
                <c:pt idx="58">
                  <c:v>380</c:v>
                </c:pt>
                <c:pt idx="59">
                  <c:v>386</c:v>
                </c:pt>
                <c:pt idx="60">
                  <c:v>383</c:v>
                </c:pt>
                <c:pt idx="61">
                  <c:v>380</c:v>
                </c:pt>
                <c:pt idx="62">
                  <c:v>383</c:v>
                </c:pt>
                <c:pt idx="63">
                  <c:v>368</c:v>
                </c:pt>
                <c:pt idx="64">
                  <c:v>361</c:v>
                </c:pt>
                <c:pt idx="65">
                  <c:v>371</c:v>
                </c:pt>
                <c:pt idx="66">
                  <c:v>358</c:v>
                </c:pt>
                <c:pt idx="67">
                  <c:v>358</c:v>
                </c:pt>
                <c:pt idx="68">
                  <c:v>361</c:v>
                </c:pt>
                <c:pt idx="69">
                  <c:v>367</c:v>
                </c:pt>
                <c:pt idx="70">
                  <c:v>367</c:v>
                </c:pt>
                <c:pt idx="71">
                  <c:v>361</c:v>
                </c:pt>
                <c:pt idx="72">
                  <c:v>352</c:v>
                </c:pt>
                <c:pt idx="73">
                  <c:v>355</c:v>
                </c:pt>
                <c:pt idx="74">
                  <c:v>348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06-422C-9C7E-42FF8533902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Data'!$AS$753:$AS$828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Data'!$AU$753:$AU$828</c:f>
              <c:numCache>
                <c:formatCode>General</c:formatCode>
                <c:ptCount val="76"/>
                <c:pt idx="42">
                  <c:v>445.25100708007813</c:v>
                </c:pt>
                <c:pt idx="43">
                  <c:v>440.57965087890625</c:v>
                </c:pt>
                <c:pt idx="44">
                  <c:v>436.05416870117188</c:v>
                </c:pt>
                <c:pt idx="45">
                  <c:v>431.67227172851563</c:v>
                </c:pt>
                <c:pt idx="46">
                  <c:v>427.4315185546875</c:v>
                </c:pt>
                <c:pt idx="47">
                  <c:v>423.32937622070313</c:v>
                </c:pt>
                <c:pt idx="48">
                  <c:v>419.3631591796875</c:v>
                </c:pt>
                <c:pt idx="49">
                  <c:v>415.53009033203125</c:v>
                </c:pt>
                <c:pt idx="50">
                  <c:v>411.82733154296875</c:v>
                </c:pt>
                <c:pt idx="51">
                  <c:v>408.25198364257813</c:v>
                </c:pt>
                <c:pt idx="52">
                  <c:v>404.801025390625</c:v>
                </c:pt>
                <c:pt idx="53">
                  <c:v>401.47146606445313</c:v>
                </c:pt>
                <c:pt idx="54">
                  <c:v>398.26028442382813</c:v>
                </c:pt>
                <c:pt idx="55">
                  <c:v>395.16433715820313</c:v>
                </c:pt>
                <c:pt idx="56">
                  <c:v>392.18063354492188</c:v>
                </c:pt>
                <c:pt idx="57">
                  <c:v>389.3060302734375</c:v>
                </c:pt>
                <c:pt idx="58">
                  <c:v>386.53744506835938</c:v>
                </c:pt>
                <c:pt idx="59">
                  <c:v>383.871826171875</c:v>
                </c:pt>
                <c:pt idx="60">
                  <c:v>381.30612182617188</c:v>
                </c:pt>
                <c:pt idx="61">
                  <c:v>378.83731079101563</c:v>
                </c:pt>
                <c:pt idx="62">
                  <c:v>376.46240234375</c:v>
                </c:pt>
                <c:pt idx="63">
                  <c:v>374.17843627929688</c:v>
                </c:pt>
                <c:pt idx="64">
                  <c:v>371.98251342773438</c:v>
                </c:pt>
                <c:pt idx="65">
                  <c:v>369.87176513671875</c:v>
                </c:pt>
                <c:pt idx="66">
                  <c:v>367.84341430664063</c:v>
                </c:pt>
                <c:pt idx="67">
                  <c:v>365.89462280273438</c:v>
                </c:pt>
                <c:pt idx="68">
                  <c:v>364.02273559570313</c:v>
                </c:pt>
                <c:pt idx="69">
                  <c:v>362.22509765625</c:v>
                </c:pt>
                <c:pt idx="70">
                  <c:v>360.49911499023438</c:v>
                </c:pt>
                <c:pt idx="71">
                  <c:v>358.84225463867188</c:v>
                </c:pt>
                <c:pt idx="72">
                  <c:v>357.25204467773438</c:v>
                </c:pt>
                <c:pt idx="73">
                  <c:v>355.72610473632813</c:v>
                </c:pt>
                <c:pt idx="74">
                  <c:v>354.26205444335938</c:v>
                </c:pt>
                <c:pt idx="75">
                  <c:v>352.857666015625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006-422C-9C7E-42FF853390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527424"/>
        <c:axId val="135521792"/>
      </c:scatterChart>
      <c:valAx>
        <c:axId val="135527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521792"/>
        <c:crosses val="autoZero"/>
        <c:crossBetween val="midCat"/>
      </c:valAx>
      <c:valAx>
        <c:axId val="135521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527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B13 - B13</a:t>
            </a:r>
          </a:p>
          <a:p>
            <a:pPr>
              <a:defRPr sz="1400"/>
            </a:pPr>
            <a:r>
              <a:rPr lang="en-US"/>
              <a:t> Transition Temperature: 55.22546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Data'!$AW$753:$AW$828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Data'!$AX$753:$AX$828</c:f>
              <c:numCache>
                <c:formatCode>General</c:formatCode>
                <c:ptCount val="76"/>
                <c:pt idx="0">
                  <c:v>6324</c:v>
                </c:pt>
                <c:pt idx="1">
                  <c:v>5194</c:v>
                </c:pt>
                <c:pt idx="2">
                  <c:v>4929</c:v>
                </c:pt>
                <c:pt idx="3">
                  <c:v>4858</c:v>
                </c:pt>
                <c:pt idx="4">
                  <c:v>4804</c:v>
                </c:pt>
                <c:pt idx="5">
                  <c:v>4806</c:v>
                </c:pt>
                <c:pt idx="6">
                  <c:v>4810</c:v>
                </c:pt>
                <c:pt idx="7">
                  <c:v>4812</c:v>
                </c:pt>
                <c:pt idx="8">
                  <c:v>4833</c:v>
                </c:pt>
                <c:pt idx="9">
                  <c:v>4831</c:v>
                </c:pt>
                <c:pt idx="10">
                  <c:v>4838</c:v>
                </c:pt>
                <c:pt idx="11">
                  <c:v>4863</c:v>
                </c:pt>
                <c:pt idx="12">
                  <c:v>4876</c:v>
                </c:pt>
                <c:pt idx="13">
                  <c:v>4874</c:v>
                </c:pt>
                <c:pt idx="14">
                  <c:v>4920</c:v>
                </c:pt>
                <c:pt idx="15">
                  <c:v>4931</c:v>
                </c:pt>
                <c:pt idx="16">
                  <c:v>4932</c:v>
                </c:pt>
                <c:pt idx="17">
                  <c:v>4971</c:v>
                </c:pt>
                <c:pt idx="18">
                  <c:v>5014</c:v>
                </c:pt>
                <c:pt idx="19">
                  <c:v>5065</c:v>
                </c:pt>
                <c:pt idx="20">
                  <c:v>5087</c:v>
                </c:pt>
                <c:pt idx="21">
                  <c:v>5132</c:v>
                </c:pt>
                <c:pt idx="22">
                  <c:v>5199</c:v>
                </c:pt>
                <c:pt idx="23">
                  <c:v>5256</c:v>
                </c:pt>
                <c:pt idx="24">
                  <c:v>5380</c:v>
                </c:pt>
                <c:pt idx="25">
                  <c:v>5485</c:v>
                </c:pt>
                <c:pt idx="26">
                  <c:v>5635</c:v>
                </c:pt>
                <c:pt idx="27">
                  <c:v>5801</c:v>
                </c:pt>
                <c:pt idx="28">
                  <c:v>6036</c:v>
                </c:pt>
                <c:pt idx="29">
                  <c:v>6320</c:v>
                </c:pt>
                <c:pt idx="30">
                  <c:v>6726</c:v>
                </c:pt>
                <c:pt idx="31">
                  <c:v>7274</c:v>
                </c:pt>
                <c:pt idx="32">
                  <c:v>8007</c:v>
                </c:pt>
                <c:pt idx="33">
                  <c:v>9017</c:v>
                </c:pt>
                <c:pt idx="34">
                  <c:v>10338</c:v>
                </c:pt>
                <c:pt idx="35">
                  <c:v>12026</c:v>
                </c:pt>
                <c:pt idx="36">
                  <c:v>14009</c:v>
                </c:pt>
                <c:pt idx="37">
                  <c:v>16008</c:v>
                </c:pt>
                <c:pt idx="38">
                  <c:v>17803</c:v>
                </c:pt>
                <c:pt idx="39">
                  <c:v>19184</c:v>
                </c:pt>
                <c:pt idx="40">
                  <c:v>19938</c:v>
                </c:pt>
                <c:pt idx="41">
                  <c:v>20064</c:v>
                </c:pt>
                <c:pt idx="42">
                  <c:v>19703</c:v>
                </c:pt>
                <c:pt idx="43">
                  <c:v>19019</c:v>
                </c:pt>
                <c:pt idx="44">
                  <c:v>18077</c:v>
                </c:pt>
                <c:pt idx="45">
                  <c:v>17079</c:v>
                </c:pt>
                <c:pt idx="46">
                  <c:v>16025</c:v>
                </c:pt>
                <c:pt idx="47">
                  <c:v>14991</c:v>
                </c:pt>
                <c:pt idx="48">
                  <c:v>14036</c:v>
                </c:pt>
                <c:pt idx="49">
                  <c:v>13148</c:v>
                </c:pt>
                <c:pt idx="50">
                  <c:v>12276</c:v>
                </c:pt>
                <c:pt idx="51">
                  <c:v>11547</c:v>
                </c:pt>
                <c:pt idx="52">
                  <c:v>10829</c:v>
                </c:pt>
                <c:pt idx="53">
                  <c:v>10235</c:v>
                </c:pt>
                <c:pt idx="54">
                  <c:v>9690</c:v>
                </c:pt>
                <c:pt idx="55">
                  <c:v>9142</c:v>
                </c:pt>
                <c:pt idx="56">
                  <c:v>8683</c:v>
                </c:pt>
                <c:pt idx="57">
                  <c:v>8253</c:v>
                </c:pt>
                <c:pt idx="58">
                  <c:v>7864</c:v>
                </c:pt>
                <c:pt idx="59">
                  <c:v>7531</c:v>
                </c:pt>
                <c:pt idx="60">
                  <c:v>7206</c:v>
                </c:pt>
                <c:pt idx="61">
                  <c:v>6896</c:v>
                </c:pt>
                <c:pt idx="62">
                  <c:v>6616</c:v>
                </c:pt>
                <c:pt idx="63">
                  <c:v>6370</c:v>
                </c:pt>
                <c:pt idx="64">
                  <c:v>6151</c:v>
                </c:pt>
                <c:pt idx="65">
                  <c:v>5950</c:v>
                </c:pt>
                <c:pt idx="66">
                  <c:v>5772</c:v>
                </c:pt>
                <c:pt idx="67">
                  <c:v>5593</c:v>
                </c:pt>
                <c:pt idx="68">
                  <c:v>5449</c:v>
                </c:pt>
                <c:pt idx="69">
                  <c:v>5360</c:v>
                </c:pt>
                <c:pt idx="70">
                  <c:v>5286</c:v>
                </c:pt>
                <c:pt idx="71">
                  <c:v>5191</c:v>
                </c:pt>
                <c:pt idx="72">
                  <c:v>5129</c:v>
                </c:pt>
                <c:pt idx="73">
                  <c:v>5080</c:v>
                </c:pt>
                <c:pt idx="74">
                  <c:v>5031</c:v>
                </c:pt>
                <c:pt idx="75">
                  <c:v>4985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74-45EC-9B4A-D5D2BBD0B7B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Data'!$AW$753:$AW$828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Data'!$AY$753:$AY$828</c:f>
              <c:numCache>
                <c:formatCode>General</c:formatCode>
                <c:ptCount val="76"/>
                <c:pt idx="20">
                  <c:v>5371.62744140625</c:v>
                </c:pt>
                <c:pt idx="21">
                  <c:v>5374.0390625</c:v>
                </c:pt>
                <c:pt idx="22">
                  <c:v>5378.06982421875</c:v>
                </c:pt>
                <c:pt idx="23">
                  <c:v>5384.80419921875</c:v>
                </c:pt>
                <c:pt idx="24">
                  <c:v>5396.0517578125</c:v>
                </c:pt>
                <c:pt idx="25">
                  <c:v>5414.8203125</c:v>
                </c:pt>
                <c:pt idx="26">
                  <c:v>5446.09912109375</c:v>
                </c:pt>
                <c:pt idx="27">
                  <c:v>5498.10888671875</c:v>
                </c:pt>
                <c:pt idx="28">
                  <c:v>5584.271484375</c:v>
                </c:pt>
                <c:pt idx="29">
                  <c:v>5726.14111328125</c:v>
                </c:pt>
                <c:pt idx="30">
                  <c:v>5957.392578125</c:v>
                </c:pt>
                <c:pt idx="31">
                  <c:v>6328.22021484375</c:v>
                </c:pt>
                <c:pt idx="32">
                  <c:v>6907.541015625</c:v>
                </c:pt>
                <c:pt idx="33">
                  <c:v>7776.64990234375</c:v>
                </c:pt>
                <c:pt idx="34">
                  <c:v>9004.37109375</c:v>
                </c:pt>
                <c:pt idx="35">
                  <c:v>10598.986328125</c:v>
                </c:pt>
                <c:pt idx="36">
                  <c:v>12458.5556640625</c:v>
                </c:pt>
                <c:pt idx="37">
                  <c:v>14373.07421875</c:v>
                </c:pt>
                <c:pt idx="38">
                  <c:v>16107.2666015625</c:v>
                </c:pt>
                <c:pt idx="39">
                  <c:v>17505.14453125</c:v>
                </c:pt>
                <c:pt idx="40">
                  <c:v>18529.736328125</c:v>
                </c:pt>
                <c:pt idx="41">
                  <c:v>19229.55859375</c:v>
                </c:pt>
                <c:pt idx="42">
                  <c:v>19684.82421875</c:v>
                </c:pt>
                <c:pt idx="43">
                  <c:v>19971.67578125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74-45EC-9B4A-D5D2BBD0B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20480"/>
        <c:axId val="135618560"/>
      </c:scatterChart>
      <c:valAx>
        <c:axId val="135620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18560"/>
        <c:crosses val="autoZero"/>
        <c:crossBetween val="midCat"/>
      </c:valAx>
      <c:valAx>
        <c:axId val="13561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204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B14 - B14</a:t>
            </a:r>
          </a:p>
          <a:p>
            <a:pPr>
              <a:defRPr sz="1400"/>
            </a:pPr>
            <a:r>
              <a:rPr lang="en-US"/>
              <a:t> Transition Temperature: 60.53326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Data'!$BA$753:$BA$828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Data'!$BB$753:$BB$828</c:f>
              <c:numCache>
                <c:formatCode>General</c:formatCode>
                <c:ptCount val="76"/>
                <c:pt idx="0">
                  <c:v>467</c:v>
                </c:pt>
                <c:pt idx="1">
                  <c:v>460</c:v>
                </c:pt>
                <c:pt idx="2">
                  <c:v>450</c:v>
                </c:pt>
                <c:pt idx="3">
                  <c:v>455</c:v>
                </c:pt>
                <c:pt idx="4">
                  <c:v>455</c:v>
                </c:pt>
                <c:pt idx="5">
                  <c:v>461</c:v>
                </c:pt>
                <c:pt idx="6">
                  <c:v>451</c:v>
                </c:pt>
                <c:pt idx="7">
                  <c:v>454</c:v>
                </c:pt>
                <c:pt idx="8">
                  <c:v>450</c:v>
                </c:pt>
                <c:pt idx="9">
                  <c:v>453</c:v>
                </c:pt>
                <c:pt idx="10">
                  <c:v>443</c:v>
                </c:pt>
                <c:pt idx="11">
                  <c:v>455</c:v>
                </c:pt>
                <c:pt idx="12">
                  <c:v>439</c:v>
                </c:pt>
                <c:pt idx="13">
                  <c:v>439</c:v>
                </c:pt>
                <c:pt idx="14">
                  <c:v>445</c:v>
                </c:pt>
                <c:pt idx="15">
                  <c:v>444</c:v>
                </c:pt>
                <c:pt idx="16">
                  <c:v>445</c:v>
                </c:pt>
                <c:pt idx="17">
                  <c:v>438</c:v>
                </c:pt>
                <c:pt idx="18">
                  <c:v>441</c:v>
                </c:pt>
                <c:pt idx="19">
                  <c:v>437</c:v>
                </c:pt>
                <c:pt idx="20">
                  <c:v>443</c:v>
                </c:pt>
                <c:pt idx="21">
                  <c:v>449</c:v>
                </c:pt>
                <c:pt idx="22">
                  <c:v>436</c:v>
                </c:pt>
                <c:pt idx="23">
                  <c:v>438</c:v>
                </c:pt>
                <c:pt idx="24">
                  <c:v>438</c:v>
                </c:pt>
                <c:pt idx="25">
                  <c:v>432</c:v>
                </c:pt>
                <c:pt idx="26">
                  <c:v>444</c:v>
                </c:pt>
                <c:pt idx="27">
                  <c:v>440</c:v>
                </c:pt>
                <c:pt idx="28">
                  <c:v>440</c:v>
                </c:pt>
                <c:pt idx="29">
                  <c:v>434</c:v>
                </c:pt>
                <c:pt idx="30">
                  <c:v>437</c:v>
                </c:pt>
                <c:pt idx="31">
                  <c:v>446</c:v>
                </c:pt>
                <c:pt idx="32">
                  <c:v>440</c:v>
                </c:pt>
                <c:pt idx="33">
                  <c:v>439</c:v>
                </c:pt>
                <c:pt idx="34">
                  <c:v>439</c:v>
                </c:pt>
                <c:pt idx="35">
                  <c:v>442</c:v>
                </c:pt>
                <c:pt idx="36">
                  <c:v>451</c:v>
                </c:pt>
                <c:pt idx="37">
                  <c:v>458</c:v>
                </c:pt>
                <c:pt idx="38">
                  <c:v>445</c:v>
                </c:pt>
                <c:pt idx="39">
                  <c:v>451</c:v>
                </c:pt>
                <c:pt idx="40">
                  <c:v>448</c:v>
                </c:pt>
                <c:pt idx="41">
                  <c:v>457</c:v>
                </c:pt>
                <c:pt idx="42">
                  <c:v>450</c:v>
                </c:pt>
                <c:pt idx="43">
                  <c:v>450</c:v>
                </c:pt>
                <c:pt idx="44">
                  <c:v>441</c:v>
                </c:pt>
                <c:pt idx="45">
                  <c:v>444</c:v>
                </c:pt>
                <c:pt idx="46">
                  <c:v>431</c:v>
                </c:pt>
                <c:pt idx="47">
                  <c:v>431</c:v>
                </c:pt>
                <c:pt idx="48">
                  <c:v>422</c:v>
                </c:pt>
                <c:pt idx="49">
                  <c:v>425</c:v>
                </c:pt>
                <c:pt idx="50">
                  <c:v>406</c:v>
                </c:pt>
                <c:pt idx="51">
                  <c:v>415</c:v>
                </c:pt>
                <c:pt idx="52">
                  <c:v>412</c:v>
                </c:pt>
                <c:pt idx="53">
                  <c:v>397</c:v>
                </c:pt>
                <c:pt idx="54">
                  <c:v>406</c:v>
                </c:pt>
                <c:pt idx="55">
                  <c:v>397</c:v>
                </c:pt>
                <c:pt idx="56">
                  <c:v>394</c:v>
                </c:pt>
                <c:pt idx="57">
                  <c:v>400</c:v>
                </c:pt>
                <c:pt idx="58">
                  <c:v>400</c:v>
                </c:pt>
                <c:pt idx="59">
                  <c:v>400</c:v>
                </c:pt>
                <c:pt idx="60">
                  <c:v>390</c:v>
                </c:pt>
                <c:pt idx="61">
                  <c:v>387</c:v>
                </c:pt>
                <c:pt idx="62">
                  <c:v>387</c:v>
                </c:pt>
                <c:pt idx="63">
                  <c:v>378</c:v>
                </c:pt>
                <c:pt idx="64">
                  <c:v>377</c:v>
                </c:pt>
                <c:pt idx="65">
                  <c:v>381</c:v>
                </c:pt>
                <c:pt idx="66">
                  <c:v>374</c:v>
                </c:pt>
                <c:pt idx="67">
                  <c:v>371</c:v>
                </c:pt>
                <c:pt idx="68">
                  <c:v>380</c:v>
                </c:pt>
                <c:pt idx="69">
                  <c:v>374</c:v>
                </c:pt>
                <c:pt idx="70">
                  <c:v>371</c:v>
                </c:pt>
                <c:pt idx="71">
                  <c:v>371</c:v>
                </c:pt>
                <c:pt idx="72">
                  <c:v>359</c:v>
                </c:pt>
                <c:pt idx="73">
                  <c:v>380</c:v>
                </c:pt>
                <c:pt idx="74">
                  <c:v>361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72-4AED-9E1A-A5E36302206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Data'!$BA$753:$BA$828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Data'!$BC$753:$BC$828</c:f>
              <c:numCache>
                <c:formatCode>General</c:formatCode>
                <c:ptCount val="76"/>
                <c:pt idx="42">
                  <c:v>452.96395874023438</c:v>
                </c:pt>
                <c:pt idx="43">
                  <c:v>448.82794189453125</c:v>
                </c:pt>
                <c:pt idx="44">
                  <c:v>444.71322631835938</c:v>
                </c:pt>
                <c:pt idx="45">
                  <c:v>440.63394165039063</c:v>
                </c:pt>
                <c:pt idx="46">
                  <c:v>436.60382080078125</c:v>
                </c:pt>
                <c:pt idx="47">
                  <c:v>432.63583374023438</c:v>
                </c:pt>
                <c:pt idx="48">
                  <c:v>428.74221801757813</c:v>
                </c:pt>
                <c:pt idx="49">
                  <c:v>424.93417358398438</c:v>
                </c:pt>
                <c:pt idx="50">
                  <c:v>421.22186279296875</c:v>
                </c:pt>
                <c:pt idx="51">
                  <c:v>417.6142578125</c:v>
                </c:pt>
                <c:pt idx="52">
                  <c:v>414.11917114257813</c:v>
                </c:pt>
                <c:pt idx="53">
                  <c:v>410.74313354492188</c:v>
                </c:pt>
                <c:pt idx="54">
                  <c:v>407.49139404296875</c:v>
                </c:pt>
                <c:pt idx="55">
                  <c:v>404.3680419921875</c:v>
                </c:pt>
                <c:pt idx="56">
                  <c:v>401.37600708007813</c:v>
                </c:pt>
                <c:pt idx="57">
                  <c:v>398.5169677734375</c:v>
                </c:pt>
                <c:pt idx="58">
                  <c:v>395.79171752929688</c:v>
                </c:pt>
                <c:pt idx="59">
                  <c:v>393.199951171875</c:v>
                </c:pt>
                <c:pt idx="60">
                  <c:v>390.7406005859375</c:v>
                </c:pt>
                <c:pt idx="61">
                  <c:v>388.4117431640625</c:v>
                </c:pt>
                <c:pt idx="62">
                  <c:v>386.21084594726563</c:v>
                </c:pt>
                <c:pt idx="63">
                  <c:v>384.13473510742188</c:v>
                </c:pt>
                <c:pt idx="64">
                  <c:v>382.1798095703125</c:v>
                </c:pt>
                <c:pt idx="65">
                  <c:v>380.34207153320313</c:v>
                </c:pt>
                <c:pt idx="66">
                  <c:v>378.61715698242188</c:v>
                </c:pt>
                <c:pt idx="67">
                  <c:v>377.00051879882813</c:v>
                </c:pt>
                <c:pt idx="68">
                  <c:v>375.48748779296875</c:v>
                </c:pt>
                <c:pt idx="69">
                  <c:v>374.07318115234375</c:v>
                </c:pt>
                <c:pt idx="70">
                  <c:v>372.75277709960938</c:v>
                </c:pt>
                <c:pt idx="71">
                  <c:v>371.52142333984375</c:v>
                </c:pt>
                <c:pt idx="72">
                  <c:v>370.37432861328125</c:v>
                </c:pt>
                <c:pt idx="73">
                  <c:v>369.3067626953125</c:v>
                </c:pt>
                <c:pt idx="74">
                  <c:v>368.31411743164063</c:v>
                </c:pt>
                <c:pt idx="75">
                  <c:v>367.39187622070313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72-4AED-9E1A-A5E3630220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64384"/>
        <c:axId val="135649920"/>
      </c:scatterChart>
      <c:valAx>
        <c:axId val="13566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49920"/>
        <c:crosses val="autoZero"/>
        <c:crossBetween val="midCat"/>
      </c:valAx>
      <c:valAx>
        <c:axId val="13564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64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B15 - B15</a:t>
            </a:r>
          </a:p>
          <a:p>
            <a:pPr>
              <a:defRPr sz="1400"/>
            </a:pPr>
            <a:r>
              <a:rPr lang="en-US"/>
              <a:t> Transition Temperature: 55.22929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Data'!$BE$753:$BE$828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Data'!$BF$753:$BF$828</c:f>
              <c:numCache>
                <c:formatCode>General</c:formatCode>
                <c:ptCount val="76"/>
                <c:pt idx="0">
                  <c:v>3826</c:v>
                </c:pt>
                <c:pt idx="1">
                  <c:v>3503</c:v>
                </c:pt>
                <c:pt idx="2">
                  <c:v>3465</c:v>
                </c:pt>
                <c:pt idx="3">
                  <c:v>3443</c:v>
                </c:pt>
                <c:pt idx="4">
                  <c:v>3458</c:v>
                </c:pt>
                <c:pt idx="5">
                  <c:v>3475</c:v>
                </c:pt>
                <c:pt idx="6">
                  <c:v>3484</c:v>
                </c:pt>
                <c:pt idx="7">
                  <c:v>3491</c:v>
                </c:pt>
                <c:pt idx="8">
                  <c:v>3504</c:v>
                </c:pt>
                <c:pt idx="9">
                  <c:v>3530</c:v>
                </c:pt>
                <c:pt idx="10">
                  <c:v>3537</c:v>
                </c:pt>
                <c:pt idx="11">
                  <c:v>3577</c:v>
                </c:pt>
                <c:pt idx="12">
                  <c:v>3603</c:v>
                </c:pt>
                <c:pt idx="13">
                  <c:v>3603</c:v>
                </c:pt>
                <c:pt idx="14">
                  <c:v>3653</c:v>
                </c:pt>
                <c:pt idx="15">
                  <c:v>3671</c:v>
                </c:pt>
                <c:pt idx="16">
                  <c:v>3698</c:v>
                </c:pt>
                <c:pt idx="17">
                  <c:v>3704</c:v>
                </c:pt>
                <c:pt idx="18">
                  <c:v>3767</c:v>
                </c:pt>
                <c:pt idx="19">
                  <c:v>3820</c:v>
                </c:pt>
                <c:pt idx="20">
                  <c:v>3866</c:v>
                </c:pt>
                <c:pt idx="21">
                  <c:v>3931</c:v>
                </c:pt>
                <c:pt idx="22">
                  <c:v>4008</c:v>
                </c:pt>
                <c:pt idx="23">
                  <c:v>4097</c:v>
                </c:pt>
                <c:pt idx="24">
                  <c:v>4217</c:v>
                </c:pt>
                <c:pt idx="25">
                  <c:v>4369</c:v>
                </c:pt>
                <c:pt idx="26">
                  <c:v>4533</c:v>
                </c:pt>
                <c:pt idx="27">
                  <c:v>4705</c:v>
                </c:pt>
                <c:pt idx="28">
                  <c:v>4967</c:v>
                </c:pt>
                <c:pt idx="29">
                  <c:v>5271</c:v>
                </c:pt>
                <c:pt idx="30">
                  <c:v>5706</c:v>
                </c:pt>
                <c:pt idx="31">
                  <c:v>6277</c:v>
                </c:pt>
                <c:pt idx="32">
                  <c:v>7036</c:v>
                </c:pt>
                <c:pt idx="33">
                  <c:v>8076</c:v>
                </c:pt>
                <c:pt idx="34">
                  <c:v>9481</c:v>
                </c:pt>
                <c:pt idx="35">
                  <c:v>11204</c:v>
                </c:pt>
                <c:pt idx="36">
                  <c:v>13265</c:v>
                </c:pt>
                <c:pt idx="37">
                  <c:v>15396</c:v>
                </c:pt>
                <c:pt idx="38">
                  <c:v>17294</c:v>
                </c:pt>
                <c:pt idx="39">
                  <c:v>18686</c:v>
                </c:pt>
                <c:pt idx="40">
                  <c:v>19513</c:v>
                </c:pt>
                <c:pt idx="41">
                  <c:v>19693</c:v>
                </c:pt>
                <c:pt idx="42">
                  <c:v>19294</c:v>
                </c:pt>
                <c:pt idx="43">
                  <c:v>18599</c:v>
                </c:pt>
                <c:pt idx="44">
                  <c:v>17641</c:v>
                </c:pt>
                <c:pt idx="45">
                  <c:v>16601</c:v>
                </c:pt>
                <c:pt idx="46">
                  <c:v>15529</c:v>
                </c:pt>
                <c:pt idx="47">
                  <c:v>14472</c:v>
                </c:pt>
                <c:pt idx="48">
                  <c:v>13469</c:v>
                </c:pt>
                <c:pt idx="49">
                  <c:v>12534</c:v>
                </c:pt>
                <c:pt idx="50">
                  <c:v>11682</c:v>
                </c:pt>
                <c:pt idx="51">
                  <c:v>10927</c:v>
                </c:pt>
                <c:pt idx="52">
                  <c:v>10204</c:v>
                </c:pt>
                <c:pt idx="53">
                  <c:v>9559</c:v>
                </c:pt>
                <c:pt idx="54">
                  <c:v>8932</c:v>
                </c:pt>
                <c:pt idx="55">
                  <c:v>8366</c:v>
                </c:pt>
                <c:pt idx="56">
                  <c:v>7889</c:v>
                </c:pt>
                <c:pt idx="57">
                  <c:v>7442</c:v>
                </c:pt>
                <c:pt idx="58">
                  <c:v>7041</c:v>
                </c:pt>
                <c:pt idx="59">
                  <c:v>6677</c:v>
                </c:pt>
                <c:pt idx="60">
                  <c:v>6341</c:v>
                </c:pt>
                <c:pt idx="61">
                  <c:v>6032</c:v>
                </c:pt>
                <c:pt idx="62">
                  <c:v>5748</c:v>
                </c:pt>
                <c:pt idx="63">
                  <c:v>5485</c:v>
                </c:pt>
                <c:pt idx="64">
                  <c:v>5247</c:v>
                </c:pt>
                <c:pt idx="65">
                  <c:v>5030</c:v>
                </c:pt>
                <c:pt idx="66">
                  <c:v>4849</c:v>
                </c:pt>
                <c:pt idx="67">
                  <c:v>4649</c:v>
                </c:pt>
                <c:pt idx="68">
                  <c:v>4499</c:v>
                </c:pt>
                <c:pt idx="69">
                  <c:v>4399</c:v>
                </c:pt>
                <c:pt idx="70">
                  <c:v>4278</c:v>
                </c:pt>
                <c:pt idx="71">
                  <c:v>4125</c:v>
                </c:pt>
                <c:pt idx="72">
                  <c:v>4050</c:v>
                </c:pt>
                <c:pt idx="73">
                  <c:v>3978</c:v>
                </c:pt>
                <c:pt idx="74">
                  <c:v>3900</c:v>
                </c:pt>
                <c:pt idx="75">
                  <c:v>3854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CE-460F-94AD-12CCB5CC641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Data'!$BE$753:$BE$828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Data'!$BG$753:$BG$828</c:f>
              <c:numCache>
                <c:formatCode>General</c:formatCode>
                <c:ptCount val="76"/>
                <c:pt idx="20">
                  <c:v>4197.59716796875</c:v>
                </c:pt>
                <c:pt idx="21">
                  <c:v>4200.57177734375</c:v>
                </c:pt>
                <c:pt idx="22">
                  <c:v>4205.486328125</c:v>
                </c:pt>
                <c:pt idx="23">
                  <c:v>4213.603515625</c:v>
                </c:pt>
                <c:pt idx="24">
                  <c:v>4227.0048828125</c:v>
                </c:pt>
                <c:pt idx="25">
                  <c:v>4249.1083984375</c:v>
                </c:pt>
                <c:pt idx="26">
                  <c:v>4285.51416015625</c:v>
                </c:pt>
                <c:pt idx="27">
                  <c:v>4345.33056640625</c:v>
                </c:pt>
                <c:pt idx="28">
                  <c:v>4443.22802734375</c:v>
                </c:pt>
                <c:pt idx="29">
                  <c:v>4602.42236328125</c:v>
                </c:pt>
                <c:pt idx="30">
                  <c:v>4858.60595703125</c:v>
                </c:pt>
                <c:pt idx="31">
                  <c:v>5264.02734375</c:v>
                </c:pt>
                <c:pt idx="32">
                  <c:v>5888.92919921875</c:v>
                </c:pt>
                <c:pt idx="33">
                  <c:v>6814.0390625</c:v>
                </c:pt>
                <c:pt idx="34">
                  <c:v>8104.8935546875</c:v>
                </c:pt>
                <c:pt idx="35">
                  <c:v>9764.8974609375</c:v>
                </c:pt>
                <c:pt idx="36">
                  <c:v>11689.146484375</c:v>
                </c:pt>
                <c:pt idx="37">
                  <c:v>13668.7119140625</c:v>
                </c:pt>
                <c:pt idx="38">
                  <c:v>15470.20703125</c:v>
                </c:pt>
                <c:pt idx="39">
                  <c:v>16935.69140625</c:v>
                </c:pt>
                <c:pt idx="40">
                  <c:v>18022.859375</c:v>
                </c:pt>
                <c:pt idx="41">
                  <c:v>18775.4609375</c:v>
                </c:pt>
                <c:pt idx="42">
                  <c:v>19271.83984375</c:v>
                </c:pt>
                <c:pt idx="43">
                  <c:v>19588.859375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CE-460F-94AD-12CCB5CC64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91264"/>
        <c:axId val="135685248"/>
      </c:scatterChart>
      <c:valAx>
        <c:axId val="135691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85248"/>
        <c:crosses val="autoZero"/>
        <c:crossBetween val="midCat"/>
      </c:valAx>
      <c:valAx>
        <c:axId val="135685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912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B16 - B16</a:t>
            </a:r>
          </a:p>
          <a:p>
            <a:pPr>
              <a:defRPr sz="1400"/>
            </a:pPr>
            <a:r>
              <a:rPr lang="en-US"/>
              <a:t> Transition Temperature: 64.81017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Data'!$BI$753:$BI$828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Data'!$BJ$753:$BJ$828</c:f>
              <c:numCache>
                <c:formatCode>General</c:formatCode>
                <c:ptCount val="76"/>
                <c:pt idx="0">
                  <c:v>456</c:v>
                </c:pt>
                <c:pt idx="1">
                  <c:v>442</c:v>
                </c:pt>
                <c:pt idx="2">
                  <c:v>438</c:v>
                </c:pt>
                <c:pt idx="3">
                  <c:v>446</c:v>
                </c:pt>
                <c:pt idx="4">
                  <c:v>456</c:v>
                </c:pt>
                <c:pt idx="5">
                  <c:v>446</c:v>
                </c:pt>
                <c:pt idx="6">
                  <c:v>449</c:v>
                </c:pt>
                <c:pt idx="7">
                  <c:v>451</c:v>
                </c:pt>
                <c:pt idx="8">
                  <c:v>461</c:v>
                </c:pt>
                <c:pt idx="9">
                  <c:v>454</c:v>
                </c:pt>
                <c:pt idx="10">
                  <c:v>447</c:v>
                </c:pt>
                <c:pt idx="11">
                  <c:v>456</c:v>
                </c:pt>
                <c:pt idx="12">
                  <c:v>453</c:v>
                </c:pt>
                <c:pt idx="13">
                  <c:v>433</c:v>
                </c:pt>
                <c:pt idx="14">
                  <c:v>452</c:v>
                </c:pt>
                <c:pt idx="15">
                  <c:v>445</c:v>
                </c:pt>
                <c:pt idx="16">
                  <c:v>449</c:v>
                </c:pt>
                <c:pt idx="17">
                  <c:v>442</c:v>
                </c:pt>
                <c:pt idx="18">
                  <c:v>441</c:v>
                </c:pt>
                <c:pt idx="19">
                  <c:v>441</c:v>
                </c:pt>
                <c:pt idx="20">
                  <c:v>444</c:v>
                </c:pt>
                <c:pt idx="21">
                  <c:v>444</c:v>
                </c:pt>
                <c:pt idx="22">
                  <c:v>433</c:v>
                </c:pt>
                <c:pt idx="23">
                  <c:v>439</c:v>
                </c:pt>
                <c:pt idx="24">
                  <c:v>432</c:v>
                </c:pt>
                <c:pt idx="25">
                  <c:v>432</c:v>
                </c:pt>
                <c:pt idx="26">
                  <c:v>445</c:v>
                </c:pt>
                <c:pt idx="27">
                  <c:v>435</c:v>
                </c:pt>
                <c:pt idx="28">
                  <c:v>444</c:v>
                </c:pt>
                <c:pt idx="29">
                  <c:v>434</c:v>
                </c:pt>
                <c:pt idx="30">
                  <c:v>447</c:v>
                </c:pt>
                <c:pt idx="31">
                  <c:v>437</c:v>
                </c:pt>
                <c:pt idx="32">
                  <c:v>434</c:v>
                </c:pt>
                <c:pt idx="33">
                  <c:v>431</c:v>
                </c:pt>
                <c:pt idx="34">
                  <c:v>437</c:v>
                </c:pt>
                <c:pt idx="35">
                  <c:v>443</c:v>
                </c:pt>
                <c:pt idx="36">
                  <c:v>446</c:v>
                </c:pt>
                <c:pt idx="37">
                  <c:v>452</c:v>
                </c:pt>
                <c:pt idx="38">
                  <c:v>449</c:v>
                </c:pt>
                <c:pt idx="39">
                  <c:v>449</c:v>
                </c:pt>
                <c:pt idx="40">
                  <c:v>458</c:v>
                </c:pt>
                <c:pt idx="41">
                  <c:v>452</c:v>
                </c:pt>
                <c:pt idx="42">
                  <c:v>455</c:v>
                </c:pt>
                <c:pt idx="43">
                  <c:v>445</c:v>
                </c:pt>
                <c:pt idx="44">
                  <c:v>435</c:v>
                </c:pt>
                <c:pt idx="45">
                  <c:v>438</c:v>
                </c:pt>
                <c:pt idx="46">
                  <c:v>432</c:v>
                </c:pt>
                <c:pt idx="47">
                  <c:v>431</c:v>
                </c:pt>
                <c:pt idx="48">
                  <c:v>422</c:v>
                </c:pt>
                <c:pt idx="49">
                  <c:v>425</c:v>
                </c:pt>
                <c:pt idx="50">
                  <c:v>409</c:v>
                </c:pt>
                <c:pt idx="51">
                  <c:v>413</c:v>
                </c:pt>
                <c:pt idx="52">
                  <c:v>419</c:v>
                </c:pt>
                <c:pt idx="53">
                  <c:v>400</c:v>
                </c:pt>
                <c:pt idx="54">
                  <c:v>400</c:v>
                </c:pt>
                <c:pt idx="55">
                  <c:v>400</c:v>
                </c:pt>
                <c:pt idx="56">
                  <c:v>390</c:v>
                </c:pt>
                <c:pt idx="57">
                  <c:v>393</c:v>
                </c:pt>
                <c:pt idx="58">
                  <c:v>394</c:v>
                </c:pt>
                <c:pt idx="59">
                  <c:v>390</c:v>
                </c:pt>
                <c:pt idx="60">
                  <c:v>380</c:v>
                </c:pt>
                <c:pt idx="61">
                  <c:v>380</c:v>
                </c:pt>
                <c:pt idx="62">
                  <c:v>380</c:v>
                </c:pt>
                <c:pt idx="63">
                  <c:v>371</c:v>
                </c:pt>
                <c:pt idx="64">
                  <c:v>371</c:v>
                </c:pt>
                <c:pt idx="65">
                  <c:v>377</c:v>
                </c:pt>
                <c:pt idx="66">
                  <c:v>367</c:v>
                </c:pt>
                <c:pt idx="67">
                  <c:v>358</c:v>
                </c:pt>
                <c:pt idx="68">
                  <c:v>367</c:v>
                </c:pt>
                <c:pt idx="69">
                  <c:v>370</c:v>
                </c:pt>
                <c:pt idx="70">
                  <c:v>358</c:v>
                </c:pt>
                <c:pt idx="71">
                  <c:v>357</c:v>
                </c:pt>
                <c:pt idx="72">
                  <c:v>361</c:v>
                </c:pt>
                <c:pt idx="73">
                  <c:v>364</c:v>
                </c:pt>
                <c:pt idx="74">
                  <c:v>357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321-4149-9CA7-6AE579B6356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Data'!$BI$753:$BI$828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Data'!$BK$753:$BK$828</c:f>
              <c:numCache>
                <c:formatCode>General</c:formatCode>
                <c:ptCount val="76"/>
                <c:pt idx="42">
                  <c:v>453.53982543945313</c:v>
                </c:pt>
                <c:pt idx="43">
                  <c:v>449.46615600585938</c:v>
                </c:pt>
                <c:pt idx="44">
                  <c:v>445.3466796875</c:v>
                </c:pt>
                <c:pt idx="45">
                  <c:v>441.197265625</c:v>
                </c:pt>
                <c:pt idx="46">
                  <c:v>437.03439331054688</c:v>
                </c:pt>
                <c:pt idx="47">
                  <c:v>432.87469482421875</c:v>
                </c:pt>
                <c:pt idx="48">
                  <c:v>428.7347412109375</c:v>
                </c:pt>
                <c:pt idx="49">
                  <c:v>424.63079833984375</c:v>
                </c:pt>
                <c:pt idx="50">
                  <c:v>420.57858276367188</c:v>
                </c:pt>
                <c:pt idx="51">
                  <c:v>416.59298706054688</c:v>
                </c:pt>
                <c:pt idx="52">
                  <c:v>412.68795776367188</c:v>
                </c:pt>
                <c:pt idx="53">
                  <c:v>408.87612915039063</c:v>
                </c:pt>
                <c:pt idx="54">
                  <c:v>405.1689453125</c:v>
                </c:pt>
                <c:pt idx="55">
                  <c:v>401.57635498046875</c:v>
                </c:pt>
                <c:pt idx="56">
                  <c:v>398.10678100585938</c:v>
                </c:pt>
                <c:pt idx="57">
                  <c:v>394.7672119140625</c:v>
                </c:pt>
                <c:pt idx="58">
                  <c:v>391.5631103515625</c:v>
                </c:pt>
                <c:pt idx="59">
                  <c:v>388.49838256835938</c:v>
                </c:pt>
                <c:pt idx="60">
                  <c:v>385.57559204101563</c:v>
                </c:pt>
                <c:pt idx="61">
                  <c:v>382.79605102539063</c:v>
                </c:pt>
                <c:pt idx="62">
                  <c:v>380.15975952148438</c:v>
                </c:pt>
                <c:pt idx="63">
                  <c:v>377.6656494140625</c:v>
                </c:pt>
                <c:pt idx="64">
                  <c:v>375.31173706054688</c:v>
                </c:pt>
                <c:pt idx="65">
                  <c:v>373.09518432617188</c:v>
                </c:pt>
                <c:pt idx="66">
                  <c:v>371.01239013671875</c:v>
                </c:pt>
                <c:pt idx="67">
                  <c:v>369.0592041015625</c:v>
                </c:pt>
                <c:pt idx="68">
                  <c:v>367.23098754882813</c:v>
                </c:pt>
                <c:pt idx="69">
                  <c:v>365.52279663085938</c:v>
                </c:pt>
                <c:pt idx="70">
                  <c:v>363.92935180664063</c:v>
                </c:pt>
                <c:pt idx="71">
                  <c:v>362.4451904296875</c:v>
                </c:pt>
                <c:pt idx="72">
                  <c:v>361.06484985351563</c:v>
                </c:pt>
                <c:pt idx="73">
                  <c:v>359.78274536132813</c:v>
                </c:pt>
                <c:pt idx="74">
                  <c:v>358.59332275390625</c:v>
                </c:pt>
                <c:pt idx="75">
                  <c:v>357.4912109375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321-4149-9CA7-6AE579B635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795456"/>
        <c:axId val="135703936"/>
      </c:scatterChart>
      <c:valAx>
        <c:axId val="135795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703936"/>
        <c:crosses val="autoZero"/>
        <c:crossBetween val="midCat"/>
      </c:valAx>
      <c:valAx>
        <c:axId val="13570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795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B17 - B17</a:t>
            </a:r>
          </a:p>
          <a:p>
            <a:pPr>
              <a:defRPr sz="1400"/>
            </a:pPr>
            <a:r>
              <a:rPr lang="en-US"/>
              <a:t> Transition Temperature: 55.25605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Data'!$BM$753:$BM$828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Data'!$BN$753:$BN$828</c:f>
              <c:numCache>
                <c:formatCode>General</c:formatCode>
                <c:ptCount val="76"/>
                <c:pt idx="0">
                  <c:v>5936</c:v>
                </c:pt>
                <c:pt idx="1">
                  <c:v>4885</c:v>
                </c:pt>
                <c:pt idx="2">
                  <c:v>4655</c:v>
                </c:pt>
                <c:pt idx="3">
                  <c:v>4562</c:v>
                </c:pt>
                <c:pt idx="4">
                  <c:v>4542</c:v>
                </c:pt>
                <c:pt idx="5">
                  <c:v>4518</c:v>
                </c:pt>
                <c:pt idx="6">
                  <c:v>4524</c:v>
                </c:pt>
                <c:pt idx="7">
                  <c:v>4536</c:v>
                </c:pt>
                <c:pt idx="8">
                  <c:v>4536</c:v>
                </c:pt>
                <c:pt idx="9">
                  <c:v>4567</c:v>
                </c:pt>
                <c:pt idx="10">
                  <c:v>4571</c:v>
                </c:pt>
                <c:pt idx="11">
                  <c:v>4591</c:v>
                </c:pt>
                <c:pt idx="12">
                  <c:v>4598</c:v>
                </c:pt>
                <c:pt idx="13">
                  <c:v>4614</c:v>
                </c:pt>
                <c:pt idx="14">
                  <c:v>4642</c:v>
                </c:pt>
                <c:pt idx="15">
                  <c:v>4667</c:v>
                </c:pt>
                <c:pt idx="16">
                  <c:v>4681</c:v>
                </c:pt>
                <c:pt idx="17">
                  <c:v>4713</c:v>
                </c:pt>
                <c:pt idx="18">
                  <c:v>4751</c:v>
                </c:pt>
                <c:pt idx="19">
                  <c:v>4769</c:v>
                </c:pt>
                <c:pt idx="20">
                  <c:v>4828</c:v>
                </c:pt>
                <c:pt idx="21">
                  <c:v>4905</c:v>
                </c:pt>
                <c:pt idx="22">
                  <c:v>4960</c:v>
                </c:pt>
                <c:pt idx="23">
                  <c:v>5053</c:v>
                </c:pt>
                <c:pt idx="24">
                  <c:v>5148</c:v>
                </c:pt>
                <c:pt idx="25">
                  <c:v>5275</c:v>
                </c:pt>
                <c:pt idx="26">
                  <c:v>5439</c:v>
                </c:pt>
                <c:pt idx="27">
                  <c:v>5626</c:v>
                </c:pt>
                <c:pt idx="28">
                  <c:v>5872</c:v>
                </c:pt>
                <c:pt idx="29">
                  <c:v>6172</c:v>
                </c:pt>
                <c:pt idx="30">
                  <c:v>6568</c:v>
                </c:pt>
                <c:pt idx="31">
                  <c:v>7084</c:v>
                </c:pt>
                <c:pt idx="32">
                  <c:v>7827</c:v>
                </c:pt>
                <c:pt idx="33">
                  <c:v>8791</c:v>
                </c:pt>
                <c:pt idx="34">
                  <c:v>10108</c:v>
                </c:pt>
                <c:pt idx="35">
                  <c:v>11773</c:v>
                </c:pt>
                <c:pt idx="36">
                  <c:v>13688</c:v>
                </c:pt>
                <c:pt idx="37">
                  <c:v>15731</c:v>
                </c:pt>
                <c:pt idx="38">
                  <c:v>17550</c:v>
                </c:pt>
                <c:pt idx="39">
                  <c:v>18916</c:v>
                </c:pt>
                <c:pt idx="40">
                  <c:v>19729</c:v>
                </c:pt>
                <c:pt idx="41">
                  <c:v>19933</c:v>
                </c:pt>
                <c:pt idx="42">
                  <c:v>19507</c:v>
                </c:pt>
                <c:pt idx="43">
                  <c:v>18817</c:v>
                </c:pt>
                <c:pt idx="44">
                  <c:v>17885</c:v>
                </c:pt>
                <c:pt idx="45">
                  <c:v>16914</c:v>
                </c:pt>
                <c:pt idx="46">
                  <c:v>15835</c:v>
                </c:pt>
                <c:pt idx="47">
                  <c:v>14850</c:v>
                </c:pt>
                <c:pt idx="48">
                  <c:v>13836</c:v>
                </c:pt>
                <c:pt idx="49">
                  <c:v>12971</c:v>
                </c:pt>
                <c:pt idx="50">
                  <c:v>12112</c:v>
                </c:pt>
                <c:pt idx="51">
                  <c:v>11342</c:v>
                </c:pt>
                <c:pt idx="52">
                  <c:v>10613</c:v>
                </c:pt>
                <c:pt idx="53">
                  <c:v>9977</c:v>
                </c:pt>
                <c:pt idx="54">
                  <c:v>9419</c:v>
                </c:pt>
                <c:pt idx="55">
                  <c:v>8884</c:v>
                </c:pt>
                <c:pt idx="56">
                  <c:v>8416</c:v>
                </c:pt>
                <c:pt idx="57">
                  <c:v>7988</c:v>
                </c:pt>
                <c:pt idx="58">
                  <c:v>7609</c:v>
                </c:pt>
                <c:pt idx="59">
                  <c:v>7251</c:v>
                </c:pt>
                <c:pt idx="60">
                  <c:v>6930</c:v>
                </c:pt>
                <c:pt idx="61">
                  <c:v>6638</c:v>
                </c:pt>
                <c:pt idx="62">
                  <c:v>6361</c:v>
                </c:pt>
                <c:pt idx="63">
                  <c:v>6100</c:v>
                </c:pt>
                <c:pt idx="64">
                  <c:v>5874</c:v>
                </c:pt>
                <c:pt idx="65">
                  <c:v>5699</c:v>
                </c:pt>
                <c:pt idx="66">
                  <c:v>5525</c:v>
                </c:pt>
                <c:pt idx="67">
                  <c:v>5345</c:v>
                </c:pt>
                <c:pt idx="68">
                  <c:v>5238</c:v>
                </c:pt>
                <c:pt idx="69">
                  <c:v>5119</c:v>
                </c:pt>
                <c:pt idx="70">
                  <c:v>5071</c:v>
                </c:pt>
                <c:pt idx="71">
                  <c:v>4985</c:v>
                </c:pt>
                <c:pt idx="72">
                  <c:v>4904</c:v>
                </c:pt>
                <c:pt idx="73">
                  <c:v>4882</c:v>
                </c:pt>
                <c:pt idx="74">
                  <c:v>4817</c:v>
                </c:pt>
                <c:pt idx="75">
                  <c:v>4795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17-41B4-9ACB-D562983F88B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Data'!$BM$753:$BM$828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Data'!$BO$753:$BO$828</c:f>
              <c:numCache>
                <c:formatCode>General</c:formatCode>
                <c:ptCount val="76"/>
                <c:pt idx="19">
                  <c:v>5099.79638671875</c:v>
                </c:pt>
                <c:pt idx="20">
                  <c:v>5101.62451171875</c:v>
                </c:pt>
                <c:pt idx="21">
                  <c:v>5104.6298828125</c:v>
                </c:pt>
                <c:pt idx="22">
                  <c:v>5109.5712890625</c:v>
                </c:pt>
                <c:pt idx="23">
                  <c:v>5117.6923828125</c:v>
                </c:pt>
                <c:pt idx="24">
                  <c:v>5131.03125</c:v>
                </c:pt>
                <c:pt idx="25">
                  <c:v>5152.9208984375</c:v>
                </c:pt>
                <c:pt idx="26">
                  <c:v>5188.78955078125</c:v>
                </c:pt>
                <c:pt idx="27">
                  <c:v>5247.4208984375</c:v>
                </c:pt>
                <c:pt idx="28">
                  <c:v>5342.8779296875</c:v>
                </c:pt>
                <c:pt idx="29">
                  <c:v>5497.28759765625</c:v>
                </c:pt>
                <c:pt idx="30">
                  <c:v>5744.455078125</c:v>
                </c:pt>
                <c:pt idx="31">
                  <c:v>6133.548828125</c:v>
                </c:pt>
                <c:pt idx="32">
                  <c:v>6730.24072265625</c:v>
                </c:pt>
                <c:pt idx="33">
                  <c:v>7609.5341796875</c:v>
                </c:pt>
                <c:pt idx="34">
                  <c:v>8832.0107421875</c:v>
                </c:pt>
                <c:pt idx="35">
                  <c:v>10400.8974609375</c:v>
                </c:pt>
                <c:pt idx="36">
                  <c:v>12219.8544921875</c:v>
                </c:pt>
                <c:pt idx="37">
                  <c:v>14096.134765625</c:v>
                </c:pt>
                <c:pt idx="38">
                  <c:v>15812.1083984375</c:v>
                </c:pt>
                <c:pt idx="39">
                  <c:v>17217.1484375</c:v>
                </c:pt>
                <c:pt idx="40">
                  <c:v>18267.052734375</c:v>
                </c:pt>
                <c:pt idx="41">
                  <c:v>18999.197265625</c:v>
                </c:pt>
                <c:pt idx="42">
                  <c:v>19485.486328125</c:v>
                </c:pt>
                <c:pt idx="43">
                  <c:v>19798.1171875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B17-41B4-9ACB-D562983F8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811072"/>
        <c:axId val="135808896"/>
      </c:scatterChart>
      <c:valAx>
        <c:axId val="135811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08896"/>
        <c:crosses val="autoZero"/>
        <c:crossBetween val="midCat"/>
      </c:valAx>
      <c:valAx>
        <c:axId val="13580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11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B18 - B18</a:t>
            </a:r>
          </a:p>
          <a:p>
            <a:pPr>
              <a:defRPr sz="1400"/>
            </a:pPr>
            <a:r>
              <a:rPr lang="en-US"/>
              <a:t> Transition Temperature: 69.28397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Data'!$BQ$753:$BQ$828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Data'!$BR$753:$BR$828</c:f>
              <c:numCache>
                <c:formatCode>General</c:formatCode>
                <c:ptCount val="76"/>
                <c:pt idx="0">
                  <c:v>492</c:v>
                </c:pt>
                <c:pt idx="1">
                  <c:v>468</c:v>
                </c:pt>
                <c:pt idx="2">
                  <c:v>474</c:v>
                </c:pt>
                <c:pt idx="3">
                  <c:v>476</c:v>
                </c:pt>
                <c:pt idx="4">
                  <c:v>473</c:v>
                </c:pt>
                <c:pt idx="5">
                  <c:v>469</c:v>
                </c:pt>
                <c:pt idx="6">
                  <c:v>468</c:v>
                </c:pt>
                <c:pt idx="7">
                  <c:v>468</c:v>
                </c:pt>
                <c:pt idx="8">
                  <c:v>460</c:v>
                </c:pt>
                <c:pt idx="9">
                  <c:v>460</c:v>
                </c:pt>
                <c:pt idx="10">
                  <c:v>456</c:v>
                </c:pt>
                <c:pt idx="11">
                  <c:v>456</c:v>
                </c:pt>
                <c:pt idx="12">
                  <c:v>462</c:v>
                </c:pt>
                <c:pt idx="13">
                  <c:v>445</c:v>
                </c:pt>
                <c:pt idx="14">
                  <c:v>455</c:v>
                </c:pt>
                <c:pt idx="15">
                  <c:v>455</c:v>
                </c:pt>
                <c:pt idx="16">
                  <c:v>451</c:v>
                </c:pt>
                <c:pt idx="17">
                  <c:v>461</c:v>
                </c:pt>
                <c:pt idx="18">
                  <c:v>457</c:v>
                </c:pt>
                <c:pt idx="19">
                  <c:v>457</c:v>
                </c:pt>
                <c:pt idx="20">
                  <c:v>463</c:v>
                </c:pt>
                <c:pt idx="21">
                  <c:v>473</c:v>
                </c:pt>
                <c:pt idx="22">
                  <c:v>476</c:v>
                </c:pt>
                <c:pt idx="23">
                  <c:v>468</c:v>
                </c:pt>
                <c:pt idx="24">
                  <c:v>475</c:v>
                </c:pt>
                <c:pt idx="25">
                  <c:v>468</c:v>
                </c:pt>
                <c:pt idx="26">
                  <c:v>477</c:v>
                </c:pt>
                <c:pt idx="27">
                  <c:v>470</c:v>
                </c:pt>
                <c:pt idx="28">
                  <c:v>483</c:v>
                </c:pt>
                <c:pt idx="29">
                  <c:v>477</c:v>
                </c:pt>
                <c:pt idx="30">
                  <c:v>480</c:v>
                </c:pt>
                <c:pt idx="31">
                  <c:v>479</c:v>
                </c:pt>
                <c:pt idx="32">
                  <c:v>483</c:v>
                </c:pt>
                <c:pt idx="33">
                  <c:v>469</c:v>
                </c:pt>
                <c:pt idx="34">
                  <c:v>475</c:v>
                </c:pt>
                <c:pt idx="35">
                  <c:v>475</c:v>
                </c:pt>
                <c:pt idx="36">
                  <c:v>485</c:v>
                </c:pt>
                <c:pt idx="37">
                  <c:v>485</c:v>
                </c:pt>
                <c:pt idx="38">
                  <c:v>485</c:v>
                </c:pt>
                <c:pt idx="39">
                  <c:v>468</c:v>
                </c:pt>
                <c:pt idx="40">
                  <c:v>478</c:v>
                </c:pt>
                <c:pt idx="41">
                  <c:v>474</c:v>
                </c:pt>
                <c:pt idx="42">
                  <c:v>471</c:v>
                </c:pt>
                <c:pt idx="43">
                  <c:v>461</c:v>
                </c:pt>
                <c:pt idx="44">
                  <c:v>454</c:v>
                </c:pt>
                <c:pt idx="45">
                  <c:v>460</c:v>
                </c:pt>
                <c:pt idx="46">
                  <c:v>457</c:v>
                </c:pt>
                <c:pt idx="47">
                  <c:v>450</c:v>
                </c:pt>
                <c:pt idx="48">
                  <c:v>444</c:v>
                </c:pt>
                <c:pt idx="49">
                  <c:v>447</c:v>
                </c:pt>
                <c:pt idx="50">
                  <c:v>434</c:v>
                </c:pt>
                <c:pt idx="51">
                  <c:v>437</c:v>
                </c:pt>
                <c:pt idx="52">
                  <c:v>437</c:v>
                </c:pt>
                <c:pt idx="53">
                  <c:v>421</c:v>
                </c:pt>
                <c:pt idx="54">
                  <c:v>421</c:v>
                </c:pt>
                <c:pt idx="55">
                  <c:v>418</c:v>
                </c:pt>
                <c:pt idx="56">
                  <c:v>411</c:v>
                </c:pt>
                <c:pt idx="57">
                  <c:v>414</c:v>
                </c:pt>
                <c:pt idx="58">
                  <c:v>411</c:v>
                </c:pt>
                <c:pt idx="59">
                  <c:v>407</c:v>
                </c:pt>
                <c:pt idx="60">
                  <c:v>407</c:v>
                </c:pt>
                <c:pt idx="61">
                  <c:v>401</c:v>
                </c:pt>
                <c:pt idx="62">
                  <c:v>401</c:v>
                </c:pt>
                <c:pt idx="63">
                  <c:v>387</c:v>
                </c:pt>
                <c:pt idx="64">
                  <c:v>390</c:v>
                </c:pt>
                <c:pt idx="65">
                  <c:v>404</c:v>
                </c:pt>
                <c:pt idx="66">
                  <c:v>387</c:v>
                </c:pt>
                <c:pt idx="67">
                  <c:v>380</c:v>
                </c:pt>
                <c:pt idx="68">
                  <c:v>380</c:v>
                </c:pt>
                <c:pt idx="69">
                  <c:v>387</c:v>
                </c:pt>
                <c:pt idx="70">
                  <c:v>383</c:v>
                </c:pt>
                <c:pt idx="71">
                  <c:v>387</c:v>
                </c:pt>
                <c:pt idx="72">
                  <c:v>374</c:v>
                </c:pt>
                <c:pt idx="73">
                  <c:v>383</c:v>
                </c:pt>
                <c:pt idx="74">
                  <c:v>377</c:v>
                </c:pt>
                <c:pt idx="75">
                  <c:v>380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E0-484F-9AF1-807583A1669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Data'!$BQ$753:$BQ$828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Data'!$BS$753:$BS$828</c:f>
              <c:numCache>
                <c:formatCode>General</c:formatCode>
                <c:ptCount val="76"/>
                <c:pt idx="38">
                  <c:v>483.11862182617188</c:v>
                </c:pt>
                <c:pt idx="39">
                  <c:v>480.4742431640625</c:v>
                </c:pt>
                <c:pt idx="40">
                  <c:v>477.6617431640625</c:v>
                </c:pt>
                <c:pt idx="41">
                  <c:v>474.68353271484375</c:v>
                </c:pt>
                <c:pt idx="42">
                  <c:v>471.54443359375</c:v>
                </c:pt>
                <c:pt idx="43">
                  <c:v>468.25198364257813</c:v>
                </c:pt>
                <c:pt idx="44">
                  <c:v>464.81637573242188</c:v>
                </c:pt>
                <c:pt idx="45">
                  <c:v>461.25051879882813</c:v>
                </c:pt>
                <c:pt idx="46">
                  <c:v>457.570068359375</c:v>
                </c:pt>
                <c:pt idx="47">
                  <c:v>453.79306030273438</c:v>
                </c:pt>
                <c:pt idx="48">
                  <c:v>449.93972778320313</c:v>
                </c:pt>
                <c:pt idx="49">
                  <c:v>446.03213500976563</c:v>
                </c:pt>
                <c:pt idx="50">
                  <c:v>442.09356689453125</c:v>
                </c:pt>
                <c:pt idx="51">
                  <c:v>438.14810180664063</c:v>
                </c:pt>
                <c:pt idx="52">
                  <c:v>434.22000122070313</c:v>
                </c:pt>
                <c:pt idx="53">
                  <c:v>430.33306884765625</c:v>
                </c:pt>
                <c:pt idx="54">
                  <c:v>426.51010131835938</c:v>
                </c:pt>
                <c:pt idx="55">
                  <c:v>422.7724609375</c:v>
                </c:pt>
                <c:pt idx="56">
                  <c:v>419.13943481445313</c:v>
                </c:pt>
                <c:pt idx="57">
                  <c:v>415.62808227539063</c:v>
                </c:pt>
                <c:pt idx="58">
                  <c:v>412.25289916992188</c:v>
                </c:pt>
                <c:pt idx="59">
                  <c:v>409.025634765625</c:v>
                </c:pt>
                <c:pt idx="60">
                  <c:v>405.95529174804688</c:v>
                </c:pt>
                <c:pt idx="61">
                  <c:v>403.0482177734375</c:v>
                </c:pt>
                <c:pt idx="62">
                  <c:v>400.30819702148438</c:v>
                </c:pt>
                <c:pt idx="63">
                  <c:v>397.73666381835938</c:v>
                </c:pt>
                <c:pt idx="64">
                  <c:v>395.33291625976563</c:v>
                </c:pt>
                <c:pt idx="65">
                  <c:v>393.09445190429688</c:v>
                </c:pt>
                <c:pt idx="66">
                  <c:v>391.01718139648438</c:v>
                </c:pt>
                <c:pt idx="67">
                  <c:v>389.095703125</c:v>
                </c:pt>
                <c:pt idx="68">
                  <c:v>387.32369995117188</c:v>
                </c:pt>
                <c:pt idx="69">
                  <c:v>385.69406127929688</c:v>
                </c:pt>
                <c:pt idx="70">
                  <c:v>384.19912719726563</c:v>
                </c:pt>
                <c:pt idx="71">
                  <c:v>382.83102416992188</c:v>
                </c:pt>
                <c:pt idx="72">
                  <c:v>381.58160400390625</c:v>
                </c:pt>
                <c:pt idx="73">
                  <c:v>380.44281005859375</c:v>
                </c:pt>
                <c:pt idx="74">
                  <c:v>379.40673828125</c:v>
                </c:pt>
                <c:pt idx="75">
                  <c:v>378.46560668945313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E0-484F-9AF1-807583A166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842048"/>
        <c:axId val="135840128"/>
      </c:scatterChart>
      <c:valAx>
        <c:axId val="135842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40128"/>
        <c:crosses val="autoZero"/>
        <c:crossBetween val="midCat"/>
      </c:valAx>
      <c:valAx>
        <c:axId val="13584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42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B19 - B19</a:t>
            </a:r>
          </a:p>
          <a:p>
            <a:pPr>
              <a:defRPr sz="1400"/>
            </a:pPr>
            <a:r>
              <a:rPr lang="en-US"/>
              <a:t> Transition Temperature: 39.57337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Data'!$BU$753:$BU$828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Data'!$BV$753:$BV$828</c:f>
              <c:numCache>
                <c:formatCode>General</c:formatCode>
                <c:ptCount val="76"/>
                <c:pt idx="0">
                  <c:v>17259</c:v>
                </c:pt>
                <c:pt idx="1">
                  <c:v>15396</c:v>
                </c:pt>
                <c:pt idx="2">
                  <c:v>14318</c:v>
                </c:pt>
                <c:pt idx="3">
                  <c:v>13423</c:v>
                </c:pt>
                <c:pt idx="4">
                  <c:v>12572</c:v>
                </c:pt>
                <c:pt idx="5">
                  <c:v>11812</c:v>
                </c:pt>
                <c:pt idx="6">
                  <c:v>11143</c:v>
                </c:pt>
                <c:pt idx="7">
                  <c:v>10640</c:v>
                </c:pt>
                <c:pt idx="8">
                  <c:v>10146</c:v>
                </c:pt>
                <c:pt idx="9">
                  <c:v>9914</c:v>
                </c:pt>
                <c:pt idx="10">
                  <c:v>9911</c:v>
                </c:pt>
                <c:pt idx="11">
                  <c:v>10192</c:v>
                </c:pt>
                <c:pt idx="12">
                  <c:v>11011</c:v>
                </c:pt>
                <c:pt idx="13">
                  <c:v>12201</c:v>
                </c:pt>
                <c:pt idx="14">
                  <c:v>13613</c:v>
                </c:pt>
                <c:pt idx="15">
                  <c:v>16258</c:v>
                </c:pt>
                <c:pt idx="16">
                  <c:v>18662</c:v>
                </c:pt>
                <c:pt idx="17">
                  <c:v>21963</c:v>
                </c:pt>
                <c:pt idx="18">
                  <c:v>25548</c:v>
                </c:pt>
                <c:pt idx="19">
                  <c:v>29298</c:v>
                </c:pt>
                <c:pt idx="20">
                  <c:v>33089</c:v>
                </c:pt>
                <c:pt idx="21">
                  <c:v>37201</c:v>
                </c:pt>
                <c:pt idx="22">
                  <c:v>41759</c:v>
                </c:pt>
                <c:pt idx="23">
                  <c:v>46252</c:v>
                </c:pt>
                <c:pt idx="24">
                  <c:v>49771</c:v>
                </c:pt>
                <c:pt idx="25">
                  <c:v>51946</c:v>
                </c:pt>
                <c:pt idx="26">
                  <c:v>52995</c:v>
                </c:pt>
                <c:pt idx="27">
                  <c:v>53340</c:v>
                </c:pt>
                <c:pt idx="28">
                  <c:v>53155</c:v>
                </c:pt>
                <c:pt idx="29">
                  <c:v>52783</c:v>
                </c:pt>
                <c:pt idx="30">
                  <c:v>52185</c:v>
                </c:pt>
                <c:pt idx="31">
                  <c:v>51365</c:v>
                </c:pt>
                <c:pt idx="32">
                  <c:v>50362</c:v>
                </c:pt>
                <c:pt idx="33">
                  <c:v>49167</c:v>
                </c:pt>
                <c:pt idx="34">
                  <c:v>47827</c:v>
                </c:pt>
                <c:pt idx="35">
                  <c:v>46346</c:v>
                </c:pt>
                <c:pt idx="36">
                  <c:v>44719</c:v>
                </c:pt>
                <c:pt idx="37">
                  <c:v>43016</c:v>
                </c:pt>
                <c:pt idx="38">
                  <c:v>41186</c:v>
                </c:pt>
                <c:pt idx="39">
                  <c:v>39274</c:v>
                </c:pt>
                <c:pt idx="40">
                  <c:v>37373</c:v>
                </c:pt>
                <c:pt idx="41">
                  <c:v>35332</c:v>
                </c:pt>
                <c:pt idx="42">
                  <c:v>33221</c:v>
                </c:pt>
                <c:pt idx="43">
                  <c:v>31084</c:v>
                </c:pt>
                <c:pt idx="44">
                  <c:v>28966</c:v>
                </c:pt>
                <c:pt idx="45">
                  <c:v>26951</c:v>
                </c:pt>
                <c:pt idx="46">
                  <c:v>24965</c:v>
                </c:pt>
                <c:pt idx="47">
                  <c:v>23145</c:v>
                </c:pt>
                <c:pt idx="48">
                  <c:v>21378</c:v>
                </c:pt>
                <c:pt idx="49">
                  <c:v>19718</c:v>
                </c:pt>
                <c:pt idx="50">
                  <c:v>18136</c:v>
                </c:pt>
                <c:pt idx="51">
                  <c:v>16694</c:v>
                </c:pt>
                <c:pt idx="52">
                  <c:v>15397</c:v>
                </c:pt>
                <c:pt idx="53">
                  <c:v>14120</c:v>
                </c:pt>
                <c:pt idx="54">
                  <c:v>13048</c:v>
                </c:pt>
                <c:pt idx="55">
                  <c:v>12050</c:v>
                </c:pt>
                <c:pt idx="56">
                  <c:v>11186</c:v>
                </c:pt>
                <c:pt idx="57">
                  <c:v>10407</c:v>
                </c:pt>
                <c:pt idx="58">
                  <c:v>9785</c:v>
                </c:pt>
                <c:pt idx="59">
                  <c:v>9282</c:v>
                </c:pt>
                <c:pt idx="60">
                  <c:v>8863</c:v>
                </c:pt>
                <c:pt idx="61">
                  <c:v>8458</c:v>
                </c:pt>
                <c:pt idx="62">
                  <c:v>8099</c:v>
                </c:pt>
                <c:pt idx="63">
                  <c:v>7767</c:v>
                </c:pt>
                <c:pt idx="64">
                  <c:v>7457</c:v>
                </c:pt>
                <c:pt idx="65">
                  <c:v>7171</c:v>
                </c:pt>
                <c:pt idx="66">
                  <c:v>6886</c:v>
                </c:pt>
                <c:pt idx="67">
                  <c:v>6610</c:v>
                </c:pt>
                <c:pt idx="68">
                  <c:v>6371</c:v>
                </c:pt>
                <c:pt idx="69">
                  <c:v>6198</c:v>
                </c:pt>
                <c:pt idx="70">
                  <c:v>5990</c:v>
                </c:pt>
                <c:pt idx="71">
                  <c:v>5795</c:v>
                </c:pt>
                <c:pt idx="72">
                  <c:v>5718</c:v>
                </c:pt>
                <c:pt idx="73">
                  <c:v>5594</c:v>
                </c:pt>
                <c:pt idx="74">
                  <c:v>5504</c:v>
                </c:pt>
                <c:pt idx="75">
                  <c:v>5407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1F4-4856-A11F-DB0BBDF9122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Data'!$BU$753:$BU$828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Data'!$BW$753:$BW$828</c:f>
              <c:numCache>
                <c:formatCode>General</c:formatCode>
                <c:ptCount val="76"/>
                <c:pt idx="9">
                  <c:v>10005.3388671875</c:v>
                </c:pt>
                <c:pt idx="10">
                  <c:v>10190.95703125</c:v>
                </c:pt>
                <c:pt idx="11">
                  <c:v>10469.21875</c:v>
                </c:pt>
                <c:pt idx="12">
                  <c:v>10884.16796875</c:v>
                </c:pt>
                <c:pt idx="13">
                  <c:v>11498.11328125</c:v>
                </c:pt>
                <c:pt idx="14">
                  <c:v>12396.017578125</c:v>
                </c:pt>
                <c:pt idx="15">
                  <c:v>13687.2001953125</c:v>
                </c:pt>
                <c:pt idx="16">
                  <c:v>15499.4775390625</c:v>
                </c:pt>
                <c:pt idx="17">
                  <c:v>17958.5234375</c:v>
                </c:pt>
                <c:pt idx="18">
                  <c:v>21146.302734375</c:v>
                </c:pt>
                <c:pt idx="19">
                  <c:v>25042.8828125</c:v>
                </c:pt>
                <c:pt idx="20">
                  <c:v>29477.7109375</c:v>
                </c:pt>
                <c:pt idx="21">
                  <c:v>34133.07421875</c:v>
                </c:pt>
                <c:pt idx="22">
                  <c:v>38623</c:v>
                </c:pt>
                <c:pt idx="23">
                  <c:v>42613.16015625</c:v>
                </c:pt>
                <c:pt idx="24">
                  <c:v>45909.40625</c:v>
                </c:pt>
                <c:pt idx="25">
                  <c:v>48472.015625</c:v>
                </c:pt>
                <c:pt idx="26">
                  <c:v>50371.8125</c:v>
                </c:pt>
                <c:pt idx="27">
                  <c:v>51731.19140625</c:v>
                </c:pt>
                <c:pt idx="28">
                  <c:v>52679.40234375</c:v>
                </c:pt>
                <c:pt idx="29">
                  <c:v>53329.11328125</c:v>
                </c:pt>
                <c:pt idx="30">
                  <c:v>53768.86328125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1F4-4856-A11F-DB0BBDF912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910144"/>
        <c:axId val="135875200"/>
      </c:scatterChart>
      <c:valAx>
        <c:axId val="13591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75200"/>
        <c:crosses val="autoZero"/>
        <c:crossBetween val="midCat"/>
      </c:valAx>
      <c:valAx>
        <c:axId val="135875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910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B20 - B20</a:t>
            </a:r>
          </a:p>
          <a:p>
            <a:pPr>
              <a:defRPr sz="1400"/>
            </a:pPr>
            <a:r>
              <a:rPr lang="en-US"/>
              <a:t> Transition Temperature: 71.01325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Data'!$BY$753:$BY$828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Data'!$BZ$753:$BZ$828</c:f>
              <c:numCache>
                <c:formatCode>General</c:formatCode>
                <c:ptCount val="76"/>
                <c:pt idx="0">
                  <c:v>483</c:v>
                </c:pt>
                <c:pt idx="1">
                  <c:v>472</c:v>
                </c:pt>
                <c:pt idx="2">
                  <c:v>468</c:v>
                </c:pt>
                <c:pt idx="3">
                  <c:v>473</c:v>
                </c:pt>
                <c:pt idx="4">
                  <c:v>474</c:v>
                </c:pt>
                <c:pt idx="5">
                  <c:v>470</c:v>
                </c:pt>
                <c:pt idx="6">
                  <c:v>469</c:v>
                </c:pt>
                <c:pt idx="7">
                  <c:v>469</c:v>
                </c:pt>
                <c:pt idx="8">
                  <c:v>461</c:v>
                </c:pt>
                <c:pt idx="9">
                  <c:v>453</c:v>
                </c:pt>
                <c:pt idx="10">
                  <c:v>453</c:v>
                </c:pt>
                <c:pt idx="11">
                  <c:v>456</c:v>
                </c:pt>
                <c:pt idx="12">
                  <c:v>460</c:v>
                </c:pt>
                <c:pt idx="13">
                  <c:v>445</c:v>
                </c:pt>
                <c:pt idx="14">
                  <c:v>459</c:v>
                </c:pt>
                <c:pt idx="15">
                  <c:v>452</c:v>
                </c:pt>
                <c:pt idx="16">
                  <c:v>448</c:v>
                </c:pt>
                <c:pt idx="17">
                  <c:v>462</c:v>
                </c:pt>
                <c:pt idx="18">
                  <c:v>454</c:v>
                </c:pt>
                <c:pt idx="19">
                  <c:v>468</c:v>
                </c:pt>
                <c:pt idx="20">
                  <c:v>471</c:v>
                </c:pt>
                <c:pt idx="21">
                  <c:v>475</c:v>
                </c:pt>
                <c:pt idx="22">
                  <c:v>474</c:v>
                </c:pt>
                <c:pt idx="23">
                  <c:v>469</c:v>
                </c:pt>
                <c:pt idx="24">
                  <c:v>483</c:v>
                </c:pt>
                <c:pt idx="25">
                  <c:v>479</c:v>
                </c:pt>
                <c:pt idx="26">
                  <c:v>475</c:v>
                </c:pt>
                <c:pt idx="27">
                  <c:v>479</c:v>
                </c:pt>
                <c:pt idx="28">
                  <c:v>485</c:v>
                </c:pt>
                <c:pt idx="29">
                  <c:v>471</c:v>
                </c:pt>
                <c:pt idx="30">
                  <c:v>489</c:v>
                </c:pt>
                <c:pt idx="31">
                  <c:v>485</c:v>
                </c:pt>
                <c:pt idx="32">
                  <c:v>474</c:v>
                </c:pt>
                <c:pt idx="33">
                  <c:v>474</c:v>
                </c:pt>
                <c:pt idx="34">
                  <c:v>494</c:v>
                </c:pt>
                <c:pt idx="35">
                  <c:v>487</c:v>
                </c:pt>
                <c:pt idx="36">
                  <c:v>473</c:v>
                </c:pt>
                <c:pt idx="37">
                  <c:v>477</c:v>
                </c:pt>
                <c:pt idx="38">
                  <c:v>494</c:v>
                </c:pt>
                <c:pt idx="39">
                  <c:v>473</c:v>
                </c:pt>
                <c:pt idx="40">
                  <c:v>470</c:v>
                </c:pt>
                <c:pt idx="41">
                  <c:v>473</c:v>
                </c:pt>
                <c:pt idx="42">
                  <c:v>469</c:v>
                </c:pt>
                <c:pt idx="43">
                  <c:v>462</c:v>
                </c:pt>
                <c:pt idx="44">
                  <c:v>465</c:v>
                </c:pt>
                <c:pt idx="45">
                  <c:v>461</c:v>
                </c:pt>
                <c:pt idx="46">
                  <c:v>451</c:v>
                </c:pt>
                <c:pt idx="47">
                  <c:v>447</c:v>
                </c:pt>
                <c:pt idx="48">
                  <c:v>448</c:v>
                </c:pt>
                <c:pt idx="49">
                  <c:v>444</c:v>
                </c:pt>
                <c:pt idx="50">
                  <c:v>437</c:v>
                </c:pt>
                <c:pt idx="51">
                  <c:v>441</c:v>
                </c:pt>
                <c:pt idx="52">
                  <c:v>441</c:v>
                </c:pt>
                <c:pt idx="53">
                  <c:v>430</c:v>
                </c:pt>
                <c:pt idx="54">
                  <c:v>420</c:v>
                </c:pt>
                <c:pt idx="55">
                  <c:v>423</c:v>
                </c:pt>
                <c:pt idx="56">
                  <c:v>420</c:v>
                </c:pt>
                <c:pt idx="57">
                  <c:v>410</c:v>
                </c:pt>
                <c:pt idx="58">
                  <c:v>410</c:v>
                </c:pt>
                <c:pt idx="59">
                  <c:v>409</c:v>
                </c:pt>
                <c:pt idx="60">
                  <c:v>409</c:v>
                </c:pt>
                <c:pt idx="61">
                  <c:v>399</c:v>
                </c:pt>
                <c:pt idx="62">
                  <c:v>395</c:v>
                </c:pt>
                <c:pt idx="63">
                  <c:v>395</c:v>
                </c:pt>
                <c:pt idx="64">
                  <c:v>402</c:v>
                </c:pt>
                <c:pt idx="65">
                  <c:v>392</c:v>
                </c:pt>
                <c:pt idx="66">
                  <c:v>392</c:v>
                </c:pt>
                <c:pt idx="67">
                  <c:v>378</c:v>
                </c:pt>
                <c:pt idx="68">
                  <c:v>391</c:v>
                </c:pt>
                <c:pt idx="69">
                  <c:v>391</c:v>
                </c:pt>
                <c:pt idx="70">
                  <c:v>395</c:v>
                </c:pt>
                <c:pt idx="71">
                  <c:v>381</c:v>
                </c:pt>
                <c:pt idx="72">
                  <c:v>378</c:v>
                </c:pt>
                <c:pt idx="73">
                  <c:v>388</c:v>
                </c:pt>
                <c:pt idx="74">
                  <c:v>370</c:v>
                </c:pt>
                <c:pt idx="75">
                  <c:v>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B38-4093-B247-BA739878DAD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Data'!$BY$753:$BY$828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Data'!$CA$753:$CA$828</c:f>
              <c:numCache>
                <c:formatCode>General</c:formatCode>
                <c:ptCount val="76"/>
                <c:pt idx="37">
                  <c:v>482.28671264648438</c:v>
                </c:pt>
                <c:pt idx="38">
                  <c:v>480.3466796875</c:v>
                </c:pt>
                <c:pt idx="39">
                  <c:v>478.23959350585938</c:v>
                </c:pt>
                <c:pt idx="40">
                  <c:v>475.96011352539063</c:v>
                </c:pt>
                <c:pt idx="41">
                  <c:v>473.50473022460938</c:v>
                </c:pt>
                <c:pt idx="42">
                  <c:v>470.87210083007813</c:v>
                </c:pt>
                <c:pt idx="43">
                  <c:v>468.06344604492188</c:v>
                </c:pt>
                <c:pt idx="44">
                  <c:v>465.08279418945313</c:v>
                </c:pt>
                <c:pt idx="45">
                  <c:v>461.9373779296875</c:v>
                </c:pt>
                <c:pt idx="46">
                  <c:v>458.6376953125</c:v>
                </c:pt>
                <c:pt idx="47">
                  <c:v>455.19769287109375</c:v>
                </c:pt>
                <c:pt idx="48">
                  <c:v>451.63455200195313</c:v>
                </c:pt>
                <c:pt idx="49">
                  <c:v>447.96859741210938</c:v>
                </c:pt>
                <c:pt idx="50">
                  <c:v>444.22283935546875</c:v>
                </c:pt>
                <c:pt idx="51">
                  <c:v>440.42245483398438</c:v>
                </c:pt>
                <c:pt idx="52">
                  <c:v>436.59417724609375</c:v>
                </c:pt>
                <c:pt idx="53">
                  <c:v>432.76553344726563</c:v>
                </c:pt>
                <c:pt idx="54">
                  <c:v>428.96408081054688</c:v>
                </c:pt>
                <c:pt idx="55">
                  <c:v>425.21652221679688</c:v>
                </c:pt>
                <c:pt idx="56">
                  <c:v>421.54812622070313</c:v>
                </c:pt>
                <c:pt idx="57">
                  <c:v>417.98199462890625</c:v>
                </c:pt>
                <c:pt idx="58">
                  <c:v>414.53848266601563</c:v>
                </c:pt>
                <c:pt idx="59">
                  <c:v>411.23489379882813</c:v>
                </c:pt>
                <c:pt idx="60">
                  <c:v>408.08523559570313</c:v>
                </c:pt>
                <c:pt idx="61">
                  <c:v>405.10012817382813</c:v>
                </c:pt>
                <c:pt idx="62">
                  <c:v>402.28683471679688</c:v>
                </c:pt>
                <c:pt idx="63">
                  <c:v>399.6495361328125</c:v>
                </c:pt>
                <c:pt idx="64">
                  <c:v>397.189453125</c:v>
                </c:pt>
                <c:pt idx="65">
                  <c:v>394.90536499023438</c:v>
                </c:pt>
                <c:pt idx="66">
                  <c:v>392.79373168945313</c:v>
                </c:pt>
                <c:pt idx="67">
                  <c:v>390.849365234375</c:v>
                </c:pt>
                <c:pt idx="68">
                  <c:v>389.0655517578125</c:v>
                </c:pt>
                <c:pt idx="69">
                  <c:v>387.43453979492188</c:v>
                </c:pt>
                <c:pt idx="70">
                  <c:v>385.94784545898438</c:v>
                </c:pt>
                <c:pt idx="71">
                  <c:v>384.59646606445313</c:v>
                </c:pt>
                <c:pt idx="72">
                  <c:v>383.3712158203125</c:v>
                </c:pt>
                <c:pt idx="73">
                  <c:v>382.262939453125</c:v>
                </c:pt>
                <c:pt idx="74">
                  <c:v>381.26251220703125</c:v>
                </c:pt>
                <c:pt idx="75">
                  <c:v>380.36117553710938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B38-4093-B247-BA739878D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993600"/>
        <c:axId val="135918720"/>
      </c:scatterChart>
      <c:valAx>
        <c:axId val="135993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918720"/>
        <c:crosses val="autoZero"/>
        <c:crossBetween val="midCat"/>
      </c:valAx>
      <c:valAx>
        <c:axId val="13591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993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B21 - B21</a:t>
            </a:r>
          </a:p>
          <a:p>
            <a:pPr>
              <a:defRPr sz="1400"/>
            </a:pPr>
            <a:r>
              <a:rPr lang="en-US"/>
              <a:t> Transition Temperature: 55.48685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Data'!$CC$753:$CC$828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Data'!$CD$753:$CD$828</c:f>
              <c:numCache>
                <c:formatCode>General</c:formatCode>
                <c:ptCount val="76"/>
                <c:pt idx="0">
                  <c:v>3202</c:v>
                </c:pt>
                <c:pt idx="1">
                  <c:v>3153</c:v>
                </c:pt>
                <c:pt idx="2">
                  <c:v>3142</c:v>
                </c:pt>
                <c:pt idx="3">
                  <c:v>3150</c:v>
                </c:pt>
                <c:pt idx="4">
                  <c:v>3148</c:v>
                </c:pt>
                <c:pt idx="5">
                  <c:v>3172</c:v>
                </c:pt>
                <c:pt idx="6">
                  <c:v>3154</c:v>
                </c:pt>
                <c:pt idx="7">
                  <c:v>3159</c:v>
                </c:pt>
                <c:pt idx="8">
                  <c:v>3183</c:v>
                </c:pt>
                <c:pt idx="9">
                  <c:v>3208</c:v>
                </c:pt>
                <c:pt idx="10">
                  <c:v>3203</c:v>
                </c:pt>
                <c:pt idx="11">
                  <c:v>3226</c:v>
                </c:pt>
                <c:pt idx="12">
                  <c:v>3253</c:v>
                </c:pt>
                <c:pt idx="13">
                  <c:v>3261</c:v>
                </c:pt>
                <c:pt idx="14">
                  <c:v>3299</c:v>
                </c:pt>
                <c:pt idx="15">
                  <c:v>3321</c:v>
                </c:pt>
                <c:pt idx="16">
                  <c:v>3340</c:v>
                </c:pt>
                <c:pt idx="17">
                  <c:v>3380</c:v>
                </c:pt>
                <c:pt idx="18">
                  <c:v>3409</c:v>
                </c:pt>
                <c:pt idx="19">
                  <c:v>3458</c:v>
                </c:pt>
                <c:pt idx="20">
                  <c:v>3528</c:v>
                </c:pt>
                <c:pt idx="21">
                  <c:v>3598</c:v>
                </c:pt>
                <c:pt idx="22">
                  <c:v>3659</c:v>
                </c:pt>
                <c:pt idx="23">
                  <c:v>3767</c:v>
                </c:pt>
                <c:pt idx="24">
                  <c:v>3890</c:v>
                </c:pt>
                <c:pt idx="25">
                  <c:v>4012</c:v>
                </c:pt>
                <c:pt idx="26">
                  <c:v>4201</c:v>
                </c:pt>
                <c:pt idx="27">
                  <c:v>4381</c:v>
                </c:pt>
                <c:pt idx="28">
                  <c:v>4610</c:v>
                </c:pt>
                <c:pt idx="29">
                  <c:v>4889</c:v>
                </c:pt>
                <c:pt idx="30">
                  <c:v>5256</c:v>
                </c:pt>
                <c:pt idx="31">
                  <c:v>5734</c:v>
                </c:pt>
                <c:pt idx="32">
                  <c:v>6328</c:v>
                </c:pt>
                <c:pt idx="33">
                  <c:v>7215</c:v>
                </c:pt>
                <c:pt idx="34">
                  <c:v>8356</c:v>
                </c:pt>
                <c:pt idx="35">
                  <c:v>9786</c:v>
                </c:pt>
                <c:pt idx="36">
                  <c:v>11554</c:v>
                </c:pt>
                <c:pt idx="37">
                  <c:v>13428</c:v>
                </c:pt>
                <c:pt idx="38">
                  <c:v>15247</c:v>
                </c:pt>
                <c:pt idx="39">
                  <c:v>16659</c:v>
                </c:pt>
                <c:pt idx="40">
                  <c:v>17499</c:v>
                </c:pt>
                <c:pt idx="41">
                  <c:v>17729</c:v>
                </c:pt>
                <c:pt idx="42">
                  <c:v>17500</c:v>
                </c:pt>
                <c:pt idx="43">
                  <c:v>16897</c:v>
                </c:pt>
                <c:pt idx="44">
                  <c:v>16067</c:v>
                </c:pt>
                <c:pt idx="45">
                  <c:v>15143</c:v>
                </c:pt>
                <c:pt idx="46">
                  <c:v>14189</c:v>
                </c:pt>
                <c:pt idx="47">
                  <c:v>13260</c:v>
                </c:pt>
                <c:pt idx="48">
                  <c:v>12335</c:v>
                </c:pt>
                <c:pt idx="49">
                  <c:v>11497</c:v>
                </c:pt>
                <c:pt idx="50">
                  <c:v>10705</c:v>
                </c:pt>
                <c:pt idx="51">
                  <c:v>9973</c:v>
                </c:pt>
                <c:pt idx="52">
                  <c:v>9351</c:v>
                </c:pt>
                <c:pt idx="53">
                  <c:v>8725</c:v>
                </c:pt>
                <c:pt idx="54">
                  <c:v>8195</c:v>
                </c:pt>
                <c:pt idx="55">
                  <c:v>7682</c:v>
                </c:pt>
                <c:pt idx="56">
                  <c:v>7226</c:v>
                </c:pt>
                <c:pt idx="57">
                  <c:v>6846</c:v>
                </c:pt>
                <c:pt idx="58">
                  <c:v>6459</c:v>
                </c:pt>
                <c:pt idx="59">
                  <c:v>6135</c:v>
                </c:pt>
                <c:pt idx="60">
                  <c:v>5819</c:v>
                </c:pt>
                <c:pt idx="61">
                  <c:v>5524</c:v>
                </c:pt>
                <c:pt idx="62">
                  <c:v>5270</c:v>
                </c:pt>
                <c:pt idx="63">
                  <c:v>5034</c:v>
                </c:pt>
                <c:pt idx="64">
                  <c:v>4829</c:v>
                </c:pt>
                <c:pt idx="65">
                  <c:v>4661</c:v>
                </c:pt>
                <c:pt idx="66">
                  <c:v>4506</c:v>
                </c:pt>
                <c:pt idx="67">
                  <c:v>4352</c:v>
                </c:pt>
                <c:pt idx="68">
                  <c:v>4240</c:v>
                </c:pt>
                <c:pt idx="69">
                  <c:v>4154</c:v>
                </c:pt>
                <c:pt idx="70">
                  <c:v>4057</c:v>
                </c:pt>
                <c:pt idx="71">
                  <c:v>3984</c:v>
                </c:pt>
                <c:pt idx="72">
                  <c:v>3930</c:v>
                </c:pt>
                <c:pt idx="73">
                  <c:v>3891</c:v>
                </c:pt>
                <c:pt idx="74">
                  <c:v>3839</c:v>
                </c:pt>
                <c:pt idx="75">
                  <c:v>3804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C34-422B-B820-840E05B0861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Data'!$CC$753:$CC$828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Data'!$CE$753:$CE$828</c:f>
              <c:numCache>
                <c:formatCode>General</c:formatCode>
                <c:ptCount val="76"/>
                <c:pt idx="19">
                  <c:v>3799.50537109375</c:v>
                </c:pt>
                <c:pt idx="20">
                  <c:v>3801.86865234375</c:v>
                </c:pt>
                <c:pt idx="21">
                  <c:v>3805.6474609375</c:v>
                </c:pt>
                <c:pt idx="22">
                  <c:v>3811.688232421875</c:v>
                </c:pt>
                <c:pt idx="23">
                  <c:v>3821.34033203125</c:v>
                </c:pt>
                <c:pt idx="24">
                  <c:v>3836.75390625</c:v>
                </c:pt>
                <c:pt idx="25">
                  <c:v>3861.34228515625</c:v>
                </c:pt>
                <c:pt idx="26">
                  <c:v>3900.501708984375</c:v>
                </c:pt>
                <c:pt idx="27">
                  <c:v>3962.704833984375</c:v>
                </c:pt>
                <c:pt idx="28">
                  <c:v>4061.102294921875</c:v>
                </c:pt>
                <c:pt idx="29">
                  <c:v>4215.73779296875</c:v>
                </c:pt>
                <c:pt idx="30">
                  <c:v>4456.26611328125</c:v>
                </c:pt>
                <c:pt idx="31">
                  <c:v>4824.4755859375</c:v>
                </c:pt>
                <c:pt idx="32">
                  <c:v>5374.60009765625</c:v>
                </c:pt>
                <c:pt idx="33">
                  <c:v>6167.3564453125</c:v>
                </c:pt>
                <c:pt idx="34">
                  <c:v>7252.25146484375</c:v>
                </c:pt>
                <c:pt idx="35">
                  <c:v>8636.5302734375</c:v>
                </c:pt>
                <c:pt idx="36">
                  <c:v>10253.1796875</c:v>
                </c:pt>
                <c:pt idx="37">
                  <c:v>11957.0341796875</c:v>
                </c:pt>
                <c:pt idx="38">
                  <c:v>13569.142578125</c:v>
                </c:pt>
                <c:pt idx="39">
                  <c:v>14946.033203125</c:v>
                </c:pt>
                <c:pt idx="40">
                  <c:v>16022.8896484375</c:v>
                </c:pt>
                <c:pt idx="41">
                  <c:v>16808.525390625</c:v>
                </c:pt>
                <c:pt idx="42">
                  <c:v>17353.08984375</c:v>
                </c:pt>
                <c:pt idx="43">
                  <c:v>17717.296875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C34-422B-B820-840E05B086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17408"/>
        <c:axId val="136011136"/>
      </c:scatterChart>
      <c:valAx>
        <c:axId val="136017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11136"/>
        <c:crosses val="autoZero"/>
        <c:crossBetween val="midCat"/>
      </c:valAx>
      <c:valAx>
        <c:axId val="13601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174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B22 - B22</a:t>
            </a:r>
          </a:p>
          <a:p>
            <a:pPr>
              <a:defRPr sz="1400"/>
            </a:pPr>
            <a:r>
              <a:rPr lang="en-US"/>
              <a:t> Transition Temperature: 31.92654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Data'!$CG$753:$CG$828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Data'!$CH$753:$CH$828</c:f>
              <c:numCache>
                <c:formatCode>General</c:formatCode>
                <c:ptCount val="76"/>
                <c:pt idx="0">
                  <c:v>477</c:v>
                </c:pt>
                <c:pt idx="1">
                  <c:v>473</c:v>
                </c:pt>
                <c:pt idx="2">
                  <c:v>472</c:v>
                </c:pt>
                <c:pt idx="3">
                  <c:v>470</c:v>
                </c:pt>
                <c:pt idx="4">
                  <c:v>467</c:v>
                </c:pt>
                <c:pt idx="5">
                  <c:v>466</c:v>
                </c:pt>
                <c:pt idx="6">
                  <c:v>462</c:v>
                </c:pt>
                <c:pt idx="7">
                  <c:v>462</c:v>
                </c:pt>
                <c:pt idx="8">
                  <c:v>457</c:v>
                </c:pt>
                <c:pt idx="9">
                  <c:v>457</c:v>
                </c:pt>
                <c:pt idx="10">
                  <c:v>457</c:v>
                </c:pt>
                <c:pt idx="11">
                  <c:v>456</c:v>
                </c:pt>
                <c:pt idx="12">
                  <c:v>463</c:v>
                </c:pt>
                <c:pt idx="13">
                  <c:v>441</c:v>
                </c:pt>
                <c:pt idx="14">
                  <c:v>463</c:v>
                </c:pt>
                <c:pt idx="15">
                  <c:v>444</c:v>
                </c:pt>
                <c:pt idx="16">
                  <c:v>451</c:v>
                </c:pt>
                <c:pt idx="17">
                  <c:v>444</c:v>
                </c:pt>
                <c:pt idx="18">
                  <c:v>454</c:v>
                </c:pt>
                <c:pt idx="19">
                  <c:v>447</c:v>
                </c:pt>
                <c:pt idx="20">
                  <c:v>446</c:v>
                </c:pt>
                <c:pt idx="21">
                  <c:v>461</c:v>
                </c:pt>
                <c:pt idx="22">
                  <c:v>445</c:v>
                </c:pt>
                <c:pt idx="23">
                  <c:v>437</c:v>
                </c:pt>
                <c:pt idx="24">
                  <c:v>444</c:v>
                </c:pt>
                <c:pt idx="25">
                  <c:v>444</c:v>
                </c:pt>
                <c:pt idx="26">
                  <c:v>444</c:v>
                </c:pt>
                <c:pt idx="27">
                  <c:v>454</c:v>
                </c:pt>
                <c:pt idx="28">
                  <c:v>465</c:v>
                </c:pt>
                <c:pt idx="29">
                  <c:v>447</c:v>
                </c:pt>
                <c:pt idx="30">
                  <c:v>461</c:v>
                </c:pt>
                <c:pt idx="31">
                  <c:v>457</c:v>
                </c:pt>
                <c:pt idx="32">
                  <c:v>450</c:v>
                </c:pt>
                <c:pt idx="33">
                  <c:v>450</c:v>
                </c:pt>
                <c:pt idx="34">
                  <c:v>460</c:v>
                </c:pt>
                <c:pt idx="35">
                  <c:v>446</c:v>
                </c:pt>
                <c:pt idx="36">
                  <c:v>456</c:v>
                </c:pt>
                <c:pt idx="37">
                  <c:v>457</c:v>
                </c:pt>
                <c:pt idx="38">
                  <c:v>464</c:v>
                </c:pt>
                <c:pt idx="39">
                  <c:v>456</c:v>
                </c:pt>
                <c:pt idx="40">
                  <c:v>463</c:v>
                </c:pt>
                <c:pt idx="41">
                  <c:v>467</c:v>
                </c:pt>
                <c:pt idx="42">
                  <c:v>459</c:v>
                </c:pt>
                <c:pt idx="43">
                  <c:v>452</c:v>
                </c:pt>
                <c:pt idx="44">
                  <c:v>440</c:v>
                </c:pt>
                <c:pt idx="45">
                  <c:v>440</c:v>
                </c:pt>
                <c:pt idx="46">
                  <c:v>444</c:v>
                </c:pt>
                <c:pt idx="47">
                  <c:v>440</c:v>
                </c:pt>
                <c:pt idx="48">
                  <c:v>437</c:v>
                </c:pt>
                <c:pt idx="49">
                  <c:v>440</c:v>
                </c:pt>
                <c:pt idx="50">
                  <c:v>426</c:v>
                </c:pt>
                <c:pt idx="51">
                  <c:v>422</c:v>
                </c:pt>
                <c:pt idx="52">
                  <c:v>437</c:v>
                </c:pt>
                <c:pt idx="53">
                  <c:v>418</c:v>
                </c:pt>
                <c:pt idx="54">
                  <c:v>415</c:v>
                </c:pt>
                <c:pt idx="55">
                  <c:v>407</c:v>
                </c:pt>
                <c:pt idx="56">
                  <c:v>415</c:v>
                </c:pt>
                <c:pt idx="57">
                  <c:v>418</c:v>
                </c:pt>
                <c:pt idx="58">
                  <c:v>411</c:v>
                </c:pt>
                <c:pt idx="59">
                  <c:v>407</c:v>
                </c:pt>
                <c:pt idx="60">
                  <c:v>411</c:v>
                </c:pt>
                <c:pt idx="61">
                  <c:v>396</c:v>
                </c:pt>
                <c:pt idx="62">
                  <c:v>407</c:v>
                </c:pt>
                <c:pt idx="63">
                  <c:v>392</c:v>
                </c:pt>
                <c:pt idx="64">
                  <c:v>407</c:v>
                </c:pt>
                <c:pt idx="65">
                  <c:v>399</c:v>
                </c:pt>
                <c:pt idx="66">
                  <c:v>385</c:v>
                </c:pt>
                <c:pt idx="67">
                  <c:v>388</c:v>
                </c:pt>
                <c:pt idx="68">
                  <c:v>392</c:v>
                </c:pt>
                <c:pt idx="69">
                  <c:v>403</c:v>
                </c:pt>
                <c:pt idx="70">
                  <c:v>395</c:v>
                </c:pt>
                <c:pt idx="71">
                  <c:v>395</c:v>
                </c:pt>
                <c:pt idx="72">
                  <c:v>381</c:v>
                </c:pt>
                <c:pt idx="73">
                  <c:v>392</c:v>
                </c:pt>
                <c:pt idx="74">
                  <c:v>384</c:v>
                </c:pt>
                <c:pt idx="75">
                  <c:v>384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5EA-4B81-A072-464FE591550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Data'!$CG$753:$CG$828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Data'!$CI$753:$CI$828</c:f>
              <c:numCache>
                <c:formatCode>General</c:formatCode>
                <c:ptCount val="76"/>
                <c:pt idx="42">
                  <c:v>460.7816162109375</c:v>
                </c:pt>
                <c:pt idx="43">
                  <c:v>456.72824096679688</c:v>
                </c:pt>
                <c:pt idx="44">
                  <c:v>452.81903076171875</c:v>
                </c:pt>
                <c:pt idx="45">
                  <c:v>449.05184936523438</c:v>
                </c:pt>
                <c:pt idx="46">
                  <c:v>445.42431640625</c:v>
                </c:pt>
                <c:pt idx="47">
                  <c:v>441.93374633789063</c:v>
                </c:pt>
                <c:pt idx="48">
                  <c:v>438.577392578125</c:v>
                </c:pt>
                <c:pt idx="49">
                  <c:v>435.35223388671875</c:v>
                </c:pt>
                <c:pt idx="50">
                  <c:v>432.25518798828125</c:v>
                </c:pt>
                <c:pt idx="51">
                  <c:v>429.28298950195313</c:v>
                </c:pt>
                <c:pt idx="52">
                  <c:v>426.43234252929688</c:v>
                </c:pt>
                <c:pt idx="53">
                  <c:v>423.6998291015625</c:v>
                </c:pt>
                <c:pt idx="54">
                  <c:v>421.08197021484375</c:v>
                </c:pt>
                <c:pt idx="55">
                  <c:v>418.57534790039063</c:v>
                </c:pt>
                <c:pt idx="56">
                  <c:v>416.1763916015625</c:v>
                </c:pt>
                <c:pt idx="57">
                  <c:v>413.881591796875</c:v>
                </c:pt>
                <c:pt idx="58">
                  <c:v>411.68746948242188</c:v>
                </c:pt>
                <c:pt idx="59">
                  <c:v>409.59051513671875</c:v>
                </c:pt>
                <c:pt idx="60">
                  <c:v>407.5872802734375</c:v>
                </c:pt>
                <c:pt idx="61">
                  <c:v>405.67434692382813</c:v>
                </c:pt>
                <c:pt idx="62">
                  <c:v>403.84835815429688</c:v>
                </c:pt>
                <c:pt idx="63">
                  <c:v>402.10595703125</c:v>
                </c:pt>
                <c:pt idx="64">
                  <c:v>400.4439697265625</c:v>
                </c:pt>
                <c:pt idx="65">
                  <c:v>398.85916137695313</c:v>
                </c:pt>
                <c:pt idx="66">
                  <c:v>397.34844970703125</c:v>
                </c:pt>
                <c:pt idx="67">
                  <c:v>395.90884399414063</c:v>
                </c:pt>
                <c:pt idx="68">
                  <c:v>394.53732299804688</c:v>
                </c:pt>
                <c:pt idx="69">
                  <c:v>393.23110961914063</c:v>
                </c:pt>
                <c:pt idx="70">
                  <c:v>391.98733520507813</c:v>
                </c:pt>
                <c:pt idx="71">
                  <c:v>390.80337524414063</c:v>
                </c:pt>
                <c:pt idx="72">
                  <c:v>389.67660522460938</c:v>
                </c:pt>
                <c:pt idx="73">
                  <c:v>388.60452270507813</c:v>
                </c:pt>
                <c:pt idx="74">
                  <c:v>387.58465576171875</c:v>
                </c:pt>
                <c:pt idx="75">
                  <c:v>386.61468505859375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5EA-4B81-A072-464FE59155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48000"/>
        <c:axId val="136046464"/>
      </c:scatterChart>
      <c:valAx>
        <c:axId val="136048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46464"/>
        <c:crosses val="autoZero"/>
        <c:crossBetween val="midCat"/>
      </c:valAx>
      <c:valAx>
        <c:axId val="136046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48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B23 - B23</a:t>
            </a:r>
          </a:p>
          <a:p>
            <a:pPr>
              <a:defRPr sz="1400"/>
            </a:pPr>
            <a:r>
              <a:rPr lang="en-US"/>
              <a:t> Transition Temperature: 56.22613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Data'!$CK$753:$CK$828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Data'!$CL$753:$CL$828</c:f>
              <c:numCache>
                <c:formatCode>General</c:formatCode>
                <c:ptCount val="76"/>
                <c:pt idx="0">
                  <c:v>3261</c:v>
                </c:pt>
                <c:pt idx="1">
                  <c:v>3225</c:v>
                </c:pt>
                <c:pt idx="2">
                  <c:v>3210</c:v>
                </c:pt>
                <c:pt idx="3">
                  <c:v>3207</c:v>
                </c:pt>
                <c:pt idx="4">
                  <c:v>3170</c:v>
                </c:pt>
                <c:pt idx="5">
                  <c:v>3173</c:v>
                </c:pt>
                <c:pt idx="6">
                  <c:v>3178</c:v>
                </c:pt>
                <c:pt idx="7">
                  <c:v>3182</c:v>
                </c:pt>
                <c:pt idx="8">
                  <c:v>3173</c:v>
                </c:pt>
                <c:pt idx="9">
                  <c:v>3166</c:v>
                </c:pt>
                <c:pt idx="10">
                  <c:v>3168</c:v>
                </c:pt>
                <c:pt idx="11">
                  <c:v>3182</c:v>
                </c:pt>
                <c:pt idx="12">
                  <c:v>3187</c:v>
                </c:pt>
                <c:pt idx="13">
                  <c:v>3180</c:v>
                </c:pt>
                <c:pt idx="14">
                  <c:v>3221</c:v>
                </c:pt>
                <c:pt idx="15">
                  <c:v>3207</c:v>
                </c:pt>
                <c:pt idx="16">
                  <c:v>3246</c:v>
                </c:pt>
                <c:pt idx="17">
                  <c:v>3262</c:v>
                </c:pt>
                <c:pt idx="18">
                  <c:v>3293</c:v>
                </c:pt>
                <c:pt idx="19">
                  <c:v>3323</c:v>
                </c:pt>
                <c:pt idx="20">
                  <c:v>3374</c:v>
                </c:pt>
                <c:pt idx="21">
                  <c:v>3437</c:v>
                </c:pt>
                <c:pt idx="22">
                  <c:v>3487</c:v>
                </c:pt>
                <c:pt idx="23">
                  <c:v>3576</c:v>
                </c:pt>
                <c:pt idx="24">
                  <c:v>3687</c:v>
                </c:pt>
                <c:pt idx="25">
                  <c:v>3783</c:v>
                </c:pt>
                <c:pt idx="26">
                  <c:v>3897</c:v>
                </c:pt>
                <c:pt idx="27">
                  <c:v>4017</c:v>
                </c:pt>
                <c:pt idx="28">
                  <c:v>4162</c:v>
                </c:pt>
                <c:pt idx="29">
                  <c:v>4323</c:v>
                </c:pt>
                <c:pt idx="30">
                  <c:v>4492</c:v>
                </c:pt>
                <c:pt idx="31">
                  <c:v>4692</c:v>
                </c:pt>
                <c:pt idx="32">
                  <c:v>4945</c:v>
                </c:pt>
                <c:pt idx="33">
                  <c:v>5282</c:v>
                </c:pt>
                <c:pt idx="34">
                  <c:v>5724</c:v>
                </c:pt>
                <c:pt idx="35">
                  <c:v>6311</c:v>
                </c:pt>
                <c:pt idx="36">
                  <c:v>7015</c:v>
                </c:pt>
                <c:pt idx="37">
                  <c:v>7810</c:v>
                </c:pt>
                <c:pt idx="38">
                  <c:v>8678</c:v>
                </c:pt>
                <c:pt idx="39">
                  <c:v>9363</c:v>
                </c:pt>
                <c:pt idx="40">
                  <c:v>9956</c:v>
                </c:pt>
                <c:pt idx="41">
                  <c:v>10156</c:v>
                </c:pt>
                <c:pt idx="42">
                  <c:v>10157</c:v>
                </c:pt>
                <c:pt idx="43">
                  <c:v>9971</c:v>
                </c:pt>
                <c:pt idx="44">
                  <c:v>9600</c:v>
                </c:pt>
                <c:pt idx="45">
                  <c:v>9188</c:v>
                </c:pt>
                <c:pt idx="46">
                  <c:v>8752</c:v>
                </c:pt>
                <c:pt idx="47">
                  <c:v>8294</c:v>
                </c:pt>
                <c:pt idx="48">
                  <c:v>7849</c:v>
                </c:pt>
                <c:pt idx="49">
                  <c:v>7422</c:v>
                </c:pt>
                <c:pt idx="50">
                  <c:v>7038</c:v>
                </c:pt>
                <c:pt idx="51">
                  <c:v>6661</c:v>
                </c:pt>
                <c:pt idx="52">
                  <c:v>6331</c:v>
                </c:pt>
                <c:pt idx="53">
                  <c:v>6001</c:v>
                </c:pt>
                <c:pt idx="54">
                  <c:v>5701</c:v>
                </c:pt>
                <c:pt idx="55">
                  <c:v>5416</c:v>
                </c:pt>
                <c:pt idx="56">
                  <c:v>5187</c:v>
                </c:pt>
                <c:pt idx="57">
                  <c:v>4972</c:v>
                </c:pt>
                <c:pt idx="58">
                  <c:v>4778</c:v>
                </c:pt>
                <c:pt idx="59">
                  <c:v>4583</c:v>
                </c:pt>
                <c:pt idx="60">
                  <c:v>4439</c:v>
                </c:pt>
                <c:pt idx="61">
                  <c:v>4292</c:v>
                </c:pt>
                <c:pt idx="62">
                  <c:v>4175</c:v>
                </c:pt>
                <c:pt idx="63">
                  <c:v>4074</c:v>
                </c:pt>
                <c:pt idx="64">
                  <c:v>3997</c:v>
                </c:pt>
                <c:pt idx="65">
                  <c:v>3920</c:v>
                </c:pt>
                <c:pt idx="66">
                  <c:v>3852</c:v>
                </c:pt>
                <c:pt idx="67">
                  <c:v>3782</c:v>
                </c:pt>
                <c:pt idx="68">
                  <c:v>3750</c:v>
                </c:pt>
                <c:pt idx="69">
                  <c:v>3734</c:v>
                </c:pt>
                <c:pt idx="70">
                  <c:v>3679</c:v>
                </c:pt>
                <c:pt idx="71">
                  <c:v>3669</c:v>
                </c:pt>
                <c:pt idx="72">
                  <c:v>3649</c:v>
                </c:pt>
                <c:pt idx="73">
                  <c:v>3634</c:v>
                </c:pt>
                <c:pt idx="74">
                  <c:v>3606</c:v>
                </c:pt>
                <c:pt idx="75">
                  <c:v>3591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13-40F1-81CD-A2F77BD0BE9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Data'!$CK$753:$CK$828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Data'!$CM$753:$CM$828</c:f>
              <c:numCache>
                <c:formatCode>General</c:formatCode>
                <c:ptCount val="76"/>
                <c:pt idx="8">
                  <c:v>3294.716552734375</c:v>
                </c:pt>
                <c:pt idx="9">
                  <c:v>3295.103759765625</c:v>
                </c:pt>
                <c:pt idx="10">
                  <c:v>3295.629150390625</c:v>
                </c:pt>
                <c:pt idx="11">
                  <c:v>3296.34228515625</c:v>
                </c:pt>
                <c:pt idx="12">
                  <c:v>3297.309814453125</c:v>
                </c:pt>
                <c:pt idx="13">
                  <c:v>3298.62255859375</c:v>
                </c:pt>
                <c:pt idx="14">
                  <c:v>3300.403564453125</c:v>
                </c:pt>
                <c:pt idx="15">
                  <c:v>3302.819580078125</c:v>
                </c:pt>
                <c:pt idx="16">
                  <c:v>3306.09619140625</c:v>
                </c:pt>
                <c:pt idx="17">
                  <c:v>3310.538818359375</c:v>
                </c:pt>
                <c:pt idx="18">
                  <c:v>3316.560791015625</c:v>
                </c:pt>
                <c:pt idx="19">
                  <c:v>3324.719482421875</c:v>
                </c:pt>
                <c:pt idx="20">
                  <c:v>3335.76611328125</c:v>
                </c:pt>
                <c:pt idx="21">
                  <c:v>3350.710693359375</c:v>
                </c:pt>
                <c:pt idx="22">
                  <c:v>3370.905517578125</c:v>
                </c:pt>
                <c:pt idx="23">
                  <c:v>3398.153076171875</c:v>
                </c:pt>
                <c:pt idx="24">
                  <c:v>3434.841064453125</c:v>
                </c:pt>
                <c:pt idx="25">
                  <c:v>3484.102294921875</c:v>
                </c:pt>
                <c:pt idx="26">
                  <c:v>3549.999267578125</c:v>
                </c:pt>
                <c:pt idx="27">
                  <c:v>3637.710693359375</c:v>
                </c:pt>
                <c:pt idx="28">
                  <c:v>3753.684326171875</c:v>
                </c:pt>
                <c:pt idx="29">
                  <c:v>3905.687255859375</c:v>
                </c:pt>
                <c:pt idx="30">
                  <c:v>4102.63671875</c:v>
                </c:pt>
                <c:pt idx="31">
                  <c:v>4354.0595703125</c:v>
                </c:pt>
                <c:pt idx="32">
                  <c:v>4669.00244140625</c:v>
                </c:pt>
                <c:pt idx="33">
                  <c:v>5054.291015625</c:v>
                </c:pt>
                <c:pt idx="34">
                  <c:v>5512.22509765625</c:v>
                </c:pt>
                <c:pt idx="35">
                  <c:v>6038.193359375</c:v>
                </c:pt>
                <c:pt idx="36">
                  <c:v>6619.08056640625</c:v>
                </c:pt>
                <c:pt idx="37">
                  <c:v>7233.49072265625</c:v>
                </c:pt>
                <c:pt idx="38">
                  <c:v>7854.3623046875</c:v>
                </c:pt>
                <c:pt idx="39">
                  <c:v>8453.48828125</c:v>
                </c:pt>
                <c:pt idx="40">
                  <c:v>9006.4462890625</c:v>
                </c:pt>
                <c:pt idx="41">
                  <c:v>9496.2109375</c:v>
                </c:pt>
                <c:pt idx="42">
                  <c:v>9914.431640625</c:v>
                </c:pt>
                <c:pt idx="43">
                  <c:v>10260.5576171875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13-40F1-81CD-A2F77BD0BE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96000"/>
        <c:axId val="136094080"/>
      </c:scatterChart>
      <c:valAx>
        <c:axId val="136096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94080"/>
        <c:crosses val="autoZero"/>
        <c:crossBetween val="midCat"/>
      </c:valAx>
      <c:valAx>
        <c:axId val="136094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96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B24 - B24</a:t>
            </a:r>
          </a:p>
          <a:p>
            <a:pPr>
              <a:defRPr sz="1400"/>
            </a:pPr>
            <a:r>
              <a:rPr lang="en-US"/>
              <a:t> Transition Temperature: 133.8513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Data'!$CO$753:$CO$828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Data'!$CP$753:$CP$828</c:f>
              <c:numCache>
                <c:formatCode>General</c:formatCode>
                <c:ptCount val="76"/>
                <c:pt idx="0">
                  <c:v>432</c:v>
                </c:pt>
                <c:pt idx="1">
                  <c:v>427</c:v>
                </c:pt>
                <c:pt idx="2">
                  <c:v>419</c:v>
                </c:pt>
                <c:pt idx="3">
                  <c:v>425</c:v>
                </c:pt>
                <c:pt idx="4">
                  <c:v>430</c:v>
                </c:pt>
                <c:pt idx="5">
                  <c:v>417</c:v>
                </c:pt>
                <c:pt idx="6">
                  <c:v>421</c:v>
                </c:pt>
                <c:pt idx="7">
                  <c:v>416</c:v>
                </c:pt>
                <c:pt idx="8">
                  <c:v>416</c:v>
                </c:pt>
                <c:pt idx="9">
                  <c:v>427</c:v>
                </c:pt>
                <c:pt idx="10">
                  <c:v>415</c:v>
                </c:pt>
                <c:pt idx="11">
                  <c:v>411</c:v>
                </c:pt>
                <c:pt idx="12">
                  <c:v>418</c:v>
                </c:pt>
                <c:pt idx="13">
                  <c:v>402</c:v>
                </c:pt>
                <c:pt idx="14">
                  <c:v>418</c:v>
                </c:pt>
                <c:pt idx="15">
                  <c:v>413</c:v>
                </c:pt>
                <c:pt idx="16">
                  <c:v>406</c:v>
                </c:pt>
                <c:pt idx="17">
                  <c:v>409</c:v>
                </c:pt>
                <c:pt idx="18">
                  <c:v>409</c:v>
                </c:pt>
                <c:pt idx="19">
                  <c:v>417</c:v>
                </c:pt>
                <c:pt idx="20">
                  <c:v>412</c:v>
                </c:pt>
                <c:pt idx="21">
                  <c:v>416</c:v>
                </c:pt>
                <c:pt idx="22">
                  <c:v>415</c:v>
                </c:pt>
                <c:pt idx="23">
                  <c:v>415</c:v>
                </c:pt>
                <c:pt idx="24">
                  <c:v>407</c:v>
                </c:pt>
                <c:pt idx="25">
                  <c:v>399</c:v>
                </c:pt>
                <c:pt idx="26">
                  <c:v>410</c:v>
                </c:pt>
                <c:pt idx="27">
                  <c:v>414</c:v>
                </c:pt>
                <c:pt idx="28">
                  <c:v>409</c:v>
                </c:pt>
                <c:pt idx="29">
                  <c:v>402</c:v>
                </c:pt>
                <c:pt idx="30">
                  <c:v>409</c:v>
                </c:pt>
                <c:pt idx="31">
                  <c:v>409</c:v>
                </c:pt>
                <c:pt idx="32">
                  <c:v>401</c:v>
                </c:pt>
                <c:pt idx="33">
                  <c:v>401</c:v>
                </c:pt>
                <c:pt idx="34">
                  <c:v>401</c:v>
                </c:pt>
                <c:pt idx="35">
                  <c:v>397</c:v>
                </c:pt>
                <c:pt idx="36">
                  <c:v>389</c:v>
                </c:pt>
                <c:pt idx="37">
                  <c:v>397</c:v>
                </c:pt>
                <c:pt idx="38">
                  <c:v>400</c:v>
                </c:pt>
                <c:pt idx="39">
                  <c:v>393</c:v>
                </c:pt>
                <c:pt idx="40">
                  <c:v>396</c:v>
                </c:pt>
                <c:pt idx="41">
                  <c:v>400</c:v>
                </c:pt>
                <c:pt idx="42">
                  <c:v>392</c:v>
                </c:pt>
                <c:pt idx="43">
                  <c:v>395</c:v>
                </c:pt>
                <c:pt idx="44">
                  <c:v>384</c:v>
                </c:pt>
                <c:pt idx="45">
                  <c:v>387</c:v>
                </c:pt>
                <c:pt idx="46">
                  <c:v>380</c:v>
                </c:pt>
                <c:pt idx="47">
                  <c:v>383</c:v>
                </c:pt>
                <c:pt idx="48">
                  <c:v>387</c:v>
                </c:pt>
                <c:pt idx="49">
                  <c:v>387</c:v>
                </c:pt>
                <c:pt idx="50">
                  <c:v>379</c:v>
                </c:pt>
                <c:pt idx="51">
                  <c:v>372</c:v>
                </c:pt>
                <c:pt idx="52">
                  <c:v>383</c:v>
                </c:pt>
                <c:pt idx="53">
                  <c:v>368</c:v>
                </c:pt>
                <c:pt idx="54">
                  <c:v>376</c:v>
                </c:pt>
                <c:pt idx="55">
                  <c:v>372</c:v>
                </c:pt>
                <c:pt idx="56">
                  <c:v>368</c:v>
                </c:pt>
                <c:pt idx="57">
                  <c:v>372</c:v>
                </c:pt>
                <c:pt idx="58">
                  <c:v>356</c:v>
                </c:pt>
                <c:pt idx="59">
                  <c:v>368</c:v>
                </c:pt>
                <c:pt idx="60">
                  <c:v>371</c:v>
                </c:pt>
                <c:pt idx="61">
                  <c:v>360</c:v>
                </c:pt>
                <c:pt idx="62">
                  <c:v>360</c:v>
                </c:pt>
                <c:pt idx="63">
                  <c:v>364</c:v>
                </c:pt>
                <c:pt idx="64">
                  <c:v>352</c:v>
                </c:pt>
                <c:pt idx="65">
                  <c:v>360</c:v>
                </c:pt>
                <c:pt idx="66">
                  <c:v>352</c:v>
                </c:pt>
                <c:pt idx="67">
                  <c:v>340</c:v>
                </c:pt>
                <c:pt idx="68">
                  <c:v>348</c:v>
                </c:pt>
                <c:pt idx="69">
                  <c:v>355</c:v>
                </c:pt>
                <c:pt idx="70">
                  <c:v>359</c:v>
                </c:pt>
                <c:pt idx="71">
                  <c:v>359</c:v>
                </c:pt>
                <c:pt idx="72">
                  <c:v>348</c:v>
                </c:pt>
                <c:pt idx="73">
                  <c:v>363</c:v>
                </c:pt>
                <c:pt idx="74">
                  <c:v>340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8E-4D6D-B6A1-C4A4A829C5C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Data'!$CO$753:$CO$828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Data'!$CQ$753:$CQ$828</c:f>
              <c:numCache>
                <c:formatCode>General</c:formatCode>
                <c:ptCount val="76"/>
                <c:pt idx="33">
                  <c:v>402.55120849609375</c:v>
                </c:pt>
                <c:pt idx="34">
                  <c:v>401.54562377929688</c:v>
                </c:pt>
                <c:pt idx="35">
                  <c:v>400.5147705078125</c:v>
                </c:pt>
                <c:pt idx="36">
                  <c:v>399.45816040039063</c:v>
                </c:pt>
                <c:pt idx="37">
                  <c:v>398.37530517578125</c:v>
                </c:pt>
                <c:pt idx="38">
                  <c:v>397.26571655273438</c:v>
                </c:pt>
                <c:pt idx="39">
                  <c:v>396.12887573242188</c:v>
                </c:pt>
                <c:pt idx="40">
                  <c:v>394.96432495117188</c:v>
                </c:pt>
                <c:pt idx="41">
                  <c:v>393.77154541015625</c:v>
                </c:pt>
                <c:pt idx="42">
                  <c:v>392.55007934570313</c:v>
                </c:pt>
                <c:pt idx="43">
                  <c:v>391.29937744140625</c:v>
                </c:pt>
                <c:pt idx="44">
                  <c:v>390.01901245117188</c:v>
                </c:pt>
                <c:pt idx="45">
                  <c:v>388.70846557617188</c:v>
                </c:pt>
                <c:pt idx="46">
                  <c:v>387.36727905273438</c:v>
                </c:pt>
                <c:pt idx="47">
                  <c:v>385.99496459960938</c:v>
                </c:pt>
                <c:pt idx="48">
                  <c:v>384.591064453125</c:v>
                </c:pt>
                <c:pt idx="49">
                  <c:v>383.15509033203125</c:v>
                </c:pt>
                <c:pt idx="50">
                  <c:v>381.6866455078125</c:v>
                </c:pt>
                <c:pt idx="51">
                  <c:v>380.18521118164063</c:v>
                </c:pt>
                <c:pt idx="52">
                  <c:v>378.65042114257813</c:v>
                </c:pt>
                <c:pt idx="53">
                  <c:v>377.081787109375</c:v>
                </c:pt>
                <c:pt idx="54">
                  <c:v>375.47897338867188</c:v>
                </c:pt>
                <c:pt idx="55">
                  <c:v>373.84152221679688</c:v>
                </c:pt>
                <c:pt idx="56">
                  <c:v>372.16903686523438</c:v>
                </c:pt>
                <c:pt idx="57">
                  <c:v>370.461181640625</c:v>
                </c:pt>
                <c:pt idx="58">
                  <c:v>368.71759033203125</c:v>
                </c:pt>
                <c:pt idx="59">
                  <c:v>366.93792724609375</c:v>
                </c:pt>
                <c:pt idx="60">
                  <c:v>365.12188720703125</c:v>
                </c:pt>
                <c:pt idx="61">
                  <c:v>363.26913452148438</c:v>
                </c:pt>
                <c:pt idx="62">
                  <c:v>361.37939453125</c:v>
                </c:pt>
                <c:pt idx="63">
                  <c:v>359.45245361328125</c:v>
                </c:pt>
                <c:pt idx="64">
                  <c:v>357.488037109375</c:v>
                </c:pt>
                <c:pt idx="65">
                  <c:v>355.48593139648438</c:v>
                </c:pt>
                <c:pt idx="66">
                  <c:v>353.44598388671875</c:v>
                </c:pt>
                <c:pt idx="67">
                  <c:v>351.36801147460938</c:v>
                </c:pt>
                <c:pt idx="68">
                  <c:v>349.25192260742188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8E-4D6D-B6A1-C4A4A829C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138752"/>
        <c:axId val="136116480"/>
      </c:scatterChart>
      <c:valAx>
        <c:axId val="136138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116480"/>
        <c:crosses val="autoZero"/>
        <c:crossBetween val="midCat"/>
      </c:valAx>
      <c:valAx>
        <c:axId val="13611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138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C1 - C1</a:t>
            </a:r>
          </a:p>
          <a:p>
            <a:pPr>
              <a:defRPr sz="1400"/>
            </a:pPr>
            <a:r>
              <a:rPr lang="en-US"/>
              <a:t> Transition Temperature: 55.27579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Data'!$A$1504:$A$1579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Data'!$B$1504:$B$1579</c:f>
              <c:numCache>
                <c:formatCode>General</c:formatCode>
                <c:ptCount val="76"/>
                <c:pt idx="0">
                  <c:v>3156</c:v>
                </c:pt>
                <c:pt idx="1">
                  <c:v>3125</c:v>
                </c:pt>
                <c:pt idx="2">
                  <c:v>3122</c:v>
                </c:pt>
                <c:pt idx="3">
                  <c:v>3140</c:v>
                </c:pt>
                <c:pt idx="4">
                  <c:v>3146</c:v>
                </c:pt>
                <c:pt idx="5">
                  <c:v>3149</c:v>
                </c:pt>
                <c:pt idx="6">
                  <c:v>3182</c:v>
                </c:pt>
                <c:pt idx="7">
                  <c:v>3209</c:v>
                </c:pt>
                <c:pt idx="8">
                  <c:v>3229</c:v>
                </c:pt>
                <c:pt idx="9">
                  <c:v>3252</c:v>
                </c:pt>
                <c:pt idx="10">
                  <c:v>3275</c:v>
                </c:pt>
                <c:pt idx="11">
                  <c:v>3328</c:v>
                </c:pt>
                <c:pt idx="12">
                  <c:v>3341</c:v>
                </c:pt>
                <c:pt idx="13">
                  <c:v>3356</c:v>
                </c:pt>
                <c:pt idx="14">
                  <c:v>3395</c:v>
                </c:pt>
                <c:pt idx="15">
                  <c:v>3439</c:v>
                </c:pt>
                <c:pt idx="16">
                  <c:v>3488</c:v>
                </c:pt>
                <c:pt idx="17">
                  <c:v>3535</c:v>
                </c:pt>
                <c:pt idx="18">
                  <c:v>3565</c:v>
                </c:pt>
                <c:pt idx="19">
                  <c:v>3622</c:v>
                </c:pt>
                <c:pt idx="20">
                  <c:v>3714</c:v>
                </c:pt>
                <c:pt idx="21">
                  <c:v>3789</c:v>
                </c:pt>
                <c:pt idx="22">
                  <c:v>3872</c:v>
                </c:pt>
                <c:pt idx="23">
                  <c:v>3996</c:v>
                </c:pt>
                <c:pt idx="24">
                  <c:v>4099</c:v>
                </c:pt>
                <c:pt idx="25">
                  <c:v>4226</c:v>
                </c:pt>
                <c:pt idx="26">
                  <c:v>4403</c:v>
                </c:pt>
                <c:pt idx="27">
                  <c:v>4608</c:v>
                </c:pt>
                <c:pt idx="28">
                  <c:v>4861</c:v>
                </c:pt>
                <c:pt idx="29">
                  <c:v>5159</c:v>
                </c:pt>
                <c:pt idx="30">
                  <c:v>5596</c:v>
                </c:pt>
                <c:pt idx="31">
                  <c:v>6179</c:v>
                </c:pt>
                <c:pt idx="32">
                  <c:v>6958</c:v>
                </c:pt>
                <c:pt idx="33">
                  <c:v>8013</c:v>
                </c:pt>
                <c:pt idx="34">
                  <c:v>9425</c:v>
                </c:pt>
                <c:pt idx="35">
                  <c:v>11136</c:v>
                </c:pt>
                <c:pt idx="36">
                  <c:v>13148</c:v>
                </c:pt>
                <c:pt idx="37">
                  <c:v>15242</c:v>
                </c:pt>
                <c:pt idx="38">
                  <c:v>17032</c:v>
                </c:pt>
                <c:pt idx="39">
                  <c:v>18277</c:v>
                </c:pt>
                <c:pt idx="40">
                  <c:v>19011</c:v>
                </c:pt>
                <c:pt idx="41">
                  <c:v>19042</c:v>
                </c:pt>
                <c:pt idx="42">
                  <c:v>18623</c:v>
                </c:pt>
                <c:pt idx="43">
                  <c:v>17905</c:v>
                </c:pt>
                <c:pt idx="44">
                  <c:v>16934</c:v>
                </c:pt>
                <c:pt idx="45">
                  <c:v>15892</c:v>
                </c:pt>
                <c:pt idx="46">
                  <c:v>14824</c:v>
                </c:pt>
                <c:pt idx="47">
                  <c:v>13759</c:v>
                </c:pt>
                <c:pt idx="48">
                  <c:v>12795</c:v>
                </c:pt>
                <c:pt idx="49">
                  <c:v>11934</c:v>
                </c:pt>
                <c:pt idx="50">
                  <c:v>11102</c:v>
                </c:pt>
                <c:pt idx="51">
                  <c:v>10331</c:v>
                </c:pt>
                <c:pt idx="52">
                  <c:v>9631</c:v>
                </c:pt>
                <c:pt idx="53">
                  <c:v>8964</c:v>
                </c:pt>
                <c:pt idx="54">
                  <c:v>8358</c:v>
                </c:pt>
                <c:pt idx="55">
                  <c:v>7834</c:v>
                </c:pt>
                <c:pt idx="56">
                  <c:v>7303</c:v>
                </c:pt>
                <c:pt idx="57">
                  <c:v>6856</c:v>
                </c:pt>
                <c:pt idx="58">
                  <c:v>6442</c:v>
                </c:pt>
                <c:pt idx="59">
                  <c:v>6060</c:v>
                </c:pt>
                <c:pt idx="60">
                  <c:v>5718</c:v>
                </c:pt>
                <c:pt idx="61">
                  <c:v>5387</c:v>
                </c:pt>
                <c:pt idx="62">
                  <c:v>5096</c:v>
                </c:pt>
                <c:pt idx="63">
                  <c:v>4835</c:v>
                </c:pt>
                <c:pt idx="64">
                  <c:v>4614</c:v>
                </c:pt>
                <c:pt idx="65">
                  <c:v>4397</c:v>
                </c:pt>
                <c:pt idx="66">
                  <c:v>4218</c:v>
                </c:pt>
                <c:pt idx="67">
                  <c:v>4043</c:v>
                </c:pt>
                <c:pt idx="68">
                  <c:v>3894</c:v>
                </c:pt>
                <c:pt idx="69">
                  <c:v>3786</c:v>
                </c:pt>
                <c:pt idx="70">
                  <c:v>3658</c:v>
                </c:pt>
                <c:pt idx="71">
                  <c:v>3549</c:v>
                </c:pt>
                <c:pt idx="72">
                  <c:v>3465</c:v>
                </c:pt>
                <c:pt idx="73">
                  <c:v>3415</c:v>
                </c:pt>
                <c:pt idx="74">
                  <c:v>3338</c:v>
                </c:pt>
                <c:pt idx="75">
                  <c:v>3299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D35-4164-BC92-6D4C4B89510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Data'!$A$1504:$A$1579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Data'!$C$1504:$C$1579</c:f>
              <c:numCache>
                <c:formatCode>General</c:formatCode>
                <c:ptCount val="76"/>
                <c:pt idx="3">
                  <c:v>3491.98046875</c:v>
                </c:pt>
                <c:pt idx="4">
                  <c:v>3491.992431640625</c:v>
                </c:pt>
                <c:pt idx="5">
                  <c:v>3492.010498046875</c:v>
                </c:pt>
                <c:pt idx="6">
                  <c:v>3492.03759765625</c:v>
                </c:pt>
                <c:pt idx="7">
                  <c:v>3492.078369140625</c:v>
                </c:pt>
                <c:pt idx="8">
                  <c:v>3492.13916015625</c:v>
                </c:pt>
                <c:pt idx="9">
                  <c:v>3492.23046875</c:v>
                </c:pt>
                <c:pt idx="10">
                  <c:v>3492.36767578125</c:v>
                </c:pt>
                <c:pt idx="11">
                  <c:v>3492.572998046875</c:v>
                </c:pt>
                <c:pt idx="12">
                  <c:v>3492.880859375</c:v>
                </c:pt>
                <c:pt idx="13">
                  <c:v>3493.342529296875</c:v>
                </c:pt>
                <c:pt idx="14">
                  <c:v>3494.034423828125</c:v>
                </c:pt>
                <c:pt idx="15">
                  <c:v>3495.072021484375</c:v>
                </c:pt>
                <c:pt idx="16">
                  <c:v>3496.62744140625</c:v>
                </c:pt>
                <c:pt idx="17">
                  <c:v>3498.959228515625</c:v>
                </c:pt>
                <c:pt idx="18">
                  <c:v>3502.4541015625</c:v>
                </c:pt>
                <c:pt idx="19">
                  <c:v>3507.69140625</c:v>
                </c:pt>
                <c:pt idx="20">
                  <c:v>3515.5380859375</c:v>
                </c:pt>
                <c:pt idx="21">
                  <c:v>3527.28955078125</c:v>
                </c:pt>
                <c:pt idx="22">
                  <c:v>3544.87939453125</c:v>
                </c:pt>
                <c:pt idx="23">
                  <c:v>3571.185302734375</c:v>
                </c:pt>
                <c:pt idx="24">
                  <c:v>3610.4765625</c:v>
                </c:pt>
                <c:pt idx="25">
                  <c:v>3669.0517578125</c:v>
                </c:pt>
                <c:pt idx="26">
                  <c:v>3756.12939453125</c:v>
                </c:pt>
                <c:pt idx="27">
                  <c:v>3885.03564453125</c:v>
                </c:pt>
                <c:pt idx="28">
                  <c:v>4074.681884765625</c:v>
                </c:pt>
                <c:pt idx="29">
                  <c:v>4351.1552734375</c:v>
                </c:pt>
                <c:pt idx="30">
                  <c:v>4748.8935546875</c:v>
                </c:pt>
                <c:pt idx="31">
                  <c:v>5310.2958984375</c:v>
                </c:pt>
                <c:pt idx="32">
                  <c:v>6081.77685546875</c:v>
                </c:pt>
                <c:pt idx="33">
                  <c:v>7103.84423828125</c:v>
                </c:pt>
                <c:pt idx="34">
                  <c:v>8394.1611328125</c:v>
                </c:pt>
                <c:pt idx="35">
                  <c:v>9927.51953125</c:v>
                </c:pt>
                <c:pt idx="36">
                  <c:v>11623.9921875</c:v>
                </c:pt>
                <c:pt idx="37">
                  <c:v>13358.7138671875</c:v>
                </c:pt>
                <c:pt idx="38">
                  <c:v>14995.3466796875</c:v>
                </c:pt>
                <c:pt idx="39">
                  <c:v>16426.267578125</c:v>
                </c:pt>
                <c:pt idx="40">
                  <c:v>17596.416015625</c:v>
                </c:pt>
                <c:pt idx="41">
                  <c:v>18502.1015625</c:v>
                </c:pt>
                <c:pt idx="42">
                  <c:v>19173.701171875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D35-4164-BC92-6D4C4B8951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154496"/>
        <c:axId val="136151808"/>
      </c:scatterChart>
      <c:valAx>
        <c:axId val="136154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151808"/>
        <c:crosses val="autoZero"/>
        <c:crossBetween val="midCat"/>
      </c:valAx>
      <c:valAx>
        <c:axId val="13615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154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C2 - C2</a:t>
            </a:r>
          </a:p>
          <a:p>
            <a:pPr>
              <a:defRPr sz="1400"/>
            </a:pPr>
            <a:r>
              <a:rPr lang="en-US"/>
              <a:t> Transition Temperature: 64.71727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Data'!$E$1504:$E$1579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Data'!$F$1504:$F$1579</c:f>
              <c:numCache>
                <c:formatCode>General</c:formatCode>
                <c:ptCount val="76"/>
                <c:pt idx="0">
                  <c:v>475</c:v>
                </c:pt>
                <c:pt idx="1">
                  <c:v>478</c:v>
                </c:pt>
                <c:pt idx="2">
                  <c:v>463</c:v>
                </c:pt>
                <c:pt idx="3">
                  <c:v>472</c:v>
                </c:pt>
                <c:pt idx="4">
                  <c:v>469</c:v>
                </c:pt>
                <c:pt idx="5">
                  <c:v>472</c:v>
                </c:pt>
                <c:pt idx="6">
                  <c:v>479</c:v>
                </c:pt>
                <c:pt idx="7">
                  <c:v>475</c:v>
                </c:pt>
                <c:pt idx="8">
                  <c:v>467</c:v>
                </c:pt>
                <c:pt idx="9">
                  <c:v>473</c:v>
                </c:pt>
                <c:pt idx="10">
                  <c:v>466</c:v>
                </c:pt>
                <c:pt idx="11">
                  <c:v>466</c:v>
                </c:pt>
                <c:pt idx="12">
                  <c:v>469</c:v>
                </c:pt>
                <c:pt idx="13">
                  <c:v>461</c:v>
                </c:pt>
                <c:pt idx="14">
                  <c:v>461</c:v>
                </c:pt>
                <c:pt idx="15">
                  <c:v>454</c:v>
                </c:pt>
                <c:pt idx="16">
                  <c:v>461</c:v>
                </c:pt>
                <c:pt idx="17">
                  <c:v>461</c:v>
                </c:pt>
                <c:pt idx="18">
                  <c:v>457</c:v>
                </c:pt>
                <c:pt idx="19">
                  <c:v>449</c:v>
                </c:pt>
                <c:pt idx="20">
                  <c:v>449</c:v>
                </c:pt>
                <c:pt idx="21">
                  <c:v>460</c:v>
                </c:pt>
                <c:pt idx="22">
                  <c:v>448</c:v>
                </c:pt>
                <c:pt idx="23">
                  <c:v>451</c:v>
                </c:pt>
                <c:pt idx="24">
                  <c:v>447</c:v>
                </c:pt>
                <c:pt idx="25">
                  <c:v>450</c:v>
                </c:pt>
                <c:pt idx="26">
                  <c:v>460</c:v>
                </c:pt>
                <c:pt idx="27">
                  <c:v>446</c:v>
                </c:pt>
                <c:pt idx="28">
                  <c:v>442</c:v>
                </c:pt>
                <c:pt idx="29">
                  <c:v>439</c:v>
                </c:pt>
                <c:pt idx="30">
                  <c:v>449</c:v>
                </c:pt>
                <c:pt idx="31">
                  <c:v>456</c:v>
                </c:pt>
                <c:pt idx="32">
                  <c:v>442</c:v>
                </c:pt>
                <c:pt idx="33">
                  <c:v>449</c:v>
                </c:pt>
                <c:pt idx="34">
                  <c:v>445</c:v>
                </c:pt>
                <c:pt idx="35">
                  <c:v>438</c:v>
                </c:pt>
                <c:pt idx="36">
                  <c:v>455</c:v>
                </c:pt>
                <c:pt idx="37">
                  <c:v>459</c:v>
                </c:pt>
                <c:pt idx="38">
                  <c:v>458</c:v>
                </c:pt>
                <c:pt idx="39">
                  <c:v>458</c:v>
                </c:pt>
                <c:pt idx="40">
                  <c:v>451</c:v>
                </c:pt>
                <c:pt idx="41">
                  <c:v>451</c:v>
                </c:pt>
                <c:pt idx="42">
                  <c:v>454</c:v>
                </c:pt>
                <c:pt idx="43">
                  <c:v>443</c:v>
                </c:pt>
                <c:pt idx="44">
                  <c:v>447</c:v>
                </c:pt>
                <c:pt idx="45">
                  <c:v>436</c:v>
                </c:pt>
                <c:pt idx="46">
                  <c:v>429</c:v>
                </c:pt>
                <c:pt idx="47">
                  <c:v>432</c:v>
                </c:pt>
                <c:pt idx="48">
                  <c:v>425</c:v>
                </c:pt>
                <c:pt idx="49">
                  <c:v>418</c:v>
                </c:pt>
                <c:pt idx="50">
                  <c:v>422</c:v>
                </c:pt>
                <c:pt idx="51">
                  <c:v>408</c:v>
                </c:pt>
                <c:pt idx="52">
                  <c:v>411</c:v>
                </c:pt>
                <c:pt idx="53">
                  <c:v>415</c:v>
                </c:pt>
                <c:pt idx="54">
                  <c:v>401</c:v>
                </c:pt>
                <c:pt idx="55">
                  <c:v>404</c:v>
                </c:pt>
                <c:pt idx="56">
                  <c:v>394</c:v>
                </c:pt>
                <c:pt idx="57">
                  <c:v>401</c:v>
                </c:pt>
                <c:pt idx="58">
                  <c:v>397</c:v>
                </c:pt>
                <c:pt idx="59">
                  <c:v>397</c:v>
                </c:pt>
                <c:pt idx="60">
                  <c:v>400</c:v>
                </c:pt>
                <c:pt idx="61">
                  <c:v>390</c:v>
                </c:pt>
                <c:pt idx="62">
                  <c:v>386</c:v>
                </c:pt>
                <c:pt idx="63">
                  <c:v>390</c:v>
                </c:pt>
                <c:pt idx="64">
                  <c:v>386</c:v>
                </c:pt>
                <c:pt idx="65">
                  <c:v>390</c:v>
                </c:pt>
                <c:pt idx="66">
                  <c:v>386</c:v>
                </c:pt>
                <c:pt idx="67">
                  <c:v>379</c:v>
                </c:pt>
                <c:pt idx="68">
                  <c:v>389</c:v>
                </c:pt>
                <c:pt idx="69">
                  <c:v>379</c:v>
                </c:pt>
                <c:pt idx="70">
                  <c:v>382</c:v>
                </c:pt>
                <c:pt idx="71">
                  <c:v>379</c:v>
                </c:pt>
                <c:pt idx="72">
                  <c:v>375</c:v>
                </c:pt>
                <c:pt idx="73">
                  <c:v>372</c:v>
                </c:pt>
                <c:pt idx="74">
                  <c:v>375</c:v>
                </c:pt>
                <c:pt idx="75">
                  <c:v>379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677-47BC-8BBB-E0DF1712175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Data'!$E$1504:$E$1579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Data'!$G$1504:$G$1579</c:f>
              <c:numCache>
                <c:formatCode>General</c:formatCode>
                <c:ptCount val="76"/>
                <c:pt idx="41">
                  <c:v>455.20474243164063</c:v>
                </c:pt>
                <c:pt idx="42">
                  <c:v>451.65130615234375</c:v>
                </c:pt>
                <c:pt idx="43">
                  <c:v>447.99356079101563</c:v>
                </c:pt>
                <c:pt idx="44">
                  <c:v>444.25701904296875</c:v>
                </c:pt>
                <c:pt idx="45">
                  <c:v>440.469482421875</c:v>
                </c:pt>
                <c:pt idx="46">
                  <c:v>436.66036987304688</c:v>
                </c:pt>
                <c:pt idx="47">
                  <c:v>432.85980224609375</c:v>
                </c:pt>
                <c:pt idx="48">
                  <c:v>429.09756469726563</c:v>
                </c:pt>
                <c:pt idx="49">
                  <c:v>425.40228271484375</c:v>
                </c:pt>
                <c:pt idx="50">
                  <c:v>421.80056762695313</c:v>
                </c:pt>
                <c:pt idx="51">
                  <c:v>418.31625366210938</c:v>
                </c:pt>
                <c:pt idx="52">
                  <c:v>414.96978759765625</c:v>
                </c:pt>
                <c:pt idx="53">
                  <c:v>411.778076171875</c:v>
                </c:pt>
                <c:pt idx="54">
                  <c:v>408.75405883789063</c:v>
                </c:pt>
                <c:pt idx="55">
                  <c:v>405.90692138671875</c:v>
                </c:pt>
                <c:pt idx="56">
                  <c:v>403.24212646484375</c:v>
                </c:pt>
                <c:pt idx="57">
                  <c:v>400.76181030273438</c:v>
                </c:pt>
                <c:pt idx="58">
                  <c:v>398.465087890625</c:v>
                </c:pt>
                <c:pt idx="59">
                  <c:v>396.3485107421875</c:v>
                </c:pt>
                <c:pt idx="60">
                  <c:v>394.40652465820313</c:v>
                </c:pt>
                <c:pt idx="61">
                  <c:v>392.63192749023438</c:v>
                </c:pt>
                <c:pt idx="62">
                  <c:v>391.01626586914063</c:v>
                </c:pt>
                <c:pt idx="63">
                  <c:v>389.55023193359375</c:v>
                </c:pt>
                <c:pt idx="64">
                  <c:v>388.22409057617188</c:v>
                </c:pt>
                <c:pt idx="65">
                  <c:v>387.02774047851563</c:v>
                </c:pt>
                <c:pt idx="66">
                  <c:v>385.951171875</c:v>
                </c:pt>
                <c:pt idx="67">
                  <c:v>384.98458862304688</c:v>
                </c:pt>
                <c:pt idx="68">
                  <c:v>384.11849975585938</c:v>
                </c:pt>
                <c:pt idx="69">
                  <c:v>383.34384155273438</c:v>
                </c:pt>
                <c:pt idx="70">
                  <c:v>382.652099609375</c:v>
                </c:pt>
                <c:pt idx="71">
                  <c:v>382.0352783203125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677-47BC-8BBB-E0DF171217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258304"/>
        <c:axId val="136256512"/>
      </c:scatterChart>
      <c:valAx>
        <c:axId val="136258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256512"/>
        <c:crosses val="autoZero"/>
        <c:crossBetween val="midCat"/>
      </c:valAx>
      <c:valAx>
        <c:axId val="13625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258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C3 - C3</a:t>
            </a:r>
          </a:p>
          <a:p>
            <a:pPr>
              <a:defRPr sz="1400"/>
            </a:pPr>
            <a:r>
              <a:rPr lang="en-US"/>
              <a:t> Transition Temperature: 55.2131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Data'!$I$1504:$I$1579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Data'!$J$1504:$J$1579</c:f>
              <c:numCache>
                <c:formatCode>General</c:formatCode>
                <c:ptCount val="76"/>
                <c:pt idx="0">
                  <c:v>3335</c:v>
                </c:pt>
                <c:pt idx="1">
                  <c:v>3316</c:v>
                </c:pt>
                <c:pt idx="2">
                  <c:v>3302</c:v>
                </c:pt>
                <c:pt idx="3">
                  <c:v>3332</c:v>
                </c:pt>
                <c:pt idx="4">
                  <c:v>3331</c:v>
                </c:pt>
                <c:pt idx="5">
                  <c:v>3364</c:v>
                </c:pt>
                <c:pt idx="6">
                  <c:v>3378</c:v>
                </c:pt>
                <c:pt idx="7">
                  <c:v>3392</c:v>
                </c:pt>
                <c:pt idx="8">
                  <c:v>3418</c:v>
                </c:pt>
                <c:pt idx="9">
                  <c:v>3446</c:v>
                </c:pt>
                <c:pt idx="10">
                  <c:v>3468</c:v>
                </c:pt>
                <c:pt idx="11">
                  <c:v>3483</c:v>
                </c:pt>
                <c:pt idx="12">
                  <c:v>3519</c:v>
                </c:pt>
                <c:pt idx="13">
                  <c:v>3557</c:v>
                </c:pt>
                <c:pt idx="14">
                  <c:v>3580</c:v>
                </c:pt>
                <c:pt idx="15">
                  <c:v>3629</c:v>
                </c:pt>
                <c:pt idx="16">
                  <c:v>3651</c:v>
                </c:pt>
                <c:pt idx="17">
                  <c:v>3716</c:v>
                </c:pt>
                <c:pt idx="18">
                  <c:v>3771</c:v>
                </c:pt>
                <c:pt idx="19">
                  <c:v>3818</c:v>
                </c:pt>
                <c:pt idx="20">
                  <c:v>3909</c:v>
                </c:pt>
                <c:pt idx="21">
                  <c:v>3987</c:v>
                </c:pt>
                <c:pt idx="22">
                  <c:v>4074</c:v>
                </c:pt>
                <c:pt idx="23">
                  <c:v>4188</c:v>
                </c:pt>
                <c:pt idx="24">
                  <c:v>4329</c:v>
                </c:pt>
                <c:pt idx="25">
                  <c:v>4457</c:v>
                </c:pt>
                <c:pt idx="26">
                  <c:v>4634</c:v>
                </c:pt>
                <c:pt idx="27">
                  <c:v>4804</c:v>
                </c:pt>
                <c:pt idx="28">
                  <c:v>5057</c:v>
                </c:pt>
                <c:pt idx="29">
                  <c:v>5367</c:v>
                </c:pt>
                <c:pt idx="30">
                  <c:v>5784</c:v>
                </c:pt>
                <c:pt idx="31">
                  <c:v>6342</c:v>
                </c:pt>
                <c:pt idx="32">
                  <c:v>7110</c:v>
                </c:pt>
                <c:pt idx="33">
                  <c:v>8136</c:v>
                </c:pt>
                <c:pt idx="34">
                  <c:v>9500</c:v>
                </c:pt>
                <c:pt idx="35">
                  <c:v>11181</c:v>
                </c:pt>
                <c:pt idx="36">
                  <c:v>13096</c:v>
                </c:pt>
                <c:pt idx="37">
                  <c:v>15092</c:v>
                </c:pt>
                <c:pt idx="38">
                  <c:v>16796</c:v>
                </c:pt>
                <c:pt idx="39">
                  <c:v>18033</c:v>
                </c:pt>
                <c:pt idx="40">
                  <c:v>18632</c:v>
                </c:pt>
                <c:pt idx="41">
                  <c:v>18671</c:v>
                </c:pt>
                <c:pt idx="42">
                  <c:v>18223</c:v>
                </c:pt>
                <c:pt idx="43">
                  <c:v>17503</c:v>
                </c:pt>
                <c:pt idx="44">
                  <c:v>16525</c:v>
                </c:pt>
                <c:pt idx="45">
                  <c:v>15542</c:v>
                </c:pt>
                <c:pt idx="46">
                  <c:v>14459</c:v>
                </c:pt>
                <c:pt idx="47">
                  <c:v>13454</c:v>
                </c:pt>
                <c:pt idx="48">
                  <c:v>12508</c:v>
                </c:pt>
                <c:pt idx="49">
                  <c:v>11625</c:v>
                </c:pt>
                <c:pt idx="50">
                  <c:v>10861</c:v>
                </c:pt>
                <c:pt idx="51">
                  <c:v>10113</c:v>
                </c:pt>
                <c:pt idx="52">
                  <c:v>9438</c:v>
                </c:pt>
                <c:pt idx="53">
                  <c:v>8820</c:v>
                </c:pt>
                <c:pt idx="54">
                  <c:v>8201</c:v>
                </c:pt>
                <c:pt idx="55">
                  <c:v>7665</c:v>
                </c:pt>
                <c:pt idx="56">
                  <c:v>7203</c:v>
                </c:pt>
                <c:pt idx="57">
                  <c:v>6749</c:v>
                </c:pt>
                <c:pt idx="58">
                  <c:v>6361</c:v>
                </c:pt>
                <c:pt idx="59">
                  <c:v>5955</c:v>
                </c:pt>
                <c:pt idx="60">
                  <c:v>5634</c:v>
                </c:pt>
                <c:pt idx="61">
                  <c:v>5344</c:v>
                </c:pt>
                <c:pt idx="62">
                  <c:v>5059</c:v>
                </c:pt>
                <c:pt idx="63">
                  <c:v>4812</c:v>
                </c:pt>
                <c:pt idx="64">
                  <c:v>4612</c:v>
                </c:pt>
                <c:pt idx="65">
                  <c:v>4424</c:v>
                </c:pt>
                <c:pt idx="66">
                  <c:v>4230</c:v>
                </c:pt>
                <c:pt idx="67">
                  <c:v>4055</c:v>
                </c:pt>
                <c:pt idx="68">
                  <c:v>3920</c:v>
                </c:pt>
                <c:pt idx="69">
                  <c:v>3818</c:v>
                </c:pt>
                <c:pt idx="70">
                  <c:v>3731</c:v>
                </c:pt>
                <c:pt idx="71">
                  <c:v>3614</c:v>
                </c:pt>
                <c:pt idx="72">
                  <c:v>3562</c:v>
                </c:pt>
                <c:pt idx="73">
                  <c:v>3518</c:v>
                </c:pt>
                <c:pt idx="74">
                  <c:v>3438</c:v>
                </c:pt>
                <c:pt idx="75">
                  <c:v>3427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401-4F49-B61D-5BE5FB4938D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Data'!$I$1504:$I$1579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Data'!$K$1504:$K$1579</c:f>
              <c:numCache>
                <c:formatCode>General</c:formatCode>
                <c:ptCount val="76"/>
                <c:pt idx="3">
                  <c:v>3680.06884765625</c:v>
                </c:pt>
                <c:pt idx="4">
                  <c:v>3680.0830078125</c:v>
                </c:pt>
                <c:pt idx="5">
                  <c:v>3680.10400390625</c:v>
                </c:pt>
                <c:pt idx="6">
                  <c:v>3680.13525390625</c:v>
                </c:pt>
                <c:pt idx="7">
                  <c:v>3680.18212890625</c:v>
                </c:pt>
                <c:pt idx="8">
                  <c:v>3680.251708984375</c:v>
                </c:pt>
                <c:pt idx="9">
                  <c:v>3680.35546875</c:v>
                </c:pt>
                <c:pt idx="10">
                  <c:v>3680.51025390625</c:v>
                </c:pt>
                <c:pt idx="11">
                  <c:v>3680.7412109375</c:v>
                </c:pt>
                <c:pt idx="12">
                  <c:v>3681.085205078125</c:v>
                </c:pt>
                <c:pt idx="13">
                  <c:v>3681.598388671875</c:v>
                </c:pt>
                <c:pt idx="14">
                  <c:v>3682.36376953125</c:v>
                </c:pt>
                <c:pt idx="15">
                  <c:v>3683.504638671875</c:v>
                </c:pt>
                <c:pt idx="16">
                  <c:v>3685.20556640625</c:v>
                </c:pt>
                <c:pt idx="17">
                  <c:v>3687.741455078125</c:v>
                </c:pt>
                <c:pt idx="18">
                  <c:v>3691.521240234375</c:v>
                </c:pt>
                <c:pt idx="19">
                  <c:v>3697.154541015625</c:v>
                </c:pt>
                <c:pt idx="20">
                  <c:v>3705.54736328125</c:v>
                </c:pt>
                <c:pt idx="21">
                  <c:v>3718.046875</c:v>
                </c:pt>
                <c:pt idx="22">
                  <c:v>3736.650390625</c:v>
                </c:pt>
                <c:pt idx="23">
                  <c:v>3764.313720703125</c:v>
                </c:pt>
                <c:pt idx="24">
                  <c:v>3805.39306640625</c:v>
                </c:pt>
                <c:pt idx="25">
                  <c:v>3866.27099609375</c:v>
                </c:pt>
                <c:pt idx="26">
                  <c:v>3956.2197265625</c:v>
                </c:pt>
                <c:pt idx="27">
                  <c:v>4088.533447265625</c:v>
                </c:pt>
                <c:pt idx="28">
                  <c:v>4281.90283203125</c:v>
                </c:pt>
                <c:pt idx="29">
                  <c:v>4561.82958984375</c:v>
                </c:pt>
                <c:pt idx="30">
                  <c:v>4961.53515625</c:v>
                </c:pt>
                <c:pt idx="31">
                  <c:v>5521.22998046875</c:v>
                </c:pt>
                <c:pt idx="32">
                  <c:v>6283.8798828125</c:v>
                </c:pt>
                <c:pt idx="33">
                  <c:v>7285.375</c:v>
                </c:pt>
                <c:pt idx="34">
                  <c:v>8538.5615234375</c:v>
                </c:pt>
                <c:pt idx="35">
                  <c:v>10015.333984375</c:v>
                </c:pt>
                <c:pt idx="36">
                  <c:v>11637.337890625</c:v>
                </c:pt>
                <c:pt idx="37">
                  <c:v>13286.7841796875</c:v>
                </c:pt>
                <c:pt idx="38">
                  <c:v>14837.8408203125</c:v>
                </c:pt>
                <c:pt idx="39">
                  <c:v>16192.6435546875</c:v>
                </c:pt>
                <c:pt idx="40">
                  <c:v>17301.841796875</c:v>
                </c:pt>
                <c:pt idx="41">
                  <c:v>18162.814453125</c:v>
                </c:pt>
                <c:pt idx="42">
                  <c:v>18803.8671875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401-4F49-B61D-5BE5FB4938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285568"/>
        <c:axId val="136283648"/>
      </c:scatterChart>
      <c:valAx>
        <c:axId val="13628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283648"/>
        <c:crosses val="autoZero"/>
        <c:crossBetween val="midCat"/>
      </c:valAx>
      <c:valAx>
        <c:axId val="136283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285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C4 - C4</a:t>
            </a:r>
          </a:p>
          <a:p>
            <a:pPr>
              <a:defRPr sz="1400"/>
            </a:pPr>
            <a:r>
              <a:rPr lang="en-US"/>
              <a:t> Transition Temperature: 43.59106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Data'!$M$1504:$M$1579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Data'!$N$1504:$N$1579</c:f>
              <c:numCache>
                <c:formatCode>General</c:formatCode>
                <c:ptCount val="76"/>
                <c:pt idx="0">
                  <c:v>479</c:v>
                </c:pt>
                <c:pt idx="1">
                  <c:v>472</c:v>
                </c:pt>
                <c:pt idx="2">
                  <c:v>458</c:v>
                </c:pt>
                <c:pt idx="3">
                  <c:v>476</c:v>
                </c:pt>
                <c:pt idx="4">
                  <c:v>463</c:v>
                </c:pt>
                <c:pt idx="5">
                  <c:v>462</c:v>
                </c:pt>
                <c:pt idx="6">
                  <c:v>476</c:v>
                </c:pt>
                <c:pt idx="7">
                  <c:v>468</c:v>
                </c:pt>
                <c:pt idx="8">
                  <c:v>451</c:v>
                </c:pt>
                <c:pt idx="9">
                  <c:v>454</c:v>
                </c:pt>
                <c:pt idx="10">
                  <c:v>453</c:v>
                </c:pt>
                <c:pt idx="11">
                  <c:v>460</c:v>
                </c:pt>
                <c:pt idx="12">
                  <c:v>453</c:v>
                </c:pt>
                <c:pt idx="13">
                  <c:v>449</c:v>
                </c:pt>
                <c:pt idx="14">
                  <c:v>459</c:v>
                </c:pt>
                <c:pt idx="15">
                  <c:v>452</c:v>
                </c:pt>
                <c:pt idx="16">
                  <c:v>455</c:v>
                </c:pt>
                <c:pt idx="17">
                  <c:v>462</c:v>
                </c:pt>
                <c:pt idx="18">
                  <c:v>454</c:v>
                </c:pt>
                <c:pt idx="19">
                  <c:v>454</c:v>
                </c:pt>
                <c:pt idx="20">
                  <c:v>461</c:v>
                </c:pt>
                <c:pt idx="21">
                  <c:v>457</c:v>
                </c:pt>
                <c:pt idx="22">
                  <c:v>446</c:v>
                </c:pt>
                <c:pt idx="23">
                  <c:v>459</c:v>
                </c:pt>
                <c:pt idx="24">
                  <c:v>452</c:v>
                </c:pt>
                <c:pt idx="25">
                  <c:v>448</c:v>
                </c:pt>
                <c:pt idx="26">
                  <c:v>451</c:v>
                </c:pt>
                <c:pt idx="27">
                  <c:v>438</c:v>
                </c:pt>
                <c:pt idx="28">
                  <c:v>447</c:v>
                </c:pt>
                <c:pt idx="29">
                  <c:v>447</c:v>
                </c:pt>
                <c:pt idx="30">
                  <c:v>447</c:v>
                </c:pt>
                <c:pt idx="31">
                  <c:v>447</c:v>
                </c:pt>
                <c:pt idx="32">
                  <c:v>447</c:v>
                </c:pt>
                <c:pt idx="33">
                  <c:v>453</c:v>
                </c:pt>
                <c:pt idx="34">
                  <c:v>449</c:v>
                </c:pt>
                <c:pt idx="35">
                  <c:v>453</c:v>
                </c:pt>
                <c:pt idx="36">
                  <c:v>456</c:v>
                </c:pt>
                <c:pt idx="37">
                  <c:v>459</c:v>
                </c:pt>
                <c:pt idx="38">
                  <c:v>456</c:v>
                </c:pt>
                <c:pt idx="39">
                  <c:v>459</c:v>
                </c:pt>
                <c:pt idx="40">
                  <c:v>459</c:v>
                </c:pt>
                <c:pt idx="41">
                  <c:v>455</c:v>
                </c:pt>
                <c:pt idx="42">
                  <c:v>462</c:v>
                </c:pt>
                <c:pt idx="43">
                  <c:v>458</c:v>
                </c:pt>
                <c:pt idx="44">
                  <c:v>448</c:v>
                </c:pt>
                <c:pt idx="45">
                  <c:v>434</c:v>
                </c:pt>
                <c:pt idx="46">
                  <c:v>438</c:v>
                </c:pt>
                <c:pt idx="47">
                  <c:v>438</c:v>
                </c:pt>
                <c:pt idx="48">
                  <c:v>431</c:v>
                </c:pt>
                <c:pt idx="49">
                  <c:v>428</c:v>
                </c:pt>
                <c:pt idx="50">
                  <c:v>418</c:v>
                </c:pt>
                <c:pt idx="51">
                  <c:v>421</c:v>
                </c:pt>
                <c:pt idx="52">
                  <c:v>418</c:v>
                </c:pt>
                <c:pt idx="53">
                  <c:v>411</c:v>
                </c:pt>
                <c:pt idx="54">
                  <c:v>401</c:v>
                </c:pt>
                <c:pt idx="55">
                  <c:v>408</c:v>
                </c:pt>
                <c:pt idx="56">
                  <c:v>405</c:v>
                </c:pt>
                <c:pt idx="57">
                  <c:v>411</c:v>
                </c:pt>
                <c:pt idx="58">
                  <c:v>401</c:v>
                </c:pt>
                <c:pt idx="59">
                  <c:v>404</c:v>
                </c:pt>
                <c:pt idx="60">
                  <c:v>404</c:v>
                </c:pt>
                <c:pt idx="61">
                  <c:v>401</c:v>
                </c:pt>
                <c:pt idx="62">
                  <c:v>397</c:v>
                </c:pt>
                <c:pt idx="63">
                  <c:v>394</c:v>
                </c:pt>
                <c:pt idx="64">
                  <c:v>387</c:v>
                </c:pt>
                <c:pt idx="65">
                  <c:v>387</c:v>
                </c:pt>
                <c:pt idx="66">
                  <c:v>391</c:v>
                </c:pt>
                <c:pt idx="67">
                  <c:v>384</c:v>
                </c:pt>
                <c:pt idx="68">
                  <c:v>383</c:v>
                </c:pt>
                <c:pt idx="69">
                  <c:v>387</c:v>
                </c:pt>
                <c:pt idx="70">
                  <c:v>374</c:v>
                </c:pt>
                <c:pt idx="71">
                  <c:v>373</c:v>
                </c:pt>
                <c:pt idx="72">
                  <c:v>380</c:v>
                </c:pt>
                <c:pt idx="73">
                  <c:v>387</c:v>
                </c:pt>
                <c:pt idx="74">
                  <c:v>373</c:v>
                </c:pt>
                <c:pt idx="75">
                  <c:v>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97-419D-A384-7B1512DFB7B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Data'!$M$1504:$M$1579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Data'!$O$1504:$O$1579</c:f>
              <c:numCache>
                <c:formatCode>General</c:formatCode>
                <c:ptCount val="76"/>
                <c:pt idx="42">
                  <c:v>458.67922973632813</c:v>
                </c:pt>
                <c:pt idx="43">
                  <c:v>454.27301025390625</c:v>
                </c:pt>
                <c:pt idx="44">
                  <c:v>450.00274658203125</c:v>
                </c:pt>
                <c:pt idx="45">
                  <c:v>445.86990356445313</c:v>
                </c:pt>
                <c:pt idx="46">
                  <c:v>441.87530517578125</c:v>
                </c:pt>
                <c:pt idx="47">
                  <c:v>438.01931762695313</c:v>
                </c:pt>
                <c:pt idx="48">
                  <c:v>434.30166625976563</c:v>
                </c:pt>
                <c:pt idx="49">
                  <c:v>430.72171020507813</c:v>
                </c:pt>
                <c:pt idx="50">
                  <c:v>427.27822875976563</c:v>
                </c:pt>
                <c:pt idx="51">
                  <c:v>423.9697265625</c:v>
                </c:pt>
                <c:pt idx="52">
                  <c:v>420.79428100585938</c:v>
                </c:pt>
                <c:pt idx="53">
                  <c:v>417.74957275390625</c:v>
                </c:pt>
                <c:pt idx="54">
                  <c:v>414.8331298828125</c:v>
                </c:pt>
                <c:pt idx="55">
                  <c:v>412.0421142578125</c:v>
                </c:pt>
                <c:pt idx="56">
                  <c:v>409.37350463867188</c:v>
                </c:pt>
                <c:pt idx="57">
                  <c:v>406.82418823242188</c:v>
                </c:pt>
                <c:pt idx="58">
                  <c:v>404.39071655273438</c:v>
                </c:pt>
                <c:pt idx="59">
                  <c:v>402.06973266601563</c:v>
                </c:pt>
                <c:pt idx="60">
                  <c:v>399.85760498046875</c:v>
                </c:pt>
                <c:pt idx="61">
                  <c:v>397.75076293945313</c:v>
                </c:pt>
                <c:pt idx="62">
                  <c:v>395.74554443359375</c:v>
                </c:pt>
                <c:pt idx="63">
                  <c:v>393.8382568359375</c:v>
                </c:pt>
                <c:pt idx="64">
                  <c:v>392.02520751953125</c:v>
                </c:pt>
                <c:pt idx="65">
                  <c:v>390.30279541015625</c:v>
                </c:pt>
                <c:pt idx="66">
                  <c:v>388.6673583984375</c:v>
                </c:pt>
                <c:pt idx="67">
                  <c:v>387.11529541015625</c:v>
                </c:pt>
                <c:pt idx="68">
                  <c:v>385.64312744140625</c:v>
                </c:pt>
                <c:pt idx="69">
                  <c:v>384.24740600585938</c:v>
                </c:pt>
                <c:pt idx="70">
                  <c:v>382.92471313476563</c:v>
                </c:pt>
                <c:pt idx="71">
                  <c:v>381.67178344726563</c:v>
                </c:pt>
                <c:pt idx="72">
                  <c:v>380.48538208007813</c:v>
                </c:pt>
                <c:pt idx="73">
                  <c:v>379.36245727539063</c:v>
                </c:pt>
                <c:pt idx="74">
                  <c:v>378.29995727539063</c:v>
                </c:pt>
                <c:pt idx="75">
                  <c:v>377.29498291015625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097-419D-A384-7B1512DFB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340992"/>
        <c:axId val="136323072"/>
      </c:scatterChart>
      <c:valAx>
        <c:axId val="136340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323072"/>
        <c:crosses val="autoZero"/>
        <c:crossBetween val="midCat"/>
      </c:valAx>
      <c:valAx>
        <c:axId val="136323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340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C5 - C5</a:t>
            </a:r>
          </a:p>
          <a:p>
            <a:pPr>
              <a:defRPr sz="1400"/>
            </a:pPr>
            <a:r>
              <a:rPr lang="en-US"/>
              <a:t> Transition Temperature: 55.21345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Data'!$Q$1504:$Q$1579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Data'!$R$1504:$R$1579</c:f>
              <c:numCache>
                <c:formatCode>General</c:formatCode>
                <c:ptCount val="76"/>
                <c:pt idx="0">
                  <c:v>3200</c:v>
                </c:pt>
                <c:pt idx="1">
                  <c:v>3168</c:v>
                </c:pt>
                <c:pt idx="2">
                  <c:v>3149</c:v>
                </c:pt>
                <c:pt idx="3">
                  <c:v>3161</c:v>
                </c:pt>
                <c:pt idx="4">
                  <c:v>3153</c:v>
                </c:pt>
                <c:pt idx="5">
                  <c:v>3185</c:v>
                </c:pt>
                <c:pt idx="6">
                  <c:v>3201</c:v>
                </c:pt>
                <c:pt idx="7">
                  <c:v>3232</c:v>
                </c:pt>
                <c:pt idx="8">
                  <c:v>3230</c:v>
                </c:pt>
                <c:pt idx="9">
                  <c:v>3253</c:v>
                </c:pt>
                <c:pt idx="10">
                  <c:v>3278</c:v>
                </c:pt>
                <c:pt idx="11">
                  <c:v>3319</c:v>
                </c:pt>
                <c:pt idx="12">
                  <c:v>3353</c:v>
                </c:pt>
                <c:pt idx="13">
                  <c:v>3396</c:v>
                </c:pt>
                <c:pt idx="14">
                  <c:v>3454</c:v>
                </c:pt>
                <c:pt idx="15">
                  <c:v>3491</c:v>
                </c:pt>
                <c:pt idx="16">
                  <c:v>3551</c:v>
                </c:pt>
                <c:pt idx="17">
                  <c:v>3620</c:v>
                </c:pt>
                <c:pt idx="18">
                  <c:v>3693</c:v>
                </c:pt>
                <c:pt idx="19">
                  <c:v>3797</c:v>
                </c:pt>
                <c:pt idx="20">
                  <c:v>3906</c:v>
                </c:pt>
                <c:pt idx="21">
                  <c:v>4030</c:v>
                </c:pt>
                <c:pt idx="22">
                  <c:v>4172</c:v>
                </c:pt>
                <c:pt idx="23">
                  <c:v>4330</c:v>
                </c:pt>
                <c:pt idx="24">
                  <c:v>4517</c:v>
                </c:pt>
                <c:pt idx="25">
                  <c:v>4678</c:v>
                </c:pt>
                <c:pt idx="26">
                  <c:v>4863</c:v>
                </c:pt>
                <c:pt idx="27">
                  <c:v>5068</c:v>
                </c:pt>
                <c:pt idx="28">
                  <c:v>5332</c:v>
                </c:pt>
                <c:pt idx="29">
                  <c:v>5697</c:v>
                </c:pt>
                <c:pt idx="30">
                  <c:v>6160</c:v>
                </c:pt>
                <c:pt idx="31">
                  <c:v>6817</c:v>
                </c:pt>
                <c:pt idx="32">
                  <c:v>7646</c:v>
                </c:pt>
                <c:pt idx="33">
                  <c:v>8815</c:v>
                </c:pt>
                <c:pt idx="34">
                  <c:v>10365</c:v>
                </c:pt>
                <c:pt idx="35">
                  <c:v>12193</c:v>
                </c:pt>
                <c:pt idx="36">
                  <c:v>14367</c:v>
                </c:pt>
                <c:pt idx="37">
                  <c:v>16559</c:v>
                </c:pt>
                <c:pt idx="38">
                  <c:v>18489</c:v>
                </c:pt>
                <c:pt idx="39">
                  <c:v>19831</c:v>
                </c:pt>
                <c:pt idx="40">
                  <c:v>20476</c:v>
                </c:pt>
                <c:pt idx="41">
                  <c:v>20541</c:v>
                </c:pt>
                <c:pt idx="42">
                  <c:v>20037</c:v>
                </c:pt>
                <c:pt idx="43">
                  <c:v>19249</c:v>
                </c:pt>
                <c:pt idx="44">
                  <c:v>18181</c:v>
                </c:pt>
                <c:pt idx="45">
                  <c:v>17059</c:v>
                </c:pt>
                <c:pt idx="46">
                  <c:v>15947</c:v>
                </c:pt>
                <c:pt idx="47">
                  <c:v>14829</c:v>
                </c:pt>
                <c:pt idx="48">
                  <c:v>13793</c:v>
                </c:pt>
                <c:pt idx="49">
                  <c:v>12770</c:v>
                </c:pt>
                <c:pt idx="50">
                  <c:v>11819</c:v>
                </c:pt>
                <c:pt idx="51">
                  <c:v>11021</c:v>
                </c:pt>
                <c:pt idx="52">
                  <c:v>10258</c:v>
                </c:pt>
                <c:pt idx="53">
                  <c:v>9564</c:v>
                </c:pt>
                <c:pt idx="54">
                  <c:v>8918</c:v>
                </c:pt>
                <c:pt idx="55">
                  <c:v>8376</c:v>
                </c:pt>
                <c:pt idx="56">
                  <c:v>7840</c:v>
                </c:pt>
                <c:pt idx="57">
                  <c:v>7338</c:v>
                </c:pt>
                <c:pt idx="58">
                  <c:v>6928</c:v>
                </c:pt>
                <c:pt idx="59">
                  <c:v>6501</c:v>
                </c:pt>
                <c:pt idx="60">
                  <c:v>6139</c:v>
                </c:pt>
                <c:pt idx="61">
                  <c:v>5816</c:v>
                </c:pt>
                <c:pt idx="62">
                  <c:v>5512</c:v>
                </c:pt>
                <c:pt idx="63">
                  <c:v>5226</c:v>
                </c:pt>
                <c:pt idx="64">
                  <c:v>4951</c:v>
                </c:pt>
                <c:pt idx="65">
                  <c:v>4713</c:v>
                </c:pt>
                <c:pt idx="66">
                  <c:v>4506</c:v>
                </c:pt>
                <c:pt idx="67">
                  <c:v>4328</c:v>
                </c:pt>
                <c:pt idx="68">
                  <c:v>4154</c:v>
                </c:pt>
                <c:pt idx="69">
                  <c:v>4030</c:v>
                </c:pt>
                <c:pt idx="70">
                  <c:v>3911</c:v>
                </c:pt>
                <c:pt idx="71">
                  <c:v>3780</c:v>
                </c:pt>
                <c:pt idx="72">
                  <c:v>3717</c:v>
                </c:pt>
                <c:pt idx="73">
                  <c:v>3653</c:v>
                </c:pt>
                <c:pt idx="74">
                  <c:v>3566</c:v>
                </c:pt>
                <c:pt idx="75">
                  <c:v>3534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B61-4326-B09A-9C2CC215234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Data'!$Q$1504:$Q$1579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Data'!$S$1504:$S$1579</c:f>
              <c:numCache>
                <c:formatCode>General</c:formatCode>
                <c:ptCount val="76"/>
                <c:pt idx="4">
                  <c:v>3595.0625</c:v>
                </c:pt>
                <c:pt idx="5">
                  <c:v>3595.10986328125</c:v>
                </c:pt>
                <c:pt idx="6">
                  <c:v>3595.178955078125</c:v>
                </c:pt>
                <c:pt idx="7">
                  <c:v>3595.279296875</c:v>
                </c:pt>
                <c:pt idx="8">
                  <c:v>3595.42578125</c:v>
                </c:pt>
                <c:pt idx="9">
                  <c:v>3595.639404296875</c:v>
                </c:pt>
                <c:pt idx="10">
                  <c:v>3595.9501953125</c:v>
                </c:pt>
                <c:pt idx="11">
                  <c:v>3596.403076171875</c:v>
                </c:pt>
                <c:pt idx="12">
                  <c:v>3597.06298828125</c:v>
                </c:pt>
                <c:pt idx="13">
                  <c:v>3598.024169921875</c:v>
                </c:pt>
                <c:pt idx="14">
                  <c:v>3599.42431640625</c:v>
                </c:pt>
                <c:pt idx="15">
                  <c:v>3601.463623046875</c:v>
                </c:pt>
                <c:pt idx="16">
                  <c:v>3604.43408203125</c:v>
                </c:pt>
                <c:pt idx="17">
                  <c:v>3608.760009765625</c:v>
                </c:pt>
                <c:pt idx="18">
                  <c:v>3615.05859375</c:v>
                </c:pt>
                <c:pt idx="19">
                  <c:v>3624.227294921875</c:v>
                </c:pt>
                <c:pt idx="20">
                  <c:v>3637.569091796875</c:v>
                </c:pt>
                <c:pt idx="21">
                  <c:v>3656.972900390625</c:v>
                </c:pt>
                <c:pt idx="22">
                  <c:v>3685.170654296875</c:v>
                </c:pt>
                <c:pt idx="23">
                  <c:v>3726.101806640625</c:v>
                </c:pt>
                <c:pt idx="24">
                  <c:v>3785.41748046875</c:v>
                </c:pt>
                <c:pt idx="25">
                  <c:v>3871.169921875</c:v>
                </c:pt>
                <c:pt idx="26">
                  <c:v>3994.713623046875</c:v>
                </c:pt>
                <c:pt idx="27">
                  <c:v>4171.81884765625</c:v>
                </c:pt>
                <c:pt idx="28">
                  <c:v>4423.90185546875</c:v>
                </c:pt>
                <c:pt idx="29">
                  <c:v>4779.0849609375</c:v>
                </c:pt>
                <c:pt idx="30">
                  <c:v>5272.45068359375</c:v>
                </c:pt>
                <c:pt idx="31">
                  <c:v>5944.35693359375</c:v>
                </c:pt>
                <c:pt idx="32">
                  <c:v>6835.21630859375</c:v>
                </c:pt>
                <c:pt idx="33">
                  <c:v>7975.31640625</c:v>
                </c:pt>
                <c:pt idx="34">
                  <c:v>9370.1015625</c:v>
                </c:pt>
                <c:pt idx="35">
                  <c:v>10985.3837890625</c:v>
                </c:pt>
                <c:pt idx="36">
                  <c:v>12741.3525390625</c:v>
                </c:pt>
                <c:pt idx="37">
                  <c:v>14523.73046875</c:v>
                </c:pt>
                <c:pt idx="38">
                  <c:v>16211.3134765625</c:v>
                </c:pt>
                <c:pt idx="39">
                  <c:v>17707.091796875</c:v>
                </c:pt>
                <c:pt idx="40">
                  <c:v>18957.267578125</c:v>
                </c:pt>
                <c:pt idx="41">
                  <c:v>19951.8984375</c:v>
                </c:pt>
                <c:pt idx="42">
                  <c:v>20712.62890625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B61-4326-B09A-9C2CC21523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356992"/>
        <c:axId val="136354048"/>
      </c:scatterChart>
      <c:valAx>
        <c:axId val="13635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354048"/>
        <c:crosses val="autoZero"/>
        <c:crossBetween val="midCat"/>
      </c:valAx>
      <c:valAx>
        <c:axId val="136354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356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C6 - C6</a:t>
            </a:r>
          </a:p>
          <a:p>
            <a:pPr>
              <a:defRPr sz="1400"/>
            </a:pPr>
            <a:r>
              <a:rPr lang="en-US"/>
              <a:t> Transition Temperature: 58.16637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Data'!$U$1504:$U$1579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Data'!$V$1504:$V$1579</c:f>
              <c:numCache>
                <c:formatCode>General</c:formatCode>
                <c:ptCount val="76"/>
                <c:pt idx="0">
                  <c:v>474</c:v>
                </c:pt>
                <c:pt idx="1">
                  <c:v>470</c:v>
                </c:pt>
                <c:pt idx="2">
                  <c:v>459</c:v>
                </c:pt>
                <c:pt idx="3">
                  <c:v>481</c:v>
                </c:pt>
                <c:pt idx="4">
                  <c:v>468</c:v>
                </c:pt>
                <c:pt idx="5">
                  <c:v>467</c:v>
                </c:pt>
                <c:pt idx="6">
                  <c:v>483</c:v>
                </c:pt>
                <c:pt idx="7">
                  <c:v>473</c:v>
                </c:pt>
                <c:pt idx="8">
                  <c:v>472</c:v>
                </c:pt>
                <c:pt idx="9">
                  <c:v>468</c:v>
                </c:pt>
                <c:pt idx="10">
                  <c:v>455</c:v>
                </c:pt>
                <c:pt idx="11">
                  <c:v>464</c:v>
                </c:pt>
                <c:pt idx="12">
                  <c:v>464</c:v>
                </c:pt>
                <c:pt idx="13">
                  <c:v>454</c:v>
                </c:pt>
                <c:pt idx="14">
                  <c:v>463</c:v>
                </c:pt>
                <c:pt idx="15">
                  <c:v>457</c:v>
                </c:pt>
                <c:pt idx="16">
                  <c:v>460</c:v>
                </c:pt>
                <c:pt idx="17">
                  <c:v>463</c:v>
                </c:pt>
                <c:pt idx="18">
                  <c:v>459</c:v>
                </c:pt>
                <c:pt idx="19">
                  <c:v>449</c:v>
                </c:pt>
                <c:pt idx="20">
                  <c:v>455</c:v>
                </c:pt>
                <c:pt idx="21">
                  <c:v>452</c:v>
                </c:pt>
                <c:pt idx="22">
                  <c:v>461</c:v>
                </c:pt>
                <c:pt idx="23">
                  <c:v>454</c:v>
                </c:pt>
                <c:pt idx="24">
                  <c:v>453</c:v>
                </c:pt>
                <c:pt idx="25">
                  <c:v>443</c:v>
                </c:pt>
                <c:pt idx="26">
                  <c:v>453</c:v>
                </c:pt>
                <c:pt idx="27">
                  <c:v>436</c:v>
                </c:pt>
                <c:pt idx="28">
                  <c:v>436</c:v>
                </c:pt>
                <c:pt idx="29">
                  <c:v>446</c:v>
                </c:pt>
                <c:pt idx="30">
                  <c:v>446</c:v>
                </c:pt>
                <c:pt idx="31">
                  <c:v>452</c:v>
                </c:pt>
                <c:pt idx="32">
                  <c:v>442</c:v>
                </c:pt>
                <c:pt idx="33">
                  <c:v>442</c:v>
                </c:pt>
                <c:pt idx="34">
                  <c:v>448</c:v>
                </c:pt>
                <c:pt idx="35">
                  <c:v>448</c:v>
                </c:pt>
                <c:pt idx="36">
                  <c:v>460</c:v>
                </c:pt>
                <c:pt idx="37">
                  <c:v>454</c:v>
                </c:pt>
                <c:pt idx="38">
                  <c:v>457</c:v>
                </c:pt>
                <c:pt idx="39">
                  <c:v>454</c:v>
                </c:pt>
                <c:pt idx="40">
                  <c:v>450</c:v>
                </c:pt>
                <c:pt idx="41">
                  <c:v>453</c:v>
                </c:pt>
                <c:pt idx="42">
                  <c:v>450</c:v>
                </c:pt>
                <c:pt idx="43">
                  <c:v>453</c:v>
                </c:pt>
                <c:pt idx="44">
                  <c:v>440</c:v>
                </c:pt>
                <c:pt idx="45">
                  <c:v>436</c:v>
                </c:pt>
                <c:pt idx="46">
                  <c:v>437</c:v>
                </c:pt>
                <c:pt idx="47">
                  <c:v>433</c:v>
                </c:pt>
                <c:pt idx="48">
                  <c:v>427</c:v>
                </c:pt>
                <c:pt idx="49">
                  <c:v>427</c:v>
                </c:pt>
                <c:pt idx="50">
                  <c:v>414</c:v>
                </c:pt>
                <c:pt idx="51">
                  <c:v>414</c:v>
                </c:pt>
                <c:pt idx="52">
                  <c:v>408</c:v>
                </c:pt>
                <c:pt idx="53">
                  <c:v>401</c:v>
                </c:pt>
                <c:pt idx="54">
                  <c:v>389</c:v>
                </c:pt>
                <c:pt idx="55">
                  <c:v>401</c:v>
                </c:pt>
                <c:pt idx="56">
                  <c:v>398</c:v>
                </c:pt>
                <c:pt idx="57">
                  <c:v>401</c:v>
                </c:pt>
                <c:pt idx="58">
                  <c:v>398</c:v>
                </c:pt>
                <c:pt idx="59">
                  <c:v>395</c:v>
                </c:pt>
                <c:pt idx="60">
                  <c:v>401</c:v>
                </c:pt>
                <c:pt idx="61">
                  <c:v>382</c:v>
                </c:pt>
                <c:pt idx="62">
                  <c:v>388</c:v>
                </c:pt>
                <c:pt idx="63">
                  <c:v>385</c:v>
                </c:pt>
                <c:pt idx="64">
                  <c:v>385</c:v>
                </c:pt>
                <c:pt idx="65">
                  <c:v>385</c:v>
                </c:pt>
                <c:pt idx="66">
                  <c:v>378</c:v>
                </c:pt>
                <c:pt idx="67">
                  <c:v>375</c:v>
                </c:pt>
                <c:pt idx="68">
                  <c:v>368</c:v>
                </c:pt>
                <c:pt idx="69">
                  <c:v>372</c:v>
                </c:pt>
                <c:pt idx="70">
                  <c:v>371</c:v>
                </c:pt>
                <c:pt idx="71">
                  <c:v>365</c:v>
                </c:pt>
                <c:pt idx="72">
                  <c:v>371</c:v>
                </c:pt>
                <c:pt idx="73">
                  <c:v>368</c:v>
                </c:pt>
                <c:pt idx="74">
                  <c:v>362</c:v>
                </c:pt>
                <c:pt idx="75">
                  <c:v>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F30-4012-967B-8BDE3F9DB16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Data'!$U$1504:$U$1579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Data'!$W$1504:$W$1579</c:f>
              <c:numCache>
                <c:formatCode>General</c:formatCode>
                <c:ptCount val="76"/>
                <c:pt idx="41">
                  <c:v>455.15655517578125</c:v>
                </c:pt>
                <c:pt idx="42">
                  <c:v>451.30667114257813</c:v>
                </c:pt>
                <c:pt idx="43">
                  <c:v>447.48043823242188</c:v>
                </c:pt>
                <c:pt idx="44">
                  <c:v>443.68588256835938</c:v>
                </c:pt>
                <c:pt idx="45">
                  <c:v>439.93081665039063</c:v>
                </c:pt>
                <c:pt idx="46">
                  <c:v>436.22262573242188</c:v>
                </c:pt>
                <c:pt idx="47">
                  <c:v>432.56838989257813</c:v>
                </c:pt>
                <c:pt idx="48">
                  <c:v>428.9747314453125</c:v>
                </c:pt>
                <c:pt idx="49">
                  <c:v>425.44778442382813</c:v>
                </c:pt>
                <c:pt idx="50">
                  <c:v>421.9931640625</c:v>
                </c:pt>
                <c:pt idx="51">
                  <c:v>418.61599731445313</c:v>
                </c:pt>
                <c:pt idx="52">
                  <c:v>415.32080078125</c:v>
                </c:pt>
                <c:pt idx="53">
                  <c:v>412.111572265625</c:v>
                </c:pt>
                <c:pt idx="54">
                  <c:v>408.99163818359375</c:v>
                </c:pt>
                <c:pt idx="55">
                  <c:v>405.96392822265625</c:v>
                </c:pt>
                <c:pt idx="56">
                  <c:v>403.03067016601563</c:v>
                </c:pt>
                <c:pt idx="57">
                  <c:v>400.19363403320313</c:v>
                </c:pt>
                <c:pt idx="58">
                  <c:v>397.45404052734375</c:v>
                </c:pt>
                <c:pt idx="59">
                  <c:v>394.81259155273438</c:v>
                </c:pt>
                <c:pt idx="60">
                  <c:v>392.26959228515625</c:v>
                </c:pt>
                <c:pt idx="61">
                  <c:v>389.82489013671875</c:v>
                </c:pt>
                <c:pt idx="62">
                  <c:v>387.47787475585938</c:v>
                </c:pt>
                <c:pt idx="63">
                  <c:v>385.2276611328125</c:v>
                </c:pt>
                <c:pt idx="64">
                  <c:v>383.07296752929688</c:v>
                </c:pt>
                <c:pt idx="65">
                  <c:v>381.01223754882813</c:v>
                </c:pt>
                <c:pt idx="66">
                  <c:v>379.04367065429688</c:v>
                </c:pt>
                <c:pt idx="67">
                  <c:v>377.16525268554688</c:v>
                </c:pt>
                <c:pt idx="68">
                  <c:v>375.37469482421875</c:v>
                </c:pt>
                <c:pt idx="69">
                  <c:v>373.66964721679688</c:v>
                </c:pt>
                <c:pt idx="70">
                  <c:v>372.047607421875</c:v>
                </c:pt>
                <c:pt idx="71">
                  <c:v>370.50588989257813</c:v>
                </c:pt>
                <c:pt idx="72">
                  <c:v>369.04180908203125</c:v>
                </c:pt>
                <c:pt idx="73">
                  <c:v>367.65264892578125</c:v>
                </c:pt>
                <c:pt idx="74">
                  <c:v>366.33554077148438</c:v>
                </c:pt>
                <c:pt idx="75">
                  <c:v>365.08767700195313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F30-4012-967B-8BDE3F9DB1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456448"/>
        <c:axId val="136454912"/>
      </c:scatterChart>
      <c:valAx>
        <c:axId val="136456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454912"/>
        <c:crosses val="autoZero"/>
        <c:crossBetween val="midCat"/>
      </c:valAx>
      <c:valAx>
        <c:axId val="13645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456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C7 - C7</a:t>
            </a:r>
          </a:p>
          <a:p>
            <a:pPr>
              <a:defRPr sz="1400"/>
            </a:pPr>
            <a:r>
              <a:rPr lang="en-US"/>
              <a:t> Transition Temperature: 55.17631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Data'!$Y$1504:$Y$1579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Data'!$Z$1504:$Z$1579</c:f>
              <c:numCache>
                <c:formatCode>General</c:formatCode>
                <c:ptCount val="76"/>
                <c:pt idx="0">
                  <c:v>3179</c:v>
                </c:pt>
                <c:pt idx="1">
                  <c:v>3158</c:v>
                </c:pt>
                <c:pt idx="2">
                  <c:v>3161</c:v>
                </c:pt>
                <c:pt idx="3">
                  <c:v>3160</c:v>
                </c:pt>
                <c:pt idx="4">
                  <c:v>3162</c:v>
                </c:pt>
                <c:pt idx="5">
                  <c:v>3189</c:v>
                </c:pt>
                <c:pt idx="6">
                  <c:v>3221</c:v>
                </c:pt>
                <c:pt idx="7">
                  <c:v>3224</c:v>
                </c:pt>
                <c:pt idx="8">
                  <c:v>3245</c:v>
                </c:pt>
                <c:pt idx="9">
                  <c:v>3274</c:v>
                </c:pt>
                <c:pt idx="10">
                  <c:v>3310</c:v>
                </c:pt>
                <c:pt idx="11">
                  <c:v>3346</c:v>
                </c:pt>
                <c:pt idx="12">
                  <c:v>3386</c:v>
                </c:pt>
                <c:pt idx="13">
                  <c:v>3430</c:v>
                </c:pt>
                <c:pt idx="14">
                  <c:v>3471</c:v>
                </c:pt>
                <c:pt idx="15">
                  <c:v>3535</c:v>
                </c:pt>
                <c:pt idx="16">
                  <c:v>3580</c:v>
                </c:pt>
                <c:pt idx="17">
                  <c:v>3663</c:v>
                </c:pt>
                <c:pt idx="18">
                  <c:v>3742</c:v>
                </c:pt>
                <c:pt idx="19">
                  <c:v>3827</c:v>
                </c:pt>
                <c:pt idx="20">
                  <c:v>3939</c:v>
                </c:pt>
                <c:pt idx="21">
                  <c:v>4049</c:v>
                </c:pt>
                <c:pt idx="22">
                  <c:v>4180</c:v>
                </c:pt>
                <c:pt idx="23">
                  <c:v>4322</c:v>
                </c:pt>
                <c:pt idx="24">
                  <c:v>4468</c:v>
                </c:pt>
                <c:pt idx="25">
                  <c:v>4614</c:v>
                </c:pt>
                <c:pt idx="26">
                  <c:v>4815</c:v>
                </c:pt>
                <c:pt idx="27">
                  <c:v>5009</c:v>
                </c:pt>
                <c:pt idx="28">
                  <c:v>5303</c:v>
                </c:pt>
                <c:pt idx="29">
                  <c:v>5639</c:v>
                </c:pt>
                <c:pt idx="30">
                  <c:v>6102</c:v>
                </c:pt>
                <c:pt idx="31">
                  <c:v>6708</c:v>
                </c:pt>
                <c:pt idx="32">
                  <c:v>7512</c:v>
                </c:pt>
                <c:pt idx="33">
                  <c:v>8638</c:v>
                </c:pt>
                <c:pt idx="34">
                  <c:v>10062</c:v>
                </c:pt>
                <c:pt idx="35">
                  <c:v>11857</c:v>
                </c:pt>
                <c:pt idx="36">
                  <c:v>13894</c:v>
                </c:pt>
                <c:pt idx="37">
                  <c:v>15951</c:v>
                </c:pt>
                <c:pt idx="38">
                  <c:v>17782</c:v>
                </c:pt>
                <c:pt idx="39">
                  <c:v>19018</c:v>
                </c:pt>
                <c:pt idx="40">
                  <c:v>19625</c:v>
                </c:pt>
                <c:pt idx="41">
                  <c:v>19648</c:v>
                </c:pt>
                <c:pt idx="42">
                  <c:v>19189</c:v>
                </c:pt>
                <c:pt idx="43">
                  <c:v>18390</c:v>
                </c:pt>
                <c:pt idx="44">
                  <c:v>17443</c:v>
                </c:pt>
                <c:pt idx="45">
                  <c:v>16344</c:v>
                </c:pt>
                <c:pt idx="46">
                  <c:v>15260</c:v>
                </c:pt>
                <c:pt idx="47">
                  <c:v>14190</c:v>
                </c:pt>
                <c:pt idx="48">
                  <c:v>13186</c:v>
                </c:pt>
                <c:pt idx="49">
                  <c:v>12226</c:v>
                </c:pt>
                <c:pt idx="50">
                  <c:v>11338</c:v>
                </c:pt>
                <c:pt idx="51">
                  <c:v>10555</c:v>
                </c:pt>
                <c:pt idx="52">
                  <c:v>9821</c:v>
                </c:pt>
                <c:pt idx="53">
                  <c:v>9147</c:v>
                </c:pt>
                <c:pt idx="54">
                  <c:v>8542</c:v>
                </c:pt>
                <c:pt idx="55">
                  <c:v>7994</c:v>
                </c:pt>
                <c:pt idx="56">
                  <c:v>7480</c:v>
                </c:pt>
                <c:pt idx="57">
                  <c:v>7042</c:v>
                </c:pt>
                <c:pt idx="58">
                  <c:v>6602</c:v>
                </c:pt>
                <c:pt idx="59">
                  <c:v>6204</c:v>
                </c:pt>
                <c:pt idx="60">
                  <c:v>5817</c:v>
                </c:pt>
                <c:pt idx="61">
                  <c:v>5512</c:v>
                </c:pt>
                <c:pt idx="62">
                  <c:v>5211</c:v>
                </c:pt>
                <c:pt idx="63">
                  <c:v>4933</c:v>
                </c:pt>
                <c:pt idx="64">
                  <c:v>4670</c:v>
                </c:pt>
                <c:pt idx="65">
                  <c:v>4434</c:v>
                </c:pt>
                <c:pt idx="66">
                  <c:v>4240</c:v>
                </c:pt>
                <c:pt idx="67">
                  <c:v>4065</c:v>
                </c:pt>
                <c:pt idx="68">
                  <c:v>3916</c:v>
                </c:pt>
                <c:pt idx="69">
                  <c:v>3796</c:v>
                </c:pt>
                <c:pt idx="70">
                  <c:v>3694</c:v>
                </c:pt>
                <c:pt idx="71">
                  <c:v>3579</c:v>
                </c:pt>
                <c:pt idx="72">
                  <c:v>3522</c:v>
                </c:pt>
                <c:pt idx="73">
                  <c:v>3475</c:v>
                </c:pt>
                <c:pt idx="74">
                  <c:v>3411</c:v>
                </c:pt>
                <c:pt idx="75">
                  <c:v>3379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59A-4B99-8096-003FDF8D0B4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Data'!$Y$1504:$Y$1579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Data'!$AA$1504:$AA$1579</c:f>
              <c:numCache>
                <c:formatCode>General</c:formatCode>
                <c:ptCount val="76"/>
                <c:pt idx="3">
                  <c:v>3583.9453125</c:v>
                </c:pt>
                <c:pt idx="4">
                  <c:v>3583.98193359375</c:v>
                </c:pt>
                <c:pt idx="5">
                  <c:v>3584.03515625</c:v>
                </c:pt>
                <c:pt idx="6">
                  <c:v>3584.1123046875</c:v>
                </c:pt>
                <c:pt idx="7">
                  <c:v>3584.22412109375</c:v>
                </c:pt>
                <c:pt idx="8">
                  <c:v>3584.38623046875</c:v>
                </c:pt>
                <c:pt idx="9">
                  <c:v>3584.620849609375</c:v>
                </c:pt>
                <c:pt idx="10">
                  <c:v>3584.961181640625</c:v>
                </c:pt>
                <c:pt idx="11">
                  <c:v>3585.4541015625</c:v>
                </c:pt>
                <c:pt idx="12">
                  <c:v>3586.168701171875</c:v>
                </c:pt>
                <c:pt idx="13">
                  <c:v>3587.2041015625</c:v>
                </c:pt>
                <c:pt idx="14">
                  <c:v>3588.704345703125</c:v>
                </c:pt>
                <c:pt idx="15">
                  <c:v>3590.8779296875</c:v>
                </c:pt>
                <c:pt idx="16">
                  <c:v>3594.027099609375</c:v>
                </c:pt>
                <c:pt idx="17">
                  <c:v>3598.589111328125</c:v>
                </c:pt>
                <c:pt idx="18">
                  <c:v>3605.196533203125</c:v>
                </c:pt>
                <c:pt idx="19">
                  <c:v>3614.763427734375</c:v>
                </c:pt>
                <c:pt idx="20">
                  <c:v>3628.60986328125</c:v>
                </c:pt>
                <c:pt idx="21">
                  <c:v>3648.63916015625</c:v>
                </c:pt>
                <c:pt idx="22">
                  <c:v>3677.587158203125</c:v>
                </c:pt>
                <c:pt idx="23">
                  <c:v>3719.375</c:v>
                </c:pt>
                <c:pt idx="24">
                  <c:v>3779.59228515625</c:v>
                </c:pt>
                <c:pt idx="25">
                  <c:v>3866.1484375</c:v>
                </c:pt>
                <c:pt idx="26">
                  <c:v>3990.115234375</c:v>
                </c:pt>
                <c:pt idx="27">
                  <c:v>4166.744140625</c:v>
                </c:pt>
                <c:pt idx="28">
                  <c:v>4416.5595703125</c:v>
                </c:pt>
                <c:pt idx="29">
                  <c:v>4766.228515625</c:v>
                </c:pt>
                <c:pt idx="30">
                  <c:v>5248.599609375</c:v>
                </c:pt>
                <c:pt idx="31">
                  <c:v>5900.859375</c:v>
                </c:pt>
                <c:pt idx="32">
                  <c:v>6759.3916015625</c:v>
                </c:pt>
                <c:pt idx="33">
                  <c:v>7850.2119140625</c:v>
                </c:pt>
                <c:pt idx="34">
                  <c:v>9175.6259765625</c:v>
                </c:pt>
                <c:pt idx="35">
                  <c:v>10701.4013671875</c:v>
                </c:pt>
                <c:pt idx="36">
                  <c:v>12352.34375</c:v>
                </c:pt>
                <c:pt idx="37">
                  <c:v>14023.20703125</c:v>
                </c:pt>
                <c:pt idx="38">
                  <c:v>15603.650390625</c:v>
                </c:pt>
                <c:pt idx="39">
                  <c:v>17005.771484375</c:v>
                </c:pt>
                <c:pt idx="40">
                  <c:v>18180.705078125</c:v>
                </c:pt>
                <c:pt idx="41">
                  <c:v>19119.091796875</c:v>
                </c:pt>
                <c:pt idx="42">
                  <c:v>19840.21875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59A-4B99-8096-003FDF8D0B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488064"/>
        <c:axId val="136485888"/>
      </c:scatterChart>
      <c:valAx>
        <c:axId val="13648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485888"/>
        <c:crosses val="autoZero"/>
        <c:crossBetween val="midCat"/>
      </c:valAx>
      <c:valAx>
        <c:axId val="13648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4880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C8 - C8</a:t>
            </a:r>
          </a:p>
          <a:p>
            <a:pPr>
              <a:defRPr sz="1400"/>
            </a:pPr>
            <a:r>
              <a:rPr lang="en-US"/>
              <a:t> Transition Temperature: 66.37588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Data'!$AC$1504:$AC$1579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Data'!$AD$1504:$AD$1579</c:f>
              <c:numCache>
                <c:formatCode>General</c:formatCode>
                <c:ptCount val="76"/>
                <c:pt idx="0">
                  <c:v>457</c:v>
                </c:pt>
                <c:pt idx="1">
                  <c:v>453</c:v>
                </c:pt>
                <c:pt idx="2">
                  <c:v>446</c:v>
                </c:pt>
                <c:pt idx="3">
                  <c:v>454</c:v>
                </c:pt>
                <c:pt idx="4">
                  <c:v>448</c:v>
                </c:pt>
                <c:pt idx="5">
                  <c:v>444</c:v>
                </c:pt>
                <c:pt idx="6">
                  <c:v>450</c:v>
                </c:pt>
                <c:pt idx="7">
                  <c:v>447</c:v>
                </c:pt>
                <c:pt idx="8">
                  <c:v>443</c:v>
                </c:pt>
                <c:pt idx="9">
                  <c:v>442</c:v>
                </c:pt>
                <c:pt idx="10">
                  <c:v>426</c:v>
                </c:pt>
                <c:pt idx="11">
                  <c:v>439</c:v>
                </c:pt>
                <c:pt idx="12">
                  <c:v>435</c:v>
                </c:pt>
                <c:pt idx="13">
                  <c:v>432</c:v>
                </c:pt>
                <c:pt idx="14">
                  <c:v>444</c:v>
                </c:pt>
                <c:pt idx="15">
                  <c:v>431</c:v>
                </c:pt>
                <c:pt idx="16">
                  <c:v>438</c:v>
                </c:pt>
                <c:pt idx="17">
                  <c:v>434</c:v>
                </c:pt>
                <c:pt idx="18">
                  <c:v>421</c:v>
                </c:pt>
                <c:pt idx="19">
                  <c:v>427</c:v>
                </c:pt>
                <c:pt idx="20">
                  <c:v>433</c:v>
                </c:pt>
                <c:pt idx="21">
                  <c:v>433</c:v>
                </c:pt>
                <c:pt idx="22">
                  <c:v>426</c:v>
                </c:pt>
                <c:pt idx="23">
                  <c:v>431</c:v>
                </c:pt>
                <c:pt idx="24">
                  <c:v>425</c:v>
                </c:pt>
                <c:pt idx="25">
                  <c:v>431</c:v>
                </c:pt>
                <c:pt idx="26">
                  <c:v>449</c:v>
                </c:pt>
                <c:pt idx="27">
                  <c:v>418</c:v>
                </c:pt>
                <c:pt idx="28">
                  <c:v>424</c:v>
                </c:pt>
                <c:pt idx="29">
                  <c:v>433</c:v>
                </c:pt>
                <c:pt idx="30">
                  <c:v>427</c:v>
                </c:pt>
                <c:pt idx="31">
                  <c:v>426</c:v>
                </c:pt>
                <c:pt idx="32">
                  <c:v>436</c:v>
                </c:pt>
                <c:pt idx="33">
                  <c:v>426</c:v>
                </c:pt>
                <c:pt idx="34">
                  <c:v>432</c:v>
                </c:pt>
                <c:pt idx="35">
                  <c:v>435</c:v>
                </c:pt>
                <c:pt idx="36">
                  <c:v>444</c:v>
                </c:pt>
                <c:pt idx="37">
                  <c:v>451</c:v>
                </c:pt>
                <c:pt idx="38">
                  <c:v>444</c:v>
                </c:pt>
                <c:pt idx="39">
                  <c:v>447</c:v>
                </c:pt>
                <c:pt idx="40">
                  <c:v>438</c:v>
                </c:pt>
                <c:pt idx="41">
                  <c:v>437</c:v>
                </c:pt>
                <c:pt idx="42">
                  <c:v>440</c:v>
                </c:pt>
                <c:pt idx="43">
                  <c:v>437</c:v>
                </c:pt>
                <c:pt idx="44">
                  <c:v>434</c:v>
                </c:pt>
                <c:pt idx="45">
                  <c:v>418</c:v>
                </c:pt>
                <c:pt idx="46">
                  <c:v>424</c:v>
                </c:pt>
                <c:pt idx="47">
                  <c:v>418</c:v>
                </c:pt>
                <c:pt idx="48">
                  <c:v>418</c:v>
                </c:pt>
                <c:pt idx="49">
                  <c:v>415</c:v>
                </c:pt>
                <c:pt idx="50">
                  <c:v>411</c:v>
                </c:pt>
                <c:pt idx="51">
                  <c:v>409</c:v>
                </c:pt>
                <c:pt idx="52">
                  <c:v>405</c:v>
                </c:pt>
                <c:pt idx="53">
                  <c:v>396</c:v>
                </c:pt>
                <c:pt idx="54">
                  <c:v>384</c:v>
                </c:pt>
                <c:pt idx="55">
                  <c:v>390</c:v>
                </c:pt>
                <c:pt idx="56">
                  <c:v>387</c:v>
                </c:pt>
                <c:pt idx="57">
                  <c:v>393</c:v>
                </c:pt>
                <c:pt idx="58">
                  <c:v>387</c:v>
                </c:pt>
                <c:pt idx="59">
                  <c:v>386</c:v>
                </c:pt>
                <c:pt idx="60">
                  <c:v>383</c:v>
                </c:pt>
                <c:pt idx="61">
                  <c:v>377</c:v>
                </c:pt>
                <c:pt idx="62">
                  <c:v>377</c:v>
                </c:pt>
                <c:pt idx="63">
                  <c:v>377</c:v>
                </c:pt>
                <c:pt idx="64">
                  <c:v>371</c:v>
                </c:pt>
                <c:pt idx="65">
                  <c:v>374</c:v>
                </c:pt>
                <c:pt idx="66">
                  <c:v>374</c:v>
                </c:pt>
                <c:pt idx="67">
                  <c:v>364</c:v>
                </c:pt>
                <c:pt idx="68">
                  <c:v>367</c:v>
                </c:pt>
                <c:pt idx="69">
                  <c:v>358</c:v>
                </c:pt>
                <c:pt idx="70">
                  <c:v>361</c:v>
                </c:pt>
                <c:pt idx="71">
                  <c:v>364</c:v>
                </c:pt>
                <c:pt idx="72">
                  <c:v>364</c:v>
                </c:pt>
                <c:pt idx="73">
                  <c:v>367</c:v>
                </c:pt>
                <c:pt idx="74">
                  <c:v>352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8CC-4E21-A8ED-6DFC979962B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Data'!$AC$1504:$AC$1579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Data'!$AE$1504:$AE$1579</c:f>
              <c:numCache>
                <c:formatCode>General</c:formatCode>
                <c:ptCount val="76"/>
                <c:pt idx="42">
                  <c:v>439.1248779296875</c:v>
                </c:pt>
                <c:pt idx="43">
                  <c:v>435.91421508789063</c:v>
                </c:pt>
                <c:pt idx="44">
                  <c:v>432.64190673828125</c:v>
                </c:pt>
                <c:pt idx="45">
                  <c:v>429.3209228515625</c:v>
                </c:pt>
                <c:pt idx="46">
                  <c:v>425.96511840820313</c:v>
                </c:pt>
                <c:pt idx="47">
                  <c:v>422.58892822265625</c:v>
                </c:pt>
                <c:pt idx="48">
                  <c:v>419.20712280273438</c:v>
                </c:pt>
                <c:pt idx="49">
                  <c:v>415.83462524414063</c:v>
                </c:pt>
                <c:pt idx="50">
                  <c:v>412.48614501953125</c:v>
                </c:pt>
                <c:pt idx="51">
                  <c:v>409.17596435546875</c:v>
                </c:pt>
                <c:pt idx="52">
                  <c:v>405.91778564453125</c:v>
                </c:pt>
                <c:pt idx="53">
                  <c:v>402.724365234375</c:v>
                </c:pt>
                <c:pt idx="54">
                  <c:v>399.60739135742188</c:v>
                </c:pt>
                <c:pt idx="55">
                  <c:v>396.577392578125</c:v>
                </c:pt>
                <c:pt idx="56">
                  <c:v>393.64358520507813</c:v>
                </c:pt>
                <c:pt idx="57">
                  <c:v>390.81369018554688</c:v>
                </c:pt>
                <c:pt idx="58">
                  <c:v>388.09414672851563</c:v>
                </c:pt>
                <c:pt idx="59">
                  <c:v>385.48989868164063</c:v>
                </c:pt>
                <c:pt idx="60">
                  <c:v>383.00445556640625</c:v>
                </c:pt>
                <c:pt idx="61">
                  <c:v>380.64013671875</c:v>
                </c:pt>
                <c:pt idx="62">
                  <c:v>378.39791870117188</c:v>
                </c:pt>
                <c:pt idx="63">
                  <c:v>376.27777099609375</c:v>
                </c:pt>
                <c:pt idx="64">
                  <c:v>374.27850341796875</c:v>
                </c:pt>
                <c:pt idx="65">
                  <c:v>372.398193359375</c:v>
                </c:pt>
                <c:pt idx="66">
                  <c:v>370.63406372070313</c:v>
                </c:pt>
                <c:pt idx="67">
                  <c:v>368.98275756835938</c:v>
                </c:pt>
                <c:pt idx="68">
                  <c:v>367.44039916992188</c:v>
                </c:pt>
                <c:pt idx="69">
                  <c:v>366.00265502929688</c:v>
                </c:pt>
                <c:pt idx="70">
                  <c:v>364.66497802734375</c:v>
                </c:pt>
                <c:pt idx="71">
                  <c:v>363.42257690429688</c:v>
                </c:pt>
                <c:pt idx="72">
                  <c:v>362.2705078125</c:v>
                </c:pt>
                <c:pt idx="73">
                  <c:v>361.203857421875</c:v>
                </c:pt>
                <c:pt idx="74">
                  <c:v>360.21759033203125</c:v>
                </c:pt>
                <c:pt idx="75">
                  <c:v>359.306884765625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8CC-4E21-A8ED-6DFC979962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592384"/>
        <c:axId val="136586752"/>
      </c:scatterChart>
      <c:valAx>
        <c:axId val="136592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586752"/>
        <c:crosses val="autoZero"/>
        <c:crossBetween val="midCat"/>
      </c:valAx>
      <c:valAx>
        <c:axId val="136586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592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C9 - C9</a:t>
            </a:r>
          </a:p>
          <a:p>
            <a:pPr>
              <a:defRPr sz="1400"/>
            </a:pPr>
            <a:r>
              <a:rPr lang="en-US"/>
              <a:t> Transition Temperature: 55.22809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Data'!$AG$1504:$AG$1579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Data'!$AH$1504:$AH$1579</c:f>
              <c:numCache>
                <c:formatCode>General</c:formatCode>
                <c:ptCount val="76"/>
                <c:pt idx="0">
                  <c:v>3156</c:v>
                </c:pt>
                <c:pt idx="1">
                  <c:v>3103</c:v>
                </c:pt>
                <c:pt idx="2">
                  <c:v>3097</c:v>
                </c:pt>
                <c:pt idx="3">
                  <c:v>3102</c:v>
                </c:pt>
                <c:pt idx="4">
                  <c:v>3085</c:v>
                </c:pt>
                <c:pt idx="5">
                  <c:v>3099</c:v>
                </c:pt>
                <c:pt idx="6">
                  <c:v>3115</c:v>
                </c:pt>
                <c:pt idx="7">
                  <c:v>3140</c:v>
                </c:pt>
                <c:pt idx="8">
                  <c:v>3138</c:v>
                </c:pt>
                <c:pt idx="9">
                  <c:v>3176</c:v>
                </c:pt>
                <c:pt idx="10">
                  <c:v>3183</c:v>
                </c:pt>
                <c:pt idx="11">
                  <c:v>3216</c:v>
                </c:pt>
                <c:pt idx="12">
                  <c:v>3270</c:v>
                </c:pt>
                <c:pt idx="13">
                  <c:v>3304</c:v>
                </c:pt>
                <c:pt idx="14">
                  <c:v>3344</c:v>
                </c:pt>
                <c:pt idx="15">
                  <c:v>3372</c:v>
                </c:pt>
                <c:pt idx="16">
                  <c:v>3426</c:v>
                </c:pt>
                <c:pt idx="17">
                  <c:v>3501</c:v>
                </c:pt>
                <c:pt idx="18">
                  <c:v>3584</c:v>
                </c:pt>
                <c:pt idx="19">
                  <c:v>3649</c:v>
                </c:pt>
                <c:pt idx="20">
                  <c:v>3740</c:v>
                </c:pt>
                <c:pt idx="21">
                  <c:v>3856</c:v>
                </c:pt>
                <c:pt idx="22">
                  <c:v>3966</c:v>
                </c:pt>
                <c:pt idx="23">
                  <c:v>4114</c:v>
                </c:pt>
                <c:pt idx="24">
                  <c:v>4266</c:v>
                </c:pt>
                <c:pt idx="25">
                  <c:v>4397</c:v>
                </c:pt>
                <c:pt idx="26">
                  <c:v>4581</c:v>
                </c:pt>
                <c:pt idx="27">
                  <c:v>4783</c:v>
                </c:pt>
                <c:pt idx="28">
                  <c:v>5024</c:v>
                </c:pt>
                <c:pt idx="29">
                  <c:v>5334</c:v>
                </c:pt>
                <c:pt idx="30">
                  <c:v>5735</c:v>
                </c:pt>
                <c:pt idx="31">
                  <c:v>6325</c:v>
                </c:pt>
                <c:pt idx="32">
                  <c:v>7068</c:v>
                </c:pt>
                <c:pt idx="33">
                  <c:v>8116</c:v>
                </c:pt>
                <c:pt idx="34">
                  <c:v>9494</c:v>
                </c:pt>
                <c:pt idx="35">
                  <c:v>11165</c:v>
                </c:pt>
                <c:pt idx="36">
                  <c:v>13118</c:v>
                </c:pt>
                <c:pt idx="37">
                  <c:v>15071</c:v>
                </c:pt>
                <c:pt idx="38">
                  <c:v>16790</c:v>
                </c:pt>
                <c:pt idx="39">
                  <c:v>18069</c:v>
                </c:pt>
                <c:pt idx="40">
                  <c:v>18633</c:v>
                </c:pt>
                <c:pt idx="41">
                  <c:v>18686</c:v>
                </c:pt>
                <c:pt idx="42">
                  <c:v>18229</c:v>
                </c:pt>
                <c:pt idx="43">
                  <c:v>17481</c:v>
                </c:pt>
                <c:pt idx="44">
                  <c:v>16568</c:v>
                </c:pt>
                <c:pt idx="45">
                  <c:v>15533</c:v>
                </c:pt>
                <c:pt idx="46">
                  <c:v>14532</c:v>
                </c:pt>
                <c:pt idx="47">
                  <c:v>13501</c:v>
                </c:pt>
                <c:pt idx="48">
                  <c:v>12562</c:v>
                </c:pt>
                <c:pt idx="49">
                  <c:v>11660</c:v>
                </c:pt>
                <c:pt idx="50">
                  <c:v>10850</c:v>
                </c:pt>
                <c:pt idx="51">
                  <c:v>10121</c:v>
                </c:pt>
                <c:pt idx="52">
                  <c:v>9435</c:v>
                </c:pt>
                <c:pt idx="53">
                  <c:v>8797</c:v>
                </c:pt>
                <c:pt idx="54">
                  <c:v>8242</c:v>
                </c:pt>
                <c:pt idx="55">
                  <c:v>7706</c:v>
                </c:pt>
                <c:pt idx="56">
                  <c:v>7218</c:v>
                </c:pt>
                <c:pt idx="57">
                  <c:v>6818</c:v>
                </c:pt>
                <c:pt idx="58">
                  <c:v>6434</c:v>
                </c:pt>
                <c:pt idx="59">
                  <c:v>6079</c:v>
                </c:pt>
                <c:pt idx="60">
                  <c:v>5761</c:v>
                </c:pt>
                <c:pt idx="61">
                  <c:v>5451</c:v>
                </c:pt>
                <c:pt idx="62">
                  <c:v>5181</c:v>
                </c:pt>
                <c:pt idx="63">
                  <c:v>4933</c:v>
                </c:pt>
                <c:pt idx="64">
                  <c:v>4673</c:v>
                </c:pt>
                <c:pt idx="65">
                  <c:v>4491</c:v>
                </c:pt>
                <c:pt idx="66">
                  <c:v>4372</c:v>
                </c:pt>
                <c:pt idx="67">
                  <c:v>4180</c:v>
                </c:pt>
                <c:pt idx="68">
                  <c:v>4070</c:v>
                </c:pt>
                <c:pt idx="69">
                  <c:v>3947</c:v>
                </c:pt>
                <c:pt idx="70">
                  <c:v>3835</c:v>
                </c:pt>
                <c:pt idx="71">
                  <c:v>3726</c:v>
                </c:pt>
                <c:pt idx="72">
                  <c:v>3636</c:v>
                </c:pt>
                <c:pt idx="73">
                  <c:v>3563</c:v>
                </c:pt>
                <c:pt idx="74">
                  <c:v>3487</c:v>
                </c:pt>
                <c:pt idx="75">
                  <c:v>3442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109-4F3C-8735-00F7A18E594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Data'!$AG$1504:$AG$1579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Data'!$AI$1504:$AI$1579</c:f>
              <c:numCache>
                <c:formatCode>General</c:formatCode>
                <c:ptCount val="76"/>
                <c:pt idx="4">
                  <c:v>3474.208251953125</c:v>
                </c:pt>
                <c:pt idx="5">
                  <c:v>3474.24609375</c:v>
                </c:pt>
                <c:pt idx="6">
                  <c:v>3474.3017578125</c:v>
                </c:pt>
                <c:pt idx="7">
                  <c:v>3474.38330078125</c:v>
                </c:pt>
                <c:pt idx="8">
                  <c:v>3474.502197265625</c:v>
                </c:pt>
                <c:pt idx="9">
                  <c:v>3474.67626953125</c:v>
                </c:pt>
                <c:pt idx="10">
                  <c:v>3474.930419921875</c:v>
                </c:pt>
                <c:pt idx="11">
                  <c:v>3475.302490234375</c:v>
                </c:pt>
                <c:pt idx="12">
                  <c:v>3475.845947265625</c:v>
                </c:pt>
                <c:pt idx="13">
                  <c:v>3476.640625</c:v>
                </c:pt>
                <c:pt idx="14">
                  <c:v>3477.802490234375</c:v>
                </c:pt>
                <c:pt idx="15">
                  <c:v>3479.5009765625</c:v>
                </c:pt>
                <c:pt idx="16">
                  <c:v>3481.9833984375</c:v>
                </c:pt>
                <c:pt idx="17">
                  <c:v>3485.61181640625</c:v>
                </c:pt>
                <c:pt idx="18">
                  <c:v>3490.913818359375</c:v>
                </c:pt>
                <c:pt idx="19">
                  <c:v>3498.65966796875</c:v>
                </c:pt>
                <c:pt idx="20">
                  <c:v>3509.971923828125</c:v>
                </c:pt>
                <c:pt idx="21">
                  <c:v>3526.484130859375</c:v>
                </c:pt>
                <c:pt idx="22">
                  <c:v>3550.568603515625</c:v>
                </c:pt>
                <c:pt idx="23">
                  <c:v>3585.65869140625</c:v>
                </c:pt>
                <c:pt idx="24">
                  <c:v>3636.702880859375</c:v>
                </c:pt>
                <c:pt idx="25">
                  <c:v>3710.781982421875</c:v>
                </c:pt>
                <c:pt idx="26">
                  <c:v>3817.929443359375</c:v>
                </c:pt>
                <c:pt idx="27">
                  <c:v>3972.154052734375</c:v>
                </c:pt>
                <c:pt idx="28">
                  <c:v>4192.5908203125</c:v>
                </c:pt>
                <c:pt idx="29">
                  <c:v>4504.53271484375</c:v>
                </c:pt>
                <c:pt idx="30">
                  <c:v>4939.7783203125</c:v>
                </c:pt>
                <c:pt idx="31">
                  <c:v>5535.25830078125</c:v>
                </c:pt>
                <c:pt idx="32">
                  <c:v>6328.44189453125</c:v>
                </c:pt>
                <c:pt idx="33">
                  <c:v>7348.1162109375</c:v>
                </c:pt>
                <c:pt idx="34">
                  <c:v>8600.7587890625</c:v>
                </c:pt>
                <c:pt idx="35">
                  <c:v>10056.5087890625</c:v>
                </c:pt>
                <c:pt idx="36">
                  <c:v>11643.0673828125</c:v>
                </c:pt>
                <c:pt idx="37">
                  <c:v>13255.6171875</c:v>
                </c:pt>
                <c:pt idx="38">
                  <c:v>14782.408203125</c:v>
                </c:pt>
                <c:pt idx="39">
                  <c:v>16133.9775390625</c:v>
                </c:pt>
                <c:pt idx="40">
                  <c:v>17261.029296875</c:v>
                </c:pt>
                <c:pt idx="41">
                  <c:v>18154.955078125</c:v>
                </c:pt>
                <c:pt idx="42">
                  <c:v>18836.2265625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109-4F3C-8735-00F7A18E59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632960"/>
        <c:axId val="136630272"/>
      </c:scatterChart>
      <c:valAx>
        <c:axId val="136632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630272"/>
        <c:crosses val="autoZero"/>
        <c:crossBetween val="midCat"/>
      </c:valAx>
      <c:valAx>
        <c:axId val="13663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6329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C10 - C10</a:t>
            </a:r>
          </a:p>
          <a:p>
            <a:pPr>
              <a:defRPr sz="1400"/>
            </a:pPr>
            <a:r>
              <a:rPr lang="en-US"/>
              <a:t> Transition Temperature: 65.81037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Data'!$AK$1504:$AK$1579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Data'!$AL$1504:$AL$1579</c:f>
              <c:numCache>
                <c:formatCode>General</c:formatCode>
                <c:ptCount val="76"/>
                <c:pt idx="0">
                  <c:v>437</c:v>
                </c:pt>
                <c:pt idx="1">
                  <c:v>430</c:v>
                </c:pt>
                <c:pt idx="2">
                  <c:v>427</c:v>
                </c:pt>
                <c:pt idx="3">
                  <c:v>428</c:v>
                </c:pt>
                <c:pt idx="4">
                  <c:v>429</c:v>
                </c:pt>
                <c:pt idx="5">
                  <c:v>425</c:v>
                </c:pt>
                <c:pt idx="6">
                  <c:v>434</c:v>
                </c:pt>
                <c:pt idx="7">
                  <c:v>424</c:v>
                </c:pt>
                <c:pt idx="8">
                  <c:v>423</c:v>
                </c:pt>
                <c:pt idx="9">
                  <c:v>426</c:v>
                </c:pt>
                <c:pt idx="10">
                  <c:v>419</c:v>
                </c:pt>
                <c:pt idx="11">
                  <c:v>422</c:v>
                </c:pt>
                <c:pt idx="12">
                  <c:v>419</c:v>
                </c:pt>
                <c:pt idx="13">
                  <c:v>412</c:v>
                </c:pt>
                <c:pt idx="14">
                  <c:v>425</c:v>
                </c:pt>
                <c:pt idx="15">
                  <c:v>415</c:v>
                </c:pt>
                <c:pt idx="16">
                  <c:v>412</c:v>
                </c:pt>
                <c:pt idx="17">
                  <c:v>427</c:v>
                </c:pt>
                <c:pt idx="18">
                  <c:v>417</c:v>
                </c:pt>
                <c:pt idx="19">
                  <c:v>414</c:v>
                </c:pt>
                <c:pt idx="20">
                  <c:v>414</c:v>
                </c:pt>
                <c:pt idx="21">
                  <c:v>423</c:v>
                </c:pt>
                <c:pt idx="22">
                  <c:v>419</c:v>
                </c:pt>
                <c:pt idx="23">
                  <c:v>418</c:v>
                </c:pt>
                <c:pt idx="24">
                  <c:v>421</c:v>
                </c:pt>
                <c:pt idx="25">
                  <c:v>409</c:v>
                </c:pt>
                <c:pt idx="26">
                  <c:v>421</c:v>
                </c:pt>
                <c:pt idx="27">
                  <c:v>405</c:v>
                </c:pt>
                <c:pt idx="28">
                  <c:v>408</c:v>
                </c:pt>
                <c:pt idx="29">
                  <c:v>414</c:v>
                </c:pt>
                <c:pt idx="30">
                  <c:v>414</c:v>
                </c:pt>
                <c:pt idx="31">
                  <c:v>420</c:v>
                </c:pt>
                <c:pt idx="32">
                  <c:v>417</c:v>
                </c:pt>
                <c:pt idx="33">
                  <c:v>413</c:v>
                </c:pt>
                <c:pt idx="34">
                  <c:v>416</c:v>
                </c:pt>
                <c:pt idx="35">
                  <c:v>410</c:v>
                </c:pt>
                <c:pt idx="36">
                  <c:v>431</c:v>
                </c:pt>
                <c:pt idx="37">
                  <c:v>431</c:v>
                </c:pt>
                <c:pt idx="38">
                  <c:v>434</c:v>
                </c:pt>
                <c:pt idx="39">
                  <c:v>431</c:v>
                </c:pt>
                <c:pt idx="40">
                  <c:v>431</c:v>
                </c:pt>
                <c:pt idx="41">
                  <c:v>424</c:v>
                </c:pt>
                <c:pt idx="42">
                  <c:v>430</c:v>
                </c:pt>
                <c:pt idx="43">
                  <c:v>424</c:v>
                </c:pt>
                <c:pt idx="44">
                  <c:v>418</c:v>
                </c:pt>
                <c:pt idx="45">
                  <c:v>405</c:v>
                </c:pt>
                <c:pt idx="46">
                  <c:v>411</c:v>
                </c:pt>
                <c:pt idx="47">
                  <c:v>411</c:v>
                </c:pt>
                <c:pt idx="48">
                  <c:v>405</c:v>
                </c:pt>
                <c:pt idx="49">
                  <c:v>396</c:v>
                </c:pt>
                <c:pt idx="50">
                  <c:v>393</c:v>
                </c:pt>
                <c:pt idx="51">
                  <c:v>387</c:v>
                </c:pt>
                <c:pt idx="52">
                  <c:v>384</c:v>
                </c:pt>
                <c:pt idx="53">
                  <c:v>387</c:v>
                </c:pt>
                <c:pt idx="54">
                  <c:v>375</c:v>
                </c:pt>
                <c:pt idx="55">
                  <c:v>381</c:v>
                </c:pt>
                <c:pt idx="56">
                  <c:v>372</c:v>
                </c:pt>
                <c:pt idx="57">
                  <c:v>371</c:v>
                </c:pt>
                <c:pt idx="58">
                  <c:v>362</c:v>
                </c:pt>
                <c:pt idx="59">
                  <c:v>365</c:v>
                </c:pt>
                <c:pt idx="60">
                  <c:v>365</c:v>
                </c:pt>
                <c:pt idx="61">
                  <c:v>368</c:v>
                </c:pt>
                <c:pt idx="62">
                  <c:v>362</c:v>
                </c:pt>
                <c:pt idx="63">
                  <c:v>362</c:v>
                </c:pt>
                <c:pt idx="64">
                  <c:v>353</c:v>
                </c:pt>
                <c:pt idx="65">
                  <c:v>353</c:v>
                </c:pt>
                <c:pt idx="66">
                  <c:v>350</c:v>
                </c:pt>
                <c:pt idx="67">
                  <c:v>349</c:v>
                </c:pt>
                <c:pt idx="68">
                  <c:v>352</c:v>
                </c:pt>
                <c:pt idx="69">
                  <c:v>349</c:v>
                </c:pt>
                <c:pt idx="70">
                  <c:v>346</c:v>
                </c:pt>
                <c:pt idx="71">
                  <c:v>340</c:v>
                </c:pt>
                <c:pt idx="72">
                  <c:v>343</c:v>
                </c:pt>
                <c:pt idx="73">
                  <c:v>346</c:v>
                </c:pt>
                <c:pt idx="74">
                  <c:v>340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B77-427F-A387-AEB0380BC9A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Data'!$AK$1504:$AK$1579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Data'!$AM$1504:$AM$1579</c:f>
              <c:numCache>
                <c:formatCode>General</c:formatCode>
                <c:ptCount val="76"/>
                <c:pt idx="42">
                  <c:v>428.44473266601563</c:v>
                </c:pt>
                <c:pt idx="43">
                  <c:v>424.74139404296875</c:v>
                </c:pt>
                <c:pt idx="44">
                  <c:v>420.95529174804688</c:v>
                </c:pt>
                <c:pt idx="45">
                  <c:v>417.10653686523438</c:v>
                </c:pt>
                <c:pt idx="46">
                  <c:v>413.2166748046875</c:v>
                </c:pt>
                <c:pt idx="47">
                  <c:v>409.30828857421875</c:v>
                </c:pt>
                <c:pt idx="48">
                  <c:v>405.40423583984375</c:v>
                </c:pt>
                <c:pt idx="49">
                  <c:v>401.52737426757813</c:v>
                </c:pt>
                <c:pt idx="50">
                  <c:v>397.69989013671875</c:v>
                </c:pt>
                <c:pt idx="51">
                  <c:v>393.94290161132813</c:v>
                </c:pt>
                <c:pt idx="52">
                  <c:v>390.27584838867188</c:v>
                </c:pt>
                <c:pt idx="53">
                  <c:v>386.71627807617188</c:v>
                </c:pt>
                <c:pt idx="54">
                  <c:v>383.279541015625</c:v>
                </c:pt>
                <c:pt idx="55">
                  <c:v>379.97848510742188</c:v>
                </c:pt>
                <c:pt idx="56">
                  <c:v>376.823486328125</c:v>
                </c:pt>
                <c:pt idx="57">
                  <c:v>373.82235717773438</c:v>
                </c:pt>
                <c:pt idx="58">
                  <c:v>370.98046875</c:v>
                </c:pt>
                <c:pt idx="59">
                  <c:v>368.30087280273438</c:v>
                </c:pt>
                <c:pt idx="60">
                  <c:v>365.78445434570313</c:v>
                </c:pt>
                <c:pt idx="61">
                  <c:v>363.43023681640625</c:v>
                </c:pt>
                <c:pt idx="62">
                  <c:v>361.23553466796875</c:v>
                </c:pt>
                <c:pt idx="63">
                  <c:v>359.19631958007813</c:v>
                </c:pt>
                <c:pt idx="64">
                  <c:v>357.307373046875</c:v>
                </c:pt>
                <c:pt idx="65">
                  <c:v>355.5626220703125</c:v>
                </c:pt>
                <c:pt idx="66">
                  <c:v>353.95523071289063</c:v>
                </c:pt>
                <c:pt idx="67">
                  <c:v>352.47802734375</c:v>
                </c:pt>
                <c:pt idx="68">
                  <c:v>351.12347412109375</c:v>
                </c:pt>
                <c:pt idx="69">
                  <c:v>349.8839111328125</c:v>
                </c:pt>
                <c:pt idx="70">
                  <c:v>348.751708984375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B77-427F-A387-AEB0380BC9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317888"/>
        <c:axId val="145316096"/>
      </c:scatterChart>
      <c:valAx>
        <c:axId val="145317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316096"/>
        <c:crosses val="autoZero"/>
        <c:crossBetween val="midCat"/>
      </c:valAx>
      <c:valAx>
        <c:axId val="145316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317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C11 - C11</a:t>
            </a:r>
          </a:p>
          <a:p>
            <a:pPr>
              <a:defRPr sz="1400"/>
            </a:pPr>
            <a:r>
              <a:rPr lang="en-US"/>
              <a:t> Transition Temperature: 55.2695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Data'!$AO$1504:$AO$1579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Data'!$AP$1504:$AP$1579</c:f>
              <c:numCache>
                <c:formatCode>General</c:formatCode>
                <c:ptCount val="76"/>
                <c:pt idx="0">
                  <c:v>3117</c:v>
                </c:pt>
                <c:pt idx="1">
                  <c:v>3058</c:v>
                </c:pt>
                <c:pt idx="2">
                  <c:v>3059</c:v>
                </c:pt>
                <c:pt idx="3">
                  <c:v>3092</c:v>
                </c:pt>
                <c:pt idx="4">
                  <c:v>3103</c:v>
                </c:pt>
                <c:pt idx="5">
                  <c:v>3107</c:v>
                </c:pt>
                <c:pt idx="6">
                  <c:v>3129</c:v>
                </c:pt>
                <c:pt idx="7">
                  <c:v>3170</c:v>
                </c:pt>
                <c:pt idx="8">
                  <c:v>3180</c:v>
                </c:pt>
                <c:pt idx="9">
                  <c:v>3224</c:v>
                </c:pt>
                <c:pt idx="10">
                  <c:v>3222</c:v>
                </c:pt>
                <c:pt idx="11">
                  <c:v>3272</c:v>
                </c:pt>
                <c:pt idx="12">
                  <c:v>3304</c:v>
                </c:pt>
                <c:pt idx="13">
                  <c:v>3338</c:v>
                </c:pt>
                <c:pt idx="14">
                  <c:v>3365</c:v>
                </c:pt>
                <c:pt idx="15">
                  <c:v>3399</c:v>
                </c:pt>
                <c:pt idx="16">
                  <c:v>3440</c:v>
                </c:pt>
                <c:pt idx="17">
                  <c:v>3486</c:v>
                </c:pt>
                <c:pt idx="18">
                  <c:v>3538</c:v>
                </c:pt>
                <c:pt idx="19">
                  <c:v>3590</c:v>
                </c:pt>
                <c:pt idx="20">
                  <c:v>3664</c:v>
                </c:pt>
                <c:pt idx="21">
                  <c:v>3749</c:v>
                </c:pt>
                <c:pt idx="22">
                  <c:v>3827</c:v>
                </c:pt>
                <c:pt idx="23">
                  <c:v>3953</c:v>
                </c:pt>
                <c:pt idx="24">
                  <c:v>4095</c:v>
                </c:pt>
                <c:pt idx="25">
                  <c:v>4224</c:v>
                </c:pt>
                <c:pt idx="26">
                  <c:v>4400</c:v>
                </c:pt>
                <c:pt idx="27">
                  <c:v>4589</c:v>
                </c:pt>
                <c:pt idx="28">
                  <c:v>4837</c:v>
                </c:pt>
                <c:pt idx="29">
                  <c:v>5205</c:v>
                </c:pt>
                <c:pt idx="30">
                  <c:v>5648</c:v>
                </c:pt>
                <c:pt idx="31">
                  <c:v>6232</c:v>
                </c:pt>
                <c:pt idx="32">
                  <c:v>7050</c:v>
                </c:pt>
                <c:pt idx="33">
                  <c:v>8165</c:v>
                </c:pt>
                <c:pt idx="34">
                  <c:v>9634</c:v>
                </c:pt>
                <c:pt idx="35">
                  <c:v>11457</c:v>
                </c:pt>
                <c:pt idx="36">
                  <c:v>13577</c:v>
                </c:pt>
                <c:pt idx="37">
                  <c:v>15704</c:v>
                </c:pt>
                <c:pt idx="38">
                  <c:v>17586</c:v>
                </c:pt>
                <c:pt idx="39">
                  <c:v>18933</c:v>
                </c:pt>
                <c:pt idx="40">
                  <c:v>19624</c:v>
                </c:pt>
                <c:pt idx="41">
                  <c:v>19704</c:v>
                </c:pt>
                <c:pt idx="42">
                  <c:v>19278</c:v>
                </c:pt>
                <c:pt idx="43">
                  <c:v>18494</c:v>
                </c:pt>
                <c:pt idx="44">
                  <c:v>17522</c:v>
                </c:pt>
                <c:pt idx="45">
                  <c:v>16438</c:v>
                </c:pt>
                <c:pt idx="46">
                  <c:v>15365</c:v>
                </c:pt>
                <c:pt idx="47">
                  <c:v>14306</c:v>
                </c:pt>
                <c:pt idx="48">
                  <c:v>13270</c:v>
                </c:pt>
                <c:pt idx="49">
                  <c:v>12313</c:v>
                </c:pt>
                <c:pt idx="50">
                  <c:v>11432</c:v>
                </c:pt>
                <c:pt idx="51">
                  <c:v>10652</c:v>
                </c:pt>
                <c:pt idx="52">
                  <c:v>9884</c:v>
                </c:pt>
                <c:pt idx="53">
                  <c:v>9194</c:v>
                </c:pt>
                <c:pt idx="54">
                  <c:v>8548</c:v>
                </c:pt>
                <c:pt idx="55">
                  <c:v>7998</c:v>
                </c:pt>
                <c:pt idx="56">
                  <c:v>7467</c:v>
                </c:pt>
                <c:pt idx="57">
                  <c:v>6991</c:v>
                </c:pt>
                <c:pt idx="58">
                  <c:v>6571</c:v>
                </c:pt>
                <c:pt idx="59">
                  <c:v>6161</c:v>
                </c:pt>
                <c:pt idx="60">
                  <c:v>5808</c:v>
                </c:pt>
                <c:pt idx="61">
                  <c:v>5478</c:v>
                </c:pt>
                <c:pt idx="62">
                  <c:v>5178</c:v>
                </c:pt>
                <c:pt idx="63">
                  <c:v>4905</c:v>
                </c:pt>
                <c:pt idx="64">
                  <c:v>4666</c:v>
                </c:pt>
                <c:pt idx="65">
                  <c:v>4446</c:v>
                </c:pt>
                <c:pt idx="66">
                  <c:v>4255</c:v>
                </c:pt>
                <c:pt idx="67">
                  <c:v>4068</c:v>
                </c:pt>
                <c:pt idx="68">
                  <c:v>3914</c:v>
                </c:pt>
                <c:pt idx="69">
                  <c:v>3804</c:v>
                </c:pt>
                <c:pt idx="70">
                  <c:v>3663</c:v>
                </c:pt>
                <c:pt idx="71">
                  <c:v>3558</c:v>
                </c:pt>
                <c:pt idx="72">
                  <c:v>3493</c:v>
                </c:pt>
                <c:pt idx="73">
                  <c:v>3424</c:v>
                </c:pt>
                <c:pt idx="74">
                  <c:v>3367</c:v>
                </c:pt>
                <c:pt idx="75">
                  <c:v>3343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3D-4353-A586-20B5260CA7C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Data'!$AO$1504:$AO$1579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Data'!$AQ$1504:$AQ$1579</c:f>
              <c:numCache>
                <c:formatCode>General</c:formatCode>
                <c:ptCount val="76"/>
                <c:pt idx="3">
                  <c:v>3453.720947265625</c:v>
                </c:pt>
                <c:pt idx="4">
                  <c:v>3453.732666015625</c:v>
                </c:pt>
                <c:pt idx="5">
                  <c:v>3453.750244140625</c:v>
                </c:pt>
                <c:pt idx="6">
                  <c:v>3453.776611328125</c:v>
                </c:pt>
                <c:pt idx="7">
                  <c:v>3453.81640625</c:v>
                </c:pt>
                <c:pt idx="8">
                  <c:v>3453.876220703125</c:v>
                </c:pt>
                <c:pt idx="9">
                  <c:v>3453.96630859375</c:v>
                </c:pt>
                <c:pt idx="10">
                  <c:v>3454.101318359375</c:v>
                </c:pt>
                <c:pt idx="11">
                  <c:v>3454.304443359375</c:v>
                </c:pt>
                <c:pt idx="12">
                  <c:v>3454.60986328125</c:v>
                </c:pt>
                <c:pt idx="13">
                  <c:v>3455.068603515625</c:v>
                </c:pt>
                <c:pt idx="14">
                  <c:v>3455.758056640625</c:v>
                </c:pt>
                <c:pt idx="15">
                  <c:v>3456.79443359375</c:v>
                </c:pt>
                <c:pt idx="16">
                  <c:v>3458.3515625</c:v>
                </c:pt>
                <c:pt idx="17">
                  <c:v>3460.691162109375</c:v>
                </c:pt>
                <c:pt idx="18">
                  <c:v>3464.20654296875</c:v>
                </c:pt>
                <c:pt idx="19">
                  <c:v>3469.487548828125</c:v>
                </c:pt>
                <c:pt idx="20">
                  <c:v>3477.41845703125</c:v>
                </c:pt>
                <c:pt idx="21">
                  <c:v>3489.3251953125</c:v>
                </c:pt>
                <c:pt idx="22">
                  <c:v>3507.1904296875</c:v>
                </c:pt>
                <c:pt idx="23">
                  <c:v>3533.974365234375</c:v>
                </c:pt>
                <c:pt idx="24">
                  <c:v>3574.07861328125</c:v>
                </c:pt>
                <c:pt idx="25">
                  <c:v>3634.015869140625</c:v>
                </c:pt>
                <c:pt idx="26">
                  <c:v>3723.344970703125</c:v>
                </c:pt>
                <c:pt idx="27">
                  <c:v>3855.926513671875</c:v>
                </c:pt>
                <c:pt idx="28">
                  <c:v>4051.494384765625</c:v>
                </c:pt>
                <c:pt idx="29">
                  <c:v>4337.36572265625</c:v>
                </c:pt>
                <c:pt idx="30">
                  <c:v>4749.7431640625</c:v>
                </c:pt>
                <c:pt idx="31">
                  <c:v>5333.3876953125</c:v>
                </c:pt>
                <c:pt idx="32">
                  <c:v>6137.55029296875</c:v>
                </c:pt>
                <c:pt idx="33">
                  <c:v>7205.51416015625</c:v>
                </c:pt>
                <c:pt idx="34">
                  <c:v>8556.5537109375</c:v>
                </c:pt>
                <c:pt idx="35">
                  <c:v>10164.4345703125</c:v>
                </c:pt>
                <c:pt idx="36">
                  <c:v>11944.5546875</c:v>
                </c:pt>
                <c:pt idx="37">
                  <c:v>13764.34765625</c:v>
                </c:pt>
                <c:pt idx="38">
                  <c:v>15479.2197265625</c:v>
                </c:pt>
                <c:pt idx="39">
                  <c:v>16975.59375</c:v>
                </c:pt>
                <c:pt idx="40">
                  <c:v>18196.166015625</c:v>
                </c:pt>
                <c:pt idx="41">
                  <c:v>19138.169921875</c:v>
                </c:pt>
                <c:pt idx="42">
                  <c:v>19834.599609375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93D-4353-A586-20B5260CA7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345152"/>
        <c:axId val="145343232"/>
      </c:scatterChart>
      <c:valAx>
        <c:axId val="145345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343232"/>
        <c:crosses val="autoZero"/>
        <c:crossBetween val="midCat"/>
      </c:valAx>
      <c:valAx>
        <c:axId val="145343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345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C12 - C12</a:t>
            </a:r>
          </a:p>
          <a:p>
            <a:pPr>
              <a:defRPr sz="1400"/>
            </a:pPr>
            <a:r>
              <a:rPr lang="en-US"/>
              <a:t> Transition Temperature: 63.63352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Data'!$AS$1504:$AS$1579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Data'!$AT$1504:$AT$1579</c:f>
              <c:numCache>
                <c:formatCode>General</c:formatCode>
                <c:ptCount val="76"/>
                <c:pt idx="0">
                  <c:v>445</c:v>
                </c:pt>
                <c:pt idx="1">
                  <c:v>445</c:v>
                </c:pt>
                <c:pt idx="2">
                  <c:v>435</c:v>
                </c:pt>
                <c:pt idx="3">
                  <c:v>449</c:v>
                </c:pt>
                <c:pt idx="4">
                  <c:v>437</c:v>
                </c:pt>
                <c:pt idx="5">
                  <c:v>436</c:v>
                </c:pt>
                <c:pt idx="6">
                  <c:v>448</c:v>
                </c:pt>
                <c:pt idx="7">
                  <c:v>445</c:v>
                </c:pt>
                <c:pt idx="8">
                  <c:v>438</c:v>
                </c:pt>
                <c:pt idx="9">
                  <c:v>440</c:v>
                </c:pt>
                <c:pt idx="10">
                  <c:v>434</c:v>
                </c:pt>
                <c:pt idx="11">
                  <c:v>434</c:v>
                </c:pt>
                <c:pt idx="12">
                  <c:v>430</c:v>
                </c:pt>
                <c:pt idx="13">
                  <c:v>430</c:v>
                </c:pt>
                <c:pt idx="14">
                  <c:v>436</c:v>
                </c:pt>
                <c:pt idx="15">
                  <c:v>426</c:v>
                </c:pt>
                <c:pt idx="16">
                  <c:v>426</c:v>
                </c:pt>
                <c:pt idx="17">
                  <c:v>432</c:v>
                </c:pt>
                <c:pt idx="18">
                  <c:v>422</c:v>
                </c:pt>
                <c:pt idx="19">
                  <c:v>422</c:v>
                </c:pt>
                <c:pt idx="20">
                  <c:v>428</c:v>
                </c:pt>
                <c:pt idx="21">
                  <c:v>428</c:v>
                </c:pt>
                <c:pt idx="22">
                  <c:v>418</c:v>
                </c:pt>
                <c:pt idx="23">
                  <c:v>417</c:v>
                </c:pt>
                <c:pt idx="24">
                  <c:v>417</c:v>
                </c:pt>
                <c:pt idx="25">
                  <c:v>414</c:v>
                </c:pt>
                <c:pt idx="26">
                  <c:v>422</c:v>
                </c:pt>
                <c:pt idx="27">
                  <c:v>404</c:v>
                </c:pt>
                <c:pt idx="28">
                  <c:v>407</c:v>
                </c:pt>
                <c:pt idx="29">
                  <c:v>413</c:v>
                </c:pt>
                <c:pt idx="30">
                  <c:v>410</c:v>
                </c:pt>
                <c:pt idx="31">
                  <c:v>415</c:v>
                </c:pt>
                <c:pt idx="32">
                  <c:v>409</c:v>
                </c:pt>
                <c:pt idx="33">
                  <c:v>409</c:v>
                </c:pt>
                <c:pt idx="34">
                  <c:v>421</c:v>
                </c:pt>
                <c:pt idx="35">
                  <c:v>412</c:v>
                </c:pt>
                <c:pt idx="36">
                  <c:v>421</c:v>
                </c:pt>
                <c:pt idx="37">
                  <c:v>430</c:v>
                </c:pt>
                <c:pt idx="38">
                  <c:v>427</c:v>
                </c:pt>
                <c:pt idx="39">
                  <c:v>430</c:v>
                </c:pt>
                <c:pt idx="40">
                  <c:v>417</c:v>
                </c:pt>
                <c:pt idx="41">
                  <c:v>423</c:v>
                </c:pt>
                <c:pt idx="42">
                  <c:v>432</c:v>
                </c:pt>
                <c:pt idx="43">
                  <c:v>413</c:v>
                </c:pt>
                <c:pt idx="44">
                  <c:v>419</c:v>
                </c:pt>
                <c:pt idx="45">
                  <c:v>410</c:v>
                </c:pt>
                <c:pt idx="46">
                  <c:v>404</c:v>
                </c:pt>
                <c:pt idx="47">
                  <c:v>407</c:v>
                </c:pt>
                <c:pt idx="48">
                  <c:v>401</c:v>
                </c:pt>
                <c:pt idx="49">
                  <c:v>395</c:v>
                </c:pt>
                <c:pt idx="50">
                  <c:v>386</c:v>
                </c:pt>
                <c:pt idx="51">
                  <c:v>389</c:v>
                </c:pt>
                <c:pt idx="52">
                  <c:v>386</c:v>
                </c:pt>
                <c:pt idx="53">
                  <c:v>380</c:v>
                </c:pt>
                <c:pt idx="54">
                  <c:v>377</c:v>
                </c:pt>
                <c:pt idx="55">
                  <c:v>374</c:v>
                </c:pt>
                <c:pt idx="56">
                  <c:v>374</c:v>
                </c:pt>
                <c:pt idx="57">
                  <c:v>377</c:v>
                </c:pt>
                <c:pt idx="58">
                  <c:v>361</c:v>
                </c:pt>
                <c:pt idx="59">
                  <c:v>364</c:v>
                </c:pt>
                <c:pt idx="60">
                  <c:v>367</c:v>
                </c:pt>
                <c:pt idx="61">
                  <c:v>361</c:v>
                </c:pt>
                <c:pt idx="62">
                  <c:v>361</c:v>
                </c:pt>
                <c:pt idx="63">
                  <c:v>355</c:v>
                </c:pt>
                <c:pt idx="64">
                  <c:v>361</c:v>
                </c:pt>
                <c:pt idx="65">
                  <c:v>355</c:v>
                </c:pt>
                <c:pt idx="66">
                  <c:v>355</c:v>
                </c:pt>
                <c:pt idx="67">
                  <c:v>351</c:v>
                </c:pt>
                <c:pt idx="68">
                  <c:v>348</c:v>
                </c:pt>
                <c:pt idx="69">
                  <c:v>355</c:v>
                </c:pt>
                <c:pt idx="70">
                  <c:v>348</c:v>
                </c:pt>
                <c:pt idx="71">
                  <c:v>348</c:v>
                </c:pt>
                <c:pt idx="72">
                  <c:v>336</c:v>
                </c:pt>
                <c:pt idx="73">
                  <c:v>348</c:v>
                </c:pt>
                <c:pt idx="74">
                  <c:v>339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14-403E-8826-C58B957643A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Data'!$AS$1504:$AS$1579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Data'!$AU$1504:$AU$1579</c:f>
              <c:numCache>
                <c:formatCode>General</c:formatCode>
                <c:ptCount val="76"/>
                <c:pt idx="42">
                  <c:v>423.50137329101563</c:v>
                </c:pt>
                <c:pt idx="43">
                  <c:v>419.99142456054688</c:v>
                </c:pt>
                <c:pt idx="44">
                  <c:v>416.4613037109375</c:v>
                </c:pt>
                <c:pt idx="45">
                  <c:v>412.92333984375</c:v>
                </c:pt>
                <c:pt idx="46">
                  <c:v>409.38992309570313</c:v>
                </c:pt>
                <c:pt idx="47">
                  <c:v>405.87338256835938</c:v>
                </c:pt>
                <c:pt idx="48">
                  <c:v>402.3858642578125</c:v>
                </c:pt>
                <c:pt idx="49">
                  <c:v>398.93905639648438</c:v>
                </c:pt>
                <c:pt idx="50">
                  <c:v>395.54412841796875</c:v>
                </c:pt>
                <c:pt idx="51">
                  <c:v>392.21151733398438</c:v>
                </c:pt>
                <c:pt idx="52">
                  <c:v>388.95089721679688</c:v>
                </c:pt>
                <c:pt idx="53">
                  <c:v>385.77099609375</c:v>
                </c:pt>
                <c:pt idx="54">
                  <c:v>382.67965698242188</c:v>
                </c:pt>
                <c:pt idx="55">
                  <c:v>379.68353271484375</c:v>
                </c:pt>
                <c:pt idx="56">
                  <c:v>376.78836059570313</c:v>
                </c:pt>
                <c:pt idx="57">
                  <c:v>373.998779296875</c:v>
                </c:pt>
                <c:pt idx="58">
                  <c:v>371.31832885742188</c:v>
                </c:pt>
                <c:pt idx="59">
                  <c:v>368.74960327148438</c:v>
                </c:pt>
                <c:pt idx="60">
                  <c:v>366.29421997070313</c:v>
                </c:pt>
                <c:pt idx="61">
                  <c:v>363.95291137695313</c:v>
                </c:pt>
                <c:pt idx="62">
                  <c:v>361.72549438476563</c:v>
                </c:pt>
                <c:pt idx="63">
                  <c:v>359.61117553710938</c:v>
                </c:pt>
                <c:pt idx="64">
                  <c:v>357.6083984375</c:v>
                </c:pt>
                <c:pt idx="65">
                  <c:v>355.71505737304688</c:v>
                </c:pt>
                <c:pt idx="66">
                  <c:v>353.92852783203125</c:v>
                </c:pt>
                <c:pt idx="67">
                  <c:v>352.24575805664063</c:v>
                </c:pt>
                <c:pt idx="68">
                  <c:v>350.66339111328125</c:v>
                </c:pt>
                <c:pt idx="69">
                  <c:v>349.177734375</c:v>
                </c:pt>
                <c:pt idx="70">
                  <c:v>347.78500366210938</c:v>
                </c:pt>
                <c:pt idx="71">
                  <c:v>346.48110961914063</c:v>
                </c:pt>
                <c:pt idx="72">
                  <c:v>345.26205444335938</c:v>
                </c:pt>
                <c:pt idx="73">
                  <c:v>344.12359619140625</c:v>
                </c:pt>
                <c:pt idx="74">
                  <c:v>343.06170654296875</c:v>
                </c:pt>
                <c:pt idx="75">
                  <c:v>342.07220458984375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14-403E-8826-C58B957643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457920"/>
        <c:axId val="145435648"/>
      </c:scatterChart>
      <c:valAx>
        <c:axId val="145457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435648"/>
        <c:crosses val="autoZero"/>
        <c:crossBetween val="midCat"/>
      </c:valAx>
      <c:valAx>
        <c:axId val="14543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4579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C13 - C13</a:t>
            </a:r>
          </a:p>
          <a:p>
            <a:pPr>
              <a:defRPr sz="1400"/>
            </a:pPr>
            <a:r>
              <a:rPr lang="en-US"/>
              <a:t> Transition Temperature: 55.25067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Data'!$AW$1504:$AW$1579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Data'!$AX$1504:$AX$1579</c:f>
              <c:numCache>
                <c:formatCode>General</c:formatCode>
                <c:ptCount val="76"/>
                <c:pt idx="0">
                  <c:v>3328</c:v>
                </c:pt>
                <c:pt idx="1">
                  <c:v>3269</c:v>
                </c:pt>
                <c:pt idx="2">
                  <c:v>3263</c:v>
                </c:pt>
                <c:pt idx="3">
                  <c:v>3279</c:v>
                </c:pt>
                <c:pt idx="4">
                  <c:v>3294</c:v>
                </c:pt>
                <c:pt idx="5">
                  <c:v>3304</c:v>
                </c:pt>
                <c:pt idx="6">
                  <c:v>3326</c:v>
                </c:pt>
                <c:pt idx="7">
                  <c:v>3345</c:v>
                </c:pt>
                <c:pt idx="8">
                  <c:v>3365</c:v>
                </c:pt>
                <c:pt idx="9">
                  <c:v>3386</c:v>
                </c:pt>
                <c:pt idx="10">
                  <c:v>3390</c:v>
                </c:pt>
                <c:pt idx="11">
                  <c:v>3429</c:v>
                </c:pt>
                <c:pt idx="12">
                  <c:v>3451</c:v>
                </c:pt>
                <c:pt idx="13">
                  <c:v>3470</c:v>
                </c:pt>
                <c:pt idx="14">
                  <c:v>3528</c:v>
                </c:pt>
                <c:pt idx="15">
                  <c:v>3537</c:v>
                </c:pt>
                <c:pt idx="16">
                  <c:v>3587</c:v>
                </c:pt>
                <c:pt idx="17">
                  <c:v>3646</c:v>
                </c:pt>
                <c:pt idx="18">
                  <c:v>3698</c:v>
                </c:pt>
                <c:pt idx="19">
                  <c:v>3784</c:v>
                </c:pt>
                <c:pt idx="20">
                  <c:v>3883</c:v>
                </c:pt>
                <c:pt idx="21">
                  <c:v>3972</c:v>
                </c:pt>
                <c:pt idx="22">
                  <c:v>4083</c:v>
                </c:pt>
                <c:pt idx="23">
                  <c:v>4203</c:v>
                </c:pt>
                <c:pt idx="24">
                  <c:v>4311</c:v>
                </c:pt>
                <c:pt idx="25">
                  <c:v>4450</c:v>
                </c:pt>
                <c:pt idx="26">
                  <c:v>4652</c:v>
                </c:pt>
                <c:pt idx="27">
                  <c:v>4835</c:v>
                </c:pt>
                <c:pt idx="28">
                  <c:v>5099</c:v>
                </c:pt>
                <c:pt idx="29">
                  <c:v>5435</c:v>
                </c:pt>
                <c:pt idx="30">
                  <c:v>5870</c:v>
                </c:pt>
                <c:pt idx="31">
                  <c:v>6484</c:v>
                </c:pt>
                <c:pt idx="32">
                  <c:v>7324</c:v>
                </c:pt>
                <c:pt idx="33">
                  <c:v>8456</c:v>
                </c:pt>
                <c:pt idx="34">
                  <c:v>9958</c:v>
                </c:pt>
                <c:pt idx="35">
                  <c:v>11822</c:v>
                </c:pt>
                <c:pt idx="36">
                  <c:v>13925</c:v>
                </c:pt>
                <c:pt idx="37">
                  <c:v>16077</c:v>
                </c:pt>
                <c:pt idx="38">
                  <c:v>17945</c:v>
                </c:pt>
                <c:pt idx="39">
                  <c:v>19251</c:v>
                </c:pt>
                <c:pt idx="40">
                  <c:v>19997</c:v>
                </c:pt>
                <c:pt idx="41">
                  <c:v>20089</c:v>
                </c:pt>
                <c:pt idx="42">
                  <c:v>19655</c:v>
                </c:pt>
                <c:pt idx="43">
                  <c:v>18868</c:v>
                </c:pt>
                <c:pt idx="44">
                  <c:v>17873</c:v>
                </c:pt>
                <c:pt idx="45">
                  <c:v>16761</c:v>
                </c:pt>
                <c:pt idx="46">
                  <c:v>15634</c:v>
                </c:pt>
                <c:pt idx="47">
                  <c:v>14568</c:v>
                </c:pt>
                <c:pt idx="48">
                  <c:v>13586</c:v>
                </c:pt>
                <c:pt idx="49">
                  <c:v>12612</c:v>
                </c:pt>
                <c:pt idx="50">
                  <c:v>11740</c:v>
                </c:pt>
                <c:pt idx="51">
                  <c:v>10954</c:v>
                </c:pt>
                <c:pt idx="52">
                  <c:v>10201</c:v>
                </c:pt>
                <c:pt idx="53">
                  <c:v>9509</c:v>
                </c:pt>
                <c:pt idx="54">
                  <c:v>8835</c:v>
                </c:pt>
                <c:pt idx="55">
                  <c:v>8253</c:v>
                </c:pt>
                <c:pt idx="56">
                  <c:v>7713</c:v>
                </c:pt>
                <c:pt idx="57">
                  <c:v>7254</c:v>
                </c:pt>
                <c:pt idx="58">
                  <c:v>6814</c:v>
                </c:pt>
                <c:pt idx="59">
                  <c:v>6412</c:v>
                </c:pt>
                <c:pt idx="60">
                  <c:v>6041</c:v>
                </c:pt>
                <c:pt idx="61">
                  <c:v>5720</c:v>
                </c:pt>
                <c:pt idx="62">
                  <c:v>5430</c:v>
                </c:pt>
                <c:pt idx="63">
                  <c:v>5169</c:v>
                </c:pt>
                <c:pt idx="64">
                  <c:v>4907</c:v>
                </c:pt>
                <c:pt idx="65">
                  <c:v>4689</c:v>
                </c:pt>
                <c:pt idx="66">
                  <c:v>4516</c:v>
                </c:pt>
                <c:pt idx="67">
                  <c:v>4325</c:v>
                </c:pt>
                <c:pt idx="68">
                  <c:v>4161</c:v>
                </c:pt>
                <c:pt idx="69">
                  <c:v>4054</c:v>
                </c:pt>
                <c:pt idx="70">
                  <c:v>3933</c:v>
                </c:pt>
                <c:pt idx="71">
                  <c:v>3797</c:v>
                </c:pt>
                <c:pt idx="72">
                  <c:v>3723</c:v>
                </c:pt>
                <c:pt idx="73">
                  <c:v>3629</c:v>
                </c:pt>
                <c:pt idx="74">
                  <c:v>3545</c:v>
                </c:pt>
                <c:pt idx="75">
                  <c:v>3502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513-47FC-BDEB-957AB19E7B6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Data'!$AW$1504:$AW$1579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Data'!$AY$1504:$AY$1579</c:f>
              <c:numCache>
                <c:formatCode>General</c:formatCode>
                <c:ptCount val="76"/>
                <c:pt idx="4">
                  <c:v>3653.56201171875</c:v>
                </c:pt>
                <c:pt idx="5">
                  <c:v>3653.58154296875</c:v>
                </c:pt>
                <c:pt idx="6">
                  <c:v>3653.611083984375</c:v>
                </c:pt>
                <c:pt idx="7">
                  <c:v>3653.655029296875</c:v>
                </c:pt>
                <c:pt idx="8">
                  <c:v>3653.720947265625</c:v>
                </c:pt>
                <c:pt idx="9">
                  <c:v>3653.81982421875</c:v>
                </c:pt>
                <c:pt idx="10">
                  <c:v>3653.968017578125</c:v>
                </c:pt>
                <c:pt idx="11">
                  <c:v>3654.18994140625</c:v>
                </c:pt>
                <c:pt idx="12">
                  <c:v>3654.522705078125</c:v>
                </c:pt>
                <c:pt idx="13">
                  <c:v>3655.02099609375</c:v>
                </c:pt>
                <c:pt idx="14">
                  <c:v>3655.767578125</c:v>
                </c:pt>
                <c:pt idx="15">
                  <c:v>3656.886474609375</c:v>
                </c:pt>
                <c:pt idx="16">
                  <c:v>3658.562744140625</c:v>
                </c:pt>
                <c:pt idx="17">
                  <c:v>3661.07373046875</c:v>
                </c:pt>
                <c:pt idx="18">
                  <c:v>3664.835205078125</c:v>
                </c:pt>
                <c:pt idx="19">
                  <c:v>3670.46875</c:v>
                </c:pt>
                <c:pt idx="20">
                  <c:v>3678.90380859375</c:v>
                </c:pt>
                <c:pt idx="21">
                  <c:v>3691.528564453125</c:v>
                </c:pt>
                <c:pt idx="22">
                  <c:v>3710.41357421875</c:v>
                </c:pt>
                <c:pt idx="23">
                  <c:v>3738.63818359375</c:v>
                </c:pt>
                <c:pt idx="24">
                  <c:v>3780.76708984375</c:v>
                </c:pt>
                <c:pt idx="25">
                  <c:v>3843.529541015625</c:v>
                </c:pt>
                <c:pt idx="26">
                  <c:v>3936.7626953125</c:v>
                </c:pt>
                <c:pt idx="27">
                  <c:v>4074.6728515625</c:v>
                </c:pt>
                <c:pt idx="28">
                  <c:v>4277.39013671875</c:v>
                </c:pt>
                <c:pt idx="29">
                  <c:v>4572.63134765625</c:v>
                </c:pt>
                <c:pt idx="30">
                  <c:v>4996.89892578125</c:v>
                </c:pt>
                <c:pt idx="31">
                  <c:v>5594.974609375</c:v>
                </c:pt>
                <c:pt idx="32">
                  <c:v>6415.61767578125</c:v>
                </c:pt>
                <c:pt idx="33">
                  <c:v>7500.921875</c:v>
                </c:pt>
                <c:pt idx="34">
                  <c:v>8868.3720703125</c:v>
                </c:pt>
                <c:pt idx="35">
                  <c:v>10489.9140625</c:v>
                </c:pt>
                <c:pt idx="36">
                  <c:v>12280.0146484375</c:v>
                </c:pt>
                <c:pt idx="37">
                  <c:v>14106.6591796875</c:v>
                </c:pt>
                <c:pt idx="38">
                  <c:v>15826.8935546875</c:v>
                </c:pt>
                <c:pt idx="39">
                  <c:v>17328.765625</c:v>
                </c:pt>
                <c:pt idx="40">
                  <c:v>18555.720703125</c:v>
                </c:pt>
                <c:pt idx="41">
                  <c:v>19504.830078125</c:v>
                </c:pt>
                <c:pt idx="42">
                  <c:v>20208.470703125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513-47FC-BDEB-957AB19E7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486208"/>
        <c:axId val="145479168"/>
      </c:scatterChart>
      <c:valAx>
        <c:axId val="14548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479168"/>
        <c:crosses val="autoZero"/>
        <c:crossBetween val="midCat"/>
      </c:valAx>
      <c:valAx>
        <c:axId val="145479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48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C14 - C14</a:t>
            </a:r>
          </a:p>
          <a:p>
            <a:pPr>
              <a:defRPr sz="1400"/>
            </a:pPr>
            <a:r>
              <a:rPr lang="en-US"/>
              <a:t> Transition Temperature: 62.63063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Data'!$BA$1504:$BA$1579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Data'!$BB$1504:$BB$1579</c:f>
              <c:numCache>
                <c:formatCode>General</c:formatCode>
                <c:ptCount val="76"/>
                <c:pt idx="0">
                  <c:v>485</c:v>
                </c:pt>
                <c:pt idx="1">
                  <c:v>475</c:v>
                </c:pt>
                <c:pt idx="2">
                  <c:v>471</c:v>
                </c:pt>
                <c:pt idx="3">
                  <c:v>473</c:v>
                </c:pt>
                <c:pt idx="4">
                  <c:v>464</c:v>
                </c:pt>
                <c:pt idx="5">
                  <c:v>469</c:v>
                </c:pt>
                <c:pt idx="6">
                  <c:v>472</c:v>
                </c:pt>
                <c:pt idx="7">
                  <c:v>465</c:v>
                </c:pt>
                <c:pt idx="8">
                  <c:v>461</c:v>
                </c:pt>
                <c:pt idx="9">
                  <c:v>458</c:v>
                </c:pt>
                <c:pt idx="10">
                  <c:v>454</c:v>
                </c:pt>
                <c:pt idx="11">
                  <c:v>463</c:v>
                </c:pt>
                <c:pt idx="12">
                  <c:v>450</c:v>
                </c:pt>
                <c:pt idx="13">
                  <c:v>450</c:v>
                </c:pt>
                <c:pt idx="14">
                  <c:v>462</c:v>
                </c:pt>
                <c:pt idx="15">
                  <c:v>456</c:v>
                </c:pt>
                <c:pt idx="16">
                  <c:v>456</c:v>
                </c:pt>
                <c:pt idx="17">
                  <c:v>459</c:v>
                </c:pt>
                <c:pt idx="18">
                  <c:v>461</c:v>
                </c:pt>
                <c:pt idx="19">
                  <c:v>446</c:v>
                </c:pt>
                <c:pt idx="20">
                  <c:v>464</c:v>
                </c:pt>
                <c:pt idx="21">
                  <c:v>458</c:v>
                </c:pt>
                <c:pt idx="22">
                  <c:v>463</c:v>
                </c:pt>
                <c:pt idx="23">
                  <c:v>459</c:v>
                </c:pt>
                <c:pt idx="24">
                  <c:v>465</c:v>
                </c:pt>
                <c:pt idx="25">
                  <c:v>452</c:v>
                </c:pt>
                <c:pt idx="26">
                  <c:v>464</c:v>
                </c:pt>
                <c:pt idx="27">
                  <c:v>449</c:v>
                </c:pt>
                <c:pt idx="28">
                  <c:v>445</c:v>
                </c:pt>
                <c:pt idx="29">
                  <c:v>451</c:v>
                </c:pt>
                <c:pt idx="30">
                  <c:v>448</c:v>
                </c:pt>
                <c:pt idx="31">
                  <c:v>451</c:v>
                </c:pt>
                <c:pt idx="32">
                  <c:v>448</c:v>
                </c:pt>
                <c:pt idx="33">
                  <c:v>451</c:v>
                </c:pt>
                <c:pt idx="34">
                  <c:v>456</c:v>
                </c:pt>
                <c:pt idx="35">
                  <c:v>459</c:v>
                </c:pt>
                <c:pt idx="36">
                  <c:v>462</c:v>
                </c:pt>
                <c:pt idx="37">
                  <c:v>465</c:v>
                </c:pt>
                <c:pt idx="38">
                  <c:v>468</c:v>
                </c:pt>
                <c:pt idx="39">
                  <c:v>471</c:v>
                </c:pt>
                <c:pt idx="40">
                  <c:v>462</c:v>
                </c:pt>
                <c:pt idx="41">
                  <c:v>465</c:v>
                </c:pt>
                <c:pt idx="42">
                  <c:v>471</c:v>
                </c:pt>
                <c:pt idx="43">
                  <c:v>452</c:v>
                </c:pt>
                <c:pt idx="44">
                  <c:v>458</c:v>
                </c:pt>
                <c:pt idx="45">
                  <c:v>445</c:v>
                </c:pt>
                <c:pt idx="46">
                  <c:v>449</c:v>
                </c:pt>
                <c:pt idx="47">
                  <c:v>445</c:v>
                </c:pt>
                <c:pt idx="48">
                  <c:v>442</c:v>
                </c:pt>
                <c:pt idx="49">
                  <c:v>436</c:v>
                </c:pt>
                <c:pt idx="50">
                  <c:v>430</c:v>
                </c:pt>
                <c:pt idx="51">
                  <c:v>418</c:v>
                </c:pt>
                <c:pt idx="52">
                  <c:v>424</c:v>
                </c:pt>
                <c:pt idx="53">
                  <c:v>414</c:v>
                </c:pt>
                <c:pt idx="54">
                  <c:v>411</c:v>
                </c:pt>
                <c:pt idx="55">
                  <c:v>411</c:v>
                </c:pt>
                <c:pt idx="56">
                  <c:v>411</c:v>
                </c:pt>
                <c:pt idx="57">
                  <c:v>408</c:v>
                </c:pt>
                <c:pt idx="58">
                  <c:v>411</c:v>
                </c:pt>
                <c:pt idx="59">
                  <c:v>417</c:v>
                </c:pt>
                <c:pt idx="60">
                  <c:v>414</c:v>
                </c:pt>
                <c:pt idx="61">
                  <c:v>402</c:v>
                </c:pt>
                <c:pt idx="62">
                  <c:v>402</c:v>
                </c:pt>
                <c:pt idx="63">
                  <c:v>399</c:v>
                </c:pt>
                <c:pt idx="64">
                  <c:v>398</c:v>
                </c:pt>
                <c:pt idx="65">
                  <c:v>392</c:v>
                </c:pt>
                <c:pt idx="66">
                  <c:v>392</c:v>
                </c:pt>
                <c:pt idx="67">
                  <c:v>401</c:v>
                </c:pt>
                <c:pt idx="68">
                  <c:v>389</c:v>
                </c:pt>
                <c:pt idx="69">
                  <c:v>395</c:v>
                </c:pt>
                <c:pt idx="70">
                  <c:v>392</c:v>
                </c:pt>
                <c:pt idx="71">
                  <c:v>388</c:v>
                </c:pt>
                <c:pt idx="72">
                  <c:v>392</c:v>
                </c:pt>
                <c:pt idx="73">
                  <c:v>395</c:v>
                </c:pt>
                <c:pt idx="74">
                  <c:v>385</c:v>
                </c:pt>
                <c:pt idx="75">
                  <c:v>385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6D-40D4-BC6F-70C498FD8A9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Data'!$BA$1504:$BA$1579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Data'!$BC$1504:$BC$1579</c:f>
              <c:numCache>
                <c:formatCode>General</c:formatCode>
                <c:ptCount val="76"/>
                <c:pt idx="42">
                  <c:v>465.09640502929688</c:v>
                </c:pt>
                <c:pt idx="43">
                  <c:v>461.09197998046875</c:v>
                </c:pt>
                <c:pt idx="44">
                  <c:v>457.07266235351563</c:v>
                </c:pt>
                <c:pt idx="45">
                  <c:v>453.06207275390625</c:v>
                </c:pt>
                <c:pt idx="46">
                  <c:v>449.08364868164063</c:v>
                </c:pt>
                <c:pt idx="47">
                  <c:v>445.16006469726563</c:v>
                </c:pt>
                <c:pt idx="48">
                  <c:v>441.31271362304688</c:v>
                </c:pt>
                <c:pt idx="49">
                  <c:v>437.56137084960938</c:v>
                </c:pt>
                <c:pt idx="50">
                  <c:v>433.92367553710938</c:v>
                </c:pt>
                <c:pt idx="51">
                  <c:v>430.41488647460938</c:v>
                </c:pt>
                <c:pt idx="52">
                  <c:v>427.0478515625</c:v>
                </c:pt>
                <c:pt idx="53">
                  <c:v>423.83273315429688</c:v>
                </c:pt>
                <c:pt idx="54">
                  <c:v>420.77713012695313</c:v>
                </c:pt>
                <c:pt idx="55">
                  <c:v>417.88604736328125</c:v>
                </c:pt>
                <c:pt idx="56">
                  <c:v>415.16226196289063</c:v>
                </c:pt>
                <c:pt idx="57">
                  <c:v>412.60629272460938</c:v>
                </c:pt>
                <c:pt idx="58">
                  <c:v>410.21676635742188</c:v>
                </c:pt>
                <c:pt idx="59">
                  <c:v>407.99069213867188</c:v>
                </c:pt>
                <c:pt idx="60">
                  <c:v>405.92361450195313</c:v>
                </c:pt>
                <c:pt idx="61">
                  <c:v>404.010009765625</c:v>
                </c:pt>
                <c:pt idx="62">
                  <c:v>402.24343872070313</c:v>
                </c:pt>
                <c:pt idx="63">
                  <c:v>400.6168212890625</c:v>
                </c:pt>
                <c:pt idx="64">
                  <c:v>399.12265014648438</c:v>
                </c:pt>
                <c:pt idx="65">
                  <c:v>397.75314331054688</c:v>
                </c:pt>
                <c:pt idx="66">
                  <c:v>396.50045776367188</c:v>
                </c:pt>
                <c:pt idx="67">
                  <c:v>395.35665893554688</c:v>
                </c:pt>
                <c:pt idx="68">
                  <c:v>394.3140869140625</c:v>
                </c:pt>
                <c:pt idx="69">
                  <c:v>393.365234375</c:v>
                </c:pt>
                <c:pt idx="70">
                  <c:v>392.50286865234375</c:v>
                </c:pt>
                <c:pt idx="71">
                  <c:v>391.7200927734375</c:v>
                </c:pt>
                <c:pt idx="72">
                  <c:v>391.0103759765625</c:v>
                </c:pt>
                <c:pt idx="73">
                  <c:v>390.36758422851563</c:v>
                </c:pt>
                <c:pt idx="74">
                  <c:v>389.78594970703125</c:v>
                </c:pt>
                <c:pt idx="75">
                  <c:v>389.26010131835938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26D-40D4-BC6F-70C498FD8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516032"/>
        <c:axId val="145514496"/>
      </c:scatterChart>
      <c:valAx>
        <c:axId val="145516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514496"/>
        <c:crosses val="autoZero"/>
        <c:crossBetween val="midCat"/>
      </c:valAx>
      <c:valAx>
        <c:axId val="14551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516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C15 - C15</a:t>
            </a:r>
          </a:p>
          <a:p>
            <a:pPr>
              <a:defRPr sz="1400"/>
            </a:pPr>
            <a:r>
              <a:rPr lang="en-US"/>
              <a:t> Transition Temperature: 55.03176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Data'!$BE$1504:$BE$1579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Data'!$BF$1504:$BF$1579</c:f>
              <c:numCache>
                <c:formatCode>General</c:formatCode>
                <c:ptCount val="76"/>
                <c:pt idx="0">
                  <c:v>2976</c:v>
                </c:pt>
                <c:pt idx="1">
                  <c:v>2917</c:v>
                </c:pt>
                <c:pt idx="2">
                  <c:v>2888</c:v>
                </c:pt>
                <c:pt idx="3">
                  <c:v>2920</c:v>
                </c:pt>
                <c:pt idx="4">
                  <c:v>2921</c:v>
                </c:pt>
                <c:pt idx="5">
                  <c:v>2942</c:v>
                </c:pt>
                <c:pt idx="6">
                  <c:v>2962</c:v>
                </c:pt>
                <c:pt idx="7">
                  <c:v>2981</c:v>
                </c:pt>
                <c:pt idx="8">
                  <c:v>3005</c:v>
                </c:pt>
                <c:pt idx="9">
                  <c:v>3021</c:v>
                </c:pt>
                <c:pt idx="10">
                  <c:v>3038</c:v>
                </c:pt>
                <c:pt idx="11">
                  <c:v>3077</c:v>
                </c:pt>
                <c:pt idx="12">
                  <c:v>3082</c:v>
                </c:pt>
                <c:pt idx="13">
                  <c:v>3117</c:v>
                </c:pt>
                <c:pt idx="14">
                  <c:v>3166</c:v>
                </c:pt>
                <c:pt idx="15">
                  <c:v>3211</c:v>
                </c:pt>
                <c:pt idx="16">
                  <c:v>3253</c:v>
                </c:pt>
                <c:pt idx="17">
                  <c:v>3303</c:v>
                </c:pt>
                <c:pt idx="18">
                  <c:v>3328</c:v>
                </c:pt>
                <c:pt idx="19">
                  <c:v>3406</c:v>
                </c:pt>
                <c:pt idx="20">
                  <c:v>3479</c:v>
                </c:pt>
                <c:pt idx="21">
                  <c:v>3560</c:v>
                </c:pt>
                <c:pt idx="22">
                  <c:v>3659</c:v>
                </c:pt>
                <c:pt idx="23">
                  <c:v>3769</c:v>
                </c:pt>
                <c:pt idx="24">
                  <c:v>3901</c:v>
                </c:pt>
                <c:pt idx="25">
                  <c:v>4037</c:v>
                </c:pt>
                <c:pt idx="26">
                  <c:v>4217</c:v>
                </c:pt>
                <c:pt idx="27">
                  <c:v>4360</c:v>
                </c:pt>
                <c:pt idx="28">
                  <c:v>4622</c:v>
                </c:pt>
                <c:pt idx="29">
                  <c:v>4936</c:v>
                </c:pt>
                <c:pt idx="30">
                  <c:v>5364</c:v>
                </c:pt>
                <c:pt idx="31">
                  <c:v>5902</c:v>
                </c:pt>
                <c:pt idx="32">
                  <c:v>6688</c:v>
                </c:pt>
                <c:pt idx="33">
                  <c:v>7749</c:v>
                </c:pt>
                <c:pt idx="34">
                  <c:v>9185</c:v>
                </c:pt>
                <c:pt idx="35">
                  <c:v>10926</c:v>
                </c:pt>
                <c:pt idx="36">
                  <c:v>12899</c:v>
                </c:pt>
                <c:pt idx="37">
                  <c:v>15037</c:v>
                </c:pt>
                <c:pt idx="38">
                  <c:v>16855</c:v>
                </c:pt>
                <c:pt idx="39">
                  <c:v>18200</c:v>
                </c:pt>
                <c:pt idx="40">
                  <c:v>18922</c:v>
                </c:pt>
                <c:pt idx="41">
                  <c:v>19060</c:v>
                </c:pt>
                <c:pt idx="42">
                  <c:v>18681</c:v>
                </c:pt>
                <c:pt idx="43">
                  <c:v>17943</c:v>
                </c:pt>
                <c:pt idx="44">
                  <c:v>17016</c:v>
                </c:pt>
                <c:pt idx="45">
                  <c:v>15990</c:v>
                </c:pt>
                <c:pt idx="46">
                  <c:v>14945</c:v>
                </c:pt>
                <c:pt idx="47">
                  <c:v>13914</c:v>
                </c:pt>
                <c:pt idx="48">
                  <c:v>12930</c:v>
                </c:pt>
                <c:pt idx="49">
                  <c:v>11989</c:v>
                </c:pt>
                <c:pt idx="50">
                  <c:v>11136</c:v>
                </c:pt>
                <c:pt idx="51">
                  <c:v>10407</c:v>
                </c:pt>
                <c:pt idx="52">
                  <c:v>9681</c:v>
                </c:pt>
                <c:pt idx="53">
                  <c:v>9024</c:v>
                </c:pt>
                <c:pt idx="54">
                  <c:v>8434</c:v>
                </c:pt>
                <c:pt idx="55">
                  <c:v>7879</c:v>
                </c:pt>
                <c:pt idx="56">
                  <c:v>7367</c:v>
                </c:pt>
                <c:pt idx="57">
                  <c:v>6931</c:v>
                </c:pt>
                <c:pt idx="58">
                  <c:v>6539</c:v>
                </c:pt>
                <c:pt idx="59">
                  <c:v>6142</c:v>
                </c:pt>
                <c:pt idx="60">
                  <c:v>5815</c:v>
                </c:pt>
                <c:pt idx="61">
                  <c:v>5504</c:v>
                </c:pt>
                <c:pt idx="62">
                  <c:v>5188</c:v>
                </c:pt>
                <c:pt idx="63">
                  <c:v>4962</c:v>
                </c:pt>
                <c:pt idx="64">
                  <c:v>4717</c:v>
                </c:pt>
                <c:pt idx="65">
                  <c:v>4511</c:v>
                </c:pt>
                <c:pt idx="66">
                  <c:v>4322</c:v>
                </c:pt>
                <c:pt idx="67">
                  <c:v>4150</c:v>
                </c:pt>
                <c:pt idx="68">
                  <c:v>3999</c:v>
                </c:pt>
                <c:pt idx="69">
                  <c:v>3874</c:v>
                </c:pt>
                <c:pt idx="70">
                  <c:v>3729</c:v>
                </c:pt>
                <c:pt idx="71">
                  <c:v>3619</c:v>
                </c:pt>
                <c:pt idx="72">
                  <c:v>3541</c:v>
                </c:pt>
                <c:pt idx="73">
                  <c:v>3464</c:v>
                </c:pt>
                <c:pt idx="74">
                  <c:v>3390</c:v>
                </c:pt>
                <c:pt idx="75">
                  <c:v>3341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E9-4FA8-83DD-BC11C783CB1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Data'!$BE$1504:$BE$1579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Data'!$BG$1504:$BG$1579</c:f>
              <c:numCache>
                <c:formatCode>General</c:formatCode>
                <c:ptCount val="76"/>
                <c:pt idx="4">
                  <c:v>3317.103515625</c:v>
                </c:pt>
                <c:pt idx="5">
                  <c:v>3317.10986328125</c:v>
                </c:pt>
                <c:pt idx="6">
                  <c:v>3317.119873046875</c:v>
                </c:pt>
                <c:pt idx="7">
                  <c:v>3317.135498046875</c:v>
                </c:pt>
                <c:pt idx="8">
                  <c:v>3317.159912109375</c:v>
                </c:pt>
                <c:pt idx="9">
                  <c:v>3317.197998046875</c:v>
                </c:pt>
                <c:pt idx="10">
                  <c:v>3317.2568359375</c:v>
                </c:pt>
                <c:pt idx="11">
                  <c:v>3317.3486328125</c:v>
                </c:pt>
                <c:pt idx="12">
                  <c:v>3317.491455078125</c:v>
                </c:pt>
                <c:pt idx="13">
                  <c:v>3317.7138671875</c:v>
                </c:pt>
                <c:pt idx="14">
                  <c:v>3318.059814453125</c:v>
                </c:pt>
                <c:pt idx="15">
                  <c:v>3318.597900390625</c:v>
                </c:pt>
                <c:pt idx="16">
                  <c:v>3319.43505859375</c:v>
                </c:pt>
                <c:pt idx="17">
                  <c:v>3320.73779296875</c:v>
                </c:pt>
                <c:pt idx="18">
                  <c:v>3322.7646484375</c:v>
                </c:pt>
                <c:pt idx="19">
                  <c:v>3325.917236328125</c:v>
                </c:pt>
                <c:pt idx="20">
                  <c:v>3330.8203125</c:v>
                </c:pt>
                <c:pt idx="21">
                  <c:v>3338.444091796875</c:v>
                </c:pt>
                <c:pt idx="22">
                  <c:v>3350.29296875</c:v>
                </c:pt>
                <c:pt idx="23">
                  <c:v>3368.696533203125</c:v>
                </c:pt>
                <c:pt idx="24">
                  <c:v>3397.25146484375</c:v>
                </c:pt>
                <c:pt idx="25">
                  <c:v>3441.487060546875</c:v>
                </c:pt>
                <c:pt idx="26">
                  <c:v>3509.84619140625</c:v>
                </c:pt>
                <c:pt idx="27">
                  <c:v>3615.0859375</c:v>
                </c:pt>
                <c:pt idx="28">
                  <c:v>3776.162841796875</c:v>
                </c:pt>
                <c:pt idx="29">
                  <c:v>4020.5185546875</c:v>
                </c:pt>
                <c:pt idx="30">
                  <c:v>4386.24951171875</c:v>
                </c:pt>
                <c:pt idx="31">
                  <c:v>4922.75732421875</c:v>
                </c:pt>
                <c:pt idx="32">
                  <c:v>5687.03271484375</c:v>
                </c:pt>
                <c:pt idx="33">
                  <c:v>6731.4755859375</c:v>
                </c:pt>
                <c:pt idx="34">
                  <c:v>8080.6005859375</c:v>
                </c:pt>
                <c:pt idx="35">
                  <c:v>9701.9111328125</c:v>
                </c:pt>
                <c:pt idx="36">
                  <c:v>11489.498046875</c:v>
                </c:pt>
                <c:pt idx="37">
                  <c:v>13282.5546875</c:v>
                </c:pt>
                <c:pt idx="38">
                  <c:v>14918.3408203125</c:v>
                </c:pt>
                <c:pt idx="39">
                  <c:v>16286.466796875</c:v>
                </c:pt>
                <c:pt idx="40">
                  <c:v>17349.98828125</c:v>
                </c:pt>
                <c:pt idx="41">
                  <c:v>18130.654296875</c:v>
                </c:pt>
                <c:pt idx="42">
                  <c:v>18679.8984375</c:v>
                </c:pt>
                <c:pt idx="43">
                  <c:v>19054.896484375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E9-4FA8-83DD-BC11C783C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547648"/>
        <c:axId val="145537280"/>
      </c:scatterChart>
      <c:valAx>
        <c:axId val="145547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537280"/>
        <c:crosses val="autoZero"/>
        <c:crossBetween val="midCat"/>
      </c:valAx>
      <c:valAx>
        <c:axId val="14553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547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C16 - C16</a:t>
            </a:r>
          </a:p>
          <a:p>
            <a:pPr>
              <a:defRPr sz="1400"/>
            </a:pPr>
            <a:r>
              <a:rPr lang="en-US"/>
              <a:t> Transition Temperature: 65.41151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Data'!$BI$1504:$BI$1579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Data'!$BJ$1504:$BJ$1579</c:f>
              <c:numCache>
                <c:formatCode>General</c:formatCode>
                <c:ptCount val="76"/>
                <c:pt idx="0">
                  <c:v>445</c:v>
                </c:pt>
                <c:pt idx="1">
                  <c:v>431</c:v>
                </c:pt>
                <c:pt idx="2">
                  <c:v>424</c:v>
                </c:pt>
                <c:pt idx="3">
                  <c:v>439</c:v>
                </c:pt>
                <c:pt idx="4">
                  <c:v>433</c:v>
                </c:pt>
                <c:pt idx="5">
                  <c:v>432</c:v>
                </c:pt>
                <c:pt idx="6">
                  <c:v>432</c:v>
                </c:pt>
                <c:pt idx="7">
                  <c:v>428</c:v>
                </c:pt>
                <c:pt idx="8">
                  <c:v>424</c:v>
                </c:pt>
                <c:pt idx="9">
                  <c:v>424</c:v>
                </c:pt>
                <c:pt idx="10">
                  <c:v>423</c:v>
                </c:pt>
                <c:pt idx="11">
                  <c:v>426</c:v>
                </c:pt>
                <c:pt idx="12">
                  <c:v>420</c:v>
                </c:pt>
                <c:pt idx="13">
                  <c:v>419</c:v>
                </c:pt>
                <c:pt idx="14">
                  <c:v>426</c:v>
                </c:pt>
                <c:pt idx="15">
                  <c:v>419</c:v>
                </c:pt>
                <c:pt idx="16">
                  <c:v>425</c:v>
                </c:pt>
                <c:pt idx="17">
                  <c:v>422</c:v>
                </c:pt>
                <c:pt idx="18">
                  <c:v>421</c:v>
                </c:pt>
                <c:pt idx="19">
                  <c:v>412</c:v>
                </c:pt>
                <c:pt idx="20">
                  <c:v>424</c:v>
                </c:pt>
                <c:pt idx="21">
                  <c:v>414</c:v>
                </c:pt>
                <c:pt idx="22">
                  <c:v>420</c:v>
                </c:pt>
                <c:pt idx="23">
                  <c:v>432</c:v>
                </c:pt>
                <c:pt idx="24">
                  <c:v>419</c:v>
                </c:pt>
                <c:pt idx="25">
                  <c:v>415</c:v>
                </c:pt>
                <c:pt idx="26">
                  <c:v>421</c:v>
                </c:pt>
                <c:pt idx="27">
                  <c:v>405</c:v>
                </c:pt>
                <c:pt idx="28">
                  <c:v>412</c:v>
                </c:pt>
                <c:pt idx="29">
                  <c:v>415</c:v>
                </c:pt>
                <c:pt idx="30">
                  <c:v>418</c:v>
                </c:pt>
                <c:pt idx="31">
                  <c:v>421</c:v>
                </c:pt>
                <c:pt idx="32">
                  <c:v>417</c:v>
                </c:pt>
                <c:pt idx="33">
                  <c:v>417</c:v>
                </c:pt>
                <c:pt idx="34">
                  <c:v>423</c:v>
                </c:pt>
                <c:pt idx="35">
                  <c:v>420</c:v>
                </c:pt>
                <c:pt idx="36">
                  <c:v>432</c:v>
                </c:pt>
                <c:pt idx="37">
                  <c:v>432</c:v>
                </c:pt>
                <c:pt idx="38">
                  <c:v>429</c:v>
                </c:pt>
                <c:pt idx="39">
                  <c:v>423</c:v>
                </c:pt>
                <c:pt idx="40">
                  <c:v>426</c:v>
                </c:pt>
                <c:pt idx="41">
                  <c:v>422</c:v>
                </c:pt>
                <c:pt idx="42">
                  <c:v>435</c:v>
                </c:pt>
                <c:pt idx="43">
                  <c:v>428</c:v>
                </c:pt>
                <c:pt idx="44">
                  <c:v>425</c:v>
                </c:pt>
                <c:pt idx="45">
                  <c:v>412</c:v>
                </c:pt>
                <c:pt idx="46">
                  <c:v>409</c:v>
                </c:pt>
                <c:pt idx="47">
                  <c:v>409</c:v>
                </c:pt>
                <c:pt idx="48">
                  <c:v>403</c:v>
                </c:pt>
                <c:pt idx="49">
                  <c:v>396</c:v>
                </c:pt>
                <c:pt idx="50">
                  <c:v>393</c:v>
                </c:pt>
                <c:pt idx="51">
                  <c:v>384</c:v>
                </c:pt>
                <c:pt idx="52">
                  <c:v>390</c:v>
                </c:pt>
                <c:pt idx="53">
                  <c:v>387</c:v>
                </c:pt>
                <c:pt idx="54">
                  <c:v>384</c:v>
                </c:pt>
                <c:pt idx="55">
                  <c:v>374</c:v>
                </c:pt>
                <c:pt idx="56">
                  <c:v>371</c:v>
                </c:pt>
                <c:pt idx="57">
                  <c:v>371</c:v>
                </c:pt>
                <c:pt idx="58">
                  <c:v>374</c:v>
                </c:pt>
                <c:pt idx="59">
                  <c:v>383</c:v>
                </c:pt>
                <c:pt idx="60">
                  <c:v>371</c:v>
                </c:pt>
                <c:pt idx="61">
                  <c:v>364</c:v>
                </c:pt>
                <c:pt idx="62">
                  <c:v>364</c:v>
                </c:pt>
                <c:pt idx="63">
                  <c:v>364</c:v>
                </c:pt>
                <c:pt idx="64">
                  <c:v>361</c:v>
                </c:pt>
                <c:pt idx="65">
                  <c:v>351</c:v>
                </c:pt>
                <c:pt idx="66">
                  <c:v>358</c:v>
                </c:pt>
                <c:pt idx="67">
                  <c:v>351</c:v>
                </c:pt>
                <c:pt idx="68">
                  <c:v>351</c:v>
                </c:pt>
                <c:pt idx="69">
                  <c:v>348</c:v>
                </c:pt>
                <c:pt idx="70">
                  <c:v>345</c:v>
                </c:pt>
                <c:pt idx="71">
                  <c:v>345</c:v>
                </c:pt>
                <c:pt idx="72">
                  <c:v>348</c:v>
                </c:pt>
                <c:pt idx="73">
                  <c:v>351</c:v>
                </c:pt>
                <c:pt idx="74">
                  <c:v>345</c:v>
                </c:pt>
                <c:pt idx="75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A18-4E56-AEF3-E87D39446A2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Data'!$BI$1504:$BI$1579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Data'!$BK$1504:$BK$1579</c:f>
              <c:numCache>
                <c:formatCode>General</c:formatCode>
                <c:ptCount val="76"/>
                <c:pt idx="42">
                  <c:v>428.98800659179688</c:v>
                </c:pt>
                <c:pt idx="43">
                  <c:v>425.37808227539063</c:v>
                </c:pt>
                <c:pt idx="44">
                  <c:v>421.69476318359375</c:v>
                </c:pt>
                <c:pt idx="45">
                  <c:v>417.95840454101563</c:v>
                </c:pt>
                <c:pt idx="46">
                  <c:v>414.19049072265625</c:v>
                </c:pt>
                <c:pt idx="47">
                  <c:v>410.413330078125</c:v>
                </c:pt>
                <c:pt idx="48">
                  <c:v>406.6494140625</c:v>
                </c:pt>
                <c:pt idx="49">
                  <c:v>402.9208984375</c:v>
                </c:pt>
                <c:pt idx="50">
                  <c:v>399.2491455078125</c:v>
                </c:pt>
                <c:pt idx="51">
                  <c:v>395.6541748046875</c:v>
                </c:pt>
                <c:pt idx="52">
                  <c:v>392.15432739257813</c:v>
                </c:pt>
                <c:pt idx="53">
                  <c:v>388.765869140625</c:v>
                </c:pt>
                <c:pt idx="54">
                  <c:v>385.50274658203125</c:v>
                </c:pt>
                <c:pt idx="55">
                  <c:v>382.37649536132813</c:v>
                </c:pt>
                <c:pt idx="56">
                  <c:v>379.3961181640625</c:v>
                </c:pt>
                <c:pt idx="57">
                  <c:v>376.56814575195313</c:v>
                </c:pt>
                <c:pt idx="58">
                  <c:v>373.89675903320313</c:v>
                </c:pt>
                <c:pt idx="59">
                  <c:v>371.38394165039063</c:v>
                </c:pt>
                <c:pt idx="60">
                  <c:v>369.02960205078125</c:v>
                </c:pt>
                <c:pt idx="61">
                  <c:v>366.83197021484375</c:v>
                </c:pt>
                <c:pt idx="62">
                  <c:v>364.7877197265625</c:v>
                </c:pt>
                <c:pt idx="63">
                  <c:v>362.89230346679688</c:v>
                </c:pt>
                <c:pt idx="64">
                  <c:v>361.14013671875</c:v>
                </c:pt>
                <c:pt idx="65">
                  <c:v>359.52484130859375</c:v>
                </c:pt>
                <c:pt idx="66">
                  <c:v>358.03955078125</c:v>
                </c:pt>
                <c:pt idx="67">
                  <c:v>356.67703247070313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A18-4E56-AEF3-E87D39446A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639680"/>
        <c:axId val="145634048"/>
      </c:scatterChart>
      <c:valAx>
        <c:axId val="145639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634048"/>
        <c:crosses val="autoZero"/>
        <c:crossBetween val="midCat"/>
      </c:valAx>
      <c:valAx>
        <c:axId val="145634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6396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C17 - C17</a:t>
            </a:r>
          </a:p>
          <a:p>
            <a:pPr>
              <a:defRPr sz="1400"/>
            </a:pPr>
            <a:r>
              <a:rPr lang="en-US"/>
              <a:t> Transition Temperature: 55.1783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Data'!$BM$1504:$BM$1579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Data'!$BN$1504:$BN$1579</c:f>
              <c:numCache>
                <c:formatCode>General</c:formatCode>
                <c:ptCount val="76"/>
                <c:pt idx="0">
                  <c:v>3063</c:v>
                </c:pt>
                <c:pt idx="1">
                  <c:v>3025</c:v>
                </c:pt>
                <c:pt idx="2">
                  <c:v>3009</c:v>
                </c:pt>
                <c:pt idx="3">
                  <c:v>3025</c:v>
                </c:pt>
                <c:pt idx="4">
                  <c:v>3037</c:v>
                </c:pt>
                <c:pt idx="5">
                  <c:v>3061</c:v>
                </c:pt>
                <c:pt idx="6">
                  <c:v>3094</c:v>
                </c:pt>
                <c:pt idx="7">
                  <c:v>3104</c:v>
                </c:pt>
                <c:pt idx="8">
                  <c:v>3126</c:v>
                </c:pt>
                <c:pt idx="9">
                  <c:v>3152</c:v>
                </c:pt>
                <c:pt idx="10">
                  <c:v>3166</c:v>
                </c:pt>
                <c:pt idx="11">
                  <c:v>3203</c:v>
                </c:pt>
                <c:pt idx="12">
                  <c:v>3250</c:v>
                </c:pt>
                <c:pt idx="13">
                  <c:v>3264</c:v>
                </c:pt>
                <c:pt idx="14">
                  <c:v>3302</c:v>
                </c:pt>
                <c:pt idx="15">
                  <c:v>3347</c:v>
                </c:pt>
                <c:pt idx="16">
                  <c:v>3390</c:v>
                </c:pt>
                <c:pt idx="17">
                  <c:v>3423</c:v>
                </c:pt>
                <c:pt idx="18">
                  <c:v>3498</c:v>
                </c:pt>
                <c:pt idx="19">
                  <c:v>3561</c:v>
                </c:pt>
                <c:pt idx="20">
                  <c:v>3634</c:v>
                </c:pt>
                <c:pt idx="21">
                  <c:v>3759</c:v>
                </c:pt>
                <c:pt idx="22">
                  <c:v>3844</c:v>
                </c:pt>
                <c:pt idx="23">
                  <c:v>3977</c:v>
                </c:pt>
                <c:pt idx="24">
                  <c:v>4130</c:v>
                </c:pt>
                <c:pt idx="25">
                  <c:v>4291</c:v>
                </c:pt>
                <c:pt idx="26">
                  <c:v>4497</c:v>
                </c:pt>
                <c:pt idx="27">
                  <c:v>4676</c:v>
                </c:pt>
                <c:pt idx="28">
                  <c:v>4975</c:v>
                </c:pt>
                <c:pt idx="29">
                  <c:v>5328</c:v>
                </c:pt>
                <c:pt idx="30">
                  <c:v>5785</c:v>
                </c:pt>
                <c:pt idx="31">
                  <c:v>6406</c:v>
                </c:pt>
                <c:pt idx="32">
                  <c:v>7261</c:v>
                </c:pt>
                <c:pt idx="33">
                  <c:v>8454</c:v>
                </c:pt>
                <c:pt idx="34">
                  <c:v>10083</c:v>
                </c:pt>
                <c:pt idx="35">
                  <c:v>12086</c:v>
                </c:pt>
                <c:pt idx="36">
                  <c:v>14471</c:v>
                </c:pt>
                <c:pt idx="37">
                  <c:v>16890</c:v>
                </c:pt>
                <c:pt idx="38">
                  <c:v>19093</c:v>
                </c:pt>
                <c:pt idx="39">
                  <c:v>20731</c:v>
                </c:pt>
                <c:pt idx="40">
                  <c:v>21664</c:v>
                </c:pt>
                <c:pt idx="41">
                  <c:v>21846</c:v>
                </c:pt>
                <c:pt idx="42">
                  <c:v>21506</c:v>
                </c:pt>
                <c:pt idx="43">
                  <c:v>20686</c:v>
                </c:pt>
                <c:pt idx="44">
                  <c:v>19589</c:v>
                </c:pt>
                <c:pt idx="45">
                  <c:v>18378</c:v>
                </c:pt>
                <c:pt idx="46">
                  <c:v>17200</c:v>
                </c:pt>
                <c:pt idx="47">
                  <c:v>15999</c:v>
                </c:pt>
                <c:pt idx="48">
                  <c:v>14858</c:v>
                </c:pt>
                <c:pt idx="49">
                  <c:v>13795</c:v>
                </c:pt>
                <c:pt idx="50">
                  <c:v>12852</c:v>
                </c:pt>
                <c:pt idx="51">
                  <c:v>11932</c:v>
                </c:pt>
                <c:pt idx="52">
                  <c:v>11110</c:v>
                </c:pt>
                <c:pt idx="53">
                  <c:v>10340</c:v>
                </c:pt>
                <c:pt idx="54">
                  <c:v>9598</c:v>
                </c:pt>
                <c:pt idx="55">
                  <c:v>8921</c:v>
                </c:pt>
                <c:pt idx="56">
                  <c:v>8320</c:v>
                </c:pt>
                <c:pt idx="57">
                  <c:v>7781</c:v>
                </c:pt>
                <c:pt idx="58">
                  <c:v>7288</c:v>
                </c:pt>
                <c:pt idx="59">
                  <c:v>6831</c:v>
                </c:pt>
                <c:pt idx="60">
                  <c:v>6407</c:v>
                </c:pt>
                <c:pt idx="61">
                  <c:v>6016</c:v>
                </c:pt>
                <c:pt idx="62">
                  <c:v>5633</c:v>
                </c:pt>
                <c:pt idx="63">
                  <c:v>5320</c:v>
                </c:pt>
                <c:pt idx="64">
                  <c:v>5042</c:v>
                </c:pt>
                <c:pt idx="65">
                  <c:v>4760</c:v>
                </c:pt>
                <c:pt idx="66">
                  <c:v>4546</c:v>
                </c:pt>
                <c:pt idx="67">
                  <c:v>4333</c:v>
                </c:pt>
                <c:pt idx="68">
                  <c:v>4136</c:v>
                </c:pt>
                <c:pt idx="69">
                  <c:v>4008</c:v>
                </c:pt>
                <c:pt idx="70">
                  <c:v>3846</c:v>
                </c:pt>
                <c:pt idx="71">
                  <c:v>3694</c:v>
                </c:pt>
                <c:pt idx="72">
                  <c:v>3594</c:v>
                </c:pt>
                <c:pt idx="73">
                  <c:v>3496</c:v>
                </c:pt>
                <c:pt idx="74">
                  <c:v>3391</c:v>
                </c:pt>
                <c:pt idx="75">
                  <c:v>3325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D8C-45AD-AB67-3DAE410B7CF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Data'!$BM$1504:$BM$1579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Data'!$BO$1504:$BO$1579</c:f>
              <c:numCache>
                <c:formatCode>General</c:formatCode>
                <c:ptCount val="76"/>
                <c:pt idx="4">
                  <c:v>3483.43505859375</c:v>
                </c:pt>
                <c:pt idx="5">
                  <c:v>3483.442138671875</c:v>
                </c:pt>
                <c:pt idx="6">
                  <c:v>3483.453369140625</c:v>
                </c:pt>
                <c:pt idx="7">
                  <c:v>3483.470458984375</c:v>
                </c:pt>
                <c:pt idx="8">
                  <c:v>3483.49755859375</c:v>
                </c:pt>
                <c:pt idx="9">
                  <c:v>3483.539306640625</c:v>
                </c:pt>
                <c:pt idx="10">
                  <c:v>3483.6044921875</c:v>
                </c:pt>
                <c:pt idx="11">
                  <c:v>3483.7060546875</c:v>
                </c:pt>
                <c:pt idx="12">
                  <c:v>3483.86376953125</c:v>
                </c:pt>
                <c:pt idx="13">
                  <c:v>3484.109130859375</c:v>
                </c:pt>
                <c:pt idx="14">
                  <c:v>3484.490966796875</c:v>
                </c:pt>
                <c:pt idx="15">
                  <c:v>3485.0849609375</c:v>
                </c:pt>
                <c:pt idx="16">
                  <c:v>3486.0087890625</c:v>
                </c:pt>
                <c:pt idx="17">
                  <c:v>3487.446044921875</c:v>
                </c:pt>
                <c:pt idx="18">
                  <c:v>3489.681640625</c:v>
                </c:pt>
                <c:pt idx="19">
                  <c:v>3493.15869140625</c:v>
                </c:pt>
                <c:pt idx="20">
                  <c:v>3498.565673828125</c:v>
                </c:pt>
                <c:pt idx="21">
                  <c:v>3506.97119140625</c:v>
                </c:pt>
                <c:pt idx="22">
                  <c:v>3520.03369140625</c:v>
                </c:pt>
                <c:pt idx="23">
                  <c:v>3540.320556640625</c:v>
                </c:pt>
                <c:pt idx="24">
                  <c:v>3571.796630859375</c:v>
                </c:pt>
                <c:pt idx="25">
                  <c:v>3620.5615234375</c:v>
                </c:pt>
                <c:pt idx="26">
                  <c:v>3695.9375</c:v>
                </c:pt>
                <c:pt idx="27">
                  <c:v>3812.03173828125</c:v>
                </c:pt>
                <c:pt idx="28">
                  <c:v>3989.865478515625</c:v>
                </c:pt>
                <c:pt idx="29">
                  <c:v>4260</c:v>
                </c:pt>
                <c:pt idx="30">
                  <c:v>4665.16796875</c:v>
                </c:pt>
                <c:pt idx="31">
                  <c:v>5261.447265625</c:v>
                </c:pt>
                <c:pt idx="32">
                  <c:v>6114.92236328125</c:v>
                </c:pt>
                <c:pt idx="33">
                  <c:v>7289.14990234375</c:v>
                </c:pt>
                <c:pt idx="34">
                  <c:v>8819.70703125</c:v>
                </c:pt>
                <c:pt idx="35">
                  <c:v>10680.1064453125</c:v>
                </c:pt>
                <c:pt idx="36">
                  <c:v>12758.615234375</c:v>
                </c:pt>
                <c:pt idx="37">
                  <c:v>14873.0283203125</c:v>
                </c:pt>
                <c:pt idx="38">
                  <c:v>16828.490234375</c:v>
                </c:pt>
                <c:pt idx="39">
                  <c:v>18483.908203125</c:v>
                </c:pt>
                <c:pt idx="40">
                  <c:v>19783.6015625</c:v>
                </c:pt>
                <c:pt idx="41">
                  <c:v>20744.94140625</c:v>
                </c:pt>
                <c:pt idx="42">
                  <c:v>21425.09765625</c:v>
                </c:pt>
                <c:pt idx="43">
                  <c:v>21891.322265625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D8C-45AD-AB67-3DAE410B7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676160"/>
        <c:axId val="145669120"/>
      </c:scatterChart>
      <c:valAx>
        <c:axId val="145676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669120"/>
        <c:crosses val="autoZero"/>
        <c:crossBetween val="midCat"/>
      </c:valAx>
      <c:valAx>
        <c:axId val="145669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676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C18 - C18</a:t>
            </a:r>
          </a:p>
          <a:p>
            <a:pPr>
              <a:defRPr sz="1400"/>
            </a:pPr>
            <a:r>
              <a:rPr lang="en-US"/>
              <a:t> Transition Temperature: 65.21074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Data'!$BQ$1504:$BQ$1579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Data'!$BR$1504:$BR$1579</c:f>
              <c:numCache>
                <c:formatCode>General</c:formatCode>
                <c:ptCount val="76"/>
                <c:pt idx="0">
                  <c:v>464</c:v>
                </c:pt>
                <c:pt idx="1">
                  <c:v>447</c:v>
                </c:pt>
                <c:pt idx="2">
                  <c:v>446</c:v>
                </c:pt>
                <c:pt idx="3">
                  <c:v>448</c:v>
                </c:pt>
                <c:pt idx="4">
                  <c:v>438</c:v>
                </c:pt>
                <c:pt idx="5">
                  <c:v>441</c:v>
                </c:pt>
                <c:pt idx="6">
                  <c:v>451</c:v>
                </c:pt>
                <c:pt idx="7">
                  <c:v>447</c:v>
                </c:pt>
                <c:pt idx="8">
                  <c:v>433</c:v>
                </c:pt>
                <c:pt idx="9">
                  <c:v>429</c:v>
                </c:pt>
                <c:pt idx="10">
                  <c:v>429</c:v>
                </c:pt>
                <c:pt idx="11">
                  <c:v>432</c:v>
                </c:pt>
                <c:pt idx="12">
                  <c:v>432</c:v>
                </c:pt>
                <c:pt idx="13">
                  <c:v>428</c:v>
                </c:pt>
                <c:pt idx="14">
                  <c:v>438</c:v>
                </c:pt>
                <c:pt idx="15">
                  <c:v>421</c:v>
                </c:pt>
                <c:pt idx="16">
                  <c:v>437</c:v>
                </c:pt>
                <c:pt idx="17">
                  <c:v>434</c:v>
                </c:pt>
                <c:pt idx="18">
                  <c:v>427</c:v>
                </c:pt>
                <c:pt idx="19">
                  <c:v>430</c:v>
                </c:pt>
                <c:pt idx="20">
                  <c:v>440</c:v>
                </c:pt>
                <c:pt idx="21">
                  <c:v>436</c:v>
                </c:pt>
                <c:pt idx="22">
                  <c:v>435</c:v>
                </c:pt>
                <c:pt idx="23">
                  <c:v>434</c:v>
                </c:pt>
                <c:pt idx="24">
                  <c:v>444</c:v>
                </c:pt>
                <c:pt idx="25">
                  <c:v>427</c:v>
                </c:pt>
                <c:pt idx="26">
                  <c:v>447</c:v>
                </c:pt>
                <c:pt idx="27">
                  <c:v>427</c:v>
                </c:pt>
                <c:pt idx="28">
                  <c:v>436</c:v>
                </c:pt>
                <c:pt idx="29">
                  <c:v>436</c:v>
                </c:pt>
                <c:pt idx="30">
                  <c:v>443</c:v>
                </c:pt>
                <c:pt idx="31">
                  <c:v>446</c:v>
                </c:pt>
                <c:pt idx="32">
                  <c:v>442</c:v>
                </c:pt>
                <c:pt idx="33">
                  <c:v>439</c:v>
                </c:pt>
                <c:pt idx="34">
                  <c:v>448</c:v>
                </c:pt>
                <c:pt idx="35">
                  <c:v>442</c:v>
                </c:pt>
                <c:pt idx="36">
                  <c:v>455</c:v>
                </c:pt>
                <c:pt idx="37">
                  <c:v>452</c:v>
                </c:pt>
                <c:pt idx="38">
                  <c:v>445</c:v>
                </c:pt>
                <c:pt idx="39">
                  <c:v>448</c:v>
                </c:pt>
                <c:pt idx="40">
                  <c:v>448</c:v>
                </c:pt>
                <c:pt idx="41">
                  <c:v>444</c:v>
                </c:pt>
                <c:pt idx="42">
                  <c:v>447</c:v>
                </c:pt>
                <c:pt idx="43">
                  <c:v>444</c:v>
                </c:pt>
                <c:pt idx="44">
                  <c:v>437</c:v>
                </c:pt>
                <c:pt idx="45">
                  <c:v>427</c:v>
                </c:pt>
                <c:pt idx="46">
                  <c:v>424</c:v>
                </c:pt>
                <c:pt idx="47">
                  <c:v>427</c:v>
                </c:pt>
                <c:pt idx="48">
                  <c:v>421</c:v>
                </c:pt>
                <c:pt idx="49">
                  <c:v>411</c:v>
                </c:pt>
                <c:pt idx="50">
                  <c:v>401</c:v>
                </c:pt>
                <c:pt idx="51">
                  <c:v>407</c:v>
                </c:pt>
                <c:pt idx="52">
                  <c:v>407</c:v>
                </c:pt>
                <c:pt idx="53">
                  <c:v>391</c:v>
                </c:pt>
                <c:pt idx="54">
                  <c:v>388</c:v>
                </c:pt>
                <c:pt idx="55">
                  <c:v>391</c:v>
                </c:pt>
                <c:pt idx="56">
                  <c:v>391</c:v>
                </c:pt>
                <c:pt idx="57">
                  <c:v>391</c:v>
                </c:pt>
                <c:pt idx="58">
                  <c:v>394</c:v>
                </c:pt>
                <c:pt idx="59">
                  <c:v>384</c:v>
                </c:pt>
                <c:pt idx="60">
                  <c:v>400</c:v>
                </c:pt>
                <c:pt idx="61">
                  <c:v>387</c:v>
                </c:pt>
                <c:pt idx="62">
                  <c:v>374</c:v>
                </c:pt>
                <c:pt idx="63">
                  <c:v>377</c:v>
                </c:pt>
                <c:pt idx="64">
                  <c:v>380</c:v>
                </c:pt>
                <c:pt idx="65">
                  <c:v>374</c:v>
                </c:pt>
                <c:pt idx="66">
                  <c:v>371</c:v>
                </c:pt>
                <c:pt idx="67">
                  <c:v>364</c:v>
                </c:pt>
                <c:pt idx="68">
                  <c:v>370</c:v>
                </c:pt>
                <c:pt idx="69">
                  <c:v>371</c:v>
                </c:pt>
                <c:pt idx="70">
                  <c:v>361</c:v>
                </c:pt>
                <c:pt idx="71">
                  <c:v>370</c:v>
                </c:pt>
                <c:pt idx="72">
                  <c:v>370</c:v>
                </c:pt>
                <c:pt idx="73">
                  <c:v>367</c:v>
                </c:pt>
                <c:pt idx="74">
                  <c:v>354</c:v>
                </c:pt>
                <c:pt idx="75">
                  <c:v>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E32-4D28-B7A5-31C2D8DD010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Data'!$BQ$1504:$BQ$1579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Data'!$BS$1504:$BS$1579</c:f>
              <c:numCache>
                <c:formatCode>General</c:formatCode>
                <c:ptCount val="76"/>
                <c:pt idx="40">
                  <c:v>450.06423950195313</c:v>
                </c:pt>
                <c:pt idx="41">
                  <c:v>446.71499633789063</c:v>
                </c:pt>
                <c:pt idx="42">
                  <c:v>443.27542114257813</c:v>
                </c:pt>
                <c:pt idx="43">
                  <c:v>439.76040649414063</c:v>
                </c:pt>
                <c:pt idx="44">
                  <c:v>436.1864013671875</c:v>
                </c:pt>
                <c:pt idx="45">
                  <c:v>432.571044921875</c:v>
                </c:pt>
                <c:pt idx="46">
                  <c:v>428.9327392578125</c:v>
                </c:pt>
                <c:pt idx="47">
                  <c:v>425.2904052734375</c:v>
                </c:pt>
                <c:pt idx="48">
                  <c:v>421.6630859375</c:v>
                </c:pt>
                <c:pt idx="49">
                  <c:v>418.06942749023438</c:v>
                </c:pt>
                <c:pt idx="50">
                  <c:v>414.52749633789063</c:v>
                </c:pt>
                <c:pt idx="51">
                  <c:v>411.05419921875</c:v>
                </c:pt>
                <c:pt idx="52">
                  <c:v>407.6651611328125</c:v>
                </c:pt>
                <c:pt idx="53">
                  <c:v>404.3743896484375</c:v>
                </c:pt>
                <c:pt idx="54">
                  <c:v>401.194091796875</c:v>
                </c:pt>
                <c:pt idx="55">
                  <c:v>398.13455200195313</c:v>
                </c:pt>
                <c:pt idx="56">
                  <c:v>395.2041015625</c:v>
                </c:pt>
                <c:pt idx="57">
                  <c:v>392.4090576171875</c:v>
                </c:pt>
                <c:pt idx="58">
                  <c:v>389.75387573242188</c:v>
                </c:pt>
                <c:pt idx="59">
                  <c:v>387.24111938476563</c:v>
                </c:pt>
                <c:pt idx="60">
                  <c:v>384.87173461914063</c:v>
                </c:pt>
                <c:pt idx="61">
                  <c:v>382.6451416015625</c:v>
                </c:pt>
                <c:pt idx="62">
                  <c:v>380.55941772460938</c:v>
                </c:pt>
                <c:pt idx="63">
                  <c:v>378.6114501953125</c:v>
                </c:pt>
                <c:pt idx="64">
                  <c:v>376.79730224609375</c:v>
                </c:pt>
                <c:pt idx="65">
                  <c:v>375.11212158203125</c:v>
                </c:pt>
                <c:pt idx="66">
                  <c:v>373.550537109375</c:v>
                </c:pt>
                <c:pt idx="67">
                  <c:v>372.10675048828125</c:v>
                </c:pt>
                <c:pt idx="68">
                  <c:v>370.77462768554688</c:v>
                </c:pt>
                <c:pt idx="69">
                  <c:v>369.54788208007813</c:v>
                </c:pt>
                <c:pt idx="70">
                  <c:v>368.420166015625</c:v>
                </c:pt>
                <c:pt idx="71">
                  <c:v>367.38516235351563</c:v>
                </c:pt>
                <c:pt idx="72">
                  <c:v>366.43667602539063</c:v>
                </c:pt>
                <c:pt idx="73">
                  <c:v>365.56866455078125</c:v>
                </c:pt>
                <c:pt idx="74">
                  <c:v>364.7752685546875</c:v>
                </c:pt>
                <c:pt idx="75">
                  <c:v>364.0509033203125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E32-4D28-B7A5-31C2D8DD01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710080"/>
        <c:axId val="145708544"/>
      </c:scatterChart>
      <c:valAx>
        <c:axId val="145710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708544"/>
        <c:crosses val="autoZero"/>
        <c:crossBetween val="midCat"/>
      </c:valAx>
      <c:valAx>
        <c:axId val="14570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710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C19 - C19</a:t>
            </a:r>
          </a:p>
          <a:p>
            <a:pPr>
              <a:defRPr sz="1400"/>
            </a:pPr>
            <a:r>
              <a:rPr lang="en-US"/>
              <a:t> Transition Temperature: 55.38168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Data'!$BU$1504:$BU$1579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Data'!$BV$1504:$BV$1579</c:f>
              <c:numCache>
                <c:formatCode>General</c:formatCode>
                <c:ptCount val="76"/>
                <c:pt idx="0">
                  <c:v>3358</c:v>
                </c:pt>
                <c:pt idx="1">
                  <c:v>3321</c:v>
                </c:pt>
                <c:pt idx="2">
                  <c:v>3304</c:v>
                </c:pt>
                <c:pt idx="3">
                  <c:v>3320</c:v>
                </c:pt>
                <c:pt idx="4">
                  <c:v>3312</c:v>
                </c:pt>
                <c:pt idx="5">
                  <c:v>3310</c:v>
                </c:pt>
                <c:pt idx="6">
                  <c:v>3334</c:v>
                </c:pt>
                <c:pt idx="7">
                  <c:v>3348</c:v>
                </c:pt>
                <c:pt idx="8">
                  <c:v>3367</c:v>
                </c:pt>
                <c:pt idx="9">
                  <c:v>3374</c:v>
                </c:pt>
                <c:pt idx="10">
                  <c:v>3399</c:v>
                </c:pt>
                <c:pt idx="11">
                  <c:v>3431</c:v>
                </c:pt>
                <c:pt idx="12">
                  <c:v>3439</c:v>
                </c:pt>
                <c:pt idx="13">
                  <c:v>3493</c:v>
                </c:pt>
                <c:pt idx="14">
                  <c:v>3492</c:v>
                </c:pt>
                <c:pt idx="15">
                  <c:v>3556</c:v>
                </c:pt>
                <c:pt idx="16">
                  <c:v>3605</c:v>
                </c:pt>
                <c:pt idx="17">
                  <c:v>3639</c:v>
                </c:pt>
                <c:pt idx="18">
                  <c:v>3679</c:v>
                </c:pt>
                <c:pt idx="19">
                  <c:v>3722</c:v>
                </c:pt>
                <c:pt idx="20">
                  <c:v>3818</c:v>
                </c:pt>
                <c:pt idx="21">
                  <c:v>3887</c:v>
                </c:pt>
                <c:pt idx="22">
                  <c:v>3973</c:v>
                </c:pt>
                <c:pt idx="23">
                  <c:v>4118</c:v>
                </c:pt>
                <c:pt idx="24">
                  <c:v>4271</c:v>
                </c:pt>
                <c:pt idx="25">
                  <c:v>4389</c:v>
                </c:pt>
                <c:pt idx="26">
                  <c:v>4606</c:v>
                </c:pt>
                <c:pt idx="27">
                  <c:v>4783</c:v>
                </c:pt>
                <c:pt idx="28">
                  <c:v>5062</c:v>
                </c:pt>
                <c:pt idx="29">
                  <c:v>5362</c:v>
                </c:pt>
                <c:pt idx="30">
                  <c:v>5811</c:v>
                </c:pt>
                <c:pt idx="31">
                  <c:v>6365</c:v>
                </c:pt>
                <c:pt idx="32">
                  <c:v>7129</c:v>
                </c:pt>
                <c:pt idx="33">
                  <c:v>8232</c:v>
                </c:pt>
                <c:pt idx="34">
                  <c:v>9727</c:v>
                </c:pt>
                <c:pt idx="35">
                  <c:v>11650</c:v>
                </c:pt>
                <c:pt idx="36">
                  <c:v>13862</c:v>
                </c:pt>
                <c:pt idx="37">
                  <c:v>16233</c:v>
                </c:pt>
                <c:pt idx="38">
                  <c:v>18425</c:v>
                </c:pt>
                <c:pt idx="39">
                  <c:v>20093</c:v>
                </c:pt>
                <c:pt idx="40">
                  <c:v>21010</c:v>
                </c:pt>
                <c:pt idx="41">
                  <c:v>21244</c:v>
                </c:pt>
                <c:pt idx="42">
                  <c:v>20900</c:v>
                </c:pt>
                <c:pt idx="43">
                  <c:v>20130</c:v>
                </c:pt>
                <c:pt idx="44">
                  <c:v>19104</c:v>
                </c:pt>
                <c:pt idx="45">
                  <c:v>17972</c:v>
                </c:pt>
                <c:pt idx="46">
                  <c:v>16797</c:v>
                </c:pt>
                <c:pt idx="47">
                  <c:v>15666</c:v>
                </c:pt>
                <c:pt idx="48">
                  <c:v>14549</c:v>
                </c:pt>
                <c:pt idx="49">
                  <c:v>13489</c:v>
                </c:pt>
                <c:pt idx="50">
                  <c:v>12515</c:v>
                </c:pt>
                <c:pt idx="51">
                  <c:v>11620</c:v>
                </c:pt>
                <c:pt idx="52">
                  <c:v>10804</c:v>
                </c:pt>
                <c:pt idx="53">
                  <c:v>10054</c:v>
                </c:pt>
                <c:pt idx="54">
                  <c:v>9368</c:v>
                </c:pt>
                <c:pt idx="55">
                  <c:v>8745</c:v>
                </c:pt>
                <c:pt idx="56">
                  <c:v>8179</c:v>
                </c:pt>
                <c:pt idx="57">
                  <c:v>7673</c:v>
                </c:pt>
                <c:pt idx="58">
                  <c:v>7189</c:v>
                </c:pt>
                <c:pt idx="59">
                  <c:v>6766</c:v>
                </c:pt>
                <c:pt idx="60">
                  <c:v>6358</c:v>
                </c:pt>
                <c:pt idx="61">
                  <c:v>6010</c:v>
                </c:pt>
                <c:pt idx="62">
                  <c:v>5678</c:v>
                </c:pt>
                <c:pt idx="63">
                  <c:v>5382</c:v>
                </c:pt>
                <c:pt idx="64">
                  <c:v>5123</c:v>
                </c:pt>
                <c:pt idx="65">
                  <c:v>4891</c:v>
                </c:pt>
                <c:pt idx="66">
                  <c:v>4665</c:v>
                </c:pt>
                <c:pt idx="67">
                  <c:v>4466</c:v>
                </c:pt>
                <c:pt idx="68">
                  <c:v>4307</c:v>
                </c:pt>
                <c:pt idx="69">
                  <c:v>4174</c:v>
                </c:pt>
                <c:pt idx="70">
                  <c:v>4035</c:v>
                </c:pt>
                <c:pt idx="71">
                  <c:v>3913</c:v>
                </c:pt>
                <c:pt idx="72">
                  <c:v>3809</c:v>
                </c:pt>
                <c:pt idx="73">
                  <c:v>3733</c:v>
                </c:pt>
                <c:pt idx="74">
                  <c:v>3654</c:v>
                </c:pt>
                <c:pt idx="75">
                  <c:v>3604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EBD-45CF-9D5B-0D65F87CB00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Data'!$BU$1504:$BU$1579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Data'!$BW$1504:$BW$1579</c:f>
              <c:numCache>
                <c:formatCode>General</c:formatCode>
                <c:ptCount val="76"/>
                <c:pt idx="19">
                  <c:v>4158.6416015625</c:v>
                </c:pt>
                <c:pt idx="20">
                  <c:v>4160.57958984375</c:v>
                </c:pt>
                <c:pt idx="21">
                  <c:v>4163.7724609375</c:v>
                </c:pt>
                <c:pt idx="22">
                  <c:v>4169.03173828125</c:v>
                </c:pt>
                <c:pt idx="23">
                  <c:v>4177.69140625</c:v>
                </c:pt>
                <c:pt idx="24">
                  <c:v>4191.9443359375</c:v>
                </c:pt>
                <c:pt idx="25">
                  <c:v>4215.38134765625</c:v>
                </c:pt>
                <c:pt idx="26">
                  <c:v>4253.869140625</c:v>
                </c:pt>
                <c:pt idx="27">
                  <c:v>4316.92822265625</c:v>
                </c:pt>
                <c:pt idx="28">
                  <c:v>4419.86279296875</c:v>
                </c:pt>
                <c:pt idx="29">
                  <c:v>4586.8759765625</c:v>
                </c:pt>
                <c:pt idx="30">
                  <c:v>4855.212890625</c:v>
                </c:pt>
                <c:pt idx="31">
                  <c:v>5279.6298828125</c:v>
                </c:pt>
                <c:pt idx="32">
                  <c:v>5934.5185546875</c:v>
                </c:pt>
                <c:pt idx="33">
                  <c:v>6907.45703125</c:v>
                </c:pt>
                <c:pt idx="34">
                  <c:v>8274.4697265625</c:v>
                </c:pt>
                <c:pt idx="35">
                  <c:v>10051.87890625</c:v>
                </c:pt>
                <c:pt idx="36">
                  <c:v>12143.62890625</c:v>
                </c:pt>
                <c:pt idx="37">
                  <c:v>14334.98828125</c:v>
                </c:pt>
                <c:pt idx="38">
                  <c:v>16367.96875</c:v>
                </c:pt>
                <c:pt idx="39">
                  <c:v>18052.099609375</c:v>
                </c:pt>
                <c:pt idx="40">
                  <c:v>19321.1953125</c:v>
                </c:pt>
                <c:pt idx="41">
                  <c:v>20210.943359375</c:v>
                </c:pt>
                <c:pt idx="42">
                  <c:v>20803.634765625</c:v>
                </c:pt>
                <c:pt idx="43">
                  <c:v>21185.11328125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EBD-45CF-9D5B-0D65F87CB0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737600"/>
        <c:axId val="145735680"/>
      </c:scatterChart>
      <c:valAx>
        <c:axId val="14573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735680"/>
        <c:crosses val="autoZero"/>
        <c:crossBetween val="midCat"/>
      </c:valAx>
      <c:valAx>
        <c:axId val="145735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737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C20 - C20</a:t>
            </a:r>
          </a:p>
          <a:p>
            <a:pPr>
              <a:defRPr sz="1400"/>
            </a:pPr>
            <a:r>
              <a:rPr lang="en-US"/>
              <a:t> Transition Temperature: 67.67344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Data'!$BY$1504:$BY$1579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Data'!$BZ$1504:$BZ$1579</c:f>
              <c:numCache>
                <c:formatCode>General</c:formatCode>
                <c:ptCount val="76"/>
                <c:pt idx="0">
                  <c:v>469</c:v>
                </c:pt>
                <c:pt idx="1">
                  <c:v>461</c:v>
                </c:pt>
                <c:pt idx="2">
                  <c:v>457</c:v>
                </c:pt>
                <c:pt idx="3">
                  <c:v>466</c:v>
                </c:pt>
                <c:pt idx="4">
                  <c:v>449</c:v>
                </c:pt>
                <c:pt idx="5">
                  <c:v>462</c:v>
                </c:pt>
                <c:pt idx="6">
                  <c:v>465</c:v>
                </c:pt>
                <c:pt idx="7">
                  <c:v>465</c:v>
                </c:pt>
                <c:pt idx="8">
                  <c:v>457</c:v>
                </c:pt>
                <c:pt idx="9">
                  <c:v>464</c:v>
                </c:pt>
                <c:pt idx="10">
                  <c:v>463</c:v>
                </c:pt>
                <c:pt idx="11">
                  <c:v>470</c:v>
                </c:pt>
                <c:pt idx="12">
                  <c:v>459</c:v>
                </c:pt>
                <c:pt idx="13">
                  <c:v>448</c:v>
                </c:pt>
                <c:pt idx="14">
                  <c:v>455</c:v>
                </c:pt>
                <c:pt idx="15">
                  <c:v>455</c:v>
                </c:pt>
                <c:pt idx="16">
                  <c:v>448</c:v>
                </c:pt>
                <c:pt idx="17">
                  <c:v>454</c:v>
                </c:pt>
                <c:pt idx="18">
                  <c:v>451</c:v>
                </c:pt>
                <c:pt idx="19">
                  <c:v>450</c:v>
                </c:pt>
                <c:pt idx="20">
                  <c:v>454</c:v>
                </c:pt>
                <c:pt idx="21">
                  <c:v>447</c:v>
                </c:pt>
                <c:pt idx="22">
                  <c:v>442</c:v>
                </c:pt>
                <c:pt idx="23">
                  <c:v>445</c:v>
                </c:pt>
                <c:pt idx="24">
                  <c:v>465</c:v>
                </c:pt>
                <c:pt idx="25">
                  <c:v>444</c:v>
                </c:pt>
                <c:pt idx="26">
                  <c:v>458</c:v>
                </c:pt>
                <c:pt idx="27">
                  <c:v>437</c:v>
                </c:pt>
                <c:pt idx="28">
                  <c:v>447</c:v>
                </c:pt>
                <c:pt idx="29">
                  <c:v>440</c:v>
                </c:pt>
                <c:pt idx="30">
                  <c:v>440</c:v>
                </c:pt>
                <c:pt idx="31">
                  <c:v>446</c:v>
                </c:pt>
                <c:pt idx="32">
                  <c:v>443</c:v>
                </c:pt>
                <c:pt idx="33">
                  <c:v>443</c:v>
                </c:pt>
                <c:pt idx="34">
                  <c:v>435</c:v>
                </c:pt>
                <c:pt idx="35">
                  <c:v>439</c:v>
                </c:pt>
                <c:pt idx="36">
                  <c:v>442</c:v>
                </c:pt>
                <c:pt idx="37">
                  <c:v>449</c:v>
                </c:pt>
                <c:pt idx="38">
                  <c:v>452</c:v>
                </c:pt>
                <c:pt idx="39">
                  <c:v>435</c:v>
                </c:pt>
                <c:pt idx="40">
                  <c:v>438</c:v>
                </c:pt>
                <c:pt idx="41">
                  <c:v>438</c:v>
                </c:pt>
                <c:pt idx="42">
                  <c:v>448</c:v>
                </c:pt>
                <c:pt idx="43">
                  <c:v>437</c:v>
                </c:pt>
                <c:pt idx="44">
                  <c:v>430</c:v>
                </c:pt>
                <c:pt idx="45">
                  <c:v>420</c:v>
                </c:pt>
                <c:pt idx="46">
                  <c:v>417</c:v>
                </c:pt>
                <c:pt idx="47">
                  <c:v>420</c:v>
                </c:pt>
                <c:pt idx="48">
                  <c:v>413</c:v>
                </c:pt>
                <c:pt idx="49">
                  <c:v>403</c:v>
                </c:pt>
                <c:pt idx="50">
                  <c:v>406</c:v>
                </c:pt>
                <c:pt idx="51">
                  <c:v>403</c:v>
                </c:pt>
                <c:pt idx="52">
                  <c:v>406</c:v>
                </c:pt>
                <c:pt idx="53">
                  <c:v>396</c:v>
                </c:pt>
                <c:pt idx="54">
                  <c:v>399</c:v>
                </c:pt>
                <c:pt idx="55">
                  <c:v>389</c:v>
                </c:pt>
                <c:pt idx="56">
                  <c:v>379</c:v>
                </c:pt>
                <c:pt idx="57">
                  <c:v>389</c:v>
                </c:pt>
                <c:pt idx="58">
                  <c:v>382</c:v>
                </c:pt>
                <c:pt idx="59">
                  <c:v>385</c:v>
                </c:pt>
                <c:pt idx="60">
                  <c:v>385</c:v>
                </c:pt>
                <c:pt idx="61">
                  <c:v>375</c:v>
                </c:pt>
                <c:pt idx="62">
                  <c:v>378</c:v>
                </c:pt>
                <c:pt idx="63">
                  <c:v>378</c:v>
                </c:pt>
                <c:pt idx="64">
                  <c:v>371</c:v>
                </c:pt>
                <c:pt idx="65">
                  <c:v>361</c:v>
                </c:pt>
                <c:pt idx="66">
                  <c:v>375</c:v>
                </c:pt>
                <c:pt idx="67">
                  <c:v>364</c:v>
                </c:pt>
                <c:pt idx="68">
                  <c:v>361</c:v>
                </c:pt>
                <c:pt idx="69">
                  <c:v>368</c:v>
                </c:pt>
                <c:pt idx="70">
                  <c:v>364</c:v>
                </c:pt>
                <c:pt idx="71">
                  <c:v>361</c:v>
                </c:pt>
                <c:pt idx="72">
                  <c:v>361</c:v>
                </c:pt>
                <c:pt idx="73">
                  <c:v>364</c:v>
                </c:pt>
                <c:pt idx="74">
                  <c:v>354</c:v>
                </c:pt>
                <c:pt idx="75">
                  <c:v>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86-45B4-945E-6470B9E3652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Data'!$BY$1504:$BY$1579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Data'!$CA$1504:$CA$1579</c:f>
              <c:numCache>
                <c:formatCode>General</c:formatCode>
                <c:ptCount val="76"/>
                <c:pt idx="38">
                  <c:v>447.82186889648438</c:v>
                </c:pt>
                <c:pt idx="39">
                  <c:v>445.23648071289063</c:v>
                </c:pt>
                <c:pt idx="40">
                  <c:v>442.53289794921875</c:v>
                </c:pt>
                <c:pt idx="41">
                  <c:v>439.71728515625</c:v>
                </c:pt>
                <c:pt idx="42">
                  <c:v>436.79730224609375</c:v>
                </c:pt>
                <c:pt idx="43">
                  <c:v>433.78237915039063</c:v>
                </c:pt>
                <c:pt idx="44">
                  <c:v>430.68344116210938</c:v>
                </c:pt>
                <c:pt idx="45">
                  <c:v>427.51300048828125</c:v>
                </c:pt>
                <c:pt idx="46">
                  <c:v>424.28475952148438</c:v>
                </c:pt>
                <c:pt idx="47">
                  <c:v>421.01361083984375</c:v>
                </c:pt>
                <c:pt idx="48">
                  <c:v>417.71517944335938</c:v>
                </c:pt>
                <c:pt idx="49">
                  <c:v>414.40570068359375</c:v>
                </c:pt>
                <c:pt idx="50">
                  <c:v>411.1015625</c:v>
                </c:pt>
                <c:pt idx="51">
                  <c:v>407.81915283203125</c:v>
                </c:pt>
                <c:pt idx="52">
                  <c:v>404.57427978515625</c:v>
                </c:pt>
                <c:pt idx="53">
                  <c:v>401.38217163085938</c:v>
                </c:pt>
                <c:pt idx="54">
                  <c:v>398.2569580078125</c:v>
                </c:pt>
                <c:pt idx="55">
                  <c:v>395.21157836914063</c:v>
                </c:pt>
                <c:pt idx="56">
                  <c:v>392.25750732421875</c:v>
                </c:pt>
                <c:pt idx="57">
                  <c:v>389.40472412109375</c:v>
                </c:pt>
                <c:pt idx="58">
                  <c:v>386.66152954101563</c:v>
                </c:pt>
                <c:pt idx="59">
                  <c:v>384.0345458984375</c:v>
                </c:pt>
                <c:pt idx="60">
                  <c:v>381.52877807617188</c:v>
                </c:pt>
                <c:pt idx="61">
                  <c:v>379.14761352539063</c:v>
                </c:pt>
                <c:pt idx="62">
                  <c:v>376.89291381835938</c:v>
                </c:pt>
                <c:pt idx="63">
                  <c:v>374.76522827148438</c:v>
                </c:pt>
                <c:pt idx="64">
                  <c:v>372.76376342773438</c:v>
                </c:pt>
                <c:pt idx="65">
                  <c:v>370.88671875</c:v>
                </c:pt>
                <c:pt idx="66">
                  <c:v>369.13131713867188</c:v>
                </c:pt>
                <c:pt idx="67">
                  <c:v>367.49398803710938</c:v>
                </c:pt>
                <c:pt idx="68">
                  <c:v>365.97055053710938</c:v>
                </c:pt>
                <c:pt idx="69">
                  <c:v>364.55633544921875</c:v>
                </c:pt>
                <c:pt idx="70">
                  <c:v>363.24630737304688</c:v>
                </c:pt>
                <c:pt idx="71">
                  <c:v>362.03515625</c:v>
                </c:pt>
                <c:pt idx="72">
                  <c:v>360.91744995117188</c:v>
                </c:pt>
                <c:pt idx="73">
                  <c:v>359.88775634765625</c:v>
                </c:pt>
                <c:pt idx="74">
                  <c:v>358.9405517578125</c:v>
                </c:pt>
                <c:pt idx="75">
                  <c:v>358.07052612304688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586-45B4-945E-6470B9E36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870848"/>
        <c:axId val="145844480"/>
      </c:scatterChart>
      <c:valAx>
        <c:axId val="145870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844480"/>
        <c:crosses val="autoZero"/>
        <c:crossBetween val="midCat"/>
      </c:valAx>
      <c:valAx>
        <c:axId val="145844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870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C21 - C21</a:t>
            </a:r>
          </a:p>
          <a:p>
            <a:pPr>
              <a:defRPr sz="1400"/>
            </a:pPr>
            <a:r>
              <a:rPr lang="en-US"/>
              <a:t> Transition Temperature: 55.53911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Data'!$CC$1504:$CC$1579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Data'!$CD$1504:$CD$1579</c:f>
              <c:numCache>
                <c:formatCode>General</c:formatCode>
                <c:ptCount val="76"/>
                <c:pt idx="0">
                  <c:v>2875</c:v>
                </c:pt>
                <c:pt idx="1">
                  <c:v>2824</c:v>
                </c:pt>
                <c:pt idx="2">
                  <c:v>2796</c:v>
                </c:pt>
                <c:pt idx="3">
                  <c:v>2815</c:v>
                </c:pt>
                <c:pt idx="4">
                  <c:v>2817</c:v>
                </c:pt>
                <c:pt idx="5">
                  <c:v>2819</c:v>
                </c:pt>
                <c:pt idx="6">
                  <c:v>2849</c:v>
                </c:pt>
                <c:pt idx="7">
                  <c:v>2861</c:v>
                </c:pt>
                <c:pt idx="8">
                  <c:v>2863</c:v>
                </c:pt>
                <c:pt idx="9">
                  <c:v>2871</c:v>
                </c:pt>
                <c:pt idx="10">
                  <c:v>2912</c:v>
                </c:pt>
                <c:pt idx="11">
                  <c:v>2921</c:v>
                </c:pt>
                <c:pt idx="12">
                  <c:v>2948</c:v>
                </c:pt>
                <c:pt idx="13">
                  <c:v>2970</c:v>
                </c:pt>
                <c:pt idx="14">
                  <c:v>3001</c:v>
                </c:pt>
                <c:pt idx="15">
                  <c:v>3031</c:v>
                </c:pt>
                <c:pt idx="16">
                  <c:v>3060</c:v>
                </c:pt>
                <c:pt idx="17">
                  <c:v>3104</c:v>
                </c:pt>
                <c:pt idx="18">
                  <c:v>3161</c:v>
                </c:pt>
                <c:pt idx="19">
                  <c:v>3192</c:v>
                </c:pt>
                <c:pt idx="20">
                  <c:v>3254</c:v>
                </c:pt>
                <c:pt idx="21">
                  <c:v>3349</c:v>
                </c:pt>
                <c:pt idx="22">
                  <c:v>3427</c:v>
                </c:pt>
                <c:pt idx="23">
                  <c:v>3539</c:v>
                </c:pt>
                <c:pt idx="24">
                  <c:v>3674</c:v>
                </c:pt>
                <c:pt idx="25">
                  <c:v>3803</c:v>
                </c:pt>
                <c:pt idx="26">
                  <c:v>4001</c:v>
                </c:pt>
                <c:pt idx="27">
                  <c:v>4180</c:v>
                </c:pt>
                <c:pt idx="28">
                  <c:v>4421</c:v>
                </c:pt>
                <c:pt idx="29">
                  <c:v>4727</c:v>
                </c:pt>
                <c:pt idx="30">
                  <c:v>5101</c:v>
                </c:pt>
                <c:pt idx="31">
                  <c:v>5639</c:v>
                </c:pt>
                <c:pt idx="32">
                  <c:v>6295</c:v>
                </c:pt>
                <c:pt idx="33">
                  <c:v>7252</c:v>
                </c:pt>
                <c:pt idx="34">
                  <c:v>8500</c:v>
                </c:pt>
                <c:pt idx="35">
                  <c:v>10109</c:v>
                </c:pt>
                <c:pt idx="36">
                  <c:v>12067</c:v>
                </c:pt>
                <c:pt idx="37">
                  <c:v>14180</c:v>
                </c:pt>
                <c:pt idx="38">
                  <c:v>16216</c:v>
                </c:pt>
                <c:pt idx="39">
                  <c:v>17771</c:v>
                </c:pt>
                <c:pt idx="40">
                  <c:v>18773</c:v>
                </c:pt>
                <c:pt idx="41">
                  <c:v>19099</c:v>
                </c:pt>
                <c:pt idx="42">
                  <c:v>18882</c:v>
                </c:pt>
                <c:pt idx="43">
                  <c:v>18261</c:v>
                </c:pt>
                <c:pt idx="44">
                  <c:v>17395</c:v>
                </c:pt>
                <c:pt idx="45">
                  <c:v>16397</c:v>
                </c:pt>
                <c:pt idx="46">
                  <c:v>15335</c:v>
                </c:pt>
                <c:pt idx="47">
                  <c:v>14343</c:v>
                </c:pt>
                <c:pt idx="48">
                  <c:v>13313</c:v>
                </c:pt>
                <c:pt idx="49">
                  <c:v>12362</c:v>
                </c:pt>
                <c:pt idx="50">
                  <c:v>11471</c:v>
                </c:pt>
                <c:pt idx="51">
                  <c:v>10647</c:v>
                </c:pt>
                <c:pt idx="52">
                  <c:v>9900</c:v>
                </c:pt>
                <c:pt idx="53">
                  <c:v>9220</c:v>
                </c:pt>
                <c:pt idx="54">
                  <c:v>8568</c:v>
                </c:pt>
                <c:pt idx="55">
                  <c:v>7982</c:v>
                </c:pt>
                <c:pt idx="56">
                  <c:v>7456</c:v>
                </c:pt>
                <c:pt idx="57">
                  <c:v>6980</c:v>
                </c:pt>
                <c:pt idx="58">
                  <c:v>6551</c:v>
                </c:pt>
                <c:pt idx="59">
                  <c:v>6195</c:v>
                </c:pt>
                <c:pt idx="60">
                  <c:v>5835</c:v>
                </c:pt>
                <c:pt idx="61">
                  <c:v>5491</c:v>
                </c:pt>
                <c:pt idx="62">
                  <c:v>5193</c:v>
                </c:pt>
                <c:pt idx="63">
                  <c:v>4937</c:v>
                </c:pt>
                <c:pt idx="64">
                  <c:v>4696</c:v>
                </c:pt>
                <c:pt idx="65">
                  <c:v>4477</c:v>
                </c:pt>
                <c:pt idx="66">
                  <c:v>4306</c:v>
                </c:pt>
                <c:pt idx="67">
                  <c:v>4107</c:v>
                </c:pt>
                <c:pt idx="68">
                  <c:v>3944</c:v>
                </c:pt>
                <c:pt idx="69">
                  <c:v>3845</c:v>
                </c:pt>
                <c:pt idx="70">
                  <c:v>3706</c:v>
                </c:pt>
                <c:pt idx="71">
                  <c:v>3613</c:v>
                </c:pt>
                <c:pt idx="72">
                  <c:v>3531</c:v>
                </c:pt>
                <c:pt idx="73">
                  <c:v>3472</c:v>
                </c:pt>
                <c:pt idx="74">
                  <c:v>3414</c:v>
                </c:pt>
                <c:pt idx="75">
                  <c:v>3386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83D-46BE-81BF-A6FBB520CD4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Data'!$CC$1504:$CC$1579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Data'!$CE$1504:$CE$1579</c:f>
              <c:numCache>
                <c:formatCode>General</c:formatCode>
                <c:ptCount val="76"/>
                <c:pt idx="5">
                  <c:v>3166.44580078125</c:v>
                </c:pt>
                <c:pt idx="6">
                  <c:v>3166.459716796875</c:v>
                </c:pt>
                <c:pt idx="7">
                  <c:v>3166.481201171875</c:v>
                </c:pt>
                <c:pt idx="8">
                  <c:v>3166.513671875</c:v>
                </c:pt>
                <c:pt idx="9">
                  <c:v>3166.5634765625</c:v>
                </c:pt>
                <c:pt idx="10">
                  <c:v>3166.639404296875</c:v>
                </c:pt>
                <c:pt idx="11">
                  <c:v>3166.755615234375</c:v>
                </c:pt>
                <c:pt idx="12">
                  <c:v>3166.933349609375</c:v>
                </c:pt>
                <c:pt idx="13">
                  <c:v>3167.204833984375</c:v>
                </c:pt>
                <c:pt idx="14">
                  <c:v>3167.619873046875</c:v>
                </c:pt>
                <c:pt idx="15">
                  <c:v>3168.25390625</c:v>
                </c:pt>
                <c:pt idx="16">
                  <c:v>3169.222900390625</c:v>
                </c:pt>
                <c:pt idx="17">
                  <c:v>3170.703369140625</c:v>
                </c:pt>
                <c:pt idx="18">
                  <c:v>3172.9658203125</c:v>
                </c:pt>
                <c:pt idx="19">
                  <c:v>3176.422119140625</c:v>
                </c:pt>
                <c:pt idx="20">
                  <c:v>3181.70166015625</c:v>
                </c:pt>
                <c:pt idx="21">
                  <c:v>3189.763916015625</c:v>
                </c:pt>
                <c:pt idx="22">
                  <c:v>3202.070556640625</c:v>
                </c:pt>
                <c:pt idx="23">
                  <c:v>3220.84423828125</c:v>
                </c:pt>
                <c:pt idx="24">
                  <c:v>3249.455810546875</c:v>
                </c:pt>
                <c:pt idx="25">
                  <c:v>3292.996337890625</c:v>
                </c:pt>
                <c:pt idx="26">
                  <c:v>3359.108154296875</c:v>
                </c:pt>
                <c:pt idx="27">
                  <c:v>3459.152587890625</c:v>
                </c:pt>
                <c:pt idx="28">
                  <c:v>3609.7724609375</c:v>
                </c:pt>
                <c:pt idx="29">
                  <c:v>3834.794921875</c:v>
                </c:pt>
                <c:pt idx="30">
                  <c:v>4167.13525390625</c:v>
                </c:pt>
                <c:pt idx="31">
                  <c:v>4649.74365234375</c:v>
                </c:pt>
                <c:pt idx="32">
                  <c:v>5333.62353515625</c:v>
                </c:pt>
                <c:pt idx="33">
                  <c:v>6269.85205078125</c:v>
                </c:pt>
                <c:pt idx="34">
                  <c:v>7492.7783203125</c:v>
                </c:pt>
                <c:pt idx="35">
                  <c:v>8995.8515625</c:v>
                </c:pt>
                <c:pt idx="36">
                  <c:v>10710.93359375</c:v>
                </c:pt>
                <c:pt idx="37">
                  <c:v>12509.59375</c:v>
                </c:pt>
                <c:pt idx="38">
                  <c:v>14236.478515625</c:v>
                </c:pt>
                <c:pt idx="39">
                  <c:v>15759.4638671875</c:v>
                </c:pt>
                <c:pt idx="40">
                  <c:v>17005.2421875</c:v>
                </c:pt>
                <c:pt idx="41">
                  <c:v>17963.02734375</c:v>
                </c:pt>
                <c:pt idx="42">
                  <c:v>18664.892578125</c:v>
                </c:pt>
                <c:pt idx="43">
                  <c:v>19161.3359375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3D-46BE-81BF-A6FBB520CD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890688"/>
        <c:axId val="145888000"/>
      </c:scatterChart>
      <c:valAx>
        <c:axId val="14589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888000"/>
        <c:crosses val="autoZero"/>
        <c:crossBetween val="midCat"/>
      </c:valAx>
      <c:valAx>
        <c:axId val="145888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890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C22 - C22</a:t>
            </a:r>
          </a:p>
          <a:p>
            <a:pPr>
              <a:defRPr sz="1400"/>
            </a:pPr>
            <a:r>
              <a:rPr lang="en-US"/>
              <a:t> Transition Temperature: 23.70593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Data'!$CG$1504:$CG$1579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Data'!$CH$1504:$CH$1579</c:f>
              <c:numCache>
                <c:formatCode>General</c:formatCode>
                <c:ptCount val="76"/>
                <c:pt idx="0">
                  <c:v>462</c:v>
                </c:pt>
                <c:pt idx="1">
                  <c:v>462</c:v>
                </c:pt>
                <c:pt idx="2">
                  <c:v>450</c:v>
                </c:pt>
                <c:pt idx="3">
                  <c:v>459</c:v>
                </c:pt>
                <c:pt idx="4">
                  <c:v>452</c:v>
                </c:pt>
                <c:pt idx="5">
                  <c:v>448</c:v>
                </c:pt>
                <c:pt idx="6">
                  <c:v>451</c:v>
                </c:pt>
                <c:pt idx="7">
                  <c:v>454</c:v>
                </c:pt>
                <c:pt idx="8">
                  <c:v>443</c:v>
                </c:pt>
                <c:pt idx="9">
                  <c:v>450</c:v>
                </c:pt>
                <c:pt idx="10">
                  <c:v>449</c:v>
                </c:pt>
                <c:pt idx="11">
                  <c:v>445</c:v>
                </c:pt>
                <c:pt idx="12">
                  <c:v>438</c:v>
                </c:pt>
                <c:pt idx="13">
                  <c:v>448</c:v>
                </c:pt>
                <c:pt idx="14">
                  <c:v>441</c:v>
                </c:pt>
                <c:pt idx="15">
                  <c:v>440</c:v>
                </c:pt>
                <c:pt idx="16">
                  <c:v>441</c:v>
                </c:pt>
                <c:pt idx="17">
                  <c:v>440</c:v>
                </c:pt>
                <c:pt idx="18">
                  <c:v>436</c:v>
                </c:pt>
                <c:pt idx="19">
                  <c:v>425</c:v>
                </c:pt>
                <c:pt idx="20">
                  <c:v>432</c:v>
                </c:pt>
                <c:pt idx="21">
                  <c:v>447</c:v>
                </c:pt>
                <c:pt idx="22">
                  <c:v>435</c:v>
                </c:pt>
                <c:pt idx="23">
                  <c:v>434</c:v>
                </c:pt>
                <c:pt idx="24">
                  <c:v>448</c:v>
                </c:pt>
                <c:pt idx="25">
                  <c:v>437</c:v>
                </c:pt>
                <c:pt idx="26">
                  <c:v>444</c:v>
                </c:pt>
                <c:pt idx="27">
                  <c:v>433</c:v>
                </c:pt>
                <c:pt idx="28">
                  <c:v>440</c:v>
                </c:pt>
                <c:pt idx="29">
                  <c:v>436</c:v>
                </c:pt>
                <c:pt idx="30">
                  <c:v>447</c:v>
                </c:pt>
                <c:pt idx="31">
                  <c:v>439</c:v>
                </c:pt>
                <c:pt idx="32">
                  <c:v>432</c:v>
                </c:pt>
                <c:pt idx="33">
                  <c:v>435</c:v>
                </c:pt>
                <c:pt idx="34">
                  <c:v>442</c:v>
                </c:pt>
                <c:pt idx="35">
                  <c:v>442</c:v>
                </c:pt>
                <c:pt idx="36">
                  <c:v>446</c:v>
                </c:pt>
                <c:pt idx="37">
                  <c:v>446</c:v>
                </c:pt>
                <c:pt idx="38">
                  <c:v>442</c:v>
                </c:pt>
                <c:pt idx="39">
                  <c:v>453</c:v>
                </c:pt>
                <c:pt idx="40">
                  <c:v>442</c:v>
                </c:pt>
                <c:pt idx="41">
                  <c:v>449</c:v>
                </c:pt>
                <c:pt idx="42">
                  <c:v>448</c:v>
                </c:pt>
                <c:pt idx="43">
                  <c:v>441</c:v>
                </c:pt>
                <c:pt idx="44">
                  <c:v>437</c:v>
                </c:pt>
                <c:pt idx="45">
                  <c:v>430</c:v>
                </c:pt>
                <c:pt idx="46">
                  <c:v>433</c:v>
                </c:pt>
                <c:pt idx="47">
                  <c:v>426</c:v>
                </c:pt>
                <c:pt idx="48">
                  <c:v>422</c:v>
                </c:pt>
                <c:pt idx="49">
                  <c:v>415</c:v>
                </c:pt>
                <c:pt idx="50">
                  <c:v>415</c:v>
                </c:pt>
                <c:pt idx="51">
                  <c:v>412</c:v>
                </c:pt>
                <c:pt idx="52">
                  <c:v>412</c:v>
                </c:pt>
                <c:pt idx="53">
                  <c:v>412</c:v>
                </c:pt>
                <c:pt idx="54">
                  <c:v>404</c:v>
                </c:pt>
                <c:pt idx="55">
                  <c:v>397</c:v>
                </c:pt>
                <c:pt idx="56">
                  <c:v>404</c:v>
                </c:pt>
                <c:pt idx="57">
                  <c:v>401</c:v>
                </c:pt>
                <c:pt idx="58">
                  <c:v>401</c:v>
                </c:pt>
                <c:pt idx="59">
                  <c:v>397</c:v>
                </c:pt>
                <c:pt idx="60">
                  <c:v>393</c:v>
                </c:pt>
                <c:pt idx="61">
                  <c:v>389</c:v>
                </c:pt>
                <c:pt idx="62">
                  <c:v>389</c:v>
                </c:pt>
                <c:pt idx="63">
                  <c:v>393</c:v>
                </c:pt>
                <c:pt idx="64">
                  <c:v>389</c:v>
                </c:pt>
                <c:pt idx="65">
                  <c:v>386</c:v>
                </c:pt>
                <c:pt idx="66">
                  <c:v>382</c:v>
                </c:pt>
                <c:pt idx="67">
                  <c:v>382</c:v>
                </c:pt>
                <c:pt idx="68">
                  <c:v>392</c:v>
                </c:pt>
                <c:pt idx="69">
                  <c:v>385</c:v>
                </c:pt>
                <c:pt idx="70">
                  <c:v>371</c:v>
                </c:pt>
                <c:pt idx="71">
                  <c:v>381</c:v>
                </c:pt>
                <c:pt idx="72">
                  <c:v>378</c:v>
                </c:pt>
                <c:pt idx="73">
                  <c:v>378</c:v>
                </c:pt>
                <c:pt idx="74">
                  <c:v>370</c:v>
                </c:pt>
                <c:pt idx="75">
                  <c:v>370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77E-4D3B-9B07-D8D076F5C2A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Data'!$CG$1504:$CG$1579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Data'!$CI$1504:$CI$1579</c:f>
              <c:numCache>
                <c:formatCode>General</c:formatCode>
                <c:ptCount val="76"/>
                <c:pt idx="42">
                  <c:v>446.055419921875</c:v>
                </c:pt>
                <c:pt idx="43">
                  <c:v>442.32876586914063</c:v>
                </c:pt>
                <c:pt idx="44">
                  <c:v>438.7275390625</c:v>
                </c:pt>
                <c:pt idx="45">
                  <c:v>435.24935913085938</c:v>
                </c:pt>
                <c:pt idx="46">
                  <c:v>431.89178466796875</c:v>
                </c:pt>
                <c:pt idx="47">
                  <c:v>428.6522216796875</c:v>
                </c:pt>
                <c:pt idx="48">
                  <c:v>425.52801513671875</c:v>
                </c:pt>
                <c:pt idx="49">
                  <c:v>422.5164794921875</c:v>
                </c:pt>
                <c:pt idx="50">
                  <c:v>419.61480712890625</c:v>
                </c:pt>
                <c:pt idx="51">
                  <c:v>416.8201904296875</c:v>
                </c:pt>
                <c:pt idx="52">
                  <c:v>414.12982177734375</c:v>
                </c:pt>
                <c:pt idx="53">
                  <c:v>411.54083251953125</c:v>
                </c:pt>
                <c:pt idx="54">
                  <c:v>409.05035400390625</c:v>
                </c:pt>
                <c:pt idx="55">
                  <c:v>406.655517578125</c:v>
                </c:pt>
                <c:pt idx="56">
                  <c:v>404.35345458984375</c:v>
                </c:pt>
                <c:pt idx="57">
                  <c:v>402.141357421875</c:v>
                </c:pt>
                <c:pt idx="58">
                  <c:v>400.01638793945313</c:v>
                </c:pt>
                <c:pt idx="59">
                  <c:v>397.97573852539063</c:v>
                </c:pt>
                <c:pt idx="60">
                  <c:v>396.01666259765625</c:v>
                </c:pt>
                <c:pt idx="61">
                  <c:v>394.136474609375</c:v>
                </c:pt>
                <c:pt idx="62">
                  <c:v>392.33245849609375</c:v>
                </c:pt>
                <c:pt idx="63">
                  <c:v>390.60202026367188</c:v>
                </c:pt>
                <c:pt idx="64">
                  <c:v>388.94256591796875</c:v>
                </c:pt>
                <c:pt idx="65">
                  <c:v>387.3515625</c:v>
                </c:pt>
                <c:pt idx="66">
                  <c:v>385.82659912109375</c:v>
                </c:pt>
                <c:pt idx="67">
                  <c:v>384.36520385742188</c:v>
                </c:pt>
                <c:pt idx="68">
                  <c:v>382.96505737304688</c:v>
                </c:pt>
                <c:pt idx="69">
                  <c:v>381.62387084960938</c:v>
                </c:pt>
                <c:pt idx="70">
                  <c:v>380.33941650390625</c:v>
                </c:pt>
                <c:pt idx="71">
                  <c:v>379.10952758789063</c:v>
                </c:pt>
                <c:pt idx="72">
                  <c:v>377.93206787109375</c:v>
                </c:pt>
                <c:pt idx="73">
                  <c:v>376.8050537109375</c:v>
                </c:pt>
                <c:pt idx="74">
                  <c:v>375.72647094726563</c:v>
                </c:pt>
                <c:pt idx="75">
                  <c:v>374.69442749023438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77E-4D3B-9B07-D8D076F5C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916672"/>
        <c:axId val="145914880"/>
      </c:scatterChart>
      <c:valAx>
        <c:axId val="145916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914880"/>
        <c:crosses val="autoZero"/>
        <c:crossBetween val="midCat"/>
      </c:valAx>
      <c:valAx>
        <c:axId val="145914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916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C23 - C23</a:t>
            </a:r>
          </a:p>
          <a:p>
            <a:pPr>
              <a:defRPr sz="1400"/>
            </a:pPr>
            <a:r>
              <a:rPr lang="en-US"/>
              <a:t> Transition Temperature: 55.87524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Data'!$CK$1504:$CK$1579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Data'!$CL$1504:$CL$1579</c:f>
              <c:numCache>
                <c:formatCode>General</c:formatCode>
                <c:ptCount val="76"/>
                <c:pt idx="0">
                  <c:v>2883</c:v>
                </c:pt>
                <c:pt idx="1">
                  <c:v>2852</c:v>
                </c:pt>
                <c:pt idx="2">
                  <c:v>2826</c:v>
                </c:pt>
                <c:pt idx="3">
                  <c:v>2828</c:v>
                </c:pt>
                <c:pt idx="4">
                  <c:v>2822</c:v>
                </c:pt>
                <c:pt idx="5">
                  <c:v>2814</c:v>
                </c:pt>
                <c:pt idx="6">
                  <c:v>2849</c:v>
                </c:pt>
                <c:pt idx="7">
                  <c:v>2846</c:v>
                </c:pt>
                <c:pt idx="8">
                  <c:v>2853</c:v>
                </c:pt>
                <c:pt idx="9">
                  <c:v>2862</c:v>
                </c:pt>
                <c:pt idx="10">
                  <c:v>2860</c:v>
                </c:pt>
                <c:pt idx="11">
                  <c:v>2908</c:v>
                </c:pt>
                <c:pt idx="12">
                  <c:v>2921</c:v>
                </c:pt>
                <c:pt idx="13">
                  <c:v>2918</c:v>
                </c:pt>
                <c:pt idx="14">
                  <c:v>2959</c:v>
                </c:pt>
                <c:pt idx="15">
                  <c:v>2998</c:v>
                </c:pt>
                <c:pt idx="16">
                  <c:v>3021</c:v>
                </c:pt>
                <c:pt idx="17">
                  <c:v>3056</c:v>
                </c:pt>
                <c:pt idx="18">
                  <c:v>3099</c:v>
                </c:pt>
                <c:pt idx="19">
                  <c:v>3155</c:v>
                </c:pt>
                <c:pt idx="20">
                  <c:v>3251</c:v>
                </c:pt>
                <c:pt idx="21">
                  <c:v>3321</c:v>
                </c:pt>
                <c:pt idx="22">
                  <c:v>3427</c:v>
                </c:pt>
                <c:pt idx="23">
                  <c:v>3557</c:v>
                </c:pt>
                <c:pt idx="24">
                  <c:v>3701</c:v>
                </c:pt>
                <c:pt idx="25">
                  <c:v>3842</c:v>
                </c:pt>
                <c:pt idx="26">
                  <c:v>4045</c:v>
                </c:pt>
                <c:pt idx="27">
                  <c:v>4227</c:v>
                </c:pt>
                <c:pt idx="28">
                  <c:v>4487</c:v>
                </c:pt>
                <c:pt idx="29">
                  <c:v>4778</c:v>
                </c:pt>
                <c:pt idx="30">
                  <c:v>5138</c:v>
                </c:pt>
                <c:pt idx="31">
                  <c:v>5604</c:v>
                </c:pt>
                <c:pt idx="32">
                  <c:v>6192</c:v>
                </c:pt>
                <c:pt idx="33">
                  <c:v>7085</c:v>
                </c:pt>
                <c:pt idx="34">
                  <c:v>8253</c:v>
                </c:pt>
                <c:pt idx="35">
                  <c:v>9637</c:v>
                </c:pt>
                <c:pt idx="36">
                  <c:v>11431</c:v>
                </c:pt>
                <c:pt idx="37">
                  <c:v>13442</c:v>
                </c:pt>
                <c:pt idx="38">
                  <c:v>15402</c:v>
                </c:pt>
                <c:pt idx="39">
                  <c:v>17065</c:v>
                </c:pt>
                <c:pt idx="40">
                  <c:v>18189</c:v>
                </c:pt>
                <c:pt idx="41">
                  <c:v>18689</c:v>
                </c:pt>
                <c:pt idx="42">
                  <c:v>18582</c:v>
                </c:pt>
                <c:pt idx="43">
                  <c:v>18069</c:v>
                </c:pt>
                <c:pt idx="44">
                  <c:v>17233</c:v>
                </c:pt>
                <c:pt idx="45">
                  <c:v>16289</c:v>
                </c:pt>
                <c:pt idx="46">
                  <c:v>15277</c:v>
                </c:pt>
                <c:pt idx="47">
                  <c:v>14269</c:v>
                </c:pt>
                <c:pt idx="48">
                  <c:v>13273</c:v>
                </c:pt>
                <c:pt idx="49">
                  <c:v>12323</c:v>
                </c:pt>
                <c:pt idx="50">
                  <c:v>11471</c:v>
                </c:pt>
                <c:pt idx="51">
                  <c:v>10692</c:v>
                </c:pt>
                <c:pt idx="52">
                  <c:v>9974</c:v>
                </c:pt>
                <c:pt idx="53">
                  <c:v>9285</c:v>
                </c:pt>
                <c:pt idx="54">
                  <c:v>8693</c:v>
                </c:pt>
                <c:pt idx="55">
                  <c:v>8153</c:v>
                </c:pt>
                <c:pt idx="56">
                  <c:v>7610</c:v>
                </c:pt>
                <c:pt idx="57">
                  <c:v>7183</c:v>
                </c:pt>
                <c:pt idx="58">
                  <c:v>6776</c:v>
                </c:pt>
                <c:pt idx="59">
                  <c:v>6397</c:v>
                </c:pt>
                <c:pt idx="60">
                  <c:v>6027</c:v>
                </c:pt>
                <c:pt idx="61">
                  <c:v>5739</c:v>
                </c:pt>
                <c:pt idx="62">
                  <c:v>5427</c:v>
                </c:pt>
                <c:pt idx="63">
                  <c:v>5189</c:v>
                </c:pt>
                <c:pt idx="64">
                  <c:v>4941</c:v>
                </c:pt>
                <c:pt idx="65">
                  <c:v>4716</c:v>
                </c:pt>
                <c:pt idx="66">
                  <c:v>4548</c:v>
                </c:pt>
                <c:pt idx="67">
                  <c:v>4375</c:v>
                </c:pt>
                <c:pt idx="68">
                  <c:v>4212</c:v>
                </c:pt>
                <c:pt idx="69">
                  <c:v>4115</c:v>
                </c:pt>
                <c:pt idx="70">
                  <c:v>3986</c:v>
                </c:pt>
                <c:pt idx="71">
                  <c:v>3898</c:v>
                </c:pt>
                <c:pt idx="72">
                  <c:v>3834</c:v>
                </c:pt>
                <c:pt idx="73">
                  <c:v>3767</c:v>
                </c:pt>
                <c:pt idx="74">
                  <c:v>3702</c:v>
                </c:pt>
                <c:pt idx="75">
                  <c:v>3668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CC-474C-A68E-03EF5725981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Data'!$CK$1504:$CK$1579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Data'!$CM$1504:$CM$1579</c:f>
              <c:numCache>
                <c:formatCode>General</c:formatCode>
                <c:ptCount val="76"/>
                <c:pt idx="5">
                  <c:v>3130.792724609375</c:v>
                </c:pt>
                <c:pt idx="6">
                  <c:v>3130.8271484375</c:v>
                </c:pt>
                <c:pt idx="7">
                  <c:v>3130.8779296875</c:v>
                </c:pt>
                <c:pt idx="8">
                  <c:v>3130.95263671875</c:v>
                </c:pt>
                <c:pt idx="9">
                  <c:v>3131.06298828125</c:v>
                </c:pt>
                <c:pt idx="10">
                  <c:v>3131.225830078125</c:v>
                </c:pt>
                <c:pt idx="11">
                  <c:v>3131.465576171875</c:v>
                </c:pt>
                <c:pt idx="12">
                  <c:v>3131.819091796875</c:v>
                </c:pt>
                <c:pt idx="13">
                  <c:v>3132.340087890625</c:v>
                </c:pt>
                <c:pt idx="14">
                  <c:v>3133.108154296875</c:v>
                </c:pt>
                <c:pt idx="15">
                  <c:v>3134.240478515625</c:v>
                </c:pt>
                <c:pt idx="16">
                  <c:v>3135.9091796875</c:v>
                </c:pt>
                <c:pt idx="17">
                  <c:v>3138.36865234375</c:v>
                </c:pt>
                <c:pt idx="18">
                  <c:v>3141.9931640625</c:v>
                </c:pt>
                <c:pt idx="19">
                  <c:v>3147.33349609375</c:v>
                </c:pt>
                <c:pt idx="20">
                  <c:v>3155.199951171875</c:v>
                </c:pt>
                <c:pt idx="21">
                  <c:v>3166.783203125</c:v>
                </c:pt>
                <c:pt idx="22">
                  <c:v>3183.83056640625</c:v>
                </c:pt>
                <c:pt idx="23">
                  <c:v>3208.899169921875</c:v>
                </c:pt>
                <c:pt idx="24">
                  <c:v>3245.720703125</c:v>
                </c:pt>
                <c:pt idx="25">
                  <c:v>3299.713134765625</c:v>
                </c:pt>
                <c:pt idx="26">
                  <c:v>3378.685546875</c:v>
                </c:pt>
                <c:pt idx="27">
                  <c:v>3493.772216796875</c:v>
                </c:pt>
                <c:pt idx="28">
                  <c:v>3660.596923828125</c:v>
                </c:pt>
                <c:pt idx="29">
                  <c:v>3900.55859375</c:v>
                </c:pt>
                <c:pt idx="30">
                  <c:v>4241.91552734375</c:v>
                </c:pt>
                <c:pt idx="31">
                  <c:v>4719.9306640625</c:v>
                </c:pt>
                <c:pt idx="32">
                  <c:v>5374.77001953125</c:v>
                </c:pt>
                <c:pt idx="33">
                  <c:v>6245.357421875</c:v>
                </c:pt>
                <c:pt idx="34">
                  <c:v>7357.77783203125</c:v>
                </c:pt>
                <c:pt idx="35">
                  <c:v>8709.3544921875</c:v>
                </c:pt>
                <c:pt idx="36">
                  <c:v>10254.4755859375</c:v>
                </c:pt>
                <c:pt idx="37">
                  <c:v>11902.546875</c:v>
                </c:pt>
                <c:pt idx="38">
                  <c:v>13535.3984375</c:v>
                </c:pt>
                <c:pt idx="39">
                  <c:v>15039.0966796875</c:v>
                </c:pt>
                <c:pt idx="40">
                  <c:v>16333.4296875</c:v>
                </c:pt>
                <c:pt idx="41">
                  <c:v>17384.3515625</c:v>
                </c:pt>
                <c:pt idx="42">
                  <c:v>18197.9140625</c:v>
                </c:pt>
                <c:pt idx="43">
                  <c:v>18804.787109375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CC-474C-A68E-03EF572598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939840"/>
        <c:axId val="145937920"/>
      </c:scatterChart>
      <c:valAx>
        <c:axId val="14593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937920"/>
        <c:crosses val="autoZero"/>
        <c:crossBetween val="midCat"/>
      </c:valAx>
      <c:valAx>
        <c:axId val="14593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9398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C24 - C24</a:t>
            </a:r>
          </a:p>
          <a:p>
            <a:pPr>
              <a:defRPr sz="1400"/>
            </a:pPr>
            <a:r>
              <a:rPr lang="en-US"/>
              <a:t> Transition Temperature: 67.86414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Data'!$CO$1504:$CO$1579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Data'!$CP$1504:$CP$1579</c:f>
              <c:numCache>
                <c:formatCode>General</c:formatCode>
                <c:ptCount val="76"/>
                <c:pt idx="0">
                  <c:v>568</c:v>
                </c:pt>
                <c:pt idx="1">
                  <c:v>575</c:v>
                </c:pt>
                <c:pt idx="2">
                  <c:v>562</c:v>
                </c:pt>
                <c:pt idx="3">
                  <c:v>568</c:v>
                </c:pt>
                <c:pt idx="4">
                  <c:v>569</c:v>
                </c:pt>
                <c:pt idx="5">
                  <c:v>560</c:v>
                </c:pt>
                <c:pt idx="6">
                  <c:v>567</c:v>
                </c:pt>
                <c:pt idx="7">
                  <c:v>563</c:v>
                </c:pt>
                <c:pt idx="8">
                  <c:v>562</c:v>
                </c:pt>
                <c:pt idx="9">
                  <c:v>558</c:v>
                </c:pt>
                <c:pt idx="10">
                  <c:v>545</c:v>
                </c:pt>
                <c:pt idx="11">
                  <c:v>561</c:v>
                </c:pt>
                <c:pt idx="12">
                  <c:v>556</c:v>
                </c:pt>
                <c:pt idx="13">
                  <c:v>548</c:v>
                </c:pt>
                <c:pt idx="14">
                  <c:v>552</c:v>
                </c:pt>
                <c:pt idx="15">
                  <c:v>551</c:v>
                </c:pt>
                <c:pt idx="16">
                  <c:v>559</c:v>
                </c:pt>
                <c:pt idx="17">
                  <c:v>551</c:v>
                </c:pt>
                <c:pt idx="18">
                  <c:v>558</c:v>
                </c:pt>
                <c:pt idx="19">
                  <c:v>542</c:v>
                </c:pt>
                <c:pt idx="20">
                  <c:v>554</c:v>
                </c:pt>
                <c:pt idx="21">
                  <c:v>561</c:v>
                </c:pt>
                <c:pt idx="22">
                  <c:v>549</c:v>
                </c:pt>
                <c:pt idx="23">
                  <c:v>555</c:v>
                </c:pt>
                <c:pt idx="24">
                  <c:v>559</c:v>
                </c:pt>
                <c:pt idx="25">
                  <c:v>543</c:v>
                </c:pt>
                <c:pt idx="26">
                  <c:v>562</c:v>
                </c:pt>
                <c:pt idx="27">
                  <c:v>546</c:v>
                </c:pt>
                <c:pt idx="28">
                  <c:v>550</c:v>
                </c:pt>
                <c:pt idx="29">
                  <c:v>546</c:v>
                </c:pt>
                <c:pt idx="30">
                  <c:v>546</c:v>
                </c:pt>
                <c:pt idx="31">
                  <c:v>557</c:v>
                </c:pt>
                <c:pt idx="32">
                  <c:v>538</c:v>
                </c:pt>
                <c:pt idx="33">
                  <c:v>545</c:v>
                </c:pt>
                <c:pt idx="34">
                  <c:v>533</c:v>
                </c:pt>
                <c:pt idx="35">
                  <c:v>541</c:v>
                </c:pt>
                <c:pt idx="36">
                  <c:v>540</c:v>
                </c:pt>
                <c:pt idx="37">
                  <c:v>537</c:v>
                </c:pt>
                <c:pt idx="38">
                  <c:v>529</c:v>
                </c:pt>
                <c:pt idx="39">
                  <c:v>536</c:v>
                </c:pt>
                <c:pt idx="40">
                  <c:v>532</c:v>
                </c:pt>
                <c:pt idx="41">
                  <c:v>528</c:v>
                </c:pt>
                <c:pt idx="42">
                  <c:v>547</c:v>
                </c:pt>
                <c:pt idx="43">
                  <c:v>531</c:v>
                </c:pt>
                <c:pt idx="44">
                  <c:v>527</c:v>
                </c:pt>
                <c:pt idx="45">
                  <c:v>516</c:v>
                </c:pt>
                <c:pt idx="46">
                  <c:v>523</c:v>
                </c:pt>
                <c:pt idx="47">
                  <c:v>523</c:v>
                </c:pt>
                <c:pt idx="48">
                  <c:v>519</c:v>
                </c:pt>
                <c:pt idx="49">
                  <c:v>511</c:v>
                </c:pt>
                <c:pt idx="50">
                  <c:v>507</c:v>
                </c:pt>
                <c:pt idx="51">
                  <c:v>508</c:v>
                </c:pt>
                <c:pt idx="52">
                  <c:v>496</c:v>
                </c:pt>
                <c:pt idx="53">
                  <c:v>500</c:v>
                </c:pt>
                <c:pt idx="54">
                  <c:v>485</c:v>
                </c:pt>
                <c:pt idx="55">
                  <c:v>500</c:v>
                </c:pt>
                <c:pt idx="56">
                  <c:v>492</c:v>
                </c:pt>
                <c:pt idx="57">
                  <c:v>500</c:v>
                </c:pt>
                <c:pt idx="58">
                  <c:v>504</c:v>
                </c:pt>
                <c:pt idx="59">
                  <c:v>499</c:v>
                </c:pt>
                <c:pt idx="60">
                  <c:v>499</c:v>
                </c:pt>
                <c:pt idx="61">
                  <c:v>495</c:v>
                </c:pt>
                <c:pt idx="62">
                  <c:v>492</c:v>
                </c:pt>
                <c:pt idx="63">
                  <c:v>492</c:v>
                </c:pt>
                <c:pt idx="64">
                  <c:v>480</c:v>
                </c:pt>
                <c:pt idx="65">
                  <c:v>491</c:v>
                </c:pt>
                <c:pt idx="66">
                  <c:v>488</c:v>
                </c:pt>
                <c:pt idx="67">
                  <c:v>476</c:v>
                </c:pt>
                <c:pt idx="68">
                  <c:v>479</c:v>
                </c:pt>
                <c:pt idx="69">
                  <c:v>476</c:v>
                </c:pt>
                <c:pt idx="70">
                  <c:v>483</c:v>
                </c:pt>
                <c:pt idx="71">
                  <c:v>479</c:v>
                </c:pt>
                <c:pt idx="72">
                  <c:v>479</c:v>
                </c:pt>
                <c:pt idx="73">
                  <c:v>483</c:v>
                </c:pt>
                <c:pt idx="74">
                  <c:v>471</c:v>
                </c:pt>
                <c:pt idx="75">
                  <c:v>475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F73-4D5D-AC88-56EA53ECA75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Data'!$CO$1504:$CO$1579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Data'!$CQ$1504:$CQ$1579</c:f>
              <c:numCache>
                <c:formatCode>General</c:formatCode>
                <c:ptCount val="76"/>
                <c:pt idx="32">
                  <c:v>546.23309326171875</c:v>
                </c:pt>
                <c:pt idx="33">
                  <c:v>545.02166748046875</c:v>
                </c:pt>
                <c:pt idx="34">
                  <c:v>543.7276611328125</c:v>
                </c:pt>
                <c:pt idx="35">
                  <c:v>542.349365234375</c:v>
                </c:pt>
                <c:pt idx="36">
                  <c:v>540.885986328125</c:v>
                </c:pt>
                <c:pt idx="37">
                  <c:v>539.3372802734375</c:v>
                </c:pt>
                <c:pt idx="38">
                  <c:v>537.7039794921875</c:v>
                </c:pt>
                <c:pt idx="39">
                  <c:v>535.98779296875</c:v>
                </c:pt>
                <c:pt idx="40">
                  <c:v>534.1915283203125</c:v>
                </c:pt>
                <c:pt idx="41">
                  <c:v>532.3189697265625</c:v>
                </c:pt>
                <c:pt idx="42">
                  <c:v>530.3751220703125</c:v>
                </c:pt>
                <c:pt idx="43">
                  <c:v>528.3660888671875</c:v>
                </c:pt>
                <c:pt idx="44">
                  <c:v>526.29901123046875</c:v>
                </c:pt>
                <c:pt idx="45">
                  <c:v>524.18206787109375</c:v>
                </c:pt>
                <c:pt idx="46">
                  <c:v>522.02435302734375</c:v>
                </c:pt>
                <c:pt idx="47">
                  <c:v>519.8358154296875</c:v>
                </c:pt>
                <c:pt idx="48">
                  <c:v>517.62689208984375</c:v>
                </c:pt>
                <c:pt idx="49">
                  <c:v>515.40838623046875</c:v>
                </c:pt>
                <c:pt idx="50">
                  <c:v>513.19140625</c:v>
                </c:pt>
                <c:pt idx="51">
                  <c:v>510.9869384765625</c:v>
                </c:pt>
                <c:pt idx="52">
                  <c:v>508.80575561523438</c:v>
                </c:pt>
                <c:pt idx="53">
                  <c:v>506.658203125</c:v>
                </c:pt>
                <c:pt idx="54">
                  <c:v>504.553955078125</c:v>
                </c:pt>
                <c:pt idx="55">
                  <c:v>502.50186157226563</c:v>
                </c:pt>
                <c:pt idx="56">
                  <c:v>500.50985717773438</c:v>
                </c:pt>
                <c:pt idx="57">
                  <c:v>498.58480834960938</c:v>
                </c:pt>
                <c:pt idx="58">
                  <c:v>496.7325439453125</c:v>
                </c:pt>
                <c:pt idx="59">
                  <c:v>494.95770263671875</c:v>
                </c:pt>
                <c:pt idx="60">
                  <c:v>493.26385498046875</c:v>
                </c:pt>
                <c:pt idx="61">
                  <c:v>491.65341186523438</c:v>
                </c:pt>
                <c:pt idx="62">
                  <c:v>490.12783813476563</c:v>
                </c:pt>
                <c:pt idx="63">
                  <c:v>488.6876220703125</c:v>
                </c:pt>
                <c:pt idx="64">
                  <c:v>487.33236694335938</c:v>
                </c:pt>
                <c:pt idx="65">
                  <c:v>486.06094360351563</c:v>
                </c:pt>
                <c:pt idx="66">
                  <c:v>484.87161254882813</c:v>
                </c:pt>
                <c:pt idx="67">
                  <c:v>483.76205444335938</c:v>
                </c:pt>
                <c:pt idx="68">
                  <c:v>482.72943115234375</c:v>
                </c:pt>
                <c:pt idx="69">
                  <c:v>481.77072143554688</c:v>
                </c:pt>
                <c:pt idx="70">
                  <c:v>480.88250732421875</c:v>
                </c:pt>
                <c:pt idx="71">
                  <c:v>480.061279296875</c:v>
                </c:pt>
                <c:pt idx="72">
                  <c:v>479.30337524414063</c:v>
                </c:pt>
                <c:pt idx="73">
                  <c:v>478.60507202148438</c:v>
                </c:pt>
                <c:pt idx="74">
                  <c:v>477.9627685546875</c:v>
                </c:pt>
                <c:pt idx="75">
                  <c:v>477.37277221679688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F73-4D5D-AC88-56EA53ECA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73088"/>
        <c:axId val="146063360"/>
      </c:scatterChart>
      <c:valAx>
        <c:axId val="146073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063360"/>
        <c:crosses val="autoZero"/>
        <c:crossBetween val="midCat"/>
      </c:valAx>
      <c:valAx>
        <c:axId val="14606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073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D1 - D1</a:t>
            </a:r>
          </a:p>
          <a:p>
            <a:pPr>
              <a:defRPr sz="1400"/>
            </a:pPr>
            <a:r>
              <a:rPr lang="en-CA"/>
              <a:t> Transition Temperature: 68.87712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Data'!$A$2255:$A$2330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Data'!$B$2255:$B$2330</c:f>
              <c:numCache>
                <c:formatCode>General</c:formatCode>
                <c:ptCount val="76"/>
                <c:pt idx="0">
                  <c:v>485</c:v>
                </c:pt>
                <c:pt idx="1">
                  <c:v>477</c:v>
                </c:pt>
                <c:pt idx="2">
                  <c:v>469</c:v>
                </c:pt>
                <c:pt idx="3">
                  <c:v>475</c:v>
                </c:pt>
                <c:pt idx="4">
                  <c:v>475</c:v>
                </c:pt>
                <c:pt idx="5">
                  <c:v>474</c:v>
                </c:pt>
                <c:pt idx="6">
                  <c:v>488</c:v>
                </c:pt>
                <c:pt idx="7">
                  <c:v>473</c:v>
                </c:pt>
                <c:pt idx="8">
                  <c:v>476</c:v>
                </c:pt>
                <c:pt idx="9">
                  <c:v>480</c:v>
                </c:pt>
                <c:pt idx="10">
                  <c:v>483</c:v>
                </c:pt>
                <c:pt idx="11">
                  <c:v>468</c:v>
                </c:pt>
                <c:pt idx="12">
                  <c:v>468</c:v>
                </c:pt>
                <c:pt idx="13">
                  <c:v>478</c:v>
                </c:pt>
                <c:pt idx="14">
                  <c:v>467</c:v>
                </c:pt>
                <c:pt idx="15">
                  <c:v>474</c:v>
                </c:pt>
                <c:pt idx="16">
                  <c:v>470</c:v>
                </c:pt>
                <c:pt idx="17">
                  <c:v>481</c:v>
                </c:pt>
                <c:pt idx="18">
                  <c:v>470</c:v>
                </c:pt>
                <c:pt idx="19">
                  <c:v>469</c:v>
                </c:pt>
                <c:pt idx="20">
                  <c:v>458</c:v>
                </c:pt>
                <c:pt idx="21">
                  <c:v>465</c:v>
                </c:pt>
                <c:pt idx="22">
                  <c:v>464</c:v>
                </c:pt>
                <c:pt idx="23">
                  <c:v>471</c:v>
                </c:pt>
                <c:pt idx="24">
                  <c:v>463</c:v>
                </c:pt>
                <c:pt idx="25">
                  <c:v>463</c:v>
                </c:pt>
                <c:pt idx="26">
                  <c:v>455</c:v>
                </c:pt>
                <c:pt idx="27">
                  <c:v>455</c:v>
                </c:pt>
                <c:pt idx="28">
                  <c:v>459</c:v>
                </c:pt>
                <c:pt idx="29">
                  <c:v>448</c:v>
                </c:pt>
                <c:pt idx="30">
                  <c:v>451</c:v>
                </c:pt>
                <c:pt idx="31">
                  <c:v>454</c:v>
                </c:pt>
                <c:pt idx="32">
                  <c:v>451</c:v>
                </c:pt>
                <c:pt idx="33">
                  <c:v>447</c:v>
                </c:pt>
                <c:pt idx="34">
                  <c:v>443</c:v>
                </c:pt>
                <c:pt idx="35">
                  <c:v>447</c:v>
                </c:pt>
                <c:pt idx="36">
                  <c:v>446</c:v>
                </c:pt>
                <c:pt idx="37">
                  <c:v>443</c:v>
                </c:pt>
                <c:pt idx="38">
                  <c:v>446</c:v>
                </c:pt>
                <c:pt idx="39">
                  <c:v>446</c:v>
                </c:pt>
                <c:pt idx="40">
                  <c:v>453</c:v>
                </c:pt>
                <c:pt idx="41">
                  <c:v>439</c:v>
                </c:pt>
                <c:pt idx="42">
                  <c:v>442</c:v>
                </c:pt>
                <c:pt idx="43">
                  <c:v>435</c:v>
                </c:pt>
                <c:pt idx="44">
                  <c:v>434</c:v>
                </c:pt>
                <c:pt idx="45">
                  <c:v>441</c:v>
                </c:pt>
                <c:pt idx="46">
                  <c:v>434</c:v>
                </c:pt>
                <c:pt idx="47">
                  <c:v>434</c:v>
                </c:pt>
                <c:pt idx="48">
                  <c:v>427</c:v>
                </c:pt>
                <c:pt idx="49">
                  <c:v>434</c:v>
                </c:pt>
                <c:pt idx="50">
                  <c:v>427</c:v>
                </c:pt>
                <c:pt idx="51">
                  <c:v>420</c:v>
                </c:pt>
                <c:pt idx="52">
                  <c:v>423</c:v>
                </c:pt>
                <c:pt idx="53">
                  <c:v>409</c:v>
                </c:pt>
                <c:pt idx="54">
                  <c:v>416</c:v>
                </c:pt>
                <c:pt idx="55">
                  <c:v>409</c:v>
                </c:pt>
                <c:pt idx="56">
                  <c:v>413</c:v>
                </c:pt>
                <c:pt idx="57">
                  <c:v>413</c:v>
                </c:pt>
                <c:pt idx="58">
                  <c:v>409</c:v>
                </c:pt>
                <c:pt idx="59">
                  <c:v>427</c:v>
                </c:pt>
                <c:pt idx="60">
                  <c:v>416</c:v>
                </c:pt>
                <c:pt idx="61">
                  <c:v>405</c:v>
                </c:pt>
                <c:pt idx="62">
                  <c:v>412</c:v>
                </c:pt>
                <c:pt idx="63">
                  <c:v>398</c:v>
                </c:pt>
                <c:pt idx="64">
                  <c:v>408</c:v>
                </c:pt>
                <c:pt idx="65">
                  <c:v>412</c:v>
                </c:pt>
                <c:pt idx="66">
                  <c:v>401</c:v>
                </c:pt>
                <c:pt idx="67">
                  <c:v>394</c:v>
                </c:pt>
                <c:pt idx="68">
                  <c:v>397</c:v>
                </c:pt>
                <c:pt idx="69">
                  <c:v>394</c:v>
                </c:pt>
                <c:pt idx="70">
                  <c:v>404</c:v>
                </c:pt>
                <c:pt idx="71">
                  <c:v>397</c:v>
                </c:pt>
                <c:pt idx="72">
                  <c:v>390</c:v>
                </c:pt>
                <c:pt idx="73">
                  <c:v>401</c:v>
                </c:pt>
                <c:pt idx="74">
                  <c:v>390</c:v>
                </c:pt>
                <c:pt idx="75">
                  <c:v>390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16F-4D7B-96A1-7807215E6B2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Data'!$A$2255:$A$2330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Data'!$C$2255:$C$2330</c:f>
              <c:numCache>
                <c:formatCode>General</c:formatCode>
                <c:ptCount val="76"/>
                <c:pt idx="19">
                  <c:v>469.73226928710938</c:v>
                </c:pt>
                <c:pt idx="20">
                  <c:v>468.55621337890625</c:v>
                </c:pt>
                <c:pt idx="21">
                  <c:v>467.36264038085938</c:v>
                </c:pt>
                <c:pt idx="22">
                  <c:v>466.15179443359375</c:v>
                </c:pt>
                <c:pt idx="23">
                  <c:v>464.92391967773438</c:v>
                </c:pt>
                <c:pt idx="24">
                  <c:v>463.67938232421875</c:v>
                </c:pt>
                <c:pt idx="25">
                  <c:v>462.41848754882813</c:v>
                </c:pt>
                <c:pt idx="26">
                  <c:v>461.1416015625</c:v>
                </c:pt>
                <c:pt idx="27">
                  <c:v>459.84909057617188</c:v>
                </c:pt>
                <c:pt idx="28">
                  <c:v>458.54144287109375</c:v>
                </c:pt>
                <c:pt idx="29">
                  <c:v>457.21902465820313</c:v>
                </c:pt>
                <c:pt idx="30">
                  <c:v>455.88232421875</c:v>
                </c:pt>
                <c:pt idx="31">
                  <c:v>454.5318603515625</c:v>
                </c:pt>
                <c:pt idx="32">
                  <c:v>453.16812133789063</c:v>
                </c:pt>
                <c:pt idx="33">
                  <c:v>451.79165649414063</c:v>
                </c:pt>
                <c:pt idx="34">
                  <c:v>450.40304565429688</c:v>
                </c:pt>
                <c:pt idx="35">
                  <c:v>449.00286865234375</c:v>
                </c:pt>
                <c:pt idx="36">
                  <c:v>447.59173583984375</c:v>
                </c:pt>
                <c:pt idx="37">
                  <c:v>446.17025756835938</c:v>
                </c:pt>
                <c:pt idx="38">
                  <c:v>444.7391357421875</c:v>
                </c:pt>
                <c:pt idx="39">
                  <c:v>443.29901123046875</c:v>
                </c:pt>
                <c:pt idx="40">
                  <c:v>441.8505859375</c:v>
                </c:pt>
                <c:pt idx="41">
                  <c:v>440.39459228515625</c:v>
                </c:pt>
                <c:pt idx="42">
                  <c:v>438.93170166015625</c:v>
                </c:pt>
                <c:pt idx="43">
                  <c:v>437.46267700195313</c:v>
                </c:pt>
                <c:pt idx="44">
                  <c:v>435.98825073242188</c:v>
                </c:pt>
                <c:pt idx="45">
                  <c:v>434.50921630859375</c:v>
                </c:pt>
                <c:pt idx="46">
                  <c:v>433.02633666992188</c:v>
                </c:pt>
                <c:pt idx="47">
                  <c:v>431.5404052734375</c:v>
                </c:pt>
                <c:pt idx="48">
                  <c:v>430.05215454101563</c:v>
                </c:pt>
                <c:pt idx="49">
                  <c:v>428.56243896484375</c:v>
                </c:pt>
                <c:pt idx="50">
                  <c:v>427.072021484375</c:v>
                </c:pt>
                <c:pt idx="51">
                  <c:v>425.58169555664063</c:v>
                </c:pt>
                <c:pt idx="52">
                  <c:v>424.09225463867188</c:v>
                </c:pt>
                <c:pt idx="53">
                  <c:v>422.60452270507813</c:v>
                </c:pt>
                <c:pt idx="54">
                  <c:v>421.1192626953125</c:v>
                </c:pt>
                <c:pt idx="55">
                  <c:v>419.63723754882813</c:v>
                </c:pt>
                <c:pt idx="56">
                  <c:v>418.15927124023438</c:v>
                </c:pt>
                <c:pt idx="57">
                  <c:v>416.68612670898438</c:v>
                </c:pt>
                <c:pt idx="58">
                  <c:v>415.21853637695313</c:v>
                </c:pt>
                <c:pt idx="59">
                  <c:v>413.75726318359375</c:v>
                </c:pt>
                <c:pt idx="60">
                  <c:v>412.30303955078125</c:v>
                </c:pt>
                <c:pt idx="61">
                  <c:v>410.85659790039063</c:v>
                </c:pt>
                <c:pt idx="62">
                  <c:v>409.41864013671875</c:v>
                </c:pt>
                <c:pt idx="63">
                  <c:v>407.98980712890625</c:v>
                </c:pt>
                <c:pt idx="64">
                  <c:v>406.57083129882813</c:v>
                </c:pt>
                <c:pt idx="65">
                  <c:v>405.16232299804688</c:v>
                </c:pt>
                <c:pt idx="66">
                  <c:v>403.76495361328125</c:v>
                </c:pt>
                <c:pt idx="67">
                  <c:v>402.3792724609375</c:v>
                </c:pt>
                <c:pt idx="68">
                  <c:v>401.005859375</c:v>
                </c:pt>
                <c:pt idx="69">
                  <c:v>399.64535522460938</c:v>
                </c:pt>
                <c:pt idx="70">
                  <c:v>398.2982177734375</c:v>
                </c:pt>
                <c:pt idx="71">
                  <c:v>396.96499633789063</c:v>
                </c:pt>
                <c:pt idx="72">
                  <c:v>395.64614868164063</c:v>
                </c:pt>
                <c:pt idx="73">
                  <c:v>394.3421630859375</c:v>
                </c:pt>
                <c:pt idx="74">
                  <c:v>393.05349731445313</c:v>
                </c:pt>
                <c:pt idx="75">
                  <c:v>391.78048706054688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16F-4D7B-96A1-7807215E6B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89088"/>
        <c:axId val="146082048"/>
      </c:scatterChart>
      <c:valAx>
        <c:axId val="146089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082048"/>
        <c:crosses val="autoZero"/>
        <c:crossBetween val="midCat"/>
      </c:valAx>
      <c:valAx>
        <c:axId val="14608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089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D2 - D2</a:t>
            </a:r>
          </a:p>
          <a:p>
            <a:pPr>
              <a:defRPr sz="1400"/>
            </a:pPr>
            <a:r>
              <a:rPr lang="en-CA"/>
              <a:t> Transition Temperature: 75.66926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Data'!$E$2255:$E$2330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Data'!$F$2255:$F$2330</c:f>
              <c:numCache>
                <c:formatCode>General</c:formatCode>
                <c:ptCount val="76"/>
                <c:pt idx="0">
                  <c:v>457</c:v>
                </c:pt>
                <c:pt idx="1">
                  <c:v>449</c:v>
                </c:pt>
                <c:pt idx="2">
                  <c:v>445</c:v>
                </c:pt>
                <c:pt idx="3">
                  <c:v>444</c:v>
                </c:pt>
                <c:pt idx="4">
                  <c:v>448</c:v>
                </c:pt>
                <c:pt idx="5">
                  <c:v>447</c:v>
                </c:pt>
                <c:pt idx="6">
                  <c:v>453</c:v>
                </c:pt>
                <c:pt idx="7">
                  <c:v>446</c:v>
                </c:pt>
                <c:pt idx="8">
                  <c:v>438</c:v>
                </c:pt>
                <c:pt idx="9">
                  <c:v>445</c:v>
                </c:pt>
                <c:pt idx="10">
                  <c:v>441</c:v>
                </c:pt>
                <c:pt idx="11">
                  <c:v>437</c:v>
                </c:pt>
                <c:pt idx="12">
                  <c:v>448</c:v>
                </c:pt>
                <c:pt idx="13">
                  <c:v>440</c:v>
                </c:pt>
                <c:pt idx="14">
                  <c:v>436</c:v>
                </c:pt>
                <c:pt idx="15">
                  <c:v>443</c:v>
                </c:pt>
                <c:pt idx="16">
                  <c:v>443</c:v>
                </c:pt>
                <c:pt idx="17">
                  <c:v>443</c:v>
                </c:pt>
                <c:pt idx="18">
                  <c:v>439</c:v>
                </c:pt>
                <c:pt idx="19">
                  <c:v>442</c:v>
                </c:pt>
                <c:pt idx="20">
                  <c:v>438</c:v>
                </c:pt>
                <c:pt idx="21">
                  <c:v>438</c:v>
                </c:pt>
                <c:pt idx="22">
                  <c:v>441</c:v>
                </c:pt>
                <c:pt idx="23">
                  <c:v>444</c:v>
                </c:pt>
                <c:pt idx="24">
                  <c:v>440</c:v>
                </c:pt>
                <c:pt idx="25">
                  <c:v>436</c:v>
                </c:pt>
                <c:pt idx="26">
                  <c:v>429</c:v>
                </c:pt>
                <c:pt idx="27">
                  <c:v>425</c:v>
                </c:pt>
                <c:pt idx="28">
                  <c:v>425</c:v>
                </c:pt>
                <c:pt idx="29">
                  <c:v>425</c:v>
                </c:pt>
                <c:pt idx="30">
                  <c:v>421</c:v>
                </c:pt>
                <c:pt idx="31">
                  <c:v>428</c:v>
                </c:pt>
                <c:pt idx="32">
                  <c:v>421</c:v>
                </c:pt>
                <c:pt idx="33">
                  <c:v>421</c:v>
                </c:pt>
                <c:pt idx="34">
                  <c:v>417</c:v>
                </c:pt>
                <c:pt idx="35">
                  <c:v>424</c:v>
                </c:pt>
                <c:pt idx="36">
                  <c:v>413</c:v>
                </c:pt>
                <c:pt idx="37">
                  <c:v>427</c:v>
                </c:pt>
                <c:pt idx="38">
                  <c:v>427</c:v>
                </c:pt>
                <c:pt idx="39">
                  <c:v>420</c:v>
                </c:pt>
                <c:pt idx="40">
                  <c:v>427</c:v>
                </c:pt>
                <c:pt idx="41">
                  <c:v>419</c:v>
                </c:pt>
                <c:pt idx="42">
                  <c:v>409</c:v>
                </c:pt>
                <c:pt idx="43">
                  <c:v>412</c:v>
                </c:pt>
                <c:pt idx="44">
                  <c:v>415</c:v>
                </c:pt>
                <c:pt idx="45">
                  <c:v>415</c:v>
                </c:pt>
                <c:pt idx="46">
                  <c:v>412</c:v>
                </c:pt>
                <c:pt idx="47">
                  <c:v>415</c:v>
                </c:pt>
                <c:pt idx="48">
                  <c:v>408</c:v>
                </c:pt>
                <c:pt idx="49">
                  <c:v>405</c:v>
                </c:pt>
                <c:pt idx="50">
                  <c:v>401</c:v>
                </c:pt>
                <c:pt idx="51">
                  <c:v>401</c:v>
                </c:pt>
                <c:pt idx="52">
                  <c:v>394</c:v>
                </c:pt>
                <c:pt idx="53">
                  <c:v>401</c:v>
                </c:pt>
                <c:pt idx="54">
                  <c:v>391</c:v>
                </c:pt>
                <c:pt idx="55">
                  <c:v>398</c:v>
                </c:pt>
                <c:pt idx="56">
                  <c:v>387</c:v>
                </c:pt>
                <c:pt idx="57">
                  <c:v>398</c:v>
                </c:pt>
                <c:pt idx="58">
                  <c:v>384</c:v>
                </c:pt>
                <c:pt idx="59">
                  <c:v>390</c:v>
                </c:pt>
                <c:pt idx="60">
                  <c:v>394</c:v>
                </c:pt>
                <c:pt idx="61">
                  <c:v>387</c:v>
                </c:pt>
                <c:pt idx="62">
                  <c:v>383</c:v>
                </c:pt>
                <c:pt idx="63">
                  <c:v>376</c:v>
                </c:pt>
                <c:pt idx="64">
                  <c:v>380</c:v>
                </c:pt>
                <c:pt idx="65">
                  <c:v>380</c:v>
                </c:pt>
                <c:pt idx="66">
                  <c:v>373</c:v>
                </c:pt>
                <c:pt idx="67">
                  <c:v>362</c:v>
                </c:pt>
                <c:pt idx="68">
                  <c:v>379</c:v>
                </c:pt>
                <c:pt idx="69">
                  <c:v>373</c:v>
                </c:pt>
                <c:pt idx="70">
                  <c:v>379</c:v>
                </c:pt>
                <c:pt idx="71">
                  <c:v>369</c:v>
                </c:pt>
                <c:pt idx="72">
                  <c:v>365</c:v>
                </c:pt>
                <c:pt idx="73">
                  <c:v>372</c:v>
                </c:pt>
                <c:pt idx="74">
                  <c:v>365</c:v>
                </c:pt>
                <c:pt idx="75">
                  <c:v>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69-4E5E-B49F-075C7291454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Data'!$E$2255:$E$2330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Data'!$G$2255:$G$2330</c:f>
              <c:numCache>
                <c:formatCode>General</c:formatCode>
                <c:ptCount val="76"/>
                <c:pt idx="43">
                  <c:v>415.72909545898438</c:v>
                </c:pt>
                <c:pt idx="44">
                  <c:v>414.39154052734375</c:v>
                </c:pt>
                <c:pt idx="45">
                  <c:v>412.99850463867188</c:v>
                </c:pt>
                <c:pt idx="46">
                  <c:v>411.5516357421875</c:v>
                </c:pt>
                <c:pt idx="47">
                  <c:v>410.0531005859375</c:v>
                </c:pt>
                <c:pt idx="48">
                  <c:v>408.505615234375</c:v>
                </c:pt>
                <c:pt idx="49">
                  <c:v>406.91244506835938</c:v>
                </c:pt>
                <c:pt idx="50">
                  <c:v>405.27734375</c:v>
                </c:pt>
                <c:pt idx="51">
                  <c:v>403.60455322265625</c:v>
                </c:pt>
                <c:pt idx="52">
                  <c:v>401.89883422851563</c:v>
                </c:pt>
                <c:pt idx="53">
                  <c:v>400.16534423828125</c:v>
                </c:pt>
                <c:pt idx="54">
                  <c:v>398.40960693359375</c:v>
                </c:pt>
                <c:pt idx="55">
                  <c:v>396.63742065429688</c:v>
                </c:pt>
                <c:pt idx="56">
                  <c:v>394.85488891601563</c:v>
                </c:pt>
                <c:pt idx="57">
                  <c:v>393.06814575195313</c:v>
                </c:pt>
                <c:pt idx="58">
                  <c:v>391.28350830078125</c:v>
                </c:pt>
                <c:pt idx="59">
                  <c:v>389.50714111328125</c:v>
                </c:pt>
                <c:pt idx="60">
                  <c:v>387.74514770507813</c:v>
                </c:pt>
                <c:pt idx="61">
                  <c:v>386.00350952148438</c:v>
                </c:pt>
                <c:pt idx="62">
                  <c:v>384.28778076171875</c:v>
                </c:pt>
                <c:pt idx="63">
                  <c:v>382.60330200195313</c:v>
                </c:pt>
                <c:pt idx="64">
                  <c:v>380.95492553710938</c:v>
                </c:pt>
                <c:pt idx="65">
                  <c:v>379.34710693359375</c:v>
                </c:pt>
                <c:pt idx="66">
                  <c:v>377.78378295898438</c:v>
                </c:pt>
                <c:pt idx="67">
                  <c:v>376.26834106445313</c:v>
                </c:pt>
                <c:pt idx="68">
                  <c:v>374.8037109375</c:v>
                </c:pt>
                <c:pt idx="69">
                  <c:v>373.39224243164063</c:v>
                </c:pt>
                <c:pt idx="70">
                  <c:v>372.03573608398438</c:v>
                </c:pt>
                <c:pt idx="71">
                  <c:v>370.73556518554688</c:v>
                </c:pt>
                <c:pt idx="72">
                  <c:v>369.49252319335938</c:v>
                </c:pt>
                <c:pt idx="73">
                  <c:v>368.3070068359375</c:v>
                </c:pt>
                <c:pt idx="74">
                  <c:v>367.178955078125</c:v>
                </c:pt>
                <c:pt idx="75">
                  <c:v>366.10800170898438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769-4E5E-B49F-075C729145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135296"/>
        <c:axId val="146133760"/>
      </c:scatterChart>
      <c:valAx>
        <c:axId val="146135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133760"/>
        <c:crosses val="autoZero"/>
        <c:crossBetween val="midCat"/>
      </c:valAx>
      <c:valAx>
        <c:axId val="146133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135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D3 - D3</a:t>
            </a:r>
          </a:p>
          <a:p>
            <a:pPr>
              <a:defRPr sz="1400"/>
            </a:pPr>
            <a:r>
              <a:rPr lang="en-CA"/>
              <a:t> Transition Temperature: 36.79023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Data'!$I$2255:$I$2330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Data'!$J$2255:$J$2330</c:f>
              <c:numCache>
                <c:formatCode>General</c:formatCode>
                <c:ptCount val="76"/>
                <c:pt idx="0">
                  <c:v>470</c:v>
                </c:pt>
                <c:pt idx="1">
                  <c:v>462</c:v>
                </c:pt>
                <c:pt idx="2">
                  <c:v>461</c:v>
                </c:pt>
                <c:pt idx="3">
                  <c:v>460</c:v>
                </c:pt>
                <c:pt idx="4">
                  <c:v>467</c:v>
                </c:pt>
                <c:pt idx="5">
                  <c:v>456</c:v>
                </c:pt>
                <c:pt idx="6">
                  <c:v>462</c:v>
                </c:pt>
                <c:pt idx="7">
                  <c:v>458</c:v>
                </c:pt>
                <c:pt idx="8">
                  <c:v>461</c:v>
                </c:pt>
                <c:pt idx="9">
                  <c:v>454</c:v>
                </c:pt>
                <c:pt idx="10">
                  <c:v>450</c:v>
                </c:pt>
                <c:pt idx="11">
                  <c:v>457</c:v>
                </c:pt>
                <c:pt idx="12">
                  <c:v>453</c:v>
                </c:pt>
                <c:pt idx="13">
                  <c:v>453</c:v>
                </c:pt>
                <c:pt idx="14">
                  <c:v>452</c:v>
                </c:pt>
                <c:pt idx="15">
                  <c:v>445</c:v>
                </c:pt>
                <c:pt idx="16">
                  <c:v>445</c:v>
                </c:pt>
                <c:pt idx="17">
                  <c:v>455</c:v>
                </c:pt>
                <c:pt idx="18">
                  <c:v>448</c:v>
                </c:pt>
                <c:pt idx="19">
                  <c:v>448</c:v>
                </c:pt>
                <c:pt idx="20">
                  <c:v>441</c:v>
                </c:pt>
                <c:pt idx="21">
                  <c:v>440</c:v>
                </c:pt>
                <c:pt idx="22">
                  <c:v>443</c:v>
                </c:pt>
                <c:pt idx="23">
                  <c:v>452</c:v>
                </c:pt>
                <c:pt idx="24">
                  <c:v>445</c:v>
                </c:pt>
                <c:pt idx="25">
                  <c:v>442</c:v>
                </c:pt>
                <c:pt idx="26">
                  <c:v>441</c:v>
                </c:pt>
                <c:pt idx="27">
                  <c:v>428</c:v>
                </c:pt>
                <c:pt idx="28">
                  <c:v>434</c:v>
                </c:pt>
                <c:pt idx="29">
                  <c:v>437</c:v>
                </c:pt>
                <c:pt idx="30">
                  <c:v>424</c:v>
                </c:pt>
                <c:pt idx="31">
                  <c:v>440</c:v>
                </c:pt>
                <c:pt idx="32">
                  <c:v>430</c:v>
                </c:pt>
                <c:pt idx="33">
                  <c:v>427</c:v>
                </c:pt>
                <c:pt idx="34">
                  <c:v>429</c:v>
                </c:pt>
                <c:pt idx="35">
                  <c:v>436</c:v>
                </c:pt>
                <c:pt idx="36">
                  <c:v>426</c:v>
                </c:pt>
                <c:pt idx="37">
                  <c:v>433</c:v>
                </c:pt>
                <c:pt idx="38">
                  <c:v>429</c:v>
                </c:pt>
                <c:pt idx="39">
                  <c:v>433</c:v>
                </c:pt>
                <c:pt idx="40">
                  <c:v>442</c:v>
                </c:pt>
                <c:pt idx="41">
                  <c:v>425</c:v>
                </c:pt>
                <c:pt idx="42">
                  <c:v>425</c:v>
                </c:pt>
                <c:pt idx="43">
                  <c:v>425</c:v>
                </c:pt>
                <c:pt idx="44">
                  <c:v>421</c:v>
                </c:pt>
                <c:pt idx="45">
                  <c:v>428</c:v>
                </c:pt>
                <c:pt idx="46">
                  <c:v>421</c:v>
                </c:pt>
                <c:pt idx="47">
                  <c:v>411</c:v>
                </c:pt>
                <c:pt idx="48">
                  <c:v>421</c:v>
                </c:pt>
                <c:pt idx="49">
                  <c:v>418</c:v>
                </c:pt>
                <c:pt idx="50">
                  <c:v>407</c:v>
                </c:pt>
                <c:pt idx="51">
                  <c:v>404</c:v>
                </c:pt>
                <c:pt idx="52">
                  <c:v>408</c:v>
                </c:pt>
                <c:pt idx="53">
                  <c:v>411</c:v>
                </c:pt>
                <c:pt idx="54">
                  <c:v>404</c:v>
                </c:pt>
                <c:pt idx="55">
                  <c:v>397</c:v>
                </c:pt>
                <c:pt idx="56">
                  <c:v>391</c:v>
                </c:pt>
                <c:pt idx="57">
                  <c:v>394</c:v>
                </c:pt>
                <c:pt idx="58">
                  <c:v>397</c:v>
                </c:pt>
                <c:pt idx="59">
                  <c:v>400</c:v>
                </c:pt>
                <c:pt idx="60">
                  <c:v>400</c:v>
                </c:pt>
                <c:pt idx="61">
                  <c:v>387</c:v>
                </c:pt>
                <c:pt idx="62">
                  <c:v>390</c:v>
                </c:pt>
                <c:pt idx="63">
                  <c:v>380</c:v>
                </c:pt>
                <c:pt idx="64">
                  <c:v>386</c:v>
                </c:pt>
                <c:pt idx="65">
                  <c:v>383</c:v>
                </c:pt>
                <c:pt idx="66">
                  <c:v>380</c:v>
                </c:pt>
                <c:pt idx="67">
                  <c:v>373</c:v>
                </c:pt>
                <c:pt idx="68">
                  <c:v>379</c:v>
                </c:pt>
                <c:pt idx="69">
                  <c:v>380</c:v>
                </c:pt>
                <c:pt idx="70">
                  <c:v>383</c:v>
                </c:pt>
                <c:pt idx="71">
                  <c:v>376</c:v>
                </c:pt>
                <c:pt idx="72">
                  <c:v>379</c:v>
                </c:pt>
                <c:pt idx="73">
                  <c:v>379</c:v>
                </c:pt>
                <c:pt idx="74">
                  <c:v>369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FB-4554-A10F-6EDFD66EEFA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Data'!$I$2255:$I$2330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Data'!$K$2255:$K$2330</c:f>
              <c:numCache>
                <c:formatCode>General</c:formatCode>
                <c:ptCount val="76"/>
                <c:pt idx="42">
                  <c:v>431.4952392578125</c:v>
                </c:pt>
                <c:pt idx="43">
                  <c:v>429.00839233398438</c:v>
                </c:pt>
                <c:pt idx="44">
                  <c:v>426.56295776367188</c:v>
                </c:pt>
                <c:pt idx="45">
                  <c:v>424.15960693359375</c:v>
                </c:pt>
                <c:pt idx="46">
                  <c:v>421.7989501953125</c:v>
                </c:pt>
                <c:pt idx="47">
                  <c:v>419.48150634765625</c:v>
                </c:pt>
                <c:pt idx="48">
                  <c:v>417.20767211914063</c:v>
                </c:pt>
                <c:pt idx="49">
                  <c:v>414.97787475585938</c:v>
                </c:pt>
                <c:pt idx="50">
                  <c:v>412.79232788085938</c:v>
                </c:pt>
                <c:pt idx="51">
                  <c:v>410.65130615234375</c:v>
                </c:pt>
                <c:pt idx="52">
                  <c:v>408.554931640625</c:v>
                </c:pt>
                <c:pt idx="53">
                  <c:v>406.50323486328125</c:v>
                </c:pt>
                <c:pt idx="54">
                  <c:v>404.49627685546875</c:v>
                </c:pt>
                <c:pt idx="55">
                  <c:v>402.53396606445313</c:v>
                </c:pt>
                <c:pt idx="56">
                  <c:v>400.6162109375</c:v>
                </c:pt>
                <c:pt idx="57">
                  <c:v>398.74282836914063</c:v>
                </c:pt>
                <c:pt idx="58">
                  <c:v>396.91360473632813</c:v>
                </c:pt>
                <c:pt idx="59">
                  <c:v>395.12820434570313</c:v>
                </c:pt>
                <c:pt idx="60">
                  <c:v>393.38638305664063</c:v>
                </c:pt>
                <c:pt idx="61">
                  <c:v>391.68771362304688</c:v>
                </c:pt>
                <c:pt idx="62">
                  <c:v>390.03176879882813</c:v>
                </c:pt>
                <c:pt idx="63">
                  <c:v>388.41815185546875</c:v>
                </c:pt>
                <c:pt idx="64">
                  <c:v>386.84634399414063</c:v>
                </c:pt>
                <c:pt idx="65">
                  <c:v>385.31582641601563</c:v>
                </c:pt>
                <c:pt idx="66">
                  <c:v>383.82601928710938</c:v>
                </c:pt>
                <c:pt idx="67">
                  <c:v>382.37637329101563</c:v>
                </c:pt>
                <c:pt idx="68">
                  <c:v>380.96627807617188</c:v>
                </c:pt>
                <c:pt idx="69">
                  <c:v>379.59512329101563</c:v>
                </c:pt>
                <c:pt idx="70">
                  <c:v>378.26223754882813</c:v>
                </c:pt>
                <c:pt idx="71">
                  <c:v>376.9669189453125</c:v>
                </c:pt>
                <c:pt idx="72">
                  <c:v>375.70855712890625</c:v>
                </c:pt>
                <c:pt idx="73">
                  <c:v>374.48641967773438</c:v>
                </c:pt>
                <c:pt idx="74">
                  <c:v>373.29983520507813</c:v>
                </c:pt>
                <c:pt idx="75">
                  <c:v>372.14801025390625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FB-4554-A10F-6EDFD66EE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236928"/>
        <c:axId val="146226560"/>
      </c:scatterChart>
      <c:valAx>
        <c:axId val="146236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26560"/>
        <c:crosses val="autoZero"/>
        <c:crossBetween val="midCat"/>
      </c:valAx>
      <c:valAx>
        <c:axId val="14622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369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D4 - D4</a:t>
            </a:r>
          </a:p>
          <a:p>
            <a:pPr>
              <a:defRPr sz="1400"/>
            </a:pPr>
            <a:r>
              <a:rPr lang="en-CA"/>
              <a:t> Transition Temperature: 11.63377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Data'!$M$2255:$M$2330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Data'!$N$2255:$N$2330</c:f>
              <c:numCache>
                <c:formatCode>General</c:formatCode>
                <c:ptCount val="76"/>
                <c:pt idx="0">
                  <c:v>448</c:v>
                </c:pt>
                <c:pt idx="1">
                  <c:v>447</c:v>
                </c:pt>
                <c:pt idx="2">
                  <c:v>444</c:v>
                </c:pt>
                <c:pt idx="3">
                  <c:v>439</c:v>
                </c:pt>
                <c:pt idx="4">
                  <c:v>436</c:v>
                </c:pt>
                <c:pt idx="5">
                  <c:v>428</c:v>
                </c:pt>
                <c:pt idx="6">
                  <c:v>441</c:v>
                </c:pt>
                <c:pt idx="7">
                  <c:v>437</c:v>
                </c:pt>
                <c:pt idx="8">
                  <c:v>430</c:v>
                </c:pt>
                <c:pt idx="9">
                  <c:v>433</c:v>
                </c:pt>
                <c:pt idx="10">
                  <c:v>426</c:v>
                </c:pt>
                <c:pt idx="11">
                  <c:v>429</c:v>
                </c:pt>
                <c:pt idx="12">
                  <c:v>442</c:v>
                </c:pt>
                <c:pt idx="13">
                  <c:v>428</c:v>
                </c:pt>
                <c:pt idx="14">
                  <c:v>428</c:v>
                </c:pt>
                <c:pt idx="15">
                  <c:v>435</c:v>
                </c:pt>
                <c:pt idx="16">
                  <c:v>421</c:v>
                </c:pt>
                <c:pt idx="17">
                  <c:v>448</c:v>
                </c:pt>
                <c:pt idx="18">
                  <c:v>427</c:v>
                </c:pt>
                <c:pt idx="19">
                  <c:v>424</c:v>
                </c:pt>
                <c:pt idx="20">
                  <c:v>420</c:v>
                </c:pt>
                <c:pt idx="21">
                  <c:v>430</c:v>
                </c:pt>
                <c:pt idx="22">
                  <c:v>429</c:v>
                </c:pt>
                <c:pt idx="23">
                  <c:v>432</c:v>
                </c:pt>
                <c:pt idx="24">
                  <c:v>421</c:v>
                </c:pt>
                <c:pt idx="25">
                  <c:v>421</c:v>
                </c:pt>
                <c:pt idx="26">
                  <c:v>421</c:v>
                </c:pt>
                <c:pt idx="27">
                  <c:v>417</c:v>
                </c:pt>
                <c:pt idx="28">
                  <c:v>417</c:v>
                </c:pt>
                <c:pt idx="29">
                  <c:v>410</c:v>
                </c:pt>
                <c:pt idx="30">
                  <c:v>410</c:v>
                </c:pt>
                <c:pt idx="31">
                  <c:v>417</c:v>
                </c:pt>
                <c:pt idx="32">
                  <c:v>410</c:v>
                </c:pt>
                <c:pt idx="33">
                  <c:v>413</c:v>
                </c:pt>
                <c:pt idx="34">
                  <c:v>416</c:v>
                </c:pt>
                <c:pt idx="35">
                  <c:v>426</c:v>
                </c:pt>
                <c:pt idx="36">
                  <c:v>409</c:v>
                </c:pt>
                <c:pt idx="37">
                  <c:v>416</c:v>
                </c:pt>
                <c:pt idx="38">
                  <c:v>416</c:v>
                </c:pt>
                <c:pt idx="39">
                  <c:v>416</c:v>
                </c:pt>
                <c:pt idx="40">
                  <c:v>419</c:v>
                </c:pt>
                <c:pt idx="41">
                  <c:v>412</c:v>
                </c:pt>
                <c:pt idx="42">
                  <c:v>412</c:v>
                </c:pt>
                <c:pt idx="43">
                  <c:v>408</c:v>
                </c:pt>
                <c:pt idx="44">
                  <c:v>415</c:v>
                </c:pt>
                <c:pt idx="45">
                  <c:v>405</c:v>
                </c:pt>
                <c:pt idx="46">
                  <c:v>398</c:v>
                </c:pt>
                <c:pt idx="47">
                  <c:v>398</c:v>
                </c:pt>
                <c:pt idx="48">
                  <c:v>398</c:v>
                </c:pt>
                <c:pt idx="49">
                  <c:v>395</c:v>
                </c:pt>
                <c:pt idx="50">
                  <c:v>391</c:v>
                </c:pt>
                <c:pt idx="51">
                  <c:v>385</c:v>
                </c:pt>
                <c:pt idx="52">
                  <c:v>385</c:v>
                </c:pt>
                <c:pt idx="53">
                  <c:v>388</c:v>
                </c:pt>
                <c:pt idx="54">
                  <c:v>381</c:v>
                </c:pt>
                <c:pt idx="55">
                  <c:v>388</c:v>
                </c:pt>
                <c:pt idx="56">
                  <c:v>385</c:v>
                </c:pt>
                <c:pt idx="57">
                  <c:v>381</c:v>
                </c:pt>
                <c:pt idx="58">
                  <c:v>378</c:v>
                </c:pt>
                <c:pt idx="59">
                  <c:v>384</c:v>
                </c:pt>
                <c:pt idx="60">
                  <c:v>381</c:v>
                </c:pt>
                <c:pt idx="61">
                  <c:v>378</c:v>
                </c:pt>
                <c:pt idx="62">
                  <c:v>378</c:v>
                </c:pt>
                <c:pt idx="63">
                  <c:v>371</c:v>
                </c:pt>
                <c:pt idx="64">
                  <c:v>367</c:v>
                </c:pt>
                <c:pt idx="65">
                  <c:v>368</c:v>
                </c:pt>
                <c:pt idx="66">
                  <c:v>361</c:v>
                </c:pt>
                <c:pt idx="67">
                  <c:v>357</c:v>
                </c:pt>
                <c:pt idx="68">
                  <c:v>374</c:v>
                </c:pt>
                <c:pt idx="69">
                  <c:v>371</c:v>
                </c:pt>
                <c:pt idx="70">
                  <c:v>364</c:v>
                </c:pt>
                <c:pt idx="71">
                  <c:v>360</c:v>
                </c:pt>
                <c:pt idx="72">
                  <c:v>364</c:v>
                </c:pt>
                <c:pt idx="73">
                  <c:v>364</c:v>
                </c:pt>
                <c:pt idx="74">
                  <c:v>354</c:v>
                </c:pt>
                <c:pt idx="75">
                  <c:v>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A5-4088-8DD1-DB3C5F78FB7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Data'!$M$2255:$M$2330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Data'!$O$2255:$O$2330</c:f>
              <c:numCache>
                <c:formatCode>General</c:formatCode>
                <c:ptCount val="76"/>
                <c:pt idx="41">
                  <c:v>416.05715942382813</c:v>
                </c:pt>
                <c:pt idx="42">
                  <c:v>413.51608276367188</c:v>
                </c:pt>
                <c:pt idx="43">
                  <c:v>411.03640747070313</c:v>
                </c:pt>
                <c:pt idx="44">
                  <c:v>408.61749267578125</c:v>
                </c:pt>
                <c:pt idx="45">
                  <c:v>406.25848388671875</c:v>
                </c:pt>
                <c:pt idx="46">
                  <c:v>403.9586181640625</c:v>
                </c:pt>
                <c:pt idx="47">
                  <c:v>401.71707153320313</c:v>
                </c:pt>
                <c:pt idx="48">
                  <c:v>399.53292846679688</c:v>
                </c:pt>
                <c:pt idx="49">
                  <c:v>397.40533447265625</c:v>
                </c:pt>
                <c:pt idx="50">
                  <c:v>395.3333740234375</c:v>
                </c:pt>
                <c:pt idx="51">
                  <c:v>393.31613159179688</c:v>
                </c:pt>
                <c:pt idx="52">
                  <c:v>391.35263061523438</c:v>
                </c:pt>
                <c:pt idx="53">
                  <c:v>389.44189453125</c:v>
                </c:pt>
                <c:pt idx="54">
                  <c:v>387.5830078125</c:v>
                </c:pt>
                <c:pt idx="55">
                  <c:v>385.77493286132813</c:v>
                </c:pt>
                <c:pt idx="56">
                  <c:v>384.01669311523438</c:v>
                </c:pt>
                <c:pt idx="57">
                  <c:v>382.30728149414063</c:v>
                </c:pt>
                <c:pt idx="58">
                  <c:v>380.64572143554688</c:v>
                </c:pt>
                <c:pt idx="59">
                  <c:v>379.031005859375</c:v>
                </c:pt>
                <c:pt idx="60">
                  <c:v>377.46209716796875</c:v>
                </c:pt>
                <c:pt idx="61">
                  <c:v>375.93804931640625</c:v>
                </c:pt>
                <c:pt idx="62">
                  <c:v>374.45782470703125</c:v>
                </c:pt>
                <c:pt idx="63">
                  <c:v>373.02044677734375</c:v>
                </c:pt>
                <c:pt idx="64">
                  <c:v>371.6248779296875</c:v>
                </c:pt>
                <c:pt idx="65">
                  <c:v>370.27020263671875</c:v>
                </c:pt>
                <c:pt idx="66">
                  <c:v>368.9554443359375</c:v>
                </c:pt>
                <c:pt idx="67">
                  <c:v>367.67959594726563</c:v>
                </c:pt>
                <c:pt idx="68">
                  <c:v>366.44171142578125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9A5-4088-8DD1-DB3C5F78FB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263040"/>
        <c:axId val="146257792"/>
      </c:scatterChart>
      <c:valAx>
        <c:axId val="146263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57792"/>
        <c:crosses val="autoZero"/>
        <c:crossBetween val="midCat"/>
      </c:valAx>
      <c:valAx>
        <c:axId val="14625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630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D5 - D5</a:t>
            </a:r>
          </a:p>
          <a:p>
            <a:pPr>
              <a:defRPr sz="1400"/>
            </a:pPr>
            <a:r>
              <a:rPr lang="en-CA"/>
              <a:t> Transition Temperature: 54.56662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Data'!$Q$2255:$Q$2330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Data'!$R$2255:$R$2330</c:f>
              <c:numCache>
                <c:formatCode>General</c:formatCode>
                <c:ptCount val="76"/>
                <c:pt idx="0">
                  <c:v>498</c:v>
                </c:pt>
                <c:pt idx="1">
                  <c:v>501</c:v>
                </c:pt>
                <c:pt idx="2">
                  <c:v>487</c:v>
                </c:pt>
                <c:pt idx="3">
                  <c:v>495</c:v>
                </c:pt>
                <c:pt idx="4">
                  <c:v>492</c:v>
                </c:pt>
                <c:pt idx="5">
                  <c:v>498</c:v>
                </c:pt>
                <c:pt idx="6">
                  <c:v>514</c:v>
                </c:pt>
                <c:pt idx="7">
                  <c:v>501</c:v>
                </c:pt>
                <c:pt idx="8">
                  <c:v>487</c:v>
                </c:pt>
                <c:pt idx="9">
                  <c:v>496</c:v>
                </c:pt>
                <c:pt idx="10">
                  <c:v>489</c:v>
                </c:pt>
                <c:pt idx="11">
                  <c:v>486</c:v>
                </c:pt>
                <c:pt idx="12">
                  <c:v>492</c:v>
                </c:pt>
                <c:pt idx="13">
                  <c:v>478</c:v>
                </c:pt>
                <c:pt idx="14">
                  <c:v>491</c:v>
                </c:pt>
                <c:pt idx="15">
                  <c:v>471</c:v>
                </c:pt>
                <c:pt idx="16">
                  <c:v>481</c:v>
                </c:pt>
                <c:pt idx="17">
                  <c:v>481</c:v>
                </c:pt>
                <c:pt idx="18">
                  <c:v>470</c:v>
                </c:pt>
                <c:pt idx="19">
                  <c:v>477</c:v>
                </c:pt>
                <c:pt idx="20">
                  <c:v>470</c:v>
                </c:pt>
                <c:pt idx="21">
                  <c:v>470</c:v>
                </c:pt>
                <c:pt idx="22">
                  <c:v>472</c:v>
                </c:pt>
                <c:pt idx="23">
                  <c:v>471</c:v>
                </c:pt>
                <c:pt idx="24">
                  <c:v>481</c:v>
                </c:pt>
                <c:pt idx="25">
                  <c:v>467</c:v>
                </c:pt>
                <c:pt idx="26">
                  <c:v>470</c:v>
                </c:pt>
                <c:pt idx="27">
                  <c:v>460</c:v>
                </c:pt>
                <c:pt idx="28">
                  <c:v>457</c:v>
                </c:pt>
                <c:pt idx="29">
                  <c:v>463</c:v>
                </c:pt>
                <c:pt idx="30">
                  <c:v>460</c:v>
                </c:pt>
                <c:pt idx="31">
                  <c:v>469</c:v>
                </c:pt>
                <c:pt idx="32">
                  <c:v>463</c:v>
                </c:pt>
                <c:pt idx="33">
                  <c:v>459</c:v>
                </c:pt>
                <c:pt idx="34">
                  <c:v>462</c:v>
                </c:pt>
                <c:pt idx="35">
                  <c:v>456</c:v>
                </c:pt>
                <c:pt idx="36">
                  <c:v>468</c:v>
                </c:pt>
                <c:pt idx="37">
                  <c:v>472</c:v>
                </c:pt>
                <c:pt idx="38">
                  <c:v>465</c:v>
                </c:pt>
                <c:pt idx="39">
                  <c:v>462</c:v>
                </c:pt>
                <c:pt idx="40">
                  <c:v>471</c:v>
                </c:pt>
                <c:pt idx="41">
                  <c:v>464</c:v>
                </c:pt>
                <c:pt idx="42">
                  <c:v>451</c:v>
                </c:pt>
                <c:pt idx="43">
                  <c:v>451</c:v>
                </c:pt>
                <c:pt idx="44">
                  <c:v>460</c:v>
                </c:pt>
                <c:pt idx="45">
                  <c:v>454</c:v>
                </c:pt>
                <c:pt idx="46">
                  <c:v>451</c:v>
                </c:pt>
                <c:pt idx="47">
                  <c:v>454</c:v>
                </c:pt>
                <c:pt idx="48">
                  <c:v>451</c:v>
                </c:pt>
                <c:pt idx="49">
                  <c:v>447</c:v>
                </c:pt>
                <c:pt idx="50">
                  <c:v>447</c:v>
                </c:pt>
                <c:pt idx="51">
                  <c:v>438</c:v>
                </c:pt>
                <c:pt idx="52">
                  <c:v>431</c:v>
                </c:pt>
                <c:pt idx="53">
                  <c:v>431</c:v>
                </c:pt>
                <c:pt idx="54">
                  <c:v>434</c:v>
                </c:pt>
                <c:pt idx="55">
                  <c:v>438</c:v>
                </c:pt>
                <c:pt idx="56">
                  <c:v>421</c:v>
                </c:pt>
                <c:pt idx="57">
                  <c:v>441</c:v>
                </c:pt>
                <c:pt idx="58">
                  <c:v>421</c:v>
                </c:pt>
                <c:pt idx="59">
                  <c:v>431</c:v>
                </c:pt>
                <c:pt idx="60">
                  <c:v>431</c:v>
                </c:pt>
                <c:pt idx="61">
                  <c:v>418</c:v>
                </c:pt>
                <c:pt idx="62">
                  <c:v>418</c:v>
                </c:pt>
                <c:pt idx="63">
                  <c:v>411</c:v>
                </c:pt>
                <c:pt idx="64">
                  <c:v>421</c:v>
                </c:pt>
                <c:pt idx="65">
                  <c:v>418</c:v>
                </c:pt>
                <c:pt idx="66">
                  <c:v>418</c:v>
                </c:pt>
                <c:pt idx="67">
                  <c:v>395</c:v>
                </c:pt>
                <c:pt idx="68">
                  <c:v>407</c:v>
                </c:pt>
                <c:pt idx="69">
                  <c:v>408</c:v>
                </c:pt>
                <c:pt idx="70">
                  <c:v>411</c:v>
                </c:pt>
                <c:pt idx="71">
                  <c:v>407</c:v>
                </c:pt>
                <c:pt idx="72">
                  <c:v>404</c:v>
                </c:pt>
                <c:pt idx="73">
                  <c:v>404</c:v>
                </c:pt>
                <c:pt idx="74">
                  <c:v>397</c:v>
                </c:pt>
                <c:pt idx="75">
                  <c:v>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EA4-4989-BC0C-16713182156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Data'!$Q$2255:$Q$2330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Data'!$S$2255:$S$2330</c:f>
              <c:numCache>
                <c:formatCode>General</c:formatCode>
                <c:ptCount val="76"/>
                <c:pt idx="42">
                  <c:v>462.63140869140625</c:v>
                </c:pt>
                <c:pt idx="43">
                  <c:v>460.37234497070313</c:v>
                </c:pt>
                <c:pt idx="44">
                  <c:v>458.12545776367188</c:v>
                </c:pt>
                <c:pt idx="45">
                  <c:v>455.89230346679688</c:v>
                </c:pt>
                <c:pt idx="46">
                  <c:v>453.67431640625</c:v>
                </c:pt>
                <c:pt idx="47">
                  <c:v>451.4730224609375</c:v>
                </c:pt>
                <c:pt idx="48">
                  <c:v>449.28976440429688</c:v>
                </c:pt>
                <c:pt idx="49">
                  <c:v>447.12594604492188</c:v>
                </c:pt>
                <c:pt idx="50">
                  <c:v>444.98281860351563</c:v>
                </c:pt>
                <c:pt idx="51">
                  <c:v>442.86166381835938</c:v>
                </c:pt>
                <c:pt idx="52">
                  <c:v>440.76370239257813</c:v>
                </c:pt>
                <c:pt idx="53">
                  <c:v>438.69000244140625</c:v>
                </c:pt>
                <c:pt idx="54">
                  <c:v>436.64169311523438</c:v>
                </c:pt>
                <c:pt idx="55">
                  <c:v>434.6197509765625</c:v>
                </c:pt>
                <c:pt idx="56">
                  <c:v>432.6251220703125</c:v>
                </c:pt>
                <c:pt idx="57">
                  <c:v>430.65869140625</c:v>
                </c:pt>
                <c:pt idx="58">
                  <c:v>428.7213134765625</c:v>
                </c:pt>
                <c:pt idx="59">
                  <c:v>426.81365966796875</c:v>
                </c:pt>
                <c:pt idx="60">
                  <c:v>424.93646240234375</c:v>
                </c:pt>
                <c:pt idx="61">
                  <c:v>423.09033203125</c:v>
                </c:pt>
                <c:pt idx="62">
                  <c:v>421.27581787109375</c:v>
                </c:pt>
                <c:pt idx="63">
                  <c:v>419.493408203125</c:v>
                </c:pt>
                <c:pt idx="64">
                  <c:v>417.7435302734375</c:v>
                </c:pt>
                <c:pt idx="65">
                  <c:v>416.02655029296875</c:v>
                </c:pt>
                <c:pt idx="66">
                  <c:v>414.3427734375</c:v>
                </c:pt>
                <c:pt idx="67">
                  <c:v>412.69244384765625</c:v>
                </c:pt>
                <c:pt idx="68">
                  <c:v>411.07571411132813</c:v>
                </c:pt>
                <c:pt idx="69">
                  <c:v>409.49276733398438</c:v>
                </c:pt>
                <c:pt idx="70">
                  <c:v>407.94363403320313</c:v>
                </c:pt>
                <c:pt idx="71">
                  <c:v>406.42837524414063</c:v>
                </c:pt>
                <c:pt idx="72">
                  <c:v>404.94692993164063</c:v>
                </c:pt>
                <c:pt idx="73">
                  <c:v>403.49923706054688</c:v>
                </c:pt>
                <c:pt idx="74">
                  <c:v>402.085205078125</c:v>
                </c:pt>
                <c:pt idx="75">
                  <c:v>400.70465087890625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EA4-4989-BC0C-1671318215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299136"/>
        <c:axId val="146297216"/>
      </c:scatterChart>
      <c:valAx>
        <c:axId val="14629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97216"/>
        <c:crosses val="autoZero"/>
        <c:crossBetween val="midCat"/>
      </c:valAx>
      <c:valAx>
        <c:axId val="146297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991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D6 - D6</a:t>
            </a:r>
          </a:p>
          <a:p>
            <a:pPr>
              <a:defRPr sz="1400"/>
            </a:pPr>
            <a:r>
              <a:rPr lang="en-CA"/>
              <a:t> Transition Temperature: 69.42757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Data'!$U$2255:$U$2330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Data'!$V$2255:$V$2330</c:f>
              <c:numCache>
                <c:formatCode>General</c:formatCode>
                <c:ptCount val="76"/>
                <c:pt idx="0">
                  <c:v>440</c:v>
                </c:pt>
                <c:pt idx="1">
                  <c:v>439</c:v>
                </c:pt>
                <c:pt idx="2">
                  <c:v>436</c:v>
                </c:pt>
                <c:pt idx="3">
                  <c:v>444</c:v>
                </c:pt>
                <c:pt idx="4">
                  <c:v>441</c:v>
                </c:pt>
                <c:pt idx="5">
                  <c:v>434</c:v>
                </c:pt>
                <c:pt idx="6">
                  <c:v>446</c:v>
                </c:pt>
                <c:pt idx="7">
                  <c:v>430</c:v>
                </c:pt>
                <c:pt idx="8">
                  <c:v>426</c:v>
                </c:pt>
                <c:pt idx="9">
                  <c:v>435</c:v>
                </c:pt>
                <c:pt idx="10">
                  <c:v>428</c:v>
                </c:pt>
                <c:pt idx="11">
                  <c:v>431</c:v>
                </c:pt>
                <c:pt idx="12">
                  <c:v>438</c:v>
                </c:pt>
                <c:pt idx="13">
                  <c:v>434</c:v>
                </c:pt>
                <c:pt idx="14">
                  <c:v>431</c:v>
                </c:pt>
                <c:pt idx="15">
                  <c:v>430</c:v>
                </c:pt>
                <c:pt idx="16">
                  <c:v>434</c:v>
                </c:pt>
                <c:pt idx="17">
                  <c:v>430</c:v>
                </c:pt>
                <c:pt idx="18">
                  <c:v>433</c:v>
                </c:pt>
                <c:pt idx="19">
                  <c:v>423</c:v>
                </c:pt>
                <c:pt idx="20">
                  <c:v>426</c:v>
                </c:pt>
                <c:pt idx="21">
                  <c:v>423</c:v>
                </c:pt>
                <c:pt idx="22">
                  <c:v>428</c:v>
                </c:pt>
                <c:pt idx="23">
                  <c:v>427</c:v>
                </c:pt>
                <c:pt idx="24">
                  <c:v>418</c:v>
                </c:pt>
                <c:pt idx="25">
                  <c:v>417</c:v>
                </c:pt>
                <c:pt idx="26">
                  <c:v>423</c:v>
                </c:pt>
                <c:pt idx="27">
                  <c:v>410</c:v>
                </c:pt>
                <c:pt idx="28">
                  <c:v>416</c:v>
                </c:pt>
                <c:pt idx="29">
                  <c:v>410</c:v>
                </c:pt>
                <c:pt idx="30">
                  <c:v>404</c:v>
                </c:pt>
                <c:pt idx="31">
                  <c:v>413</c:v>
                </c:pt>
                <c:pt idx="32">
                  <c:v>406</c:v>
                </c:pt>
                <c:pt idx="33">
                  <c:v>409</c:v>
                </c:pt>
                <c:pt idx="34">
                  <c:v>409</c:v>
                </c:pt>
                <c:pt idx="35">
                  <c:v>412</c:v>
                </c:pt>
                <c:pt idx="36">
                  <c:v>409</c:v>
                </c:pt>
                <c:pt idx="37">
                  <c:v>415</c:v>
                </c:pt>
                <c:pt idx="38">
                  <c:v>409</c:v>
                </c:pt>
                <c:pt idx="39">
                  <c:v>409</c:v>
                </c:pt>
                <c:pt idx="40">
                  <c:v>405</c:v>
                </c:pt>
                <c:pt idx="41">
                  <c:v>402</c:v>
                </c:pt>
                <c:pt idx="42">
                  <c:v>405</c:v>
                </c:pt>
                <c:pt idx="43">
                  <c:v>405</c:v>
                </c:pt>
                <c:pt idx="44">
                  <c:v>408</c:v>
                </c:pt>
                <c:pt idx="45">
                  <c:v>411</c:v>
                </c:pt>
                <c:pt idx="46">
                  <c:v>395</c:v>
                </c:pt>
                <c:pt idx="47">
                  <c:v>388</c:v>
                </c:pt>
                <c:pt idx="48">
                  <c:v>392</c:v>
                </c:pt>
                <c:pt idx="49">
                  <c:v>398</c:v>
                </c:pt>
                <c:pt idx="50">
                  <c:v>391</c:v>
                </c:pt>
                <c:pt idx="51">
                  <c:v>379</c:v>
                </c:pt>
                <c:pt idx="52">
                  <c:v>379</c:v>
                </c:pt>
                <c:pt idx="53">
                  <c:v>382</c:v>
                </c:pt>
                <c:pt idx="54">
                  <c:v>373</c:v>
                </c:pt>
                <c:pt idx="55">
                  <c:v>376</c:v>
                </c:pt>
                <c:pt idx="56">
                  <c:v>376</c:v>
                </c:pt>
                <c:pt idx="57">
                  <c:v>379</c:v>
                </c:pt>
                <c:pt idx="58">
                  <c:v>369</c:v>
                </c:pt>
                <c:pt idx="59">
                  <c:v>379</c:v>
                </c:pt>
                <c:pt idx="60">
                  <c:v>375</c:v>
                </c:pt>
                <c:pt idx="61">
                  <c:v>372</c:v>
                </c:pt>
                <c:pt idx="62">
                  <c:v>366</c:v>
                </c:pt>
                <c:pt idx="63">
                  <c:v>356</c:v>
                </c:pt>
                <c:pt idx="64">
                  <c:v>365</c:v>
                </c:pt>
                <c:pt idx="65">
                  <c:v>369</c:v>
                </c:pt>
                <c:pt idx="66">
                  <c:v>359</c:v>
                </c:pt>
                <c:pt idx="67">
                  <c:v>346</c:v>
                </c:pt>
                <c:pt idx="68">
                  <c:v>356</c:v>
                </c:pt>
                <c:pt idx="69">
                  <c:v>369</c:v>
                </c:pt>
                <c:pt idx="70">
                  <c:v>359</c:v>
                </c:pt>
                <c:pt idx="71">
                  <c:v>355</c:v>
                </c:pt>
                <c:pt idx="72">
                  <c:v>353</c:v>
                </c:pt>
                <c:pt idx="73">
                  <c:v>359</c:v>
                </c:pt>
                <c:pt idx="74">
                  <c:v>349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42-4949-8D7E-1CB9596BED8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Data'!$U$2255:$U$2330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Data'!$W$2255:$W$2330</c:f>
              <c:numCache>
                <c:formatCode>General</c:formatCode>
                <c:ptCount val="76"/>
                <c:pt idx="42">
                  <c:v>406.81918334960938</c:v>
                </c:pt>
                <c:pt idx="43">
                  <c:v>404.98428344726563</c:v>
                </c:pt>
                <c:pt idx="44">
                  <c:v>403.0860595703125</c:v>
                </c:pt>
                <c:pt idx="45">
                  <c:v>401.13070678710938</c:v>
                </c:pt>
                <c:pt idx="46">
                  <c:v>399.12530517578125</c:v>
                </c:pt>
                <c:pt idx="47">
                  <c:v>397.07778930664063</c:v>
                </c:pt>
                <c:pt idx="48">
                  <c:v>394.99688720703125</c:v>
                </c:pt>
                <c:pt idx="49">
                  <c:v>392.89187622070313</c:v>
                </c:pt>
                <c:pt idx="50">
                  <c:v>390.77255249023438</c:v>
                </c:pt>
                <c:pt idx="51">
                  <c:v>388.64886474609375</c:v>
                </c:pt>
                <c:pt idx="52">
                  <c:v>386.53097534179688</c:v>
                </c:pt>
                <c:pt idx="53">
                  <c:v>384.42886352539063</c:v>
                </c:pt>
                <c:pt idx="54">
                  <c:v>382.35223388671875</c:v>
                </c:pt>
                <c:pt idx="55">
                  <c:v>380.310302734375</c:v>
                </c:pt>
                <c:pt idx="56">
                  <c:v>378.31167602539063</c:v>
                </c:pt>
                <c:pt idx="57">
                  <c:v>376.36419677734375</c:v>
                </c:pt>
                <c:pt idx="58">
                  <c:v>374.47479248046875</c:v>
                </c:pt>
                <c:pt idx="59">
                  <c:v>372.64950561523438</c:v>
                </c:pt>
                <c:pt idx="60">
                  <c:v>370.89337158203125</c:v>
                </c:pt>
                <c:pt idx="61">
                  <c:v>369.21044921875</c:v>
                </c:pt>
                <c:pt idx="62">
                  <c:v>367.60369873046875</c:v>
                </c:pt>
                <c:pt idx="63">
                  <c:v>366.07525634765625</c:v>
                </c:pt>
                <c:pt idx="64">
                  <c:v>364.626220703125</c:v>
                </c:pt>
                <c:pt idx="65">
                  <c:v>363.25698852539063</c:v>
                </c:pt>
                <c:pt idx="66">
                  <c:v>361.96713256835938</c:v>
                </c:pt>
                <c:pt idx="67">
                  <c:v>360.75552368164063</c:v>
                </c:pt>
                <c:pt idx="68">
                  <c:v>359.62054443359375</c:v>
                </c:pt>
                <c:pt idx="69">
                  <c:v>358.56002807617188</c:v>
                </c:pt>
                <c:pt idx="70">
                  <c:v>357.57147216796875</c:v>
                </c:pt>
                <c:pt idx="71">
                  <c:v>356.65200805664063</c:v>
                </c:pt>
                <c:pt idx="72">
                  <c:v>355.798583984375</c:v>
                </c:pt>
                <c:pt idx="73">
                  <c:v>355.00799560546875</c:v>
                </c:pt>
                <c:pt idx="74">
                  <c:v>354.27688598632813</c:v>
                </c:pt>
                <c:pt idx="75">
                  <c:v>353.6019287109375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342-4949-8D7E-1CB9596BED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326272"/>
        <c:axId val="146320000"/>
      </c:scatterChart>
      <c:valAx>
        <c:axId val="146326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20000"/>
        <c:crosses val="autoZero"/>
        <c:crossBetween val="midCat"/>
      </c:valAx>
      <c:valAx>
        <c:axId val="146320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26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D7 - D7</a:t>
            </a:r>
          </a:p>
          <a:p>
            <a:pPr>
              <a:defRPr sz="1400"/>
            </a:pPr>
            <a:r>
              <a:rPr lang="en-CA"/>
              <a:t> Transition Temperature: 69.63157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Data'!$Y$2255:$Y$2330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Data'!$Z$2255:$Z$2330</c:f>
              <c:numCache>
                <c:formatCode>General</c:formatCode>
                <c:ptCount val="76"/>
                <c:pt idx="0">
                  <c:v>469</c:v>
                </c:pt>
                <c:pt idx="1">
                  <c:v>468</c:v>
                </c:pt>
                <c:pt idx="2">
                  <c:v>467</c:v>
                </c:pt>
                <c:pt idx="3">
                  <c:v>462</c:v>
                </c:pt>
                <c:pt idx="4">
                  <c:v>476</c:v>
                </c:pt>
                <c:pt idx="5">
                  <c:v>468</c:v>
                </c:pt>
                <c:pt idx="6">
                  <c:v>481</c:v>
                </c:pt>
                <c:pt idx="7">
                  <c:v>474</c:v>
                </c:pt>
                <c:pt idx="8">
                  <c:v>460</c:v>
                </c:pt>
                <c:pt idx="9">
                  <c:v>460</c:v>
                </c:pt>
                <c:pt idx="10">
                  <c:v>463</c:v>
                </c:pt>
                <c:pt idx="11">
                  <c:v>453</c:v>
                </c:pt>
                <c:pt idx="12">
                  <c:v>459</c:v>
                </c:pt>
                <c:pt idx="13">
                  <c:v>459</c:v>
                </c:pt>
                <c:pt idx="14">
                  <c:v>455</c:v>
                </c:pt>
                <c:pt idx="15">
                  <c:v>445</c:v>
                </c:pt>
                <c:pt idx="16">
                  <c:v>449</c:v>
                </c:pt>
                <c:pt idx="17">
                  <c:v>448</c:v>
                </c:pt>
                <c:pt idx="18">
                  <c:v>438</c:v>
                </c:pt>
                <c:pt idx="19">
                  <c:v>448</c:v>
                </c:pt>
                <c:pt idx="20">
                  <c:v>441</c:v>
                </c:pt>
                <c:pt idx="21">
                  <c:v>438</c:v>
                </c:pt>
                <c:pt idx="22">
                  <c:v>437</c:v>
                </c:pt>
                <c:pt idx="23">
                  <c:v>443</c:v>
                </c:pt>
                <c:pt idx="24">
                  <c:v>445</c:v>
                </c:pt>
                <c:pt idx="25">
                  <c:v>445</c:v>
                </c:pt>
                <c:pt idx="26">
                  <c:v>438</c:v>
                </c:pt>
                <c:pt idx="27">
                  <c:v>432</c:v>
                </c:pt>
                <c:pt idx="28">
                  <c:v>426</c:v>
                </c:pt>
                <c:pt idx="29">
                  <c:v>432</c:v>
                </c:pt>
                <c:pt idx="30">
                  <c:v>422</c:v>
                </c:pt>
                <c:pt idx="31">
                  <c:v>431</c:v>
                </c:pt>
                <c:pt idx="32">
                  <c:v>419</c:v>
                </c:pt>
                <c:pt idx="33">
                  <c:v>428</c:v>
                </c:pt>
                <c:pt idx="34">
                  <c:v>431</c:v>
                </c:pt>
                <c:pt idx="35">
                  <c:v>424</c:v>
                </c:pt>
                <c:pt idx="36">
                  <c:v>424</c:v>
                </c:pt>
                <c:pt idx="37">
                  <c:v>427</c:v>
                </c:pt>
                <c:pt idx="38">
                  <c:v>427</c:v>
                </c:pt>
                <c:pt idx="39">
                  <c:v>427</c:v>
                </c:pt>
                <c:pt idx="40">
                  <c:v>427</c:v>
                </c:pt>
                <c:pt idx="41">
                  <c:v>427</c:v>
                </c:pt>
                <c:pt idx="42">
                  <c:v>417</c:v>
                </c:pt>
                <c:pt idx="43">
                  <c:v>420</c:v>
                </c:pt>
                <c:pt idx="44">
                  <c:v>420</c:v>
                </c:pt>
                <c:pt idx="45">
                  <c:v>413</c:v>
                </c:pt>
                <c:pt idx="46">
                  <c:v>410</c:v>
                </c:pt>
                <c:pt idx="47">
                  <c:v>416</c:v>
                </c:pt>
                <c:pt idx="48">
                  <c:v>410</c:v>
                </c:pt>
                <c:pt idx="49">
                  <c:v>404</c:v>
                </c:pt>
                <c:pt idx="50">
                  <c:v>410</c:v>
                </c:pt>
                <c:pt idx="51">
                  <c:v>395</c:v>
                </c:pt>
                <c:pt idx="52">
                  <c:v>398</c:v>
                </c:pt>
                <c:pt idx="53">
                  <c:v>395</c:v>
                </c:pt>
                <c:pt idx="54">
                  <c:v>398</c:v>
                </c:pt>
                <c:pt idx="55">
                  <c:v>388</c:v>
                </c:pt>
                <c:pt idx="56">
                  <c:v>388</c:v>
                </c:pt>
                <c:pt idx="57">
                  <c:v>385</c:v>
                </c:pt>
                <c:pt idx="58">
                  <c:v>382</c:v>
                </c:pt>
                <c:pt idx="59">
                  <c:v>397</c:v>
                </c:pt>
                <c:pt idx="60">
                  <c:v>385</c:v>
                </c:pt>
                <c:pt idx="61">
                  <c:v>382</c:v>
                </c:pt>
                <c:pt idx="62">
                  <c:v>382</c:v>
                </c:pt>
                <c:pt idx="63">
                  <c:v>379</c:v>
                </c:pt>
                <c:pt idx="64">
                  <c:v>372</c:v>
                </c:pt>
                <c:pt idx="65">
                  <c:v>372</c:v>
                </c:pt>
                <c:pt idx="66">
                  <c:v>369</c:v>
                </c:pt>
                <c:pt idx="67">
                  <c:v>366</c:v>
                </c:pt>
                <c:pt idx="68">
                  <c:v>366</c:v>
                </c:pt>
                <c:pt idx="69">
                  <c:v>372</c:v>
                </c:pt>
                <c:pt idx="70">
                  <c:v>372</c:v>
                </c:pt>
                <c:pt idx="71">
                  <c:v>359</c:v>
                </c:pt>
                <c:pt idx="72">
                  <c:v>359</c:v>
                </c:pt>
                <c:pt idx="73">
                  <c:v>366</c:v>
                </c:pt>
                <c:pt idx="74">
                  <c:v>356</c:v>
                </c:pt>
                <c:pt idx="75">
                  <c:v>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20E-4A3C-8FB3-D9D2F87FA59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Data'!$Y$2255:$Y$2330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Data'!$AA$2255:$AA$2330</c:f>
              <c:numCache>
                <c:formatCode>General</c:formatCode>
                <c:ptCount val="76"/>
                <c:pt idx="40">
                  <c:v>427.36065673828125</c:v>
                </c:pt>
                <c:pt idx="41">
                  <c:v>425.38348388671875</c:v>
                </c:pt>
                <c:pt idx="42">
                  <c:v>423.36190795898438</c:v>
                </c:pt>
                <c:pt idx="43">
                  <c:v>421.29946899414063</c:v>
                </c:pt>
                <c:pt idx="44">
                  <c:v>419.19998168945313</c:v>
                </c:pt>
                <c:pt idx="45">
                  <c:v>417.06753540039063</c:v>
                </c:pt>
                <c:pt idx="46">
                  <c:v>414.90658569335938</c:v>
                </c:pt>
                <c:pt idx="47">
                  <c:v>412.72183227539063</c:v>
                </c:pt>
                <c:pt idx="48">
                  <c:v>410.51812744140625</c:v>
                </c:pt>
                <c:pt idx="49">
                  <c:v>408.30056762695313</c:v>
                </c:pt>
                <c:pt idx="50">
                  <c:v>406.07437133789063</c:v>
                </c:pt>
                <c:pt idx="51">
                  <c:v>403.84481811523438</c:v>
                </c:pt>
                <c:pt idx="52">
                  <c:v>401.61721801757813</c:v>
                </c:pt>
                <c:pt idx="53">
                  <c:v>399.39688110351563</c:v>
                </c:pt>
                <c:pt idx="54">
                  <c:v>397.18902587890625</c:v>
                </c:pt>
                <c:pt idx="55">
                  <c:v>394.99880981445313</c:v>
                </c:pt>
                <c:pt idx="56">
                  <c:v>392.83111572265625</c:v>
                </c:pt>
                <c:pt idx="57">
                  <c:v>390.69073486328125</c:v>
                </c:pt>
                <c:pt idx="58">
                  <c:v>388.5821533203125</c:v>
                </c:pt>
                <c:pt idx="59">
                  <c:v>386.50958251953125</c:v>
                </c:pt>
                <c:pt idx="60">
                  <c:v>384.4769287109375</c:v>
                </c:pt>
                <c:pt idx="61">
                  <c:v>382.48773193359375</c:v>
                </c:pt>
                <c:pt idx="62">
                  <c:v>380.54525756835938</c:v>
                </c:pt>
                <c:pt idx="63">
                  <c:v>378.65228271484375</c:v>
                </c:pt>
                <c:pt idx="64">
                  <c:v>376.81134033203125</c:v>
                </c:pt>
                <c:pt idx="65">
                  <c:v>375.02450561523438</c:v>
                </c:pt>
                <c:pt idx="66">
                  <c:v>373.29348754882813</c:v>
                </c:pt>
                <c:pt idx="67">
                  <c:v>371.61965942382813</c:v>
                </c:pt>
                <c:pt idx="68">
                  <c:v>370.00405883789063</c:v>
                </c:pt>
                <c:pt idx="69">
                  <c:v>368.44732666015625</c:v>
                </c:pt>
                <c:pt idx="70">
                  <c:v>366.9498291015625</c:v>
                </c:pt>
                <c:pt idx="71">
                  <c:v>365.51162719726563</c:v>
                </c:pt>
                <c:pt idx="72">
                  <c:v>364.13247680664063</c:v>
                </c:pt>
                <c:pt idx="73">
                  <c:v>362.81192016601563</c:v>
                </c:pt>
                <c:pt idx="74">
                  <c:v>361.54925537109375</c:v>
                </c:pt>
                <c:pt idx="75">
                  <c:v>360.34356689453125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20E-4A3C-8FB3-D9D2F87FA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365440"/>
        <c:axId val="146359424"/>
      </c:scatterChart>
      <c:valAx>
        <c:axId val="146365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59424"/>
        <c:crosses val="autoZero"/>
        <c:crossBetween val="midCat"/>
      </c:valAx>
      <c:valAx>
        <c:axId val="14635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654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D8 - D8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Data'!$AC$2255:$AC$2330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Data'!$AD$2255:$AD$2330</c:f>
              <c:numCache>
                <c:formatCode>General</c:formatCode>
                <c:ptCount val="76"/>
                <c:pt idx="0">
                  <c:v>444</c:v>
                </c:pt>
                <c:pt idx="1">
                  <c:v>433</c:v>
                </c:pt>
                <c:pt idx="2">
                  <c:v>439</c:v>
                </c:pt>
                <c:pt idx="3">
                  <c:v>444</c:v>
                </c:pt>
                <c:pt idx="4">
                  <c:v>438</c:v>
                </c:pt>
                <c:pt idx="5">
                  <c:v>434</c:v>
                </c:pt>
                <c:pt idx="6">
                  <c:v>443</c:v>
                </c:pt>
                <c:pt idx="7">
                  <c:v>443</c:v>
                </c:pt>
                <c:pt idx="8">
                  <c:v>445</c:v>
                </c:pt>
                <c:pt idx="9">
                  <c:v>442</c:v>
                </c:pt>
                <c:pt idx="10">
                  <c:v>429</c:v>
                </c:pt>
                <c:pt idx="11">
                  <c:v>432</c:v>
                </c:pt>
                <c:pt idx="12">
                  <c:v>438</c:v>
                </c:pt>
                <c:pt idx="13">
                  <c:v>431</c:v>
                </c:pt>
                <c:pt idx="14">
                  <c:v>434</c:v>
                </c:pt>
                <c:pt idx="15">
                  <c:v>424</c:v>
                </c:pt>
                <c:pt idx="16">
                  <c:v>427</c:v>
                </c:pt>
                <c:pt idx="17">
                  <c:v>433</c:v>
                </c:pt>
                <c:pt idx="18">
                  <c:v>420</c:v>
                </c:pt>
                <c:pt idx="19">
                  <c:v>420</c:v>
                </c:pt>
                <c:pt idx="20">
                  <c:v>420</c:v>
                </c:pt>
                <c:pt idx="21">
                  <c:v>417</c:v>
                </c:pt>
                <c:pt idx="22">
                  <c:v>419</c:v>
                </c:pt>
                <c:pt idx="23">
                  <c:v>428</c:v>
                </c:pt>
                <c:pt idx="24">
                  <c:v>421</c:v>
                </c:pt>
                <c:pt idx="25">
                  <c:v>415</c:v>
                </c:pt>
                <c:pt idx="26">
                  <c:v>411</c:v>
                </c:pt>
                <c:pt idx="27">
                  <c:v>396</c:v>
                </c:pt>
                <c:pt idx="28">
                  <c:v>414</c:v>
                </c:pt>
                <c:pt idx="29">
                  <c:v>408</c:v>
                </c:pt>
                <c:pt idx="30">
                  <c:v>408</c:v>
                </c:pt>
                <c:pt idx="31">
                  <c:v>404</c:v>
                </c:pt>
                <c:pt idx="32">
                  <c:v>410</c:v>
                </c:pt>
                <c:pt idx="33">
                  <c:v>404</c:v>
                </c:pt>
                <c:pt idx="34">
                  <c:v>410</c:v>
                </c:pt>
                <c:pt idx="35">
                  <c:v>404</c:v>
                </c:pt>
                <c:pt idx="36">
                  <c:v>406</c:v>
                </c:pt>
                <c:pt idx="37">
                  <c:v>410</c:v>
                </c:pt>
                <c:pt idx="38">
                  <c:v>413</c:v>
                </c:pt>
                <c:pt idx="39">
                  <c:v>409</c:v>
                </c:pt>
                <c:pt idx="40">
                  <c:v>403</c:v>
                </c:pt>
                <c:pt idx="41">
                  <c:v>403</c:v>
                </c:pt>
                <c:pt idx="42">
                  <c:v>400</c:v>
                </c:pt>
                <c:pt idx="43">
                  <c:v>399</c:v>
                </c:pt>
                <c:pt idx="44">
                  <c:v>405</c:v>
                </c:pt>
                <c:pt idx="45">
                  <c:v>405</c:v>
                </c:pt>
                <c:pt idx="46">
                  <c:v>393</c:v>
                </c:pt>
                <c:pt idx="47">
                  <c:v>386</c:v>
                </c:pt>
                <c:pt idx="48">
                  <c:v>390</c:v>
                </c:pt>
                <c:pt idx="49">
                  <c:v>380</c:v>
                </c:pt>
                <c:pt idx="50">
                  <c:v>374</c:v>
                </c:pt>
                <c:pt idx="51">
                  <c:v>374</c:v>
                </c:pt>
                <c:pt idx="52">
                  <c:v>383</c:v>
                </c:pt>
                <c:pt idx="53">
                  <c:v>374</c:v>
                </c:pt>
                <c:pt idx="54">
                  <c:v>371</c:v>
                </c:pt>
                <c:pt idx="55">
                  <c:v>374</c:v>
                </c:pt>
                <c:pt idx="56">
                  <c:v>371</c:v>
                </c:pt>
                <c:pt idx="57">
                  <c:v>365</c:v>
                </c:pt>
                <c:pt idx="58">
                  <c:v>368</c:v>
                </c:pt>
                <c:pt idx="59">
                  <c:v>377</c:v>
                </c:pt>
                <c:pt idx="60">
                  <c:v>374</c:v>
                </c:pt>
                <c:pt idx="61">
                  <c:v>365</c:v>
                </c:pt>
                <c:pt idx="62">
                  <c:v>368</c:v>
                </c:pt>
                <c:pt idx="63">
                  <c:v>352</c:v>
                </c:pt>
                <c:pt idx="64">
                  <c:v>358</c:v>
                </c:pt>
                <c:pt idx="65">
                  <c:v>358</c:v>
                </c:pt>
                <c:pt idx="66">
                  <c:v>358</c:v>
                </c:pt>
                <c:pt idx="67">
                  <c:v>349</c:v>
                </c:pt>
                <c:pt idx="68">
                  <c:v>352</c:v>
                </c:pt>
                <c:pt idx="69">
                  <c:v>352</c:v>
                </c:pt>
                <c:pt idx="70">
                  <c:v>355</c:v>
                </c:pt>
                <c:pt idx="71">
                  <c:v>348</c:v>
                </c:pt>
                <c:pt idx="72">
                  <c:v>346</c:v>
                </c:pt>
                <c:pt idx="73">
                  <c:v>352</c:v>
                </c:pt>
                <c:pt idx="74">
                  <c:v>342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128-4B78-8CD0-4AB46CBED91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Data'!$AC$2255:$AC$2330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Data'!$AE$2255:$AE$2330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128-4B78-8CD0-4AB46CBED9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477824"/>
        <c:axId val="146382208"/>
      </c:scatterChart>
      <c:valAx>
        <c:axId val="146477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82208"/>
        <c:crosses val="autoZero"/>
        <c:crossBetween val="midCat"/>
      </c:valAx>
      <c:valAx>
        <c:axId val="146382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477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D9 - D9</a:t>
            </a:r>
          </a:p>
          <a:p>
            <a:pPr>
              <a:defRPr sz="1400"/>
            </a:pPr>
            <a:r>
              <a:rPr lang="en-CA"/>
              <a:t> Transition Temperature: 26.42348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Data'!$AG$2255:$AG$2330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Data'!$AH$2255:$AH$2330</c:f>
              <c:numCache>
                <c:formatCode>General</c:formatCode>
                <c:ptCount val="76"/>
                <c:pt idx="0">
                  <c:v>458</c:v>
                </c:pt>
                <c:pt idx="1">
                  <c:v>442</c:v>
                </c:pt>
                <c:pt idx="2">
                  <c:v>441</c:v>
                </c:pt>
                <c:pt idx="3">
                  <c:v>440</c:v>
                </c:pt>
                <c:pt idx="4">
                  <c:v>440</c:v>
                </c:pt>
                <c:pt idx="5">
                  <c:v>442</c:v>
                </c:pt>
                <c:pt idx="6">
                  <c:v>442</c:v>
                </c:pt>
                <c:pt idx="7">
                  <c:v>438</c:v>
                </c:pt>
                <c:pt idx="8">
                  <c:v>438</c:v>
                </c:pt>
                <c:pt idx="9">
                  <c:v>434</c:v>
                </c:pt>
                <c:pt idx="10">
                  <c:v>431</c:v>
                </c:pt>
                <c:pt idx="11">
                  <c:v>424</c:v>
                </c:pt>
                <c:pt idx="12">
                  <c:v>427</c:v>
                </c:pt>
                <c:pt idx="13">
                  <c:v>430</c:v>
                </c:pt>
                <c:pt idx="14">
                  <c:v>433</c:v>
                </c:pt>
                <c:pt idx="15">
                  <c:v>426</c:v>
                </c:pt>
                <c:pt idx="16">
                  <c:v>430</c:v>
                </c:pt>
                <c:pt idx="17">
                  <c:v>429</c:v>
                </c:pt>
                <c:pt idx="18">
                  <c:v>423</c:v>
                </c:pt>
                <c:pt idx="19">
                  <c:v>416</c:v>
                </c:pt>
                <c:pt idx="20">
                  <c:v>425</c:v>
                </c:pt>
                <c:pt idx="21">
                  <c:v>431</c:v>
                </c:pt>
                <c:pt idx="22">
                  <c:v>427</c:v>
                </c:pt>
                <c:pt idx="23">
                  <c:v>427</c:v>
                </c:pt>
                <c:pt idx="24">
                  <c:v>426</c:v>
                </c:pt>
                <c:pt idx="25">
                  <c:v>426</c:v>
                </c:pt>
                <c:pt idx="26">
                  <c:v>426</c:v>
                </c:pt>
                <c:pt idx="27">
                  <c:v>422</c:v>
                </c:pt>
                <c:pt idx="28">
                  <c:v>428</c:v>
                </c:pt>
                <c:pt idx="29">
                  <c:v>419</c:v>
                </c:pt>
                <c:pt idx="30">
                  <c:v>416</c:v>
                </c:pt>
                <c:pt idx="31">
                  <c:v>431</c:v>
                </c:pt>
                <c:pt idx="32">
                  <c:v>419</c:v>
                </c:pt>
                <c:pt idx="33">
                  <c:v>425</c:v>
                </c:pt>
                <c:pt idx="34">
                  <c:v>415</c:v>
                </c:pt>
                <c:pt idx="35">
                  <c:v>418</c:v>
                </c:pt>
                <c:pt idx="36">
                  <c:v>424</c:v>
                </c:pt>
                <c:pt idx="37">
                  <c:v>415</c:v>
                </c:pt>
                <c:pt idx="38">
                  <c:v>424</c:v>
                </c:pt>
                <c:pt idx="39">
                  <c:v>424</c:v>
                </c:pt>
                <c:pt idx="40">
                  <c:v>417</c:v>
                </c:pt>
                <c:pt idx="41">
                  <c:v>417</c:v>
                </c:pt>
                <c:pt idx="42">
                  <c:v>420</c:v>
                </c:pt>
                <c:pt idx="43">
                  <c:v>417</c:v>
                </c:pt>
                <c:pt idx="44">
                  <c:v>413</c:v>
                </c:pt>
                <c:pt idx="45">
                  <c:v>413</c:v>
                </c:pt>
                <c:pt idx="46">
                  <c:v>410</c:v>
                </c:pt>
                <c:pt idx="47">
                  <c:v>407</c:v>
                </c:pt>
                <c:pt idx="48">
                  <c:v>404</c:v>
                </c:pt>
                <c:pt idx="49">
                  <c:v>401</c:v>
                </c:pt>
                <c:pt idx="50">
                  <c:v>392</c:v>
                </c:pt>
                <c:pt idx="51">
                  <c:v>392</c:v>
                </c:pt>
                <c:pt idx="52">
                  <c:v>386</c:v>
                </c:pt>
                <c:pt idx="53">
                  <c:v>389</c:v>
                </c:pt>
                <c:pt idx="54">
                  <c:v>386</c:v>
                </c:pt>
                <c:pt idx="55">
                  <c:v>383</c:v>
                </c:pt>
                <c:pt idx="56">
                  <c:v>377</c:v>
                </c:pt>
                <c:pt idx="57">
                  <c:v>392</c:v>
                </c:pt>
                <c:pt idx="58">
                  <c:v>377</c:v>
                </c:pt>
                <c:pt idx="59">
                  <c:v>386</c:v>
                </c:pt>
                <c:pt idx="60">
                  <c:v>376</c:v>
                </c:pt>
                <c:pt idx="61">
                  <c:v>376</c:v>
                </c:pt>
                <c:pt idx="62">
                  <c:v>373</c:v>
                </c:pt>
                <c:pt idx="63">
                  <c:v>367</c:v>
                </c:pt>
                <c:pt idx="64">
                  <c:v>373</c:v>
                </c:pt>
                <c:pt idx="65">
                  <c:v>367</c:v>
                </c:pt>
                <c:pt idx="66">
                  <c:v>370</c:v>
                </c:pt>
                <c:pt idx="67">
                  <c:v>364</c:v>
                </c:pt>
                <c:pt idx="68">
                  <c:v>367</c:v>
                </c:pt>
                <c:pt idx="69">
                  <c:v>367</c:v>
                </c:pt>
                <c:pt idx="70">
                  <c:v>367</c:v>
                </c:pt>
                <c:pt idx="71">
                  <c:v>363</c:v>
                </c:pt>
                <c:pt idx="72">
                  <c:v>354</c:v>
                </c:pt>
                <c:pt idx="73">
                  <c:v>357</c:v>
                </c:pt>
                <c:pt idx="74">
                  <c:v>348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1B2-46EB-9336-1DF985E3C33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Data'!$AG$2255:$AG$2330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Data'!$AI$2255:$AI$2330</c:f>
              <c:numCache>
                <c:formatCode>General</c:formatCode>
                <c:ptCount val="76"/>
                <c:pt idx="41">
                  <c:v>421.93865966796875</c:v>
                </c:pt>
                <c:pt idx="42">
                  <c:v>419.2464599609375</c:v>
                </c:pt>
                <c:pt idx="43">
                  <c:v>416.60067749023438</c:v>
                </c:pt>
                <c:pt idx="44">
                  <c:v>414.0015869140625</c:v>
                </c:pt>
                <c:pt idx="45">
                  <c:v>411.44937133789063</c:v>
                </c:pt>
                <c:pt idx="46">
                  <c:v>408.94418334960938</c:v>
                </c:pt>
                <c:pt idx="47">
                  <c:v>406.48605346679688</c:v>
                </c:pt>
                <c:pt idx="48">
                  <c:v>404.07498168945313</c:v>
                </c:pt>
                <c:pt idx="49">
                  <c:v>401.71099853515625</c:v>
                </c:pt>
                <c:pt idx="50">
                  <c:v>399.39401245117188</c:v>
                </c:pt>
                <c:pt idx="51">
                  <c:v>397.12384033203125</c:v>
                </c:pt>
                <c:pt idx="52">
                  <c:v>394.90032958984375</c:v>
                </c:pt>
                <c:pt idx="53">
                  <c:v>392.7232666015625</c:v>
                </c:pt>
                <c:pt idx="54">
                  <c:v>390.5924072265625</c:v>
                </c:pt>
                <c:pt idx="55">
                  <c:v>388.50738525390625</c:v>
                </c:pt>
                <c:pt idx="56">
                  <c:v>386.46792602539063</c:v>
                </c:pt>
                <c:pt idx="57">
                  <c:v>384.4736328125</c:v>
                </c:pt>
                <c:pt idx="58">
                  <c:v>382.52410888671875</c:v>
                </c:pt>
                <c:pt idx="59">
                  <c:v>380.61886596679688</c:v>
                </c:pt>
                <c:pt idx="60">
                  <c:v>378.75750732421875</c:v>
                </c:pt>
                <c:pt idx="61">
                  <c:v>376.93948364257813</c:v>
                </c:pt>
                <c:pt idx="62">
                  <c:v>375.16427612304688</c:v>
                </c:pt>
                <c:pt idx="63">
                  <c:v>373.431396484375</c:v>
                </c:pt>
                <c:pt idx="64">
                  <c:v>371.74026489257813</c:v>
                </c:pt>
                <c:pt idx="65">
                  <c:v>370.09027099609375</c:v>
                </c:pt>
                <c:pt idx="66">
                  <c:v>368.4808349609375</c:v>
                </c:pt>
                <c:pt idx="67">
                  <c:v>366.91134643554688</c:v>
                </c:pt>
                <c:pt idx="68">
                  <c:v>365.38119506835938</c:v>
                </c:pt>
                <c:pt idx="69">
                  <c:v>363.88970947265625</c:v>
                </c:pt>
                <c:pt idx="70">
                  <c:v>362.43624877929688</c:v>
                </c:pt>
                <c:pt idx="71">
                  <c:v>361.02020263671875</c:v>
                </c:pt>
                <c:pt idx="72">
                  <c:v>359.64083862304688</c:v>
                </c:pt>
                <c:pt idx="73">
                  <c:v>358.29754638671875</c:v>
                </c:pt>
                <c:pt idx="74">
                  <c:v>356.9896240234375</c:v>
                </c:pt>
                <c:pt idx="75">
                  <c:v>355.71636962890625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1B2-46EB-9336-1DF985E3C3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489344"/>
        <c:axId val="146487168"/>
      </c:scatterChart>
      <c:valAx>
        <c:axId val="14648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487168"/>
        <c:crosses val="autoZero"/>
        <c:crossBetween val="midCat"/>
      </c:valAx>
      <c:valAx>
        <c:axId val="146487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489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D10 - D10</a:t>
            </a:r>
          </a:p>
          <a:p>
            <a:pPr>
              <a:defRPr sz="1400"/>
            </a:pPr>
            <a:r>
              <a:rPr lang="en-CA"/>
              <a:t> Transition Temperature: 66.20128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Data'!$AK$2255:$AK$2330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Data'!$AL$2255:$AL$2330</c:f>
              <c:numCache>
                <c:formatCode>General</c:formatCode>
                <c:ptCount val="76"/>
                <c:pt idx="0">
                  <c:v>443</c:v>
                </c:pt>
                <c:pt idx="1">
                  <c:v>426</c:v>
                </c:pt>
                <c:pt idx="2">
                  <c:v>420</c:v>
                </c:pt>
                <c:pt idx="3">
                  <c:v>434</c:v>
                </c:pt>
                <c:pt idx="4">
                  <c:v>431</c:v>
                </c:pt>
                <c:pt idx="5">
                  <c:v>427</c:v>
                </c:pt>
                <c:pt idx="6">
                  <c:v>433</c:v>
                </c:pt>
                <c:pt idx="7">
                  <c:v>433</c:v>
                </c:pt>
                <c:pt idx="8">
                  <c:v>420</c:v>
                </c:pt>
                <c:pt idx="9">
                  <c:v>425</c:v>
                </c:pt>
                <c:pt idx="10">
                  <c:v>422</c:v>
                </c:pt>
                <c:pt idx="11">
                  <c:v>422</c:v>
                </c:pt>
                <c:pt idx="12">
                  <c:v>421</c:v>
                </c:pt>
                <c:pt idx="13">
                  <c:v>421</c:v>
                </c:pt>
                <c:pt idx="14">
                  <c:v>430</c:v>
                </c:pt>
                <c:pt idx="15">
                  <c:v>424</c:v>
                </c:pt>
                <c:pt idx="16">
                  <c:v>421</c:v>
                </c:pt>
                <c:pt idx="17">
                  <c:v>426</c:v>
                </c:pt>
                <c:pt idx="18">
                  <c:v>417</c:v>
                </c:pt>
                <c:pt idx="19">
                  <c:v>420</c:v>
                </c:pt>
                <c:pt idx="20">
                  <c:v>419</c:v>
                </c:pt>
                <c:pt idx="21">
                  <c:v>413</c:v>
                </c:pt>
                <c:pt idx="22">
                  <c:v>418</c:v>
                </c:pt>
                <c:pt idx="23">
                  <c:v>415</c:v>
                </c:pt>
                <c:pt idx="24">
                  <c:v>418</c:v>
                </c:pt>
                <c:pt idx="25">
                  <c:v>417</c:v>
                </c:pt>
                <c:pt idx="26">
                  <c:v>414</c:v>
                </c:pt>
                <c:pt idx="27">
                  <c:v>408</c:v>
                </c:pt>
                <c:pt idx="28">
                  <c:v>407</c:v>
                </c:pt>
                <c:pt idx="29">
                  <c:v>401</c:v>
                </c:pt>
                <c:pt idx="30">
                  <c:v>407</c:v>
                </c:pt>
                <c:pt idx="31">
                  <c:v>404</c:v>
                </c:pt>
                <c:pt idx="32">
                  <c:v>413</c:v>
                </c:pt>
                <c:pt idx="33">
                  <c:v>407</c:v>
                </c:pt>
                <c:pt idx="34">
                  <c:v>400</c:v>
                </c:pt>
                <c:pt idx="35">
                  <c:v>403</c:v>
                </c:pt>
                <c:pt idx="36">
                  <c:v>406</c:v>
                </c:pt>
                <c:pt idx="37">
                  <c:v>406</c:v>
                </c:pt>
                <c:pt idx="38">
                  <c:v>403</c:v>
                </c:pt>
                <c:pt idx="39">
                  <c:v>406</c:v>
                </c:pt>
                <c:pt idx="40">
                  <c:v>409</c:v>
                </c:pt>
                <c:pt idx="41">
                  <c:v>402</c:v>
                </c:pt>
                <c:pt idx="42">
                  <c:v>402</c:v>
                </c:pt>
                <c:pt idx="43">
                  <c:v>393</c:v>
                </c:pt>
                <c:pt idx="44">
                  <c:v>399</c:v>
                </c:pt>
                <c:pt idx="45">
                  <c:v>387</c:v>
                </c:pt>
                <c:pt idx="46">
                  <c:v>390</c:v>
                </c:pt>
                <c:pt idx="47">
                  <c:v>389</c:v>
                </c:pt>
                <c:pt idx="48">
                  <c:v>387</c:v>
                </c:pt>
                <c:pt idx="49">
                  <c:v>383</c:v>
                </c:pt>
                <c:pt idx="50">
                  <c:v>386</c:v>
                </c:pt>
                <c:pt idx="51">
                  <c:v>377</c:v>
                </c:pt>
                <c:pt idx="52">
                  <c:v>374</c:v>
                </c:pt>
                <c:pt idx="53">
                  <c:v>371</c:v>
                </c:pt>
                <c:pt idx="54">
                  <c:v>371</c:v>
                </c:pt>
                <c:pt idx="55">
                  <c:v>371</c:v>
                </c:pt>
                <c:pt idx="56">
                  <c:v>362</c:v>
                </c:pt>
                <c:pt idx="57">
                  <c:v>374</c:v>
                </c:pt>
                <c:pt idx="58">
                  <c:v>365</c:v>
                </c:pt>
                <c:pt idx="59">
                  <c:v>371</c:v>
                </c:pt>
                <c:pt idx="60">
                  <c:v>368</c:v>
                </c:pt>
                <c:pt idx="61">
                  <c:v>353</c:v>
                </c:pt>
                <c:pt idx="62">
                  <c:v>356</c:v>
                </c:pt>
                <c:pt idx="63">
                  <c:v>353</c:v>
                </c:pt>
                <c:pt idx="64">
                  <c:v>355</c:v>
                </c:pt>
                <c:pt idx="65">
                  <c:v>362</c:v>
                </c:pt>
                <c:pt idx="66">
                  <c:v>347</c:v>
                </c:pt>
                <c:pt idx="67">
                  <c:v>343</c:v>
                </c:pt>
                <c:pt idx="68">
                  <c:v>346</c:v>
                </c:pt>
                <c:pt idx="69">
                  <c:v>352</c:v>
                </c:pt>
                <c:pt idx="70">
                  <c:v>352</c:v>
                </c:pt>
                <c:pt idx="71">
                  <c:v>346</c:v>
                </c:pt>
                <c:pt idx="72">
                  <c:v>343</c:v>
                </c:pt>
                <c:pt idx="73">
                  <c:v>352</c:v>
                </c:pt>
                <c:pt idx="74">
                  <c:v>340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952-4E13-9316-AB346CB2E22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Data'!$AK$2255:$AK$2330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Data'!$AM$2255:$AM$2330</c:f>
              <c:numCache>
                <c:formatCode>General</c:formatCode>
                <c:ptCount val="76"/>
                <c:pt idx="40">
                  <c:v>405.66110229492188</c:v>
                </c:pt>
                <c:pt idx="41">
                  <c:v>403.54476928710938</c:v>
                </c:pt>
                <c:pt idx="42">
                  <c:v>401.39056396484375</c:v>
                </c:pt>
                <c:pt idx="43">
                  <c:v>399.203857421875</c:v>
                </c:pt>
                <c:pt idx="44">
                  <c:v>396.99041748046875</c:v>
                </c:pt>
                <c:pt idx="45">
                  <c:v>394.75634765625</c:v>
                </c:pt>
                <c:pt idx="46">
                  <c:v>392.50790405273438</c:v>
                </c:pt>
                <c:pt idx="47">
                  <c:v>390.2515869140625</c:v>
                </c:pt>
                <c:pt idx="48">
                  <c:v>387.99395751953125</c:v>
                </c:pt>
                <c:pt idx="49">
                  <c:v>385.7415771484375</c:v>
                </c:pt>
                <c:pt idx="50">
                  <c:v>383.50094604492188</c:v>
                </c:pt>
                <c:pt idx="51">
                  <c:v>381.2784423828125</c:v>
                </c:pt>
                <c:pt idx="52">
                  <c:v>379.08026123046875</c:v>
                </c:pt>
                <c:pt idx="53">
                  <c:v>376.91229248046875</c:v>
                </c:pt>
                <c:pt idx="54">
                  <c:v>374.78009033203125</c:v>
                </c:pt>
                <c:pt idx="55">
                  <c:v>372.6888427734375</c:v>
                </c:pt>
                <c:pt idx="56">
                  <c:v>370.64324951171875</c:v>
                </c:pt>
                <c:pt idx="57">
                  <c:v>368.64764404296875</c:v>
                </c:pt>
                <c:pt idx="58">
                  <c:v>366.705810546875</c:v>
                </c:pt>
                <c:pt idx="59">
                  <c:v>364.82098388671875</c:v>
                </c:pt>
                <c:pt idx="60">
                  <c:v>362.99600219726563</c:v>
                </c:pt>
                <c:pt idx="61">
                  <c:v>361.23306274414063</c:v>
                </c:pt>
                <c:pt idx="62">
                  <c:v>359.53396606445313</c:v>
                </c:pt>
                <c:pt idx="63">
                  <c:v>357.89999389648438</c:v>
                </c:pt>
                <c:pt idx="64">
                  <c:v>356.33197021484375</c:v>
                </c:pt>
                <c:pt idx="65">
                  <c:v>354.83023071289063</c:v>
                </c:pt>
                <c:pt idx="66">
                  <c:v>353.39480590820313</c:v>
                </c:pt>
                <c:pt idx="67">
                  <c:v>352.02529907226563</c:v>
                </c:pt>
                <c:pt idx="68">
                  <c:v>350.72097778320313</c:v>
                </c:pt>
                <c:pt idx="69">
                  <c:v>349.48086547851563</c:v>
                </c:pt>
                <c:pt idx="70">
                  <c:v>348.30364990234375</c:v>
                </c:pt>
                <c:pt idx="71">
                  <c:v>347.18783569335938</c:v>
                </c:pt>
                <c:pt idx="72">
                  <c:v>346.13177490234375</c:v>
                </c:pt>
                <c:pt idx="73">
                  <c:v>345.13360595703125</c:v>
                </c:pt>
                <c:pt idx="74">
                  <c:v>344.19140625</c:v>
                </c:pt>
                <c:pt idx="75">
                  <c:v>343.30307006835938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952-4E13-9316-AB346CB2E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520320"/>
        <c:axId val="146518400"/>
      </c:scatterChart>
      <c:valAx>
        <c:axId val="146520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518400"/>
        <c:crosses val="autoZero"/>
        <c:crossBetween val="midCat"/>
      </c:valAx>
      <c:valAx>
        <c:axId val="146518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520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D11 - D11</a:t>
            </a:r>
          </a:p>
          <a:p>
            <a:pPr>
              <a:defRPr sz="1400"/>
            </a:pPr>
            <a:r>
              <a:rPr lang="en-CA"/>
              <a:t> Transition Temperature: 68.84507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Data'!$AO$2255:$AO$2330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Data'!$AP$2255:$AP$2330</c:f>
              <c:numCache>
                <c:formatCode>General</c:formatCode>
                <c:ptCount val="76"/>
                <c:pt idx="0">
                  <c:v>413</c:v>
                </c:pt>
                <c:pt idx="1">
                  <c:v>407</c:v>
                </c:pt>
                <c:pt idx="2">
                  <c:v>406</c:v>
                </c:pt>
                <c:pt idx="3">
                  <c:v>408</c:v>
                </c:pt>
                <c:pt idx="4">
                  <c:v>408</c:v>
                </c:pt>
                <c:pt idx="5">
                  <c:v>401</c:v>
                </c:pt>
                <c:pt idx="6">
                  <c:v>404</c:v>
                </c:pt>
                <c:pt idx="7">
                  <c:v>401</c:v>
                </c:pt>
                <c:pt idx="8">
                  <c:v>400</c:v>
                </c:pt>
                <c:pt idx="9">
                  <c:v>403</c:v>
                </c:pt>
                <c:pt idx="10">
                  <c:v>393</c:v>
                </c:pt>
                <c:pt idx="11">
                  <c:v>393</c:v>
                </c:pt>
                <c:pt idx="12">
                  <c:v>399</c:v>
                </c:pt>
                <c:pt idx="13">
                  <c:v>386</c:v>
                </c:pt>
                <c:pt idx="14">
                  <c:v>392</c:v>
                </c:pt>
                <c:pt idx="15">
                  <c:v>395</c:v>
                </c:pt>
                <c:pt idx="16">
                  <c:v>392</c:v>
                </c:pt>
                <c:pt idx="17">
                  <c:v>398</c:v>
                </c:pt>
                <c:pt idx="18">
                  <c:v>382</c:v>
                </c:pt>
                <c:pt idx="19">
                  <c:v>388</c:v>
                </c:pt>
                <c:pt idx="20">
                  <c:v>382</c:v>
                </c:pt>
                <c:pt idx="21">
                  <c:v>378</c:v>
                </c:pt>
                <c:pt idx="22">
                  <c:v>390</c:v>
                </c:pt>
                <c:pt idx="23">
                  <c:v>395</c:v>
                </c:pt>
                <c:pt idx="24">
                  <c:v>398</c:v>
                </c:pt>
                <c:pt idx="25">
                  <c:v>389</c:v>
                </c:pt>
                <c:pt idx="26">
                  <c:v>391</c:v>
                </c:pt>
                <c:pt idx="27">
                  <c:v>391</c:v>
                </c:pt>
                <c:pt idx="28">
                  <c:v>385</c:v>
                </c:pt>
                <c:pt idx="29">
                  <c:v>382</c:v>
                </c:pt>
                <c:pt idx="30">
                  <c:v>376</c:v>
                </c:pt>
                <c:pt idx="31">
                  <c:v>390</c:v>
                </c:pt>
                <c:pt idx="32">
                  <c:v>387</c:v>
                </c:pt>
                <c:pt idx="33">
                  <c:v>387</c:v>
                </c:pt>
                <c:pt idx="34">
                  <c:v>387</c:v>
                </c:pt>
                <c:pt idx="35">
                  <c:v>390</c:v>
                </c:pt>
                <c:pt idx="36">
                  <c:v>387</c:v>
                </c:pt>
                <c:pt idx="37">
                  <c:v>393</c:v>
                </c:pt>
                <c:pt idx="38">
                  <c:v>390</c:v>
                </c:pt>
                <c:pt idx="39">
                  <c:v>399</c:v>
                </c:pt>
                <c:pt idx="40">
                  <c:v>395</c:v>
                </c:pt>
                <c:pt idx="41">
                  <c:v>386</c:v>
                </c:pt>
                <c:pt idx="42">
                  <c:v>389</c:v>
                </c:pt>
                <c:pt idx="43">
                  <c:v>389</c:v>
                </c:pt>
                <c:pt idx="44">
                  <c:v>383</c:v>
                </c:pt>
                <c:pt idx="45">
                  <c:v>382</c:v>
                </c:pt>
                <c:pt idx="46">
                  <c:v>370</c:v>
                </c:pt>
                <c:pt idx="47">
                  <c:v>379</c:v>
                </c:pt>
                <c:pt idx="48">
                  <c:v>379</c:v>
                </c:pt>
                <c:pt idx="49">
                  <c:v>376</c:v>
                </c:pt>
                <c:pt idx="50">
                  <c:v>367</c:v>
                </c:pt>
                <c:pt idx="51">
                  <c:v>358</c:v>
                </c:pt>
                <c:pt idx="52">
                  <c:v>364</c:v>
                </c:pt>
                <c:pt idx="53">
                  <c:v>361</c:v>
                </c:pt>
                <c:pt idx="54">
                  <c:v>355</c:v>
                </c:pt>
                <c:pt idx="55">
                  <c:v>358</c:v>
                </c:pt>
                <c:pt idx="56">
                  <c:v>352</c:v>
                </c:pt>
                <c:pt idx="57">
                  <c:v>355</c:v>
                </c:pt>
                <c:pt idx="58">
                  <c:v>343</c:v>
                </c:pt>
                <c:pt idx="59">
                  <c:v>361</c:v>
                </c:pt>
                <c:pt idx="60">
                  <c:v>349</c:v>
                </c:pt>
                <c:pt idx="61">
                  <c:v>355</c:v>
                </c:pt>
                <c:pt idx="62">
                  <c:v>349</c:v>
                </c:pt>
                <c:pt idx="63">
                  <c:v>340</c:v>
                </c:pt>
                <c:pt idx="64">
                  <c:v>345</c:v>
                </c:pt>
                <c:pt idx="65">
                  <c:v>343</c:v>
                </c:pt>
                <c:pt idx="66">
                  <c:v>343</c:v>
                </c:pt>
                <c:pt idx="67">
                  <c:v>333</c:v>
                </c:pt>
                <c:pt idx="68">
                  <c:v>342</c:v>
                </c:pt>
                <c:pt idx="69">
                  <c:v>342</c:v>
                </c:pt>
                <c:pt idx="70">
                  <c:v>342</c:v>
                </c:pt>
                <c:pt idx="71">
                  <c:v>327</c:v>
                </c:pt>
                <c:pt idx="72">
                  <c:v>333</c:v>
                </c:pt>
                <c:pt idx="73">
                  <c:v>342</c:v>
                </c:pt>
                <c:pt idx="74">
                  <c:v>330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72D-4A95-B8B5-C48FEB12DA2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Data'!$AO$2255:$AO$2330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Data'!$AQ$2255:$AQ$2330</c:f>
              <c:numCache>
                <c:formatCode>General</c:formatCode>
                <c:ptCount val="76"/>
                <c:pt idx="43">
                  <c:v>387.42022705078125</c:v>
                </c:pt>
                <c:pt idx="44">
                  <c:v>385.50314331054688</c:v>
                </c:pt>
                <c:pt idx="45">
                  <c:v>383.39804077148438</c:v>
                </c:pt>
                <c:pt idx="46">
                  <c:v>381.11819458007813</c:v>
                </c:pt>
                <c:pt idx="47">
                  <c:v>378.68576049804688</c:v>
                </c:pt>
                <c:pt idx="48">
                  <c:v>376.131591796875</c:v>
                </c:pt>
                <c:pt idx="49">
                  <c:v>373.49411010742188</c:v>
                </c:pt>
                <c:pt idx="50">
                  <c:v>370.81729125976563</c:v>
                </c:pt>
                <c:pt idx="51">
                  <c:v>368.147705078125</c:v>
                </c:pt>
                <c:pt idx="52">
                  <c:v>365.53155517578125</c:v>
                </c:pt>
                <c:pt idx="53">
                  <c:v>363.01132202148438</c:v>
                </c:pt>
                <c:pt idx="54">
                  <c:v>360.62326049804688</c:v>
                </c:pt>
                <c:pt idx="55">
                  <c:v>358.3956298828125</c:v>
                </c:pt>
                <c:pt idx="56">
                  <c:v>356.3477783203125</c:v>
                </c:pt>
                <c:pt idx="57">
                  <c:v>354.49032592773438</c:v>
                </c:pt>
                <c:pt idx="58">
                  <c:v>352.82601928710938</c:v>
                </c:pt>
                <c:pt idx="59">
                  <c:v>351.35098266601563</c:v>
                </c:pt>
                <c:pt idx="60">
                  <c:v>350.05633544921875</c:v>
                </c:pt>
                <c:pt idx="61">
                  <c:v>348.92965698242188</c:v>
                </c:pt>
                <c:pt idx="62">
                  <c:v>347.95639038085938</c:v>
                </c:pt>
                <c:pt idx="63">
                  <c:v>347.12100219726563</c:v>
                </c:pt>
                <c:pt idx="64">
                  <c:v>346.40792846679688</c:v>
                </c:pt>
                <c:pt idx="65">
                  <c:v>345.8021240234375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72D-4A95-B8B5-C48FEB12DA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588416"/>
        <c:axId val="146561664"/>
      </c:scatterChart>
      <c:valAx>
        <c:axId val="14658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561664"/>
        <c:crosses val="autoZero"/>
        <c:crossBetween val="midCat"/>
      </c:valAx>
      <c:valAx>
        <c:axId val="146561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588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D12 - D12</a:t>
            </a:r>
          </a:p>
          <a:p>
            <a:pPr>
              <a:defRPr sz="1400"/>
            </a:pPr>
            <a:r>
              <a:rPr lang="en-CA"/>
              <a:t> Transition Temperature: 47.47013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Data'!$AS$2255:$AS$2330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Data'!$AT$2255:$AT$2330</c:f>
              <c:numCache>
                <c:formatCode>General</c:formatCode>
                <c:ptCount val="76"/>
                <c:pt idx="0">
                  <c:v>426</c:v>
                </c:pt>
                <c:pt idx="1">
                  <c:v>422</c:v>
                </c:pt>
                <c:pt idx="2">
                  <c:v>409</c:v>
                </c:pt>
                <c:pt idx="3">
                  <c:v>427</c:v>
                </c:pt>
                <c:pt idx="4">
                  <c:v>414</c:v>
                </c:pt>
                <c:pt idx="5">
                  <c:v>414</c:v>
                </c:pt>
                <c:pt idx="6">
                  <c:v>429</c:v>
                </c:pt>
                <c:pt idx="7">
                  <c:v>416</c:v>
                </c:pt>
                <c:pt idx="8">
                  <c:v>409</c:v>
                </c:pt>
                <c:pt idx="9">
                  <c:v>409</c:v>
                </c:pt>
                <c:pt idx="10">
                  <c:v>412</c:v>
                </c:pt>
                <c:pt idx="11">
                  <c:v>402</c:v>
                </c:pt>
                <c:pt idx="12">
                  <c:v>408</c:v>
                </c:pt>
                <c:pt idx="13">
                  <c:v>405</c:v>
                </c:pt>
                <c:pt idx="14">
                  <c:v>408</c:v>
                </c:pt>
                <c:pt idx="15">
                  <c:v>404</c:v>
                </c:pt>
                <c:pt idx="16">
                  <c:v>407</c:v>
                </c:pt>
                <c:pt idx="17">
                  <c:v>404</c:v>
                </c:pt>
                <c:pt idx="18">
                  <c:v>404</c:v>
                </c:pt>
                <c:pt idx="19">
                  <c:v>400</c:v>
                </c:pt>
                <c:pt idx="20">
                  <c:v>409</c:v>
                </c:pt>
                <c:pt idx="21">
                  <c:v>403</c:v>
                </c:pt>
                <c:pt idx="22">
                  <c:v>399</c:v>
                </c:pt>
                <c:pt idx="23">
                  <c:v>401</c:v>
                </c:pt>
                <c:pt idx="24">
                  <c:v>404</c:v>
                </c:pt>
                <c:pt idx="25">
                  <c:v>410</c:v>
                </c:pt>
                <c:pt idx="26">
                  <c:v>398</c:v>
                </c:pt>
                <c:pt idx="27">
                  <c:v>394</c:v>
                </c:pt>
                <c:pt idx="28">
                  <c:v>400</c:v>
                </c:pt>
                <c:pt idx="29">
                  <c:v>391</c:v>
                </c:pt>
                <c:pt idx="30">
                  <c:v>394</c:v>
                </c:pt>
                <c:pt idx="31">
                  <c:v>400</c:v>
                </c:pt>
                <c:pt idx="32">
                  <c:v>400</c:v>
                </c:pt>
                <c:pt idx="33">
                  <c:v>391</c:v>
                </c:pt>
                <c:pt idx="34">
                  <c:v>393</c:v>
                </c:pt>
                <c:pt idx="35">
                  <c:v>396</c:v>
                </c:pt>
                <c:pt idx="36">
                  <c:v>393</c:v>
                </c:pt>
                <c:pt idx="37">
                  <c:v>396</c:v>
                </c:pt>
                <c:pt idx="38">
                  <c:v>393</c:v>
                </c:pt>
                <c:pt idx="39">
                  <c:v>396</c:v>
                </c:pt>
                <c:pt idx="40">
                  <c:v>396</c:v>
                </c:pt>
                <c:pt idx="41">
                  <c:v>395</c:v>
                </c:pt>
                <c:pt idx="42">
                  <c:v>392</c:v>
                </c:pt>
                <c:pt idx="43">
                  <c:v>386</c:v>
                </c:pt>
                <c:pt idx="44">
                  <c:v>389</c:v>
                </c:pt>
                <c:pt idx="45">
                  <c:v>392</c:v>
                </c:pt>
                <c:pt idx="46">
                  <c:v>389</c:v>
                </c:pt>
                <c:pt idx="47">
                  <c:v>385</c:v>
                </c:pt>
                <c:pt idx="48">
                  <c:v>383</c:v>
                </c:pt>
                <c:pt idx="49">
                  <c:v>373</c:v>
                </c:pt>
                <c:pt idx="50">
                  <c:v>379</c:v>
                </c:pt>
                <c:pt idx="51">
                  <c:v>370</c:v>
                </c:pt>
                <c:pt idx="52">
                  <c:v>367</c:v>
                </c:pt>
                <c:pt idx="53">
                  <c:v>373</c:v>
                </c:pt>
                <c:pt idx="54">
                  <c:v>361</c:v>
                </c:pt>
                <c:pt idx="55">
                  <c:v>364</c:v>
                </c:pt>
                <c:pt idx="56">
                  <c:v>355</c:v>
                </c:pt>
                <c:pt idx="57">
                  <c:v>364</c:v>
                </c:pt>
                <c:pt idx="58">
                  <c:v>358</c:v>
                </c:pt>
                <c:pt idx="59">
                  <c:v>364</c:v>
                </c:pt>
                <c:pt idx="60">
                  <c:v>361</c:v>
                </c:pt>
                <c:pt idx="61">
                  <c:v>352</c:v>
                </c:pt>
                <c:pt idx="62">
                  <c:v>355</c:v>
                </c:pt>
                <c:pt idx="63">
                  <c:v>349</c:v>
                </c:pt>
                <c:pt idx="64">
                  <c:v>349</c:v>
                </c:pt>
                <c:pt idx="65">
                  <c:v>352</c:v>
                </c:pt>
                <c:pt idx="66">
                  <c:v>349</c:v>
                </c:pt>
                <c:pt idx="67">
                  <c:v>339</c:v>
                </c:pt>
                <c:pt idx="68">
                  <c:v>336</c:v>
                </c:pt>
                <c:pt idx="69">
                  <c:v>351</c:v>
                </c:pt>
                <c:pt idx="70">
                  <c:v>345</c:v>
                </c:pt>
                <c:pt idx="71">
                  <c:v>342</c:v>
                </c:pt>
                <c:pt idx="72">
                  <c:v>336</c:v>
                </c:pt>
                <c:pt idx="73">
                  <c:v>336</c:v>
                </c:pt>
                <c:pt idx="74">
                  <c:v>336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885-4BFE-B5D6-D076D029915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Data'!$AS$2255:$AS$2330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Data'!$AU$2255:$AU$2330</c:f>
              <c:numCache>
                <c:formatCode>General</c:formatCode>
                <c:ptCount val="76"/>
                <c:pt idx="43">
                  <c:v>393.43832397460938</c:v>
                </c:pt>
                <c:pt idx="44">
                  <c:v>391.06631469726563</c:v>
                </c:pt>
                <c:pt idx="45">
                  <c:v>388.72415161132813</c:v>
                </c:pt>
                <c:pt idx="46">
                  <c:v>386.41323852539063</c:v>
                </c:pt>
                <c:pt idx="47">
                  <c:v>384.13482666015625</c:v>
                </c:pt>
                <c:pt idx="48">
                  <c:v>381.89016723632813</c:v>
                </c:pt>
                <c:pt idx="49">
                  <c:v>379.6802978515625</c:v>
                </c:pt>
                <c:pt idx="50">
                  <c:v>377.50625610351563</c:v>
                </c:pt>
                <c:pt idx="51">
                  <c:v>375.3690185546875</c:v>
                </c:pt>
                <c:pt idx="52">
                  <c:v>373.26931762695313</c:v>
                </c:pt>
                <c:pt idx="53">
                  <c:v>371.20797729492188</c:v>
                </c:pt>
                <c:pt idx="54">
                  <c:v>369.18563842773438</c:v>
                </c:pt>
                <c:pt idx="55">
                  <c:v>367.20281982421875</c:v>
                </c:pt>
                <c:pt idx="56">
                  <c:v>365.260009765625</c:v>
                </c:pt>
                <c:pt idx="57">
                  <c:v>363.35760498046875</c:v>
                </c:pt>
                <c:pt idx="58">
                  <c:v>361.49594116210938</c:v>
                </c:pt>
                <c:pt idx="59">
                  <c:v>359.67520141601563</c:v>
                </c:pt>
                <c:pt idx="60">
                  <c:v>357.89553833007813</c:v>
                </c:pt>
                <c:pt idx="61">
                  <c:v>356.15704345703125</c:v>
                </c:pt>
                <c:pt idx="62">
                  <c:v>354.45968627929688</c:v>
                </c:pt>
                <c:pt idx="63">
                  <c:v>352.803466796875</c:v>
                </c:pt>
                <c:pt idx="64">
                  <c:v>351.18820190429688</c:v>
                </c:pt>
                <c:pt idx="65">
                  <c:v>349.61370849609375</c:v>
                </c:pt>
                <c:pt idx="66">
                  <c:v>348.07974243164063</c:v>
                </c:pt>
                <c:pt idx="67">
                  <c:v>346.58602905273438</c:v>
                </c:pt>
                <c:pt idx="68">
                  <c:v>345.13217163085938</c:v>
                </c:pt>
                <c:pt idx="69">
                  <c:v>343.71780395507813</c:v>
                </c:pt>
                <c:pt idx="70">
                  <c:v>342.34249877929688</c:v>
                </c:pt>
                <c:pt idx="71">
                  <c:v>341.00570678710938</c:v>
                </c:pt>
                <c:pt idx="72">
                  <c:v>339.70697021484375</c:v>
                </c:pt>
                <c:pt idx="73">
                  <c:v>338.44570922851563</c:v>
                </c:pt>
                <c:pt idx="74">
                  <c:v>337.22137451171875</c:v>
                </c:pt>
                <c:pt idx="75">
                  <c:v>336.0333251953125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885-4BFE-B5D6-D076D0299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671872"/>
        <c:axId val="146601088"/>
      </c:scatterChart>
      <c:valAx>
        <c:axId val="146671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601088"/>
        <c:crosses val="autoZero"/>
        <c:crossBetween val="midCat"/>
      </c:valAx>
      <c:valAx>
        <c:axId val="146601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671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D13 - D13</a:t>
            </a:r>
          </a:p>
          <a:p>
            <a:pPr>
              <a:defRPr sz="1400"/>
            </a:pPr>
            <a:r>
              <a:rPr lang="en-CA"/>
              <a:t> Transition Temperature: 17.42595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Data'!$AW$2255:$AW$2330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Data'!$AX$2255:$AX$2330</c:f>
              <c:numCache>
                <c:formatCode>General</c:formatCode>
                <c:ptCount val="76"/>
                <c:pt idx="0">
                  <c:v>434</c:v>
                </c:pt>
                <c:pt idx="1">
                  <c:v>427</c:v>
                </c:pt>
                <c:pt idx="2">
                  <c:v>430</c:v>
                </c:pt>
                <c:pt idx="3">
                  <c:v>437</c:v>
                </c:pt>
                <c:pt idx="4">
                  <c:v>441</c:v>
                </c:pt>
                <c:pt idx="5">
                  <c:v>431</c:v>
                </c:pt>
                <c:pt idx="6">
                  <c:v>443</c:v>
                </c:pt>
                <c:pt idx="7">
                  <c:v>427</c:v>
                </c:pt>
                <c:pt idx="8">
                  <c:v>436</c:v>
                </c:pt>
                <c:pt idx="9">
                  <c:v>426</c:v>
                </c:pt>
                <c:pt idx="10">
                  <c:v>429</c:v>
                </c:pt>
                <c:pt idx="11">
                  <c:v>422</c:v>
                </c:pt>
                <c:pt idx="12">
                  <c:v>425</c:v>
                </c:pt>
                <c:pt idx="13">
                  <c:v>422</c:v>
                </c:pt>
                <c:pt idx="14">
                  <c:v>431</c:v>
                </c:pt>
                <c:pt idx="15">
                  <c:v>418</c:v>
                </c:pt>
                <c:pt idx="16">
                  <c:v>424</c:v>
                </c:pt>
                <c:pt idx="17">
                  <c:v>430</c:v>
                </c:pt>
                <c:pt idx="18">
                  <c:v>417</c:v>
                </c:pt>
                <c:pt idx="19">
                  <c:v>420</c:v>
                </c:pt>
                <c:pt idx="20">
                  <c:v>426</c:v>
                </c:pt>
                <c:pt idx="21">
                  <c:v>417</c:v>
                </c:pt>
                <c:pt idx="22">
                  <c:v>422</c:v>
                </c:pt>
                <c:pt idx="23">
                  <c:v>421</c:v>
                </c:pt>
                <c:pt idx="24">
                  <c:v>418</c:v>
                </c:pt>
                <c:pt idx="25">
                  <c:v>415</c:v>
                </c:pt>
                <c:pt idx="26">
                  <c:v>414</c:v>
                </c:pt>
                <c:pt idx="27">
                  <c:v>408</c:v>
                </c:pt>
                <c:pt idx="28">
                  <c:v>408</c:v>
                </c:pt>
                <c:pt idx="29">
                  <c:v>408</c:v>
                </c:pt>
                <c:pt idx="30">
                  <c:v>411</c:v>
                </c:pt>
                <c:pt idx="31">
                  <c:v>407</c:v>
                </c:pt>
                <c:pt idx="32">
                  <c:v>416</c:v>
                </c:pt>
                <c:pt idx="33">
                  <c:v>410</c:v>
                </c:pt>
                <c:pt idx="34">
                  <c:v>416</c:v>
                </c:pt>
                <c:pt idx="35">
                  <c:v>416</c:v>
                </c:pt>
                <c:pt idx="36">
                  <c:v>416</c:v>
                </c:pt>
                <c:pt idx="37">
                  <c:v>416</c:v>
                </c:pt>
                <c:pt idx="38">
                  <c:v>413</c:v>
                </c:pt>
                <c:pt idx="39">
                  <c:v>409</c:v>
                </c:pt>
                <c:pt idx="40">
                  <c:v>415</c:v>
                </c:pt>
                <c:pt idx="41">
                  <c:v>406</c:v>
                </c:pt>
                <c:pt idx="42">
                  <c:v>409</c:v>
                </c:pt>
                <c:pt idx="43">
                  <c:v>405</c:v>
                </c:pt>
                <c:pt idx="44">
                  <c:v>411</c:v>
                </c:pt>
                <c:pt idx="45">
                  <c:v>399</c:v>
                </c:pt>
                <c:pt idx="46">
                  <c:v>399</c:v>
                </c:pt>
                <c:pt idx="47">
                  <c:v>399</c:v>
                </c:pt>
                <c:pt idx="48">
                  <c:v>390</c:v>
                </c:pt>
                <c:pt idx="49">
                  <c:v>384</c:v>
                </c:pt>
                <c:pt idx="50">
                  <c:v>393</c:v>
                </c:pt>
                <c:pt idx="51">
                  <c:v>381</c:v>
                </c:pt>
                <c:pt idx="52">
                  <c:v>387</c:v>
                </c:pt>
                <c:pt idx="53">
                  <c:v>384</c:v>
                </c:pt>
                <c:pt idx="54">
                  <c:v>381</c:v>
                </c:pt>
                <c:pt idx="55">
                  <c:v>381</c:v>
                </c:pt>
                <c:pt idx="56">
                  <c:v>372</c:v>
                </c:pt>
                <c:pt idx="57">
                  <c:v>384</c:v>
                </c:pt>
                <c:pt idx="58">
                  <c:v>378</c:v>
                </c:pt>
                <c:pt idx="59">
                  <c:v>384</c:v>
                </c:pt>
                <c:pt idx="60">
                  <c:v>383</c:v>
                </c:pt>
                <c:pt idx="61">
                  <c:v>377</c:v>
                </c:pt>
                <c:pt idx="62">
                  <c:v>374</c:v>
                </c:pt>
                <c:pt idx="63">
                  <c:v>356</c:v>
                </c:pt>
                <c:pt idx="64">
                  <c:v>368</c:v>
                </c:pt>
                <c:pt idx="65">
                  <c:v>365</c:v>
                </c:pt>
                <c:pt idx="66">
                  <c:v>368</c:v>
                </c:pt>
                <c:pt idx="67">
                  <c:v>353</c:v>
                </c:pt>
                <c:pt idx="68">
                  <c:v>356</c:v>
                </c:pt>
                <c:pt idx="69">
                  <c:v>362</c:v>
                </c:pt>
                <c:pt idx="70">
                  <c:v>362</c:v>
                </c:pt>
                <c:pt idx="71">
                  <c:v>349</c:v>
                </c:pt>
                <c:pt idx="72">
                  <c:v>347</c:v>
                </c:pt>
                <c:pt idx="73">
                  <c:v>356</c:v>
                </c:pt>
                <c:pt idx="74">
                  <c:v>355</c:v>
                </c:pt>
                <c:pt idx="75">
                  <c:v>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DC-4F23-88E7-C076C6679E3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Data'!$AW$2255:$AW$2330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Data'!$AY$2255:$AY$2330</c:f>
              <c:numCache>
                <c:formatCode>General</c:formatCode>
                <c:ptCount val="76"/>
                <c:pt idx="41">
                  <c:v>410.54595947265625</c:v>
                </c:pt>
                <c:pt idx="42">
                  <c:v>408.48873901367188</c:v>
                </c:pt>
                <c:pt idx="43">
                  <c:v>406.44998168945313</c:v>
                </c:pt>
                <c:pt idx="44">
                  <c:v>404.42990112304688</c:v>
                </c:pt>
                <c:pt idx="45">
                  <c:v>402.42868041992188</c:v>
                </c:pt>
                <c:pt idx="46">
                  <c:v>400.44647216796875</c:v>
                </c:pt>
                <c:pt idx="47">
                  <c:v>398.48345947265625</c:v>
                </c:pt>
                <c:pt idx="48">
                  <c:v>396.539794921875</c:v>
                </c:pt>
                <c:pt idx="49">
                  <c:v>394.61563110351563</c:v>
                </c:pt>
                <c:pt idx="50">
                  <c:v>392.7110595703125</c:v>
                </c:pt>
                <c:pt idx="51">
                  <c:v>390.82620239257813</c:v>
                </c:pt>
                <c:pt idx="52">
                  <c:v>388.961181640625</c:v>
                </c:pt>
                <c:pt idx="53">
                  <c:v>387.1160888671875</c:v>
                </c:pt>
                <c:pt idx="54">
                  <c:v>385.291015625</c:v>
                </c:pt>
                <c:pt idx="55">
                  <c:v>383.48602294921875</c:v>
                </c:pt>
                <c:pt idx="56">
                  <c:v>381.701171875</c:v>
                </c:pt>
                <c:pt idx="57">
                  <c:v>379.93655395507813</c:v>
                </c:pt>
                <c:pt idx="58">
                  <c:v>378.192138671875</c:v>
                </c:pt>
                <c:pt idx="59">
                  <c:v>376.468017578125</c:v>
                </c:pt>
                <c:pt idx="60">
                  <c:v>374.76419067382813</c:v>
                </c:pt>
                <c:pt idx="61">
                  <c:v>373.08065795898438</c:v>
                </c:pt>
                <c:pt idx="62">
                  <c:v>371.41748046875</c:v>
                </c:pt>
                <c:pt idx="63">
                  <c:v>369.77459716796875</c:v>
                </c:pt>
                <c:pt idx="64">
                  <c:v>368.15200805664063</c:v>
                </c:pt>
                <c:pt idx="65">
                  <c:v>366.54971313476563</c:v>
                </c:pt>
                <c:pt idx="66">
                  <c:v>364.96768188476563</c:v>
                </c:pt>
                <c:pt idx="67">
                  <c:v>363.40582275390625</c:v>
                </c:pt>
                <c:pt idx="68">
                  <c:v>361.86416625976563</c:v>
                </c:pt>
                <c:pt idx="69">
                  <c:v>360.34259033203125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6DC-4F23-88E7-C076C6679E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703872"/>
        <c:axId val="146697600"/>
      </c:scatterChart>
      <c:valAx>
        <c:axId val="146703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697600"/>
        <c:crosses val="autoZero"/>
        <c:crossBetween val="midCat"/>
      </c:valAx>
      <c:valAx>
        <c:axId val="146697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703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D14 - D14</a:t>
            </a:r>
          </a:p>
          <a:p>
            <a:pPr>
              <a:defRPr sz="1400"/>
            </a:pPr>
            <a:r>
              <a:rPr lang="en-CA"/>
              <a:t> Transition Temperature: 26.4432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Data'!$BA$2255:$BA$2330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Data'!$BB$2255:$BB$2330</c:f>
              <c:numCache>
                <c:formatCode>General</c:formatCode>
                <c:ptCount val="76"/>
                <c:pt idx="0">
                  <c:v>440</c:v>
                </c:pt>
                <c:pt idx="1">
                  <c:v>436</c:v>
                </c:pt>
                <c:pt idx="2">
                  <c:v>430</c:v>
                </c:pt>
                <c:pt idx="3">
                  <c:v>434</c:v>
                </c:pt>
                <c:pt idx="4">
                  <c:v>438</c:v>
                </c:pt>
                <c:pt idx="5">
                  <c:v>434</c:v>
                </c:pt>
                <c:pt idx="6">
                  <c:v>440</c:v>
                </c:pt>
                <c:pt idx="7">
                  <c:v>443</c:v>
                </c:pt>
                <c:pt idx="8">
                  <c:v>436</c:v>
                </c:pt>
                <c:pt idx="9">
                  <c:v>429</c:v>
                </c:pt>
                <c:pt idx="10">
                  <c:v>438</c:v>
                </c:pt>
                <c:pt idx="11">
                  <c:v>432</c:v>
                </c:pt>
                <c:pt idx="12">
                  <c:v>437</c:v>
                </c:pt>
                <c:pt idx="13">
                  <c:v>434</c:v>
                </c:pt>
                <c:pt idx="14">
                  <c:v>440</c:v>
                </c:pt>
                <c:pt idx="15">
                  <c:v>433</c:v>
                </c:pt>
                <c:pt idx="16">
                  <c:v>434</c:v>
                </c:pt>
                <c:pt idx="17">
                  <c:v>433</c:v>
                </c:pt>
                <c:pt idx="18">
                  <c:v>433</c:v>
                </c:pt>
                <c:pt idx="19">
                  <c:v>426</c:v>
                </c:pt>
                <c:pt idx="20">
                  <c:v>426</c:v>
                </c:pt>
                <c:pt idx="21">
                  <c:v>417</c:v>
                </c:pt>
                <c:pt idx="22">
                  <c:v>422</c:v>
                </c:pt>
                <c:pt idx="23">
                  <c:v>431</c:v>
                </c:pt>
                <c:pt idx="24">
                  <c:v>421</c:v>
                </c:pt>
                <c:pt idx="25">
                  <c:v>418</c:v>
                </c:pt>
                <c:pt idx="26">
                  <c:v>414</c:v>
                </c:pt>
                <c:pt idx="27">
                  <c:v>423</c:v>
                </c:pt>
                <c:pt idx="28">
                  <c:v>414</c:v>
                </c:pt>
                <c:pt idx="29">
                  <c:v>411</c:v>
                </c:pt>
                <c:pt idx="30">
                  <c:v>411</c:v>
                </c:pt>
                <c:pt idx="31">
                  <c:v>416</c:v>
                </c:pt>
                <c:pt idx="32">
                  <c:v>407</c:v>
                </c:pt>
                <c:pt idx="33">
                  <c:v>410</c:v>
                </c:pt>
                <c:pt idx="34">
                  <c:v>407</c:v>
                </c:pt>
                <c:pt idx="35">
                  <c:v>413</c:v>
                </c:pt>
                <c:pt idx="36">
                  <c:v>403</c:v>
                </c:pt>
                <c:pt idx="37">
                  <c:v>410</c:v>
                </c:pt>
                <c:pt idx="38">
                  <c:v>409</c:v>
                </c:pt>
                <c:pt idx="39">
                  <c:v>409</c:v>
                </c:pt>
                <c:pt idx="40">
                  <c:v>418</c:v>
                </c:pt>
                <c:pt idx="41">
                  <c:v>406</c:v>
                </c:pt>
                <c:pt idx="42">
                  <c:v>406</c:v>
                </c:pt>
                <c:pt idx="43">
                  <c:v>405</c:v>
                </c:pt>
                <c:pt idx="44">
                  <c:v>408</c:v>
                </c:pt>
                <c:pt idx="45">
                  <c:v>402</c:v>
                </c:pt>
                <c:pt idx="46">
                  <c:v>393</c:v>
                </c:pt>
                <c:pt idx="47">
                  <c:v>393</c:v>
                </c:pt>
                <c:pt idx="48">
                  <c:v>390</c:v>
                </c:pt>
                <c:pt idx="49">
                  <c:v>387</c:v>
                </c:pt>
                <c:pt idx="50">
                  <c:v>387</c:v>
                </c:pt>
                <c:pt idx="51">
                  <c:v>375</c:v>
                </c:pt>
                <c:pt idx="52">
                  <c:v>375</c:v>
                </c:pt>
                <c:pt idx="53">
                  <c:v>384</c:v>
                </c:pt>
                <c:pt idx="54">
                  <c:v>378</c:v>
                </c:pt>
                <c:pt idx="55">
                  <c:v>384</c:v>
                </c:pt>
                <c:pt idx="56">
                  <c:v>375</c:v>
                </c:pt>
                <c:pt idx="57">
                  <c:v>380</c:v>
                </c:pt>
                <c:pt idx="58">
                  <c:v>365</c:v>
                </c:pt>
                <c:pt idx="59">
                  <c:v>380</c:v>
                </c:pt>
                <c:pt idx="60">
                  <c:v>374</c:v>
                </c:pt>
                <c:pt idx="61">
                  <c:v>371</c:v>
                </c:pt>
                <c:pt idx="62">
                  <c:v>371</c:v>
                </c:pt>
                <c:pt idx="63">
                  <c:v>362</c:v>
                </c:pt>
                <c:pt idx="64">
                  <c:v>365</c:v>
                </c:pt>
                <c:pt idx="65">
                  <c:v>362</c:v>
                </c:pt>
                <c:pt idx="66">
                  <c:v>353</c:v>
                </c:pt>
                <c:pt idx="67">
                  <c:v>352</c:v>
                </c:pt>
                <c:pt idx="68">
                  <c:v>355</c:v>
                </c:pt>
                <c:pt idx="69">
                  <c:v>358</c:v>
                </c:pt>
                <c:pt idx="70">
                  <c:v>364</c:v>
                </c:pt>
                <c:pt idx="71">
                  <c:v>349</c:v>
                </c:pt>
                <c:pt idx="72">
                  <c:v>349</c:v>
                </c:pt>
                <c:pt idx="73">
                  <c:v>349</c:v>
                </c:pt>
                <c:pt idx="74">
                  <c:v>349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C-4C23-B547-FC4782CE84C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Data'!$BA$2255:$BA$2330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Data'!$BC$2255:$BC$2330</c:f>
              <c:numCache>
                <c:formatCode>General</c:formatCode>
                <c:ptCount val="76"/>
                <c:pt idx="40">
                  <c:v>411.94479370117188</c:v>
                </c:pt>
                <c:pt idx="41">
                  <c:v>409.57254028320313</c:v>
                </c:pt>
                <c:pt idx="42">
                  <c:v>407.23330688476563</c:v>
                </c:pt>
                <c:pt idx="43">
                  <c:v>404.92742919921875</c:v>
                </c:pt>
                <c:pt idx="44">
                  <c:v>402.65524291992188</c:v>
                </c:pt>
                <c:pt idx="45">
                  <c:v>400.4169921875</c:v>
                </c:pt>
                <c:pt idx="46">
                  <c:v>398.21292114257813</c:v>
                </c:pt>
                <c:pt idx="47">
                  <c:v>396.04324340820313</c:v>
                </c:pt>
                <c:pt idx="48">
                  <c:v>393.90811157226563</c:v>
                </c:pt>
                <c:pt idx="49">
                  <c:v>391.80764770507813</c:v>
                </c:pt>
                <c:pt idx="50">
                  <c:v>389.741943359375</c:v>
                </c:pt>
                <c:pt idx="51">
                  <c:v>387.71102905273438</c:v>
                </c:pt>
                <c:pt idx="52">
                  <c:v>385.7149658203125</c:v>
                </c:pt>
                <c:pt idx="53">
                  <c:v>383.75372314453125</c:v>
                </c:pt>
                <c:pt idx="54">
                  <c:v>381.8272705078125</c:v>
                </c:pt>
                <c:pt idx="55">
                  <c:v>379.935546875</c:v>
                </c:pt>
                <c:pt idx="56">
                  <c:v>378.07843017578125</c:v>
                </c:pt>
                <c:pt idx="57">
                  <c:v>376.25582885742188</c:v>
                </c:pt>
                <c:pt idx="58">
                  <c:v>374.46755981445313</c:v>
                </c:pt>
                <c:pt idx="59">
                  <c:v>372.71347045898438</c:v>
                </c:pt>
                <c:pt idx="60">
                  <c:v>370.99334716796875</c:v>
                </c:pt>
                <c:pt idx="61">
                  <c:v>369.30697631835938</c:v>
                </c:pt>
                <c:pt idx="62">
                  <c:v>367.65411376953125</c:v>
                </c:pt>
                <c:pt idx="63">
                  <c:v>366.03448486328125</c:v>
                </c:pt>
                <c:pt idx="64">
                  <c:v>364.44784545898438</c:v>
                </c:pt>
                <c:pt idx="65">
                  <c:v>362.89385986328125</c:v>
                </c:pt>
                <c:pt idx="66">
                  <c:v>361.3721923828125</c:v>
                </c:pt>
                <c:pt idx="67">
                  <c:v>359.882568359375</c:v>
                </c:pt>
                <c:pt idx="68">
                  <c:v>358.42459106445313</c:v>
                </c:pt>
                <c:pt idx="69">
                  <c:v>356.99795532226563</c:v>
                </c:pt>
                <c:pt idx="70">
                  <c:v>355.60223388671875</c:v>
                </c:pt>
                <c:pt idx="71">
                  <c:v>354.23703002929688</c:v>
                </c:pt>
                <c:pt idx="72">
                  <c:v>352.90200805664063</c:v>
                </c:pt>
                <c:pt idx="73">
                  <c:v>351.59674072265625</c:v>
                </c:pt>
                <c:pt idx="74">
                  <c:v>350.32083129882813</c:v>
                </c:pt>
                <c:pt idx="75">
                  <c:v>349.07382202148438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C-4C23-B547-FC4782CE84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722816"/>
        <c:axId val="146720640"/>
      </c:scatterChart>
      <c:valAx>
        <c:axId val="14672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720640"/>
        <c:crosses val="autoZero"/>
        <c:crossBetween val="midCat"/>
      </c:valAx>
      <c:valAx>
        <c:axId val="146720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722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D15 - D15</a:t>
            </a:r>
          </a:p>
          <a:p>
            <a:pPr>
              <a:defRPr sz="1400"/>
            </a:pPr>
            <a:r>
              <a:rPr lang="en-CA"/>
              <a:t> Transition Temperature: 26.9844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Data'!$BE$2255:$BE$2330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Data'!$BF$2255:$BF$2330</c:f>
              <c:numCache>
                <c:formatCode>General</c:formatCode>
                <c:ptCount val="76"/>
                <c:pt idx="0">
                  <c:v>429</c:v>
                </c:pt>
                <c:pt idx="1">
                  <c:v>422</c:v>
                </c:pt>
                <c:pt idx="2">
                  <c:v>421</c:v>
                </c:pt>
                <c:pt idx="3">
                  <c:v>423</c:v>
                </c:pt>
                <c:pt idx="4">
                  <c:v>433</c:v>
                </c:pt>
                <c:pt idx="5">
                  <c:v>416</c:v>
                </c:pt>
                <c:pt idx="6">
                  <c:v>432</c:v>
                </c:pt>
                <c:pt idx="7">
                  <c:v>431</c:v>
                </c:pt>
                <c:pt idx="8">
                  <c:v>428</c:v>
                </c:pt>
                <c:pt idx="9">
                  <c:v>427</c:v>
                </c:pt>
                <c:pt idx="10">
                  <c:v>430</c:v>
                </c:pt>
                <c:pt idx="11">
                  <c:v>420</c:v>
                </c:pt>
                <c:pt idx="12">
                  <c:v>426</c:v>
                </c:pt>
                <c:pt idx="13">
                  <c:v>417</c:v>
                </c:pt>
                <c:pt idx="14">
                  <c:v>423</c:v>
                </c:pt>
                <c:pt idx="15">
                  <c:v>419</c:v>
                </c:pt>
                <c:pt idx="16">
                  <c:v>413</c:v>
                </c:pt>
                <c:pt idx="17">
                  <c:v>419</c:v>
                </c:pt>
                <c:pt idx="18">
                  <c:v>409</c:v>
                </c:pt>
                <c:pt idx="19">
                  <c:v>403</c:v>
                </c:pt>
                <c:pt idx="20">
                  <c:v>412</c:v>
                </c:pt>
                <c:pt idx="21">
                  <c:v>402</c:v>
                </c:pt>
                <c:pt idx="22">
                  <c:v>414</c:v>
                </c:pt>
                <c:pt idx="23">
                  <c:v>407</c:v>
                </c:pt>
                <c:pt idx="24">
                  <c:v>407</c:v>
                </c:pt>
                <c:pt idx="25">
                  <c:v>410</c:v>
                </c:pt>
                <c:pt idx="26">
                  <c:v>400</c:v>
                </c:pt>
                <c:pt idx="27">
                  <c:v>397</c:v>
                </c:pt>
                <c:pt idx="28">
                  <c:v>393</c:v>
                </c:pt>
                <c:pt idx="29">
                  <c:v>396</c:v>
                </c:pt>
                <c:pt idx="30">
                  <c:v>396</c:v>
                </c:pt>
                <c:pt idx="31">
                  <c:v>399</c:v>
                </c:pt>
                <c:pt idx="32">
                  <c:v>402</c:v>
                </c:pt>
                <c:pt idx="33">
                  <c:v>393</c:v>
                </c:pt>
                <c:pt idx="34">
                  <c:v>399</c:v>
                </c:pt>
                <c:pt idx="35">
                  <c:v>392</c:v>
                </c:pt>
                <c:pt idx="36">
                  <c:v>392</c:v>
                </c:pt>
                <c:pt idx="37">
                  <c:v>402</c:v>
                </c:pt>
                <c:pt idx="38">
                  <c:v>398</c:v>
                </c:pt>
                <c:pt idx="39">
                  <c:v>398</c:v>
                </c:pt>
                <c:pt idx="40">
                  <c:v>404</c:v>
                </c:pt>
                <c:pt idx="41">
                  <c:v>401</c:v>
                </c:pt>
                <c:pt idx="42">
                  <c:v>388</c:v>
                </c:pt>
                <c:pt idx="43">
                  <c:v>385</c:v>
                </c:pt>
                <c:pt idx="44">
                  <c:v>394</c:v>
                </c:pt>
                <c:pt idx="45">
                  <c:v>397</c:v>
                </c:pt>
                <c:pt idx="46">
                  <c:v>379</c:v>
                </c:pt>
                <c:pt idx="47">
                  <c:v>381</c:v>
                </c:pt>
                <c:pt idx="48">
                  <c:v>385</c:v>
                </c:pt>
                <c:pt idx="49">
                  <c:v>378</c:v>
                </c:pt>
                <c:pt idx="50">
                  <c:v>375</c:v>
                </c:pt>
                <c:pt idx="51">
                  <c:v>369</c:v>
                </c:pt>
                <c:pt idx="52">
                  <c:v>369</c:v>
                </c:pt>
                <c:pt idx="53">
                  <c:v>369</c:v>
                </c:pt>
                <c:pt idx="54">
                  <c:v>366</c:v>
                </c:pt>
                <c:pt idx="55">
                  <c:v>366</c:v>
                </c:pt>
                <c:pt idx="56">
                  <c:v>357</c:v>
                </c:pt>
                <c:pt idx="57">
                  <c:v>363</c:v>
                </c:pt>
                <c:pt idx="58">
                  <c:v>357</c:v>
                </c:pt>
                <c:pt idx="59">
                  <c:v>357</c:v>
                </c:pt>
                <c:pt idx="60">
                  <c:v>360</c:v>
                </c:pt>
                <c:pt idx="61">
                  <c:v>353</c:v>
                </c:pt>
                <c:pt idx="62">
                  <c:v>353</c:v>
                </c:pt>
                <c:pt idx="63">
                  <c:v>338</c:v>
                </c:pt>
                <c:pt idx="64">
                  <c:v>353</c:v>
                </c:pt>
                <c:pt idx="65">
                  <c:v>350</c:v>
                </c:pt>
                <c:pt idx="66">
                  <c:v>347</c:v>
                </c:pt>
                <c:pt idx="67">
                  <c:v>331</c:v>
                </c:pt>
                <c:pt idx="68">
                  <c:v>337</c:v>
                </c:pt>
                <c:pt idx="69">
                  <c:v>341</c:v>
                </c:pt>
                <c:pt idx="70">
                  <c:v>347</c:v>
                </c:pt>
                <c:pt idx="71">
                  <c:v>337</c:v>
                </c:pt>
                <c:pt idx="72">
                  <c:v>331</c:v>
                </c:pt>
                <c:pt idx="73">
                  <c:v>337</c:v>
                </c:pt>
                <c:pt idx="74">
                  <c:v>328</c:v>
                </c:pt>
                <c:pt idx="75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7EF-4ACC-966A-90AA69ABF3C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Data'!$BE$2255:$BE$2330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Data'!$BG$2255:$BG$2330</c:f>
              <c:numCache>
                <c:formatCode>General</c:formatCode>
                <c:ptCount val="76"/>
                <c:pt idx="42">
                  <c:v>397.90667724609375</c:v>
                </c:pt>
                <c:pt idx="43">
                  <c:v>395.20306396484375</c:v>
                </c:pt>
                <c:pt idx="44">
                  <c:v>392.54489135742188</c:v>
                </c:pt>
                <c:pt idx="45">
                  <c:v>389.932373046875</c:v>
                </c:pt>
                <c:pt idx="46">
                  <c:v>387.36569213867188</c:v>
                </c:pt>
                <c:pt idx="47">
                  <c:v>384.84506225585938</c:v>
                </c:pt>
                <c:pt idx="48">
                  <c:v>382.37051391601563</c:v>
                </c:pt>
                <c:pt idx="49">
                  <c:v>379.94207763671875</c:v>
                </c:pt>
                <c:pt idx="50">
                  <c:v>377.55978393554688</c:v>
                </c:pt>
                <c:pt idx="51">
                  <c:v>375.22354125976563</c:v>
                </c:pt>
                <c:pt idx="52">
                  <c:v>372.93325805664063</c:v>
                </c:pt>
                <c:pt idx="53">
                  <c:v>370.68875122070313</c:v>
                </c:pt>
                <c:pt idx="54">
                  <c:v>368.4898681640625</c:v>
                </c:pt>
                <c:pt idx="55">
                  <c:v>366.33633422851563</c:v>
                </c:pt>
                <c:pt idx="56">
                  <c:v>364.2279052734375</c:v>
                </c:pt>
                <c:pt idx="57">
                  <c:v>362.16427612304688</c:v>
                </c:pt>
                <c:pt idx="58">
                  <c:v>360.14511108398438</c:v>
                </c:pt>
                <c:pt idx="59">
                  <c:v>358.17001342773438</c:v>
                </c:pt>
                <c:pt idx="60">
                  <c:v>356.23855590820313</c:v>
                </c:pt>
                <c:pt idx="61">
                  <c:v>354.35037231445313</c:v>
                </c:pt>
                <c:pt idx="62">
                  <c:v>352.50494384765625</c:v>
                </c:pt>
                <c:pt idx="63">
                  <c:v>350.70184326171875</c:v>
                </c:pt>
                <c:pt idx="64">
                  <c:v>348.94052124023438</c:v>
                </c:pt>
                <c:pt idx="65">
                  <c:v>347.220458984375</c:v>
                </c:pt>
                <c:pt idx="66">
                  <c:v>345.5411376953125</c:v>
                </c:pt>
                <c:pt idx="67">
                  <c:v>343.9019775390625</c:v>
                </c:pt>
                <c:pt idx="68">
                  <c:v>342.3023681640625</c:v>
                </c:pt>
                <c:pt idx="69">
                  <c:v>340.74179077148438</c:v>
                </c:pt>
                <c:pt idx="70">
                  <c:v>339.2196044921875</c:v>
                </c:pt>
                <c:pt idx="71">
                  <c:v>337.73516845703125</c:v>
                </c:pt>
                <c:pt idx="72">
                  <c:v>336.28790283203125</c:v>
                </c:pt>
                <c:pt idx="73">
                  <c:v>334.87716674804688</c:v>
                </c:pt>
                <c:pt idx="74">
                  <c:v>333.5023193359375</c:v>
                </c:pt>
                <c:pt idx="75">
                  <c:v>332.1627197265625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7EF-4ACC-966A-90AA69ABF3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901248"/>
        <c:axId val="146891136"/>
      </c:scatterChart>
      <c:valAx>
        <c:axId val="146901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891136"/>
        <c:crosses val="autoZero"/>
        <c:crossBetween val="midCat"/>
      </c:valAx>
      <c:valAx>
        <c:axId val="14689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01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D16 - D16</a:t>
            </a:r>
          </a:p>
          <a:p>
            <a:pPr>
              <a:defRPr sz="1400"/>
            </a:pPr>
            <a:r>
              <a:rPr lang="en-CA"/>
              <a:t> Transition Temperature: 25.51347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Data'!$BI$2255:$BI$2330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Data'!$BJ$2255:$BJ$2330</c:f>
              <c:numCache>
                <c:formatCode>General</c:formatCode>
                <c:ptCount val="76"/>
                <c:pt idx="0">
                  <c:v>432</c:v>
                </c:pt>
                <c:pt idx="1">
                  <c:v>418</c:v>
                </c:pt>
                <c:pt idx="2">
                  <c:v>427</c:v>
                </c:pt>
                <c:pt idx="3">
                  <c:v>423</c:v>
                </c:pt>
                <c:pt idx="4">
                  <c:v>423</c:v>
                </c:pt>
                <c:pt idx="5">
                  <c:v>416</c:v>
                </c:pt>
                <c:pt idx="6">
                  <c:v>425</c:v>
                </c:pt>
                <c:pt idx="7">
                  <c:v>421</c:v>
                </c:pt>
                <c:pt idx="8">
                  <c:v>411</c:v>
                </c:pt>
                <c:pt idx="9">
                  <c:v>417</c:v>
                </c:pt>
                <c:pt idx="10">
                  <c:v>417</c:v>
                </c:pt>
                <c:pt idx="11">
                  <c:v>407</c:v>
                </c:pt>
                <c:pt idx="12">
                  <c:v>407</c:v>
                </c:pt>
                <c:pt idx="13">
                  <c:v>406</c:v>
                </c:pt>
                <c:pt idx="14">
                  <c:v>413</c:v>
                </c:pt>
                <c:pt idx="15">
                  <c:v>409</c:v>
                </c:pt>
                <c:pt idx="16">
                  <c:v>406</c:v>
                </c:pt>
                <c:pt idx="17">
                  <c:v>415</c:v>
                </c:pt>
                <c:pt idx="18">
                  <c:v>405</c:v>
                </c:pt>
                <c:pt idx="19">
                  <c:v>399</c:v>
                </c:pt>
                <c:pt idx="20">
                  <c:v>405</c:v>
                </c:pt>
                <c:pt idx="21">
                  <c:v>408</c:v>
                </c:pt>
                <c:pt idx="22">
                  <c:v>416</c:v>
                </c:pt>
                <c:pt idx="23">
                  <c:v>410</c:v>
                </c:pt>
                <c:pt idx="24">
                  <c:v>406</c:v>
                </c:pt>
                <c:pt idx="25">
                  <c:v>409</c:v>
                </c:pt>
                <c:pt idx="26">
                  <c:v>409</c:v>
                </c:pt>
                <c:pt idx="27">
                  <c:v>399</c:v>
                </c:pt>
                <c:pt idx="28">
                  <c:v>399</c:v>
                </c:pt>
                <c:pt idx="29">
                  <c:v>396</c:v>
                </c:pt>
                <c:pt idx="30">
                  <c:v>389</c:v>
                </c:pt>
                <c:pt idx="31">
                  <c:v>398</c:v>
                </c:pt>
                <c:pt idx="32">
                  <c:v>392</c:v>
                </c:pt>
                <c:pt idx="33">
                  <c:v>395</c:v>
                </c:pt>
                <c:pt idx="34">
                  <c:v>404</c:v>
                </c:pt>
                <c:pt idx="35">
                  <c:v>404</c:v>
                </c:pt>
                <c:pt idx="36">
                  <c:v>394</c:v>
                </c:pt>
                <c:pt idx="37">
                  <c:v>398</c:v>
                </c:pt>
                <c:pt idx="38">
                  <c:v>401</c:v>
                </c:pt>
                <c:pt idx="39">
                  <c:v>401</c:v>
                </c:pt>
                <c:pt idx="40">
                  <c:v>403</c:v>
                </c:pt>
                <c:pt idx="41">
                  <c:v>397</c:v>
                </c:pt>
                <c:pt idx="42">
                  <c:v>384</c:v>
                </c:pt>
                <c:pt idx="43">
                  <c:v>393</c:v>
                </c:pt>
                <c:pt idx="44">
                  <c:v>390</c:v>
                </c:pt>
                <c:pt idx="45">
                  <c:v>393</c:v>
                </c:pt>
                <c:pt idx="46">
                  <c:v>384</c:v>
                </c:pt>
                <c:pt idx="47">
                  <c:v>384</c:v>
                </c:pt>
                <c:pt idx="48">
                  <c:v>384</c:v>
                </c:pt>
                <c:pt idx="49">
                  <c:v>384</c:v>
                </c:pt>
                <c:pt idx="50">
                  <c:v>374</c:v>
                </c:pt>
                <c:pt idx="51">
                  <c:v>371</c:v>
                </c:pt>
                <c:pt idx="52">
                  <c:v>368</c:v>
                </c:pt>
                <c:pt idx="53">
                  <c:v>368</c:v>
                </c:pt>
                <c:pt idx="54">
                  <c:v>365</c:v>
                </c:pt>
                <c:pt idx="55">
                  <c:v>356</c:v>
                </c:pt>
                <c:pt idx="56">
                  <c:v>356</c:v>
                </c:pt>
                <c:pt idx="57">
                  <c:v>368</c:v>
                </c:pt>
                <c:pt idx="58">
                  <c:v>362</c:v>
                </c:pt>
                <c:pt idx="59">
                  <c:v>368</c:v>
                </c:pt>
                <c:pt idx="60">
                  <c:v>361</c:v>
                </c:pt>
                <c:pt idx="61">
                  <c:v>364</c:v>
                </c:pt>
                <c:pt idx="62">
                  <c:v>361</c:v>
                </c:pt>
                <c:pt idx="63">
                  <c:v>346</c:v>
                </c:pt>
                <c:pt idx="64">
                  <c:v>352</c:v>
                </c:pt>
                <c:pt idx="65">
                  <c:v>355</c:v>
                </c:pt>
                <c:pt idx="66">
                  <c:v>349</c:v>
                </c:pt>
                <c:pt idx="67">
                  <c:v>339</c:v>
                </c:pt>
                <c:pt idx="68">
                  <c:v>351</c:v>
                </c:pt>
                <c:pt idx="69">
                  <c:v>345</c:v>
                </c:pt>
                <c:pt idx="70">
                  <c:v>345</c:v>
                </c:pt>
                <c:pt idx="71">
                  <c:v>345</c:v>
                </c:pt>
                <c:pt idx="72">
                  <c:v>345</c:v>
                </c:pt>
                <c:pt idx="73">
                  <c:v>348</c:v>
                </c:pt>
                <c:pt idx="74">
                  <c:v>345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82-4B23-A44C-090CAD99060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Data'!$BI$2255:$BI$2330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Data'!$BK$2255:$BK$2330</c:f>
              <c:numCache>
                <c:formatCode>General</c:formatCode>
                <c:ptCount val="76"/>
                <c:pt idx="41">
                  <c:v>399.10281372070313</c:v>
                </c:pt>
                <c:pt idx="42">
                  <c:v>396.56475830078125</c:v>
                </c:pt>
                <c:pt idx="43">
                  <c:v>394.07772827148438</c:v>
                </c:pt>
                <c:pt idx="44">
                  <c:v>391.64175415039063</c:v>
                </c:pt>
                <c:pt idx="45">
                  <c:v>389.2568359375</c:v>
                </c:pt>
                <c:pt idx="46">
                  <c:v>386.92282104492188</c:v>
                </c:pt>
                <c:pt idx="47">
                  <c:v>384.63961791992188</c:v>
                </c:pt>
                <c:pt idx="48">
                  <c:v>382.406982421875</c:v>
                </c:pt>
                <c:pt idx="49">
                  <c:v>380.22467041015625</c:v>
                </c:pt>
                <c:pt idx="50">
                  <c:v>378.09234619140625</c:v>
                </c:pt>
                <c:pt idx="51">
                  <c:v>376.00967407226563</c:v>
                </c:pt>
                <c:pt idx="52">
                  <c:v>373.97622680664063</c:v>
                </c:pt>
                <c:pt idx="53">
                  <c:v>371.99154663085938</c:v>
                </c:pt>
                <c:pt idx="54">
                  <c:v>370.05517578125</c:v>
                </c:pt>
                <c:pt idx="55">
                  <c:v>368.16653442382813</c:v>
                </c:pt>
                <c:pt idx="56">
                  <c:v>366.32504272460938</c:v>
                </c:pt>
                <c:pt idx="57">
                  <c:v>364.53018188476563</c:v>
                </c:pt>
                <c:pt idx="58">
                  <c:v>362.78125</c:v>
                </c:pt>
                <c:pt idx="59">
                  <c:v>361.07763671875</c:v>
                </c:pt>
                <c:pt idx="60">
                  <c:v>359.41867065429688</c:v>
                </c:pt>
                <c:pt idx="61">
                  <c:v>357.80361938476563</c:v>
                </c:pt>
                <c:pt idx="62">
                  <c:v>356.23178100585938</c:v>
                </c:pt>
                <c:pt idx="63">
                  <c:v>354.70242309570313</c:v>
                </c:pt>
                <c:pt idx="64">
                  <c:v>353.21478271484375</c:v>
                </c:pt>
                <c:pt idx="65">
                  <c:v>351.76812744140625</c:v>
                </c:pt>
                <c:pt idx="66">
                  <c:v>350.3616943359375</c:v>
                </c:pt>
                <c:pt idx="67">
                  <c:v>348.99465942382813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82-4B23-A44C-090CAD990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948096"/>
        <c:axId val="146934400"/>
      </c:scatterChart>
      <c:valAx>
        <c:axId val="14694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34400"/>
        <c:crosses val="autoZero"/>
        <c:crossBetween val="midCat"/>
      </c:valAx>
      <c:valAx>
        <c:axId val="14693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48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D17 - D17</a:t>
            </a:r>
          </a:p>
          <a:p>
            <a:pPr>
              <a:defRPr sz="1400"/>
            </a:pPr>
            <a:r>
              <a:rPr lang="en-CA"/>
              <a:t> Transition Temperature: 20.74642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Data'!$BM$2255:$BM$2330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Data'!$BN$2255:$BN$2330</c:f>
              <c:numCache>
                <c:formatCode>General</c:formatCode>
                <c:ptCount val="76"/>
                <c:pt idx="0">
                  <c:v>429</c:v>
                </c:pt>
                <c:pt idx="1">
                  <c:v>425</c:v>
                </c:pt>
                <c:pt idx="2">
                  <c:v>418</c:v>
                </c:pt>
                <c:pt idx="3">
                  <c:v>410</c:v>
                </c:pt>
                <c:pt idx="4">
                  <c:v>414</c:v>
                </c:pt>
                <c:pt idx="5">
                  <c:v>416</c:v>
                </c:pt>
                <c:pt idx="6">
                  <c:v>413</c:v>
                </c:pt>
                <c:pt idx="7">
                  <c:v>409</c:v>
                </c:pt>
                <c:pt idx="8">
                  <c:v>405</c:v>
                </c:pt>
                <c:pt idx="9">
                  <c:v>408</c:v>
                </c:pt>
                <c:pt idx="10">
                  <c:v>404</c:v>
                </c:pt>
                <c:pt idx="11">
                  <c:v>401</c:v>
                </c:pt>
                <c:pt idx="12">
                  <c:v>401</c:v>
                </c:pt>
                <c:pt idx="13">
                  <c:v>404</c:v>
                </c:pt>
                <c:pt idx="14">
                  <c:v>400</c:v>
                </c:pt>
                <c:pt idx="15">
                  <c:v>397</c:v>
                </c:pt>
                <c:pt idx="16">
                  <c:v>397</c:v>
                </c:pt>
                <c:pt idx="17">
                  <c:v>393</c:v>
                </c:pt>
                <c:pt idx="18">
                  <c:v>393</c:v>
                </c:pt>
                <c:pt idx="19">
                  <c:v>396</c:v>
                </c:pt>
                <c:pt idx="20">
                  <c:v>392</c:v>
                </c:pt>
                <c:pt idx="21">
                  <c:v>389</c:v>
                </c:pt>
                <c:pt idx="22">
                  <c:v>401</c:v>
                </c:pt>
                <c:pt idx="23">
                  <c:v>394</c:v>
                </c:pt>
                <c:pt idx="24">
                  <c:v>397</c:v>
                </c:pt>
                <c:pt idx="25">
                  <c:v>400</c:v>
                </c:pt>
                <c:pt idx="26">
                  <c:v>400</c:v>
                </c:pt>
                <c:pt idx="27">
                  <c:v>387</c:v>
                </c:pt>
                <c:pt idx="28">
                  <c:v>399</c:v>
                </c:pt>
                <c:pt idx="29">
                  <c:v>393</c:v>
                </c:pt>
                <c:pt idx="30">
                  <c:v>389</c:v>
                </c:pt>
                <c:pt idx="31">
                  <c:v>405</c:v>
                </c:pt>
                <c:pt idx="32">
                  <c:v>395</c:v>
                </c:pt>
                <c:pt idx="33">
                  <c:v>389</c:v>
                </c:pt>
                <c:pt idx="34">
                  <c:v>395</c:v>
                </c:pt>
                <c:pt idx="35">
                  <c:v>398</c:v>
                </c:pt>
                <c:pt idx="36">
                  <c:v>395</c:v>
                </c:pt>
                <c:pt idx="37">
                  <c:v>404</c:v>
                </c:pt>
                <c:pt idx="38">
                  <c:v>398</c:v>
                </c:pt>
                <c:pt idx="39">
                  <c:v>401</c:v>
                </c:pt>
                <c:pt idx="40">
                  <c:v>398</c:v>
                </c:pt>
                <c:pt idx="41">
                  <c:v>400</c:v>
                </c:pt>
                <c:pt idx="42">
                  <c:v>391</c:v>
                </c:pt>
                <c:pt idx="43">
                  <c:v>397</c:v>
                </c:pt>
                <c:pt idx="44">
                  <c:v>397</c:v>
                </c:pt>
                <c:pt idx="45">
                  <c:v>387</c:v>
                </c:pt>
                <c:pt idx="46">
                  <c:v>390</c:v>
                </c:pt>
                <c:pt idx="47">
                  <c:v>387</c:v>
                </c:pt>
                <c:pt idx="48">
                  <c:v>384</c:v>
                </c:pt>
                <c:pt idx="49">
                  <c:v>377</c:v>
                </c:pt>
                <c:pt idx="50">
                  <c:v>374</c:v>
                </c:pt>
                <c:pt idx="51">
                  <c:v>365</c:v>
                </c:pt>
                <c:pt idx="52">
                  <c:v>371</c:v>
                </c:pt>
                <c:pt idx="53">
                  <c:v>374</c:v>
                </c:pt>
                <c:pt idx="54">
                  <c:v>368</c:v>
                </c:pt>
                <c:pt idx="55">
                  <c:v>371</c:v>
                </c:pt>
                <c:pt idx="56">
                  <c:v>358</c:v>
                </c:pt>
                <c:pt idx="57">
                  <c:v>365</c:v>
                </c:pt>
                <c:pt idx="58">
                  <c:v>362</c:v>
                </c:pt>
                <c:pt idx="59">
                  <c:v>364</c:v>
                </c:pt>
                <c:pt idx="60">
                  <c:v>364</c:v>
                </c:pt>
                <c:pt idx="61">
                  <c:v>352</c:v>
                </c:pt>
                <c:pt idx="62">
                  <c:v>361</c:v>
                </c:pt>
                <c:pt idx="63">
                  <c:v>352</c:v>
                </c:pt>
                <c:pt idx="64">
                  <c:v>348</c:v>
                </c:pt>
                <c:pt idx="65">
                  <c:v>355</c:v>
                </c:pt>
                <c:pt idx="66">
                  <c:v>345</c:v>
                </c:pt>
                <c:pt idx="67">
                  <c:v>339</c:v>
                </c:pt>
                <c:pt idx="68">
                  <c:v>345</c:v>
                </c:pt>
                <c:pt idx="69">
                  <c:v>348</c:v>
                </c:pt>
                <c:pt idx="70">
                  <c:v>341</c:v>
                </c:pt>
                <c:pt idx="71">
                  <c:v>344</c:v>
                </c:pt>
                <c:pt idx="72">
                  <c:v>335</c:v>
                </c:pt>
                <c:pt idx="73">
                  <c:v>341</c:v>
                </c:pt>
                <c:pt idx="74">
                  <c:v>338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92-4841-A5A6-4983E7B1A6A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Data'!$BM$2255:$BM$2330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Data'!$BO$2255:$BO$2330</c:f>
              <c:numCache>
                <c:formatCode>General</c:formatCode>
                <c:ptCount val="76"/>
                <c:pt idx="43">
                  <c:v>396.66046142578125</c:v>
                </c:pt>
                <c:pt idx="44">
                  <c:v>394.07144165039063</c:v>
                </c:pt>
                <c:pt idx="45">
                  <c:v>391.53424072265625</c:v>
                </c:pt>
                <c:pt idx="46">
                  <c:v>389.04867553710938</c:v>
                </c:pt>
                <c:pt idx="47">
                  <c:v>386.614501953125</c:v>
                </c:pt>
                <c:pt idx="48">
                  <c:v>384.23147583007813</c:v>
                </c:pt>
                <c:pt idx="49">
                  <c:v>381.89926147460938</c:v>
                </c:pt>
                <c:pt idx="50">
                  <c:v>379.61752319335938</c:v>
                </c:pt>
                <c:pt idx="51">
                  <c:v>377.38583374023438</c:v>
                </c:pt>
                <c:pt idx="52">
                  <c:v>375.20379638671875</c:v>
                </c:pt>
                <c:pt idx="53">
                  <c:v>373.07095336914063</c:v>
                </c:pt>
                <c:pt idx="54">
                  <c:v>370.98675537109375</c:v>
                </c:pt>
                <c:pt idx="55">
                  <c:v>368.95071411132813</c:v>
                </c:pt>
                <c:pt idx="56">
                  <c:v>366.96224975585938</c:v>
                </c:pt>
                <c:pt idx="57">
                  <c:v>365.02078247070313</c:v>
                </c:pt>
                <c:pt idx="58">
                  <c:v>363.12570190429688</c:v>
                </c:pt>
                <c:pt idx="59">
                  <c:v>361.27639770507813</c:v>
                </c:pt>
                <c:pt idx="60">
                  <c:v>359.47219848632813</c:v>
                </c:pt>
                <c:pt idx="61">
                  <c:v>357.71243286132813</c:v>
                </c:pt>
                <c:pt idx="62">
                  <c:v>355.9964599609375</c:v>
                </c:pt>
                <c:pt idx="63">
                  <c:v>354.32354736328125</c:v>
                </c:pt>
                <c:pt idx="64">
                  <c:v>352.6929931640625</c:v>
                </c:pt>
                <c:pt idx="65">
                  <c:v>351.10406494140625</c:v>
                </c:pt>
                <c:pt idx="66">
                  <c:v>349.55609130859375</c:v>
                </c:pt>
                <c:pt idx="67">
                  <c:v>348.04827880859375</c:v>
                </c:pt>
                <c:pt idx="68">
                  <c:v>346.57989501953125</c:v>
                </c:pt>
                <c:pt idx="69">
                  <c:v>345.15023803710938</c:v>
                </c:pt>
                <c:pt idx="70">
                  <c:v>343.75851440429688</c:v>
                </c:pt>
                <c:pt idx="71">
                  <c:v>342.40399169921875</c:v>
                </c:pt>
                <c:pt idx="72">
                  <c:v>341.0859375</c:v>
                </c:pt>
                <c:pt idx="73">
                  <c:v>339.80355834960938</c:v>
                </c:pt>
                <c:pt idx="74">
                  <c:v>338.55615234375</c:v>
                </c:pt>
                <c:pt idx="75">
                  <c:v>337.34292602539063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592-4841-A5A6-4983E7B1A6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967552"/>
        <c:axId val="146965632"/>
      </c:scatterChart>
      <c:valAx>
        <c:axId val="146967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65632"/>
        <c:crosses val="autoZero"/>
        <c:crossBetween val="midCat"/>
      </c:valAx>
      <c:valAx>
        <c:axId val="146965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67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D18 - D18</a:t>
            </a:r>
          </a:p>
          <a:p>
            <a:pPr>
              <a:defRPr sz="1400"/>
            </a:pPr>
            <a:r>
              <a:rPr lang="en-CA"/>
              <a:t> Transition Temperature: 56.54365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Data'!$BQ$2255:$BQ$2330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Data'!$BR$2255:$BR$2330</c:f>
              <c:numCache>
                <c:formatCode>General</c:formatCode>
                <c:ptCount val="76"/>
                <c:pt idx="0">
                  <c:v>444</c:v>
                </c:pt>
                <c:pt idx="1">
                  <c:v>430</c:v>
                </c:pt>
                <c:pt idx="2">
                  <c:v>433</c:v>
                </c:pt>
                <c:pt idx="3">
                  <c:v>435</c:v>
                </c:pt>
                <c:pt idx="4">
                  <c:v>429</c:v>
                </c:pt>
                <c:pt idx="5">
                  <c:v>421</c:v>
                </c:pt>
                <c:pt idx="6">
                  <c:v>431</c:v>
                </c:pt>
                <c:pt idx="7">
                  <c:v>424</c:v>
                </c:pt>
                <c:pt idx="8">
                  <c:v>420</c:v>
                </c:pt>
                <c:pt idx="9">
                  <c:v>429</c:v>
                </c:pt>
                <c:pt idx="10">
                  <c:v>422</c:v>
                </c:pt>
                <c:pt idx="11">
                  <c:v>425</c:v>
                </c:pt>
                <c:pt idx="12">
                  <c:v>419</c:v>
                </c:pt>
                <c:pt idx="13">
                  <c:v>415</c:v>
                </c:pt>
                <c:pt idx="14">
                  <c:v>425</c:v>
                </c:pt>
                <c:pt idx="15">
                  <c:v>411</c:v>
                </c:pt>
                <c:pt idx="16">
                  <c:v>418</c:v>
                </c:pt>
                <c:pt idx="17">
                  <c:v>424</c:v>
                </c:pt>
                <c:pt idx="18">
                  <c:v>410</c:v>
                </c:pt>
                <c:pt idx="19">
                  <c:v>410</c:v>
                </c:pt>
                <c:pt idx="20">
                  <c:v>417</c:v>
                </c:pt>
                <c:pt idx="21">
                  <c:v>420</c:v>
                </c:pt>
                <c:pt idx="22">
                  <c:v>425</c:v>
                </c:pt>
                <c:pt idx="23">
                  <c:v>421</c:v>
                </c:pt>
                <c:pt idx="24">
                  <c:v>418</c:v>
                </c:pt>
                <c:pt idx="25">
                  <c:v>421</c:v>
                </c:pt>
                <c:pt idx="26">
                  <c:v>427</c:v>
                </c:pt>
                <c:pt idx="27">
                  <c:v>414</c:v>
                </c:pt>
                <c:pt idx="28">
                  <c:v>414</c:v>
                </c:pt>
                <c:pt idx="29">
                  <c:v>420</c:v>
                </c:pt>
                <c:pt idx="30">
                  <c:v>420</c:v>
                </c:pt>
                <c:pt idx="31">
                  <c:v>416</c:v>
                </c:pt>
                <c:pt idx="32">
                  <c:v>410</c:v>
                </c:pt>
                <c:pt idx="33">
                  <c:v>410</c:v>
                </c:pt>
                <c:pt idx="34">
                  <c:v>425</c:v>
                </c:pt>
                <c:pt idx="35">
                  <c:v>409</c:v>
                </c:pt>
                <c:pt idx="36">
                  <c:v>419</c:v>
                </c:pt>
                <c:pt idx="37">
                  <c:v>419</c:v>
                </c:pt>
                <c:pt idx="38">
                  <c:v>409</c:v>
                </c:pt>
                <c:pt idx="39">
                  <c:v>415</c:v>
                </c:pt>
                <c:pt idx="40">
                  <c:v>418</c:v>
                </c:pt>
                <c:pt idx="41">
                  <c:v>405</c:v>
                </c:pt>
                <c:pt idx="42">
                  <c:v>405</c:v>
                </c:pt>
                <c:pt idx="43">
                  <c:v>405</c:v>
                </c:pt>
                <c:pt idx="44">
                  <c:v>405</c:v>
                </c:pt>
                <c:pt idx="45">
                  <c:v>404</c:v>
                </c:pt>
                <c:pt idx="46">
                  <c:v>401</c:v>
                </c:pt>
                <c:pt idx="47">
                  <c:v>401</c:v>
                </c:pt>
                <c:pt idx="48">
                  <c:v>404</c:v>
                </c:pt>
                <c:pt idx="49">
                  <c:v>401</c:v>
                </c:pt>
                <c:pt idx="50">
                  <c:v>378</c:v>
                </c:pt>
                <c:pt idx="51">
                  <c:v>382</c:v>
                </c:pt>
                <c:pt idx="52">
                  <c:v>388</c:v>
                </c:pt>
                <c:pt idx="53">
                  <c:v>378</c:v>
                </c:pt>
                <c:pt idx="54">
                  <c:v>378</c:v>
                </c:pt>
                <c:pt idx="55">
                  <c:v>378</c:v>
                </c:pt>
                <c:pt idx="56">
                  <c:v>378</c:v>
                </c:pt>
                <c:pt idx="57">
                  <c:v>378</c:v>
                </c:pt>
                <c:pt idx="58">
                  <c:v>375</c:v>
                </c:pt>
                <c:pt idx="59">
                  <c:v>381</c:v>
                </c:pt>
                <c:pt idx="60">
                  <c:v>381</c:v>
                </c:pt>
                <c:pt idx="61">
                  <c:v>368</c:v>
                </c:pt>
                <c:pt idx="62">
                  <c:v>375</c:v>
                </c:pt>
                <c:pt idx="63">
                  <c:v>365</c:v>
                </c:pt>
                <c:pt idx="64">
                  <c:v>365</c:v>
                </c:pt>
                <c:pt idx="65">
                  <c:v>371</c:v>
                </c:pt>
                <c:pt idx="66">
                  <c:v>362</c:v>
                </c:pt>
                <c:pt idx="67">
                  <c:v>358</c:v>
                </c:pt>
                <c:pt idx="68">
                  <c:v>358</c:v>
                </c:pt>
                <c:pt idx="69">
                  <c:v>361</c:v>
                </c:pt>
                <c:pt idx="70">
                  <c:v>361</c:v>
                </c:pt>
                <c:pt idx="71">
                  <c:v>351</c:v>
                </c:pt>
                <c:pt idx="72">
                  <c:v>351</c:v>
                </c:pt>
                <c:pt idx="73">
                  <c:v>358</c:v>
                </c:pt>
                <c:pt idx="74">
                  <c:v>351</c:v>
                </c:pt>
                <c:pt idx="75">
                  <c:v>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4E-40F5-998F-1BFB7A2D86A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Data'!$BQ$2255:$BQ$2330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Data'!$BS$2255:$BS$2330</c:f>
              <c:numCache>
                <c:formatCode>General</c:formatCode>
                <c:ptCount val="76"/>
                <c:pt idx="39">
                  <c:v>415.7423095703125</c:v>
                </c:pt>
                <c:pt idx="40">
                  <c:v>413.619873046875</c:v>
                </c:pt>
                <c:pt idx="41">
                  <c:v>411.501953125</c:v>
                </c:pt>
                <c:pt idx="42">
                  <c:v>409.390380859375</c:v>
                </c:pt>
                <c:pt idx="43">
                  <c:v>407.2869873046875</c:v>
                </c:pt>
                <c:pt idx="44">
                  <c:v>405.19351196289063</c:v>
                </c:pt>
                <c:pt idx="45">
                  <c:v>403.11172485351563</c:v>
                </c:pt>
                <c:pt idx="46">
                  <c:v>401.04330444335938</c:v>
                </c:pt>
                <c:pt idx="47">
                  <c:v>398.98992919921875</c:v>
                </c:pt>
                <c:pt idx="48">
                  <c:v>396.95315551757813</c:v>
                </c:pt>
                <c:pt idx="49">
                  <c:v>394.93460083007813</c:v>
                </c:pt>
                <c:pt idx="50">
                  <c:v>392.93569946289063</c:v>
                </c:pt>
                <c:pt idx="51">
                  <c:v>390.9578857421875</c:v>
                </c:pt>
                <c:pt idx="52">
                  <c:v>389.0025634765625</c:v>
                </c:pt>
                <c:pt idx="53">
                  <c:v>387.07101440429688</c:v>
                </c:pt>
                <c:pt idx="54">
                  <c:v>385.1644287109375</c:v>
                </c:pt>
                <c:pt idx="55">
                  <c:v>383.28399658203125</c:v>
                </c:pt>
                <c:pt idx="56">
                  <c:v>381.43075561523438</c:v>
                </c:pt>
                <c:pt idx="57">
                  <c:v>379.60568237304688</c:v>
                </c:pt>
                <c:pt idx="58">
                  <c:v>377.80975341796875</c:v>
                </c:pt>
                <c:pt idx="59">
                  <c:v>376.04373168945313</c:v>
                </c:pt>
                <c:pt idx="60">
                  <c:v>374.30844116210938</c:v>
                </c:pt>
                <c:pt idx="61">
                  <c:v>372.60452270507813</c:v>
                </c:pt>
                <c:pt idx="62">
                  <c:v>370.93258666992188</c:v>
                </c:pt>
                <c:pt idx="63">
                  <c:v>369.29315185546875</c:v>
                </c:pt>
                <c:pt idx="64">
                  <c:v>367.6866455078125</c:v>
                </c:pt>
                <c:pt idx="65">
                  <c:v>366.11349487304688</c:v>
                </c:pt>
                <c:pt idx="66">
                  <c:v>364.573974609375</c:v>
                </c:pt>
                <c:pt idx="67">
                  <c:v>363.06829833984375</c:v>
                </c:pt>
                <c:pt idx="68">
                  <c:v>361.59664916992188</c:v>
                </c:pt>
                <c:pt idx="69">
                  <c:v>360.15911865234375</c:v>
                </c:pt>
                <c:pt idx="70">
                  <c:v>358.7557373046875</c:v>
                </c:pt>
                <c:pt idx="71">
                  <c:v>357.38650512695313</c:v>
                </c:pt>
                <c:pt idx="72">
                  <c:v>356.05130004882813</c:v>
                </c:pt>
                <c:pt idx="73">
                  <c:v>354.75003051757813</c:v>
                </c:pt>
                <c:pt idx="74">
                  <c:v>353.48251342773438</c:v>
                </c:pt>
                <c:pt idx="75">
                  <c:v>352.24847412109375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4E-40F5-998F-1BFB7A2D86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064320"/>
        <c:axId val="146996608"/>
      </c:scatterChart>
      <c:valAx>
        <c:axId val="147064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96608"/>
        <c:crosses val="autoZero"/>
        <c:crossBetween val="midCat"/>
      </c:valAx>
      <c:valAx>
        <c:axId val="146996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064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D19 - D19</a:t>
            </a:r>
          </a:p>
          <a:p>
            <a:pPr>
              <a:defRPr sz="1400"/>
            </a:pPr>
            <a:r>
              <a:rPr lang="en-CA"/>
              <a:t> Transition Temperature: 68.02715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Data'!$BU$2255:$BU$2330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Data'!$BV$2255:$BV$2330</c:f>
              <c:numCache>
                <c:formatCode>General</c:formatCode>
                <c:ptCount val="76"/>
                <c:pt idx="0">
                  <c:v>485</c:v>
                </c:pt>
                <c:pt idx="1">
                  <c:v>484</c:v>
                </c:pt>
                <c:pt idx="2">
                  <c:v>484</c:v>
                </c:pt>
                <c:pt idx="3">
                  <c:v>492</c:v>
                </c:pt>
                <c:pt idx="4">
                  <c:v>486</c:v>
                </c:pt>
                <c:pt idx="5">
                  <c:v>488</c:v>
                </c:pt>
                <c:pt idx="6">
                  <c:v>491</c:v>
                </c:pt>
                <c:pt idx="7">
                  <c:v>484</c:v>
                </c:pt>
                <c:pt idx="8">
                  <c:v>477</c:v>
                </c:pt>
                <c:pt idx="9">
                  <c:v>483</c:v>
                </c:pt>
                <c:pt idx="10">
                  <c:v>483</c:v>
                </c:pt>
                <c:pt idx="11">
                  <c:v>479</c:v>
                </c:pt>
                <c:pt idx="12">
                  <c:v>475</c:v>
                </c:pt>
                <c:pt idx="13">
                  <c:v>481</c:v>
                </c:pt>
                <c:pt idx="14">
                  <c:v>475</c:v>
                </c:pt>
                <c:pt idx="15">
                  <c:v>477</c:v>
                </c:pt>
                <c:pt idx="16">
                  <c:v>474</c:v>
                </c:pt>
                <c:pt idx="17">
                  <c:v>467</c:v>
                </c:pt>
                <c:pt idx="18">
                  <c:v>470</c:v>
                </c:pt>
                <c:pt idx="19">
                  <c:v>460</c:v>
                </c:pt>
                <c:pt idx="20">
                  <c:v>466</c:v>
                </c:pt>
                <c:pt idx="21">
                  <c:v>469</c:v>
                </c:pt>
                <c:pt idx="22">
                  <c:v>468</c:v>
                </c:pt>
                <c:pt idx="23">
                  <c:v>468</c:v>
                </c:pt>
                <c:pt idx="24">
                  <c:v>457</c:v>
                </c:pt>
                <c:pt idx="25">
                  <c:v>467</c:v>
                </c:pt>
                <c:pt idx="26">
                  <c:v>453</c:v>
                </c:pt>
                <c:pt idx="27">
                  <c:v>453</c:v>
                </c:pt>
                <c:pt idx="28">
                  <c:v>453</c:v>
                </c:pt>
                <c:pt idx="29">
                  <c:v>449</c:v>
                </c:pt>
                <c:pt idx="30">
                  <c:v>449</c:v>
                </c:pt>
                <c:pt idx="31">
                  <c:v>452</c:v>
                </c:pt>
                <c:pt idx="32">
                  <c:v>446</c:v>
                </c:pt>
                <c:pt idx="33">
                  <c:v>446</c:v>
                </c:pt>
                <c:pt idx="34">
                  <c:v>442</c:v>
                </c:pt>
                <c:pt idx="35">
                  <c:v>445</c:v>
                </c:pt>
                <c:pt idx="36">
                  <c:v>441</c:v>
                </c:pt>
                <c:pt idx="37">
                  <c:v>445</c:v>
                </c:pt>
                <c:pt idx="38">
                  <c:v>445</c:v>
                </c:pt>
                <c:pt idx="39">
                  <c:v>445</c:v>
                </c:pt>
                <c:pt idx="40">
                  <c:v>448</c:v>
                </c:pt>
                <c:pt idx="41">
                  <c:v>441</c:v>
                </c:pt>
                <c:pt idx="42">
                  <c:v>437</c:v>
                </c:pt>
                <c:pt idx="43">
                  <c:v>437</c:v>
                </c:pt>
                <c:pt idx="44">
                  <c:v>443</c:v>
                </c:pt>
                <c:pt idx="45">
                  <c:v>440</c:v>
                </c:pt>
                <c:pt idx="46">
                  <c:v>427</c:v>
                </c:pt>
                <c:pt idx="47">
                  <c:v>427</c:v>
                </c:pt>
                <c:pt idx="48">
                  <c:v>420</c:v>
                </c:pt>
                <c:pt idx="49">
                  <c:v>423</c:v>
                </c:pt>
                <c:pt idx="50">
                  <c:v>420</c:v>
                </c:pt>
                <c:pt idx="51">
                  <c:v>410</c:v>
                </c:pt>
                <c:pt idx="52">
                  <c:v>417</c:v>
                </c:pt>
                <c:pt idx="53">
                  <c:v>410</c:v>
                </c:pt>
                <c:pt idx="54">
                  <c:v>400</c:v>
                </c:pt>
                <c:pt idx="55">
                  <c:v>410</c:v>
                </c:pt>
                <c:pt idx="56">
                  <c:v>400</c:v>
                </c:pt>
                <c:pt idx="57">
                  <c:v>410</c:v>
                </c:pt>
                <c:pt idx="58">
                  <c:v>400</c:v>
                </c:pt>
                <c:pt idx="59">
                  <c:v>406</c:v>
                </c:pt>
                <c:pt idx="60">
                  <c:v>403</c:v>
                </c:pt>
                <c:pt idx="61">
                  <c:v>396</c:v>
                </c:pt>
                <c:pt idx="62">
                  <c:v>396</c:v>
                </c:pt>
                <c:pt idx="63">
                  <c:v>386</c:v>
                </c:pt>
                <c:pt idx="64">
                  <c:v>393</c:v>
                </c:pt>
                <c:pt idx="65">
                  <c:v>393</c:v>
                </c:pt>
                <c:pt idx="66">
                  <c:v>390</c:v>
                </c:pt>
                <c:pt idx="67">
                  <c:v>383</c:v>
                </c:pt>
                <c:pt idx="68">
                  <c:v>389</c:v>
                </c:pt>
                <c:pt idx="69">
                  <c:v>383</c:v>
                </c:pt>
                <c:pt idx="70">
                  <c:v>392</c:v>
                </c:pt>
                <c:pt idx="71">
                  <c:v>392</c:v>
                </c:pt>
                <c:pt idx="72">
                  <c:v>379</c:v>
                </c:pt>
                <c:pt idx="73">
                  <c:v>382</c:v>
                </c:pt>
                <c:pt idx="74">
                  <c:v>382</c:v>
                </c:pt>
                <c:pt idx="75">
                  <c:v>382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68-433A-90A2-934BDA343A6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Data'!$BU$2255:$BU$2330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Data'!$BW$2255:$BW$2330</c:f>
              <c:numCache>
                <c:formatCode>General</c:formatCode>
                <c:ptCount val="76"/>
                <c:pt idx="12">
                  <c:v>476.96734619140625</c:v>
                </c:pt>
                <c:pt idx="13">
                  <c:v>476.08432006835938</c:v>
                </c:pt>
                <c:pt idx="14">
                  <c:v>475.16851806640625</c:v>
                </c:pt>
                <c:pt idx="15">
                  <c:v>474.21926879882813</c:v>
                </c:pt>
                <c:pt idx="16">
                  <c:v>473.23605346679688</c:v>
                </c:pt>
                <c:pt idx="17">
                  <c:v>472.21829223632813</c:v>
                </c:pt>
                <c:pt idx="18">
                  <c:v>471.16549682617188</c:v>
                </c:pt>
                <c:pt idx="19">
                  <c:v>470.07730102539063</c:v>
                </c:pt>
                <c:pt idx="20">
                  <c:v>468.95327758789063</c:v>
                </c:pt>
                <c:pt idx="21">
                  <c:v>467.79315185546875</c:v>
                </c:pt>
                <c:pt idx="22">
                  <c:v>466.59674072265625</c:v>
                </c:pt>
                <c:pt idx="23">
                  <c:v>465.36392211914063</c:v>
                </c:pt>
                <c:pt idx="24">
                  <c:v>464.0946044921875</c:v>
                </c:pt>
                <c:pt idx="25">
                  <c:v>462.78884887695313</c:v>
                </c:pt>
                <c:pt idx="26">
                  <c:v>461.44683837890625</c:v>
                </c:pt>
                <c:pt idx="27">
                  <c:v>460.06878662109375</c:v>
                </c:pt>
                <c:pt idx="28">
                  <c:v>458.65509033203125</c:v>
                </c:pt>
                <c:pt idx="29">
                  <c:v>457.20620727539063</c:v>
                </c:pt>
                <c:pt idx="30">
                  <c:v>455.72271728515625</c:v>
                </c:pt>
                <c:pt idx="31">
                  <c:v>454.20535278320313</c:v>
                </c:pt>
                <c:pt idx="32">
                  <c:v>452.6549072265625</c:v>
                </c:pt>
                <c:pt idx="33">
                  <c:v>451.07232666015625</c:v>
                </c:pt>
                <c:pt idx="34">
                  <c:v>449.458740234375</c:v>
                </c:pt>
                <c:pt idx="35">
                  <c:v>447.81533813476563</c:v>
                </c:pt>
                <c:pt idx="36">
                  <c:v>446.14340209960938</c:v>
                </c:pt>
                <c:pt idx="37">
                  <c:v>444.44436645507813</c:v>
                </c:pt>
                <c:pt idx="38">
                  <c:v>442.7198486328125</c:v>
                </c:pt>
                <c:pt idx="39">
                  <c:v>440.97146606445313</c:v>
                </c:pt>
                <c:pt idx="40">
                  <c:v>439.2010498046875</c:v>
                </c:pt>
                <c:pt idx="41">
                  <c:v>437.41043090820313</c:v>
                </c:pt>
                <c:pt idx="42">
                  <c:v>435.60162353515625</c:v>
                </c:pt>
                <c:pt idx="43">
                  <c:v>433.77664184570313</c:v>
                </c:pt>
                <c:pt idx="44">
                  <c:v>431.93771362304688</c:v>
                </c:pt>
                <c:pt idx="45">
                  <c:v>430.08697509765625</c:v>
                </c:pt>
                <c:pt idx="46">
                  <c:v>428.22671508789063</c:v>
                </c:pt>
                <c:pt idx="47">
                  <c:v>426.35928344726563</c:v>
                </c:pt>
                <c:pt idx="48">
                  <c:v>424.48703002929688</c:v>
                </c:pt>
                <c:pt idx="49">
                  <c:v>422.61227416992188</c:v>
                </c:pt>
                <c:pt idx="50">
                  <c:v>420.73748779296875</c:v>
                </c:pt>
                <c:pt idx="51">
                  <c:v>418.86502075195313</c:v>
                </c:pt>
                <c:pt idx="52">
                  <c:v>416.99725341796875</c:v>
                </c:pt>
                <c:pt idx="53">
                  <c:v>415.13656616210938</c:v>
                </c:pt>
                <c:pt idx="54">
                  <c:v>413.28524780273438</c:v>
                </c:pt>
                <c:pt idx="55">
                  <c:v>411.44561767578125</c:v>
                </c:pt>
                <c:pt idx="56">
                  <c:v>409.61984252929688</c:v>
                </c:pt>
                <c:pt idx="57">
                  <c:v>407.81008911132813</c:v>
                </c:pt>
                <c:pt idx="58">
                  <c:v>406.0184326171875</c:v>
                </c:pt>
                <c:pt idx="59">
                  <c:v>404.24685668945313</c:v>
                </c:pt>
                <c:pt idx="60">
                  <c:v>402.49725341796875</c:v>
                </c:pt>
                <c:pt idx="61">
                  <c:v>400.77139282226563</c:v>
                </c:pt>
                <c:pt idx="62">
                  <c:v>399.07095336914063</c:v>
                </c:pt>
                <c:pt idx="63">
                  <c:v>397.39749145507813</c:v>
                </c:pt>
                <c:pt idx="64">
                  <c:v>395.75250244140625</c:v>
                </c:pt>
                <c:pt idx="65">
                  <c:v>394.13723754882813</c:v>
                </c:pt>
                <c:pt idx="66">
                  <c:v>392.552978515625</c:v>
                </c:pt>
                <c:pt idx="67">
                  <c:v>391.00076293945313</c:v>
                </c:pt>
                <c:pt idx="68">
                  <c:v>389.4815673828125</c:v>
                </c:pt>
                <c:pt idx="69">
                  <c:v>387.9962158203125</c:v>
                </c:pt>
                <c:pt idx="70">
                  <c:v>386.54544067382813</c:v>
                </c:pt>
                <c:pt idx="71">
                  <c:v>385.12982177734375</c:v>
                </c:pt>
                <c:pt idx="72">
                  <c:v>383.74981689453125</c:v>
                </c:pt>
                <c:pt idx="73">
                  <c:v>382.40585327148438</c:v>
                </c:pt>
                <c:pt idx="74">
                  <c:v>381.09814453125</c:v>
                </c:pt>
                <c:pt idx="75">
                  <c:v>379.82684326171875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168-433A-90A2-934BDA343A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24224"/>
        <c:axId val="147109760"/>
      </c:scatterChart>
      <c:valAx>
        <c:axId val="147124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09760"/>
        <c:crosses val="autoZero"/>
        <c:crossBetween val="midCat"/>
      </c:valAx>
      <c:valAx>
        <c:axId val="147109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242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D20 - D20</a:t>
            </a:r>
          </a:p>
          <a:p>
            <a:pPr>
              <a:defRPr sz="1400"/>
            </a:pPr>
            <a:r>
              <a:rPr lang="en-CA"/>
              <a:t> Transition Temperature: 189.0675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Data'!$BY$2255:$BY$2330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Data'!$BZ$2255:$BZ$2330</c:f>
              <c:numCache>
                <c:formatCode>General</c:formatCode>
                <c:ptCount val="76"/>
                <c:pt idx="0">
                  <c:v>452</c:v>
                </c:pt>
                <c:pt idx="1">
                  <c:v>444</c:v>
                </c:pt>
                <c:pt idx="2">
                  <c:v>447</c:v>
                </c:pt>
                <c:pt idx="3">
                  <c:v>452</c:v>
                </c:pt>
                <c:pt idx="4">
                  <c:v>456</c:v>
                </c:pt>
                <c:pt idx="5">
                  <c:v>442</c:v>
                </c:pt>
                <c:pt idx="6">
                  <c:v>458</c:v>
                </c:pt>
                <c:pt idx="7">
                  <c:v>448</c:v>
                </c:pt>
                <c:pt idx="8">
                  <c:v>447</c:v>
                </c:pt>
                <c:pt idx="9">
                  <c:v>453</c:v>
                </c:pt>
                <c:pt idx="10">
                  <c:v>446</c:v>
                </c:pt>
                <c:pt idx="11">
                  <c:v>439</c:v>
                </c:pt>
                <c:pt idx="12">
                  <c:v>442</c:v>
                </c:pt>
                <c:pt idx="13">
                  <c:v>431</c:v>
                </c:pt>
                <c:pt idx="14">
                  <c:v>442</c:v>
                </c:pt>
                <c:pt idx="15">
                  <c:v>434</c:v>
                </c:pt>
                <c:pt idx="16">
                  <c:v>431</c:v>
                </c:pt>
                <c:pt idx="17">
                  <c:v>431</c:v>
                </c:pt>
                <c:pt idx="18">
                  <c:v>427</c:v>
                </c:pt>
                <c:pt idx="19">
                  <c:v>433</c:v>
                </c:pt>
                <c:pt idx="20">
                  <c:v>430</c:v>
                </c:pt>
                <c:pt idx="21">
                  <c:v>419</c:v>
                </c:pt>
                <c:pt idx="22">
                  <c:v>425</c:v>
                </c:pt>
                <c:pt idx="23">
                  <c:v>428</c:v>
                </c:pt>
                <c:pt idx="24">
                  <c:v>428</c:v>
                </c:pt>
                <c:pt idx="25">
                  <c:v>424</c:v>
                </c:pt>
                <c:pt idx="26">
                  <c:v>417</c:v>
                </c:pt>
                <c:pt idx="27">
                  <c:v>413</c:v>
                </c:pt>
                <c:pt idx="28">
                  <c:v>403</c:v>
                </c:pt>
                <c:pt idx="29">
                  <c:v>406</c:v>
                </c:pt>
                <c:pt idx="30">
                  <c:v>413</c:v>
                </c:pt>
                <c:pt idx="31">
                  <c:v>409</c:v>
                </c:pt>
                <c:pt idx="32">
                  <c:v>409</c:v>
                </c:pt>
                <c:pt idx="33">
                  <c:v>406</c:v>
                </c:pt>
                <c:pt idx="34">
                  <c:v>408</c:v>
                </c:pt>
                <c:pt idx="35">
                  <c:v>412</c:v>
                </c:pt>
                <c:pt idx="36">
                  <c:v>395</c:v>
                </c:pt>
                <c:pt idx="37">
                  <c:v>415</c:v>
                </c:pt>
                <c:pt idx="38">
                  <c:v>408</c:v>
                </c:pt>
                <c:pt idx="39">
                  <c:v>405</c:v>
                </c:pt>
                <c:pt idx="40">
                  <c:v>408</c:v>
                </c:pt>
                <c:pt idx="41">
                  <c:v>401</c:v>
                </c:pt>
                <c:pt idx="42">
                  <c:v>391</c:v>
                </c:pt>
                <c:pt idx="43">
                  <c:v>394</c:v>
                </c:pt>
                <c:pt idx="44">
                  <c:v>400</c:v>
                </c:pt>
                <c:pt idx="45">
                  <c:v>393</c:v>
                </c:pt>
                <c:pt idx="46">
                  <c:v>394</c:v>
                </c:pt>
                <c:pt idx="47">
                  <c:v>390</c:v>
                </c:pt>
                <c:pt idx="48">
                  <c:v>400</c:v>
                </c:pt>
                <c:pt idx="49">
                  <c:v>383</c:v>
                </c:pt>
                <c:pt idx="50">
                  <c:v>386</c:v>
                </c:pt>
                <c:pt idx="51">
                  <c:v>383</c:v>
                </c:pt>
                <c:pt idx="52">
                  <c:v>383</c:v>
                </c:pt>
                <c:pt idx="53">
                  <c:v>370</c:v>
                </c:pt>
                <c:pt idx="54">
                  <c:v>370</c:v>
                </c:pt>
                <c:pt idx="55">
                  <c:v>373</c:v>
                </c:pt>
                <c:pt idx="56">
                  <c:v>370</c:v>
                </c:pt>
                <c:pt idx="57">
                  <c:v>376</c:v>
                </c:pt>
                <c:pt idx="58">
                  <c:v>373</c:v>
                </c:pt>
                <c:pt idx="59">
                  <c:v>376</c:v>
                </c:pt>
                <c:pt idx="60">
                  <c:v>376</c:v>
                </c:pt>
                <c:pt idx="61">
                  <c:v>366</c:v>
                </c:pt>
                <c:pt idx="62">
                  <c:v>372</c:v>
                </c:pt>
                <c:pt idx="63">
                  <c:v>352</c:v>
                </c:pt>
                <c:pt idx="64">
                  <c:v>369</c:v>
                </c:pt>
                <c:pt idx="65">
                  <c:v>365</c:v>
                </c:pt>
                <c:pt idx="66">
                  <c:v>359</c:v>
                </c:pt>
                <c:pt idx="67">
                  <c:v>342</c:v>
                </c:pt>
                <c:pt idx="68">
                  <c:v>358</c:v>
                </c:pt>
                <c:pt idx="69">
                  <c:v>352</c:v>
                </c:pt>
                <c:pt idx="70">
                  <c:v>358</c:v>
                </c:pt>
                <c:pt idx="71">
                  <c:v>348</c:v>
                </c:pt>
                <c:pt idx="72">
                  <c:v>348</c:v>
                </c:pt>
                <c:pt idx="73">
                  <c:v>352</c:v>
                </c:pt>
                <c:pt idx="74">
                  <c:v>345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139-4776-869E-8C7BF1C6856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Data'!$BY$2255:$BY$2330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Data'!$CA$2255:$CA$2330</c:f>
              <c:numCache>
                <c:formatCode>General</c:formatCode>
                <c:ptCount val="76"/>
                <c:pt idx="7">
                  <c:v>448.29879760742188</c:v>
                </c:pt>
                <c:pt idx="8">
                  <c:v>446.90570068359375</c:v>
                </c:pt>
                <c:pt idx="9">
                  <c:v>445.50936889648438</c:v>
                </c:pt>
                <c:pt idx="10">
                  <c:v>444.10986328125</c:v>
                </c:pt>
                <c:pt idx="11">
                  <c:v>442.7071533203125</c:v>
                </c:pt>
                <c:pt idx="12">
                  <c:v>441.30123901367188</c:v>
                </c:pt>
                <c:pt idx="13">
                  <c:v>439.89215087890625</c:v>
                </c:pt>
                <c:pt idx="14">
                  <c:v>438.47991943359375</c:v>
                </c:pt>
                <c:pt idx="15">
                  <c:v>437.06451416015625</c:v>
                </c:pt>
                <c:pt idx="16">
                  <c:v>435.64596557617188</c:v>
                </c:pt>
                <c:pt idx="17">
                  <c:v>434.22430419921875</c:v>
                </c:pt>
                <c:pt idx="18">
                  <c:v>432.79949951171875</c:v>
                </c:pt>
                <c:pt idx="19">
                  <c:v>431.37161254882813</c:v>
                </c:pt>
                <c:pt idx="20">
                  <c:v>429.94061279296875</c:v>
                </c:pt>
                <c:pt idx="21">
                  <c:v>428.50653076171875</c:v>
                </c:pt>
                <c:pt idx="22">
                  <c:v>427.06936645507813</c:v>
                </c:pt>
                <c:pt idx="23">
                  <c:v>425.629150390625</c:v>
                </c:pt>
                <c:pt idx="24">
                  <c:v>424.18585205078125</c:v>
                </c:pt>
                <c:pt idx="25">
                  <c:v>422.73956298828125</c:v>
                </c:pt>
                <c:pt idx="26">
                  <c:v>421.29022216796875</c:v>
                </c:pt>
                <c:pt idx="27">
                  <c:v>419.83786010742188</c:v>
                </c:pt>
                <c:pt idx="28">
                  <c:v>418.38250732421875</c:v>
                </c:pt>
                <c:pt idx="29">
                  <c:v>416.92416381835938</c:v>
                </c:pt>
                <c:pt idx="30">
                  <c:v>415.46286010742188</c:v>
                </c:pt>
                <c:pt idx="31">
                  <c:v>413.99859619140625</c:v>
                </c:pt>
                <c:pt idx="32">
                  <c:v>412.5313720703125</c:v>
                </c:pt>
                <c:pt idx="33">
                  <c:v>411.06121826171875</c:v>
                </c:pt>
                <c:pt idx="34">
                  <c:v>409.588134765625</c:v>
                </c:pt>
                <c:pt idx="35">
                  <c:v>408.11215209960938</c:v>
                </c:pt>
                <c:pt idx="36">
                  <c:v>406.63327026367188</c:v>
                </c:pt>
                <c:pt idx="37">
                  <c:v>405.15151977539063</c:v>
                </c:pt>
                <c:pt idx="38">
                  <c:v>403.6668701171875</c:v>
                </c:pt>
                <c:pt idx="39">
                  <c:v>402.17941284179688</c:v>
                </c:pt>
                <c:pt idx="40">
                  <c:v>400.6890869140625</c:v>
                </c:pt>
                <c:pt idx="41">
                  <c:v>399.19595336914063</c:v>
                </c:pt>
                <c:pt idx="42">
                  <c:v>397.70001220703125</c:v>
                </c:pt>
                <c:pt idx="43">
                  <c:v>396.20126342773438</c:v>
                </c:pt>
                <c:pt idx="44">
                  <c:v>394.69976806640625</c:v>
                </c:pt>
                <c:pt idx="45">
                  <c:v>393.19549560546875</c:v>
                </c:pt>
                <c:pt idx="46">
                  <c:v>391.68844604492188</c:v>
                </c:pt>
                <c:pt idx="47">
                  <c:v>390.1787109375</c:v>
                </c:pt>
                <c:pt idx="48">
                  <c:v>388.66622924804688</c:v>
                </c:pt>
                <c:pt idx="49">
                  <c:v>387.15106201171875</c:v>
                </c:pt>
                <c:pt idx="50">
                  <c:v>385.6331787109375</c:v>
                </c:pt>
                <c:pt idx="51">
                  <c:v>384.1126708984375</c:v>
                </c:pt>
                <c:pt idx="52">
                  <c:v>382.5894775390625</c:v>
                </c:pt>
                <c:pt idx="53">
                  <c:v>381.06365966796875</c:v>
                </c:pt>
                <c:pt idx="54">
                  <c:v>379.53521728515625</c:v>
                </c:pt>
                <c:pt idx="55">
                  <c:v>378.004150390625</c:v>
                </c:pt>
                <c:pt idx="56">
                  <c:v>376.47052001953125</c:v>
                </c:pt>
                <c:pt idx="57">
                  <c:v>374.934326171875</c:v>
                </c:pt>
                <c:pt idx="58">
                  <c:v>373.39556884765625</c:v>
                </c:pt>
                <c:pt idx="59">
                  <c:v>371.85427856445313</c:v>
                </c:pt>
                <c:pt idx="60">
                  <c:v>370.31045532226563</c:v>
                </c:pt>
                <c:pt idx="61">
                  <c:v>368.76412963867188</c:v>
                </c:pt>
                <c:pt idx="62">
                  <c:v>367.21533203125</c:v>
                </c:pt>
                <c:pt idx="63">
                  <c:v>365.6640625</c:v>
                </c:pt>
                <c:pt idx="64">
                  <c:v>364.1103515625</c:v>
                </c:pt>
                <c:pt idx="65">
                  <c:v>362.55419921875</c:v>
                </c:pt>
                <c:pt idx="66">
                  <c:v>360.99563598632813</c:v>
                </c:pt>
                <c:pt idx="67">
                  <c:v>359.43466186523438</c:v>
                </c:pt>
                <c:pt idx="68">
                  <c:v>357.87130737304688</c:v>
                </c:pt>
                <c:pt idx="69">
                  <c:v>356.30563354492188</c:v>
                </c:pt>
                <c:pt idx="70">
                  <c:v>354.73757934570313</c:v>
                </c:pt>
                <c:pt idx="71">
                  <c:v>353.16720581054688</c:v>
                </c:pt>
                <c:pt idx="72">
                  <c:v>351.59454345703125</c:v>
                </c:pt>
                <c:pt idx="73">
                  <c:v>350.01959228515625</c:v>
                </c:pt>
                <c:pt idx="74">
                  <c:v>348.4423828125</c:v>
                </c:pt>
                <c:pt idx="75">
                  <c:v>346.8629150390625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139-4776-869E-8C7BF1C685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50336"/>
        <c:axId val="147140992"/>
      </c:scatterChart>
      <c:valAx>
        <c:axId val="14715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40992"/>
        <c:crosses val="autoZero"/>
        <c:crossBetween val="midCat"/>
      </c:valAx>
      <c:valAx>
        <c:axId val="147140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50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D21 - D21</a:t>
            </a:r>
          </a:p>
          <a:p>
            <a:pPr>
              <a:defRPr sz="1400"/>
            </a:pPr>
            <a:r>
              <a:rPr lang="en-CA"/>
              <a:t> Transition Temperature: 195.5933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Data'!$CC$2255:$CC$2330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Data'!$CD$2255:$CD$2330</c:f>
              <c:numCache>
                <c:formatCode>General</c:formatCode>
                <c:ptCount val="76"/>
                <c:pt idx="0">
                  <c:v>486</c:v>
                </c:pt>
                <c:pt idx="1">
                  <c:v>481</c:v>
                </c:pt>
                <c:pt idx="2">
                  <c:v>488</c:v>
                </c:pt>
                <c:pt idx="3">
                  <c:v>483</c:v>
                </c:pt>
                <c:pt idx="4">
                  <c:v>494</c:v>
                </c:pt>
                <c:pt idx="5">
                  <c:v>486</c:v>
                </c:pt>
                <c:pt idx="6">
                  <c:v>496</c:v>
                </c:pt>
                <c:pt idx="7">
                  <c:v>485</c:v>
                </c:pt>
                <c:pt idx="8">
                  <c:v>473</c:v>
                </c:pt>
                <c:pt idx="9">
                  <c:v>487</c:v>
                </c:pt>
                <c:pt idx="10">
                  <c:v>476</c:v>
                </c:pt>
                <c:pt idx="11">
                  <c:v>472</c:v>
                </c:pt>
                <c:pt idx="12">
                  <c:v>472</c:v>
                </c:pt>
                <c:pt idx="13">
                  <c:v>472</c:v>
                </c:pt>
                <c:pt idx="14">
                  <c:v>471</c:v>
                </c:pt>
                <c:pt idx="15">
                  <c:v>478</c:v>
                </c:pt>
                <c:pt idx="16">
                  <c:v>471</c:v>
                </c:pt>
                <c:pt idx="17">
                  <c:v>467</c:v>
                </c:pt>
                <c:pt idx="18">
                  <c:v>467</c:v>
                </c:pt>
                <c:pt idx="19">
                  <c:v>463</c:v>
                </c:pt>
                <c:pt idx="20">
                  <c:v>456</c:v>
                </c:pt>
                <c:pt idx="21">
                  <c:v>459</c:v>
                </c:pt>
                <c:pt idx="22">
                  <c:v>458</c:v>
                </c:pt>
                <c:pt idx="23">
                  <c:v>464</c:v>
                </c:pt>
                <c:pt idx="24">
                  <c:v>461</c:v>
                </c:pt>
                <c:pt idx="25">
                  <c:v>460</c:v>
                </c:pt>
                <c:pt idx="26">
                  <c:v>449</c:v>
                </c:pt>
                <c:pt idx="27">
                  <c:v>442</c:v>
                </c:pt>
                <c:pt idx="28">
                  <c:v>442</c:v>
                </c:pt>
                <c:pt idx="29">
                  <c:v>445</c:v>
                </c:pt>
                <c:pt idx="30">
                  <c:v>442</c:v>
                </c:pt>
                <c:pt idx="31">
                  <c:v>448</c:v>
                </c:pt>
                <c:pt idx="32">
                  <c:v>438</c:v>
                </c:pt>
                <c:pt idx="33">
                  <c:v>434</c:v>
                </c:pt>
                <c:pt idx="34">
                  <c:v>441</c:v>
                </c:pt>
                <c:pt idx="35">
                  <c:v>441</c:v>
                </c:pt>
                <c:pt idx="36">
                  <c:v>440</c:v>
                </c:pt>
                <c:pt idx="37">
                  <c:v>434</c:v>
                </c:pt>
                <c:pt idx="38">
                  <c:v>433</c:v>
                </c:pt>
                <c:pt idx="39">
                  <c:v>437</c:v>
                </c:pt>
                <c:pt idx="40">
                  <c:v>444</c:v>
                </c:pt>
                <c:pt idx="41">
                  <c:v>433</c:v>
                </c:pt>
                <c:pt idx="42">
                  <c:v>433</c:v>
                </c:pt>
                <c:pt idx="43">
                  <c:v>429</c:v>
                </c:pt>
                <c:pt idx="44">
                  <c:v>429</c:v>
                </c:pt>
                <c:pt idx="45">
                  <c:v>425</c:v>
                </c:pt>
                <c:pt idx="46">
                  <c:v>425</c:v>
                </c:pt>
                <c:pt idx="47">
                  <c:v>418</c:v>
                </c:pt>
                <c:pt idx="48">
                  <c:v>422</c:v>
                </c:pt>
                <c:pt idx="49">
                  <c:v>422</c:v>
                </c:pt>
                <c:pt idx="50">
                  <c:v>407</c:v>
                </c:pt>
                <c:pt idx="51">
                  <c:v>401</c:v>
                </c:pt>
                <c:pt idx="52">
                  <c:v>408</c:v>
                </c:pt>
                <c:pt idx="53">
                  <c:v>401</c:v>
                </c:pt>
                <c:pt idx="54">
                  <c:v>404</c:v>
                </c:pt>
                <c:pt idx="55">
                  <c:v>404</c:v>
                </c:pt>
                <c:pt idx="56">
                  <c:v>390</c:v>
                </c:pt>
                <c:pt idx="57">
                  <c:v>400</c:v>
                </c:pt>
                <c:pt idx="58">
                  <c:v>397</c:v>
                </c:pt>
                <c:pt idx="59">
                  <c:v>404</c:v>
                </c:pt>
                <c:pt idx="60">
                  <c:v>404</c:v>
                </c:pt>
                <c:pt idx="61">
                  <c:v>393</c:v>
                </c:pt>
                <c:pt idx="62">
                  <c:v>393</c:v>
                </c:pt>
                <c:pt idx="63">
                  <c:v>383</c:v>
                </c:pt>
                <c:pt idx="64">
                  <c:v>382</c:v>
                </c:pt>
                <c:pt idx="65">
                  <c:v>382</c:v>
                </c:pt>
                <c:pt idx="66">
                  <c:v>379</c:v>
                </c:pt>
                <c:pt idx="67">
                  <c:v>382</c:v>
                </c:pt>
                <c:pt idx="68">
                  <c:v>379</c:v>
                </c:pt>
                <c:pt idx="69">
                  <c:v>375</c:v>
                </c:pt>
                <c:pt idx="70">
                  <c:v>389</c:v>
                </c:pt>
                <c:pt idx="71">
                  <c:v>371</c:v>
                </c:pt>
                <c:pt idx="72">
                  <c:v>372</c:v>
                </c:pt>
                <c:pt idx="73">
                  <c:v>379</c:v>
                </c:pt>
                <c:pt idx="74">
                  <c:v>375</c:v>
                </c:pt>
                <c:pt idx="75">
                  <c:v>371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10-4D82-A37F-A4C6F381566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Data'!$CC$2255:$CC$2330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Data'!$CE$2255:$CE$2330</c:f>
              <c:numCache>
                <c:formatCode>General</c:formatCode>
                <c:ptCount val="76"/>
                <c:pt idx="6">
                  <c:v>487.04022216796875</c:v>
                </c:pt>
                <c:pt idx="7">
                  <c:v>485.4654541015625</c:v>
                </c:pt>
                <c:pt idx="8">
                  <c:v>483.88705444335938</c:v>
                </c:pt>
                <c:pt idx="9">
                  <c:v>482.3050537109375</c:v>
                </c:pt>
                <c:pt idx="10">
                  <c:v>480.71939086914063</c:v>
                </c:pt>
                <c:pt idx="11">
                  <c:v>479.130126953125</c:v>
                </c:pt>
                <c:pt idx="12">
                  <c:v>477.53729248046875</c:v>
                </c:pt>
                <c:pt idx="13">
                  <c:v>475.94085693359375</c:v>
                </c:pt>
                <c:pt idx="14">
                  <c:v>474.3408203125</c:v>
                </c:pt>
                <c:pt idx="15">
                  <c:v>472.73724365234375</c:v>
                </c:pt>
                <c:pt idx="16">
                  <c:v>471.130126953125</c:v>
                </c:pt>
                <c:pt idx="17">
                  <c:v>469.51943969726563</c:v>
                </c:pt>
                <c:pt idx="18">
                  <c:v>467.90524291992188</c:v>
                </c:pt>
                <c:pt idx="19">
                  <c:v>466.28750610351563</c:v>
                </c:pt>
                <c:pt idx="20">
                  <c:v>464.66629028320313</c:v>
                </c:pt>
                <c:pt idx="21">
                  <c:v>463.04156494140625</c:v>
                </c:pt>
                <c:pt idx="22">
                  <c:v>461.41336059570313</c:v>
                </c:pt>
                <c:pt idx="23">
                  <c:v>459.78170776367188</c:v>
                </c:pt>
                <c:pt idx="24">
                  <c:v>458.14657592773438</c:v>
                </c:pt>
                <c:pt idx="25">
                  <c:v>456.50802612304688</c:v>
                </c:pt>
                <c:pt idx="26">
                  <c:v>454.86602783203125</c:v>
                </c:pt>
                <c:pt idx="27">
                  <c:v>453.22061157226563</c:v>
                </c:pt>
                <c:pt idx="28">
                  <c:v>451.57177734375</c:v>
                </c:pt>
                <c:pt idx="29">
                  <c:v>449.91958618164063</c:v>
                </c:pt>
                <c:pt idx="30">
                  <c:v>448.26400756835938</c:v>
                </c:pt>
                <c:pt idx="31">
                  <c:v>446.60507202148438</c:v>
                </c:pt>
                <c:pt idx="32">
                  <c:v>444.94277954101563</c:v>
                </c:pt>
                <c:pt idx="33">
                  <c:v>443.27716064453125</c:v>
                </c:pt>
                <c:pt idx="34">
                  <c:v>441.60821533203125</c:v>
                </c:pt>
                <c:pt idx="35">
                  <c:v>439.93594360351563</c:v>
                </c:pt>
                <c:pt idx="36">
                  <c:v>438.26040649414063</c:v>
                </c:pt>
                <c:pt idx="37">
                  <c:v>436.58160400390625</c:v>
                </c:pt>
                <c:pt idx="38">
                  <c:v>434.89950561523438</c:v>
                </c:pt>
                <c:pt idx="39">
                  <c:v>433.21420288085938</c:v>
                </c:pt>
                <c:pt idx="40">
                  <c:v>431.525634765625</c:v>
                </c:pt>
                <c:pt idx="41">
                  <c:v>429.8338623046875</c:v>
                </c:pt>
                <c:pt idx="42">
                  <c:v>428.138916015625</c:v>
                </c:pt>
                <c:pt idx="43">
                  <c:v>426.44073486328125</c:v>
                </c:pt>
                <c:pt idx="44">
                  <c:v>424.73944091796875</c:v>
                </c:pt>
                <c:pt idx="45">
                  <c:v>423.03494262695313</c:v>
                </c:pt>
                <c:pt idx="46">
                  <c:v>421.32733154296875</c:v>
                </c:pt>
                <c:pt idx="47">
                  <c:v>419.61660766601563</c:v>
                </c:pt>
                <c:pt idx="48">
                  <c:v>417.90277099609375</c:v>
                </c:pt>
                <c:pt idx="49">
                  <c:v>416.18585205078125</c:v>
                </c:pt>
                <c:pt idx="50">
                  <c:v>414.46585083007813</c:v>
                </c:pt>
                <c:pt idx="51">
                  <c:v>412.7427978515625</c:v>
                </c:pt>
                <c:pt idx="52">
                  <c:v>411.0167236328125</c:v>
                </c:pt>
                <c:pt idx="53">
                  <c:v>409.28762817382813</c:v>
                </c:pt>
                <c:pt idx="54">
                  <c:v>407.55551147460938</c:v>
                </c:pt>
                <c:pt idx="55">
                  <c:v>405.8204345703125</c:v>
                </c:pt>
                <c:pt idx="56">
                  <c:v>404.08236694335938</c:v>
                </c:pt>
                <c:pt idx="57">
                  <c:v>402.34136962890625</c:v>
                </c:pt>
                <c:pt idx="58">
                  <c:v>400.597412109375</c:v>
                </c:pt>
                <c:pt idx="59">
                  <c:v>398.8505859375</c:v>
                </c:pt>
                <c:pt idx="60">
                  <c:v>397.100830078125</c:v>
                </c:pt>
                <c:pt idx="61">
                  <c:v>395.34820556640625</c:v>
                </c:pt>
                <c:pt idx="62">
                  <c:v>393.59271240234375</c:v>
                </c:pt>
                <c:pt idx="63">
                  <c:v>391.83441162109375</c:v>
                </c:pt>
                <c:pt idx="64">
                  <c:v>390.0732421875</c:v>
                </c:pt>
                <c:pt idx="65">
                  <c:v>388.30929565429688</c:v>
                </c:pt>
                <c:pt idx="66">
                  <c:v>386.54257202148438</c:v>
                </c:pt>
                <c:pt idx="67">
                  <c:v>384.7730712890625</c:v>
                </c:pt>
                <c:pt idx="68">
                  <c:v>383.0008544921875</c:v>
                </c:pt>
                <c:pt idx="69">
                  <c:v>381.22589111328125</c:v>
                </c:pt>
                <c:pt idx="70">
                  <c:v>379.44821166992188</c:v>
                </c:pt>
                <c:pt idx="71">
                  <c:v>377.6678466796875</c:v>
                </c:pt>
                <c:pt idx="72">
                  <c:v>375.88482666015625</c:v>
                </c:pt>
                <c:pt idx="73">
                  <c:v>374.09915161132813</c:v>
                </c:pt>
                <c:pt idx="74">
                  <c:v>372.31088256835938</c:v>
                </c:pt>
                <c:pt idx="75">
                  <c:v>370.51995849609375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10-4D82-A37F-A4C6F38156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0048"/>
        <c:axId val="147163776"/>
      </c:scatterChart>
      <c:valAx>
        <c:axId val="147170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63776"/>
        <c:crosses val="autoZero"/>
        <c:crossBetween val="midCat"/>
      </c:valAx>
      <c:valAx>
        <c:axId val="14716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70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D22 - D22</a:t>
            </a:r>
          </a:p>
          <a:p>
            <a:pPr>
              <a:defRPr sz="1400"/>
            </a:pPr>
            <a:r>
              <a:rPr lang="en-CA"/>
              <a:t> Transition Temperature: 75.63213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Data'!$CG$2255:$CG$2330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Data'!$CH$2255:$CH$2330</c:f>
              <c:numCache>
                <c:formatCode>General</c:formatCode>
                <c:ptCount val="76"/>
                <c:pt idx="0">
                  <c:v>496</c:v>
                </c:pt>
                <c:pt idx="1">
                  <c:v>492</c:v>
                </c:pt>
                <c:pt idx="2">
                  <c:v>491</c:v>
                </c:pt>
                <c:pt idx="3">
                  <c:v>482</c:v>
                </c:pt>
                <c:pt idx="4">
                  <c:v>483</c:v>
                </c:pt>
                <c:pt idx="5">
                  <c:v>482</c:v>
                </c:pt>
                <c:pt idx="6">
                  <c:v>485</c:v>
                </c:pt>
                <c:pt idx="7">
                  <c:v>477</c:v>
                </c:pt>
                <c:pt idx="8">
                  <c:v>473</c:v>
                </c:pt>
                <c:pt idx="9">
                  <c:v>480</c:v>
                </c:pt>
                <c:pt idx="10">
                  <c:v>483</c:v>
                </c:pt>
                <c:pt idx="11">
                  <c:v>475</c:v>
                </c:pt>
                <c:pt idx="12">
                  <c:v>471</c:v>
                </c:pt>
                <c:pt idx="13">
                  <c:v>464</c:v>
                </c:pt>
                <c:pt idx="14">
                  <c:v>475</c:v>
                </c:pt>
                <c:pt idx="15">
                  <c:v>474</c:v>
                </c:pt>
                <c:pt idx="16">
                  <c:v>460</c:v>
                </c:pt>
                <c:pt idx="17">
                  <c:v>470</c:v>
                </c:pt>
                <c:pt idx="18">
                  <c:v>462</c:v>
                </c:pt>
                <c:pt idx="19">
                  <c:v>459</c:v>
                </c:pt>
                <c:pt idx="20">
                  <c:v>462</c:v>
                </c:pt>
                <c:pt idx="21">
                  <c:v>458</c:v>
                </c:pt>
                <c:pt idx="22">
                  <c:v>475</c:v>
                </c:pt>
                <c:pt idx="23">
                  <c:v>460</c:v>
                </c:pt>
                <c:pt idx="24">
                  <c:v>471</c:v>
                </c:pt>
                <c:pt idx="25">
                  <c:v>474</c:v>
                </c:pt>
                <c:pt idx="26">
                  <c:v>470</c:v>
                </c:pt>
                <c:pt idx="27">
                  <c:v>466</c:v>
                </c:pt>
                <c:pt idx="28">
                  <c:v>459</c:v>
                </c:pt>
                <c:pt idx="29">
                  <c:v>458</c:v>
                </c:pt>
                <c:pt idx="30">
                  <c:v>458</c:v>
                </c:pt>
                <c:pt idx="31">
                  <c:v>469</c:v>
                </c:pt>
                <c:pt idx="32">
                  <c:v>462</c:v>
                </c:pt>
                <c:pt idx="33">
                  <c:v>454</c:v>
                </c:pt>
                <c:pt idx="34">
                  <c:v>450</c:v>
                </c:pt>
                <c:pt idx="35">
                  <c:v>465</c:v>
                </c:pt>
                <c:pt idx="36">
                  <c:v>450</c:v>
                </c:pt>
                <c:pt idx="37">
                  <c:v>450</c:v>
                </c:pt>
                <c:pt idx="38">
                  <c:v>453</c:v>
                </c:pt>
                <c:pt idx="39">
                  <c:v>461</c:v>
                </c:pt>
                <c:pt idx="40">
                  <c:v>457</c:v>
                </c:pt>
                <c:pt idx="41">
                  <c:v>453</c:v>
                </c:pt>
                <c:pt idx="42">
                  <c:v>442</c:v>
                </c:pt>
                <c:pt idx="43">
                  <c:v>449</c:v>
                </c:pt>
                <c:pt idx="44">
                  <c:v>452</c:v>
                </c:pt>
                <c:pt idx="45">
                  <c:v>445</c:v>
                </c:pt>
                <c:pt idx="46">
                  <c:v>445</c:v>
                </c:pt>
                <c:pt idx="47">
                  <c:v>448</c:v>
                </c:pt>
                <c:pt idx="48">
                  <c:v>438</c:v>
                </c:pt>
                <c:pt idx="49">
                  <c:v>438</c:v>
                </c:pt>
                <c:pt idx="50">
                  <c:v>437</c:v>
                </c:pt>
                <c:pt idx="51">
                  <c:v>423</c:v>
                </c:pt>
                <c:pt idx="52">
                  <c:v>427</c:v>
                </c:pt>
                <c:pt idx="53">
                  <c:v>434</c:v>
                </c:pt>
                <c:pt idx="54">
                  <c:v>434</c:v>
                </c:pt>
                <c:pt idx="55">
                  <c:v>420</c:v>
                </c:pt>
                <c:pt idx="56">
                  <c:v>420</c:v>
                </c:pt>
                <c:pt idx="57">
                  <c:v>427</c:v>
                </c:pt>
                <c:pt idx="58">
                  <c:v>412</c:v>
                </c:pt>
                <c:pt idx="59">
                  <c:v>426</c:v>
                </c:pt>
                <c:pt idx="60">
                  <c:v>416</c:v>
                </c:pt>
                <c:pt idx="61">
                  <c:v>412</c:v>
                </c:pt>
                <c:pt idx="62">
                  <c:v>412</c:v>
                </c:pt>
                <c:pt idx="63">
                  <c:v>408</c:v>
                </c:pt>
                <c:pt idx="64">
                  <c:v>404</c:v>
                </c:pt>
                <c:pt idx="65">
                  <c:v>401</c:v>
                </c:pt>
                <c:pt idx="66">
                  <c:v>397</c:v>
                </c:pt>
                <c:pt idx="67">
                  <c:v>397</c:v>
                </c:pt>
                <c:pt idx="68">
                  <c:v>404</c:v>
                </c:pt>
                <c:pt idx="69">
                  <c:v>404</c:v>
                </c:pt>
                <c:pt idx="70">
                  <c:v>397</c:v>
                </c:pt>
                <c:pt idx="71">
                  <c:v>400</c:v>
                </c:pt>
                <c:pt idx="72">
                  <c:v>393</c:v>
                </c:pt>
                <c:pt idx="73">
                  <c:v>404</c:v>
                </c:pt>
                <c:pt idx="74">
                  <c:v>386</c:v>
                </c:pt>
                <c:pt idx="75">
                  <c:v>390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E9-4074-AB2E-1A57B30E0ED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Data'!$CG$2255:$CG$2330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Data'!$CI$2255:$CI$2330</c:f>
              <c:numCache>
                <c:formatCode>General</c:formatCode>
                <c:ptCount val="76"/>
                <c:pt idx="38">
                  <c:v>454.55978393554688</c:v>
                </c:pt>
                <c:pt idx="39">
                  <c:v>453.74871826171875</c:v>
                </c:pt>
                <c:pt idx="40">
                  <c:v>452.85467529296875</c:v>
                </c:pt>
                <c:pt idx="41">
                  <c:v>451.87200927734375</c:v>
                </c:pt>
                <c:pt idx="42">
                  <c:v>450.79550170898438</c:v>
                </c:pt>
                <c:pt idx="43">
                  <c:v>449.6202392578125</c:v>
                </c:pt>
                <c:pt idx="44">
                  <c:v>448.34213256835938</c:v>
                </c:pt>
                <c:pt idx="45">
                  <c:v>446.95797729492188</c:v>
                </c:pt>
                <c:pt idx="46">
                  <c:v>445.46572875976563</c:v>
                </c:pt>
                <c:pt idx="47">
                  <c:v>443.86480712890625</c:v>
                </c:pt>
                <c:pt idx="48">
                  <c:v>442.15621948242188</c:v>
                </c:pt>
                <c:pt idx="49">
                  <c:v>440.34292602539063</c:v>
                </c:pt>
                <c:pt idx="50">
                  <c:v>438.42984008789063</c:v>
                </c:pt>
                <c:pt idx="51">
                  <c:v>436.42404174804688</c:v>
                </c:pt>
                <c:pt idx="52">
                  <c:v>434.33480834960938</c:v>
                </c:pt>
                <c:pt idx="53">
                  <c:v>432.1734619140625</c:v>
                </c:pt>
                <c:pt idx="54">
                  <c:v>429.95321655273438</c:v>
                </c:pt>
                <c:pt idx="55">
                  <c:v>427.68896484375</c:v>
                </c:pt>
                <c:pt idx="56">
                  <c:v>425.39682006835938</c:v>
                </c:pt>
                <c:pt idx="57">
                  <c:v>423.09378051757813</c:v>
                </c:pt>
                <c:pt idx="58">
                  <c:v>420.79708862304688</c:v>
                </c:pt>
                <c:pt idx="59">
                  <c:v>418.52386474609375</c:v>
                </c:pt>
                <c:pt idx="60">
                  <c:v>416.29046630859375</c:v>
                </c:pt>
                <c:pt idx="61">
                  <c:v>414.11221313476563</c:v>
                </c:pt>
                <c:pt idx="62">
                  <c:v>412.00271606445313</c:v>
                </c:pt>
                <c:pt idx="63">
                  <c:v>409.97390747070313</c:v>
                </c:pt>
                <c:pt idx="64">
                  <c:v>408.03555297851563</c:v>
                </c:pt>
                <c:pt idx="65">
                  <c:v>406.1953125</c:v>
                </c:pt>
                <c:pt idx="66">
                  <c:v>404.45870971679688</c:v>
                </c:pt>
                <c:pt idx="67">
                  <c:v>402.82913208007813</c:v>
                </c:pt>
                <c:pt idx="68">
                  <c:v>401.30816650390625</c:v>
                </c:pt>
                <c:pt idx="69">
                  <c:v>399.89559936523438</c:v>
                </c:pt>
                <c:pt idx="70">
                  <c:v>398.58975219726563</c:v>
                </c:pt>
                <c:pt idx="71">
                  <c:v>397.3876953125</c:v>
                </c:pt>
                <c:pt idx="72">
                  <c:v>396.28549194335938</c:v>
                </c:pt>
                <c:pt idx="73">
                  <c:v>395.278564453125</c:v>
                </c:pt>
                <c:pt idx="74">
                  <c:v>394.36163330078125</c:v>
                </c:pt>
                <c:pt idx="75">
                  <c:v>393.5291748046875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E9-4074-AB2E-1A57B30E0E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278080"/>
        <c:axId val="147276544"/>
      </c:scatterChart>
      <c:valAx>
        <c:axId val="14727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276544"/>
        <c:crosses val="autoZero"/>
        <c:crossBetween val="midCat"/>
      </c:valAx>
      <c:valAx>
        <c:axId val="14727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278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D23 - D23</a:t>
            </a:r>
          </a:p>
          <a:p>
            <a:pPr>
              <a:defRPr sz="1400"/>
            </a:pPr>
            <a:r>
              <a:rPr lang="en-CA"/>
              <a:t> Transition Temperature: 1.293904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Data'!$CK$2255:$CK$2330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Data'!$CL$2255:$CL$2330</c:f>
              <c:numCache>
                <c:formatCode>General</c:formatCode>
                <c:ptCount val="76"/>
                <c:pt idx="0">
                  <c:v>493</c:v>
                </c:pt>
                <c:pt idx="1">
                  <c:v>484</c:v>
                </c:pt>
                <c:pt idx="2">
                  <c:v>476</c:v>
                </c:pt>
                <c:pt idx="3">
                  <c:v>486</c:v>
                </c:pt>
                <c:pt idx="4">
                  <c:v>486</c:v>
                </c:pt>
                <c:pt idx="5">
                  <c:v>474</c:v>
                </c:pt>
                <c:pt idx="6">
                  <c:v>485</c:v>
                </c:pt>
                <c:pt idx="7">
                  <c:v>477</c:v>
                </c:pt>
                <c:pt idx="8">
                  <c:v>473</c:v>
                </c:pt>
                <c:pt idx="9">
                  <c:v>476</c:v>
                </c:pt>
                <c:pt idx="10">
                  <c:v>479</c:v>
                </c:pt>
                <c:pt idx="11">
                  <c:v>460</c:v>
                </c:pt>
                <c:pt idx="12">
                  <c:v>467</c:v>
                </c:pt>
                <c:pt idx="13">
                  <c:v>471</c:v>
                </c:pt>
                <c:pt idx="14">
                  <c:v>474</c:v>
                </c:pt>
                <c:pt idx="15">
                  <c:v>466</c:v>
                </c:pt>
                <c:pt idx="16">
                  <c:v>459</c:v>
                </c:pt>
                <c:pt idx="17">
                  <c:v>470</c:v>
                </c:pt>
                <c:pt idx="18">
                  <c:v>462</c:v>
                </c:pt>
                <c:pt idx="19">
                  <c:v>462</c:v>
                </c:pt>
                <c:pt idx="20">
                  <c:v>465</c:v>
                </c:pt>
                <c:pt idx="21">
                  <c:v>446</c:v>
                </c:pt>
                <c:pt idx="22">
                  <c:v>468</c:v>
                </c:pt>
                <c:pt idx="23">
                  <c:v>475</c:v>
                </c:pt>
                <c:pt idx="24">
                  <c:v>467</c:v>
                </c:pt>
                <c:pt idx="25">
                  <c:v>474</c:v>
                </c:pt>
                <c:pt idx="26">
                  <c:v>466</c:v>
                </c:pt>
                <c:pt idx="27">
                  <c:v>459</c:v>
                </c:pt>
                <c:pt idx="28">
                  <c:v>454</c:v>
                </c:pt>
                <c:pt idx="29">
                  <c:v>451</c:v>
                </c:pt>
                <c:pt idx="30">
                  <c:v>443</c:v>
                </c:pt>
                <c:pt idx="31">
                  <c:v>458</c:v>
                </c:pt>
                <c:pt idx="32">
                  <c:v>458</c:v>
                </c:pt>
                <c:pt idx="33">
                  <c:v>443</c:v>
                </c:pt>
                <c:pt idx="34">
                  <c:v>457</c:v>
                </c:pt>
                <c:pt idx="35">
                  <c:v>461</c:v>
                </c:pt>
                <c:pt idx="36">
                  <c:v>453</c:v>
                </c:pt>
                <c:pt idx="37">
                  <c:v>457</c:v>
                </c:pt>
                <c:pt idx="38">
                  <c:v>457</c:v>
                </c:pt>
                <c:pt idx="39">
                  <c:v>446</c:v>
                </c:pt>
                <c:pt idx="40">
                  <c:v>464</c:v>
                </c:pt>
                <c:pt idx="41">
                  <c:v>449</c:v>
                </c:pt>
                <c:pt idx="42">
                  <c:v>441</c:v>
                </c:pt>
                <c:pt idx="43">
                  <c:v>448</c:v>
                </c:pt>
                <c:pt idx="44">
                  <c:v>448</c:v>
                </c:pt>
                <c:pt idx="45">
                  <c:v>444</c:v>
                </c:pt>
                <c:pt idx="46">
                  <c:v>433</c:v>
                </c:pt>
                <c:pt idx="47">
                  <c:v>440</c:v>
                </c:pt>
                <c:pt idx="48">
                  <c:v>440</c:v>
                </c:pt>
                <c:pt idx="49">
                  <c:v>433</c:v>
                </c:pt>
                <c:pt idx="50">
                  <c:v>422</c:v>
                </c:pt>
                <c:pt idx="51">
                  <c:v>429</c:v>
                </c:pt>
                <c:pt idx="52">
                  <c:v>429</c:v>
                </c:pt>
                <c:pt idx="53">
                  <c:v>422</c:v>
                </c:pt>
                <c:pt idx="54">
                  <c:v>422</c:v>
                </c:pt>
                <c:pt idx="55">
                  <c:v>425</c:v>
                </c:pt>
                <c:pt idx="56">
                  <c:v>414</c:v>
                </c:pt>
                <c:pt idx="57">
                  <c:v>425</c:v>
                </c:pt>
                <c:pt idx="58">
                  <c:v>422</c:v>
                </c:pt>
                <c:pt idx="59">
                  <c:v>429</c:v>
                </c:pt>
                <c:pt idx="60">
                  <c:v>425</c:v>
                </c:pt>
                <c:pt idx="61">
                  <c:v>421</c:v>
                </c:pt>
                <c:pt idx="62">
                  <c:v>414</c:v>
                </c:pt>
                <c:pt idx="63">
                  <c:v>403</c:v>
                </c:pt>
                <c:pt idx="64">
                  <c:v>406</c:v>
                </c:pt>
                <c:pt idx="65">
                  <c:v>406</c:v>
                </c:pt>
                <c:pt idx="66">
                  <c:v>410</c:v>
                </c:pt>
                <c:pt idx="67">
                  <c:v>391</c:v>
                </c:pt>
                <c:pt idx="68">
                  <c:v>398</c:v>
                </c:pt>
                <c:pt idx="69">
                  <c:v>395</c:v>
                </c:pt>
                <c:pt idx="70">
                  <c:v>398</c:v>
                </c:pt>
                <c:pt idx="71">
                  <c:v>394</c:v>
                </c:pt>
                <c:pt idx="72">
                  <c:v>395</c:v>
                </c:pt>
                <c:pt idx="73">
                  <c:v>406</c:v>
                </c:pt>
                <c:pt idx="74">
                  <c:v>394</c:v>
                </c:pt>
                <c:pt idx="75">
                  <c:v>398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26A-41F3-8774-A9896681A74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Data'!$CK$2255:$CK$2330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Data'!$CM$2255:$CM$2330</c:f>
              <c:numCache>
                <c:formatCode>General</c:formatCode>
                <c:ptCount val="76"/>
                <c:pt idx="39">
                  <c:v>455.5198974609375</c:v>
                </c:pt>
                <c:pt idx="40">
                  <c:v>453.50955200195313</c:v>
                </c:pt>
                <c:pt idx="41">
                  <c:v>451.51419067382813</c:v>
                </c:pt>
                <c:pt idx="42">
                  <c:v>449.53387451171875</c:v>
                </c:pt>
                <c:pt idx="43">
                  <c:v>447.5687255859375</c:v>
                </c:pt>
                <c:pt idx="44">
                  <c:v>445.61880493164063</c:v>
                </c:pt>
                <c:pt idx="45">
                  <c:v>443.68426513671875</c:v>
                </c:pt>
                <c:pt idx="46">
                  <c:v>441.76516723632813</c:v>
                </c:pt>
                <c:pt idx="47">
                  <c:v>439.861572265625</c:v>
                </c:pt>
                <c:pt idx="48">
                  <c:v>437.97357177734375</c:v>
                </c:pt>
                <c:pt idx="49">
                  <c:v>436.10125732421875</c:v>
                </c:pt>
                <c:pt idx="50">
                  <c:v>434.24462890625</c:v>
                </c:pt>
                <c:pt idx="51">
                  <c:v>432.40380859375</c:v>
                </c:pt>
                <c:pt idx="52">
                  <c:v>430.57879638671875</c:v>
                </c:pt>
                <c:pt idx="53">
                  <c:v>428.76968383789063</c:v>
                </c:pt>
                <c:pt idx="54">
                  <c:v>426.97650146484375</c:v>
                </c:pt>
                <c:pt idx="55">
                  <c:v>425.19924926757813</c:v>
                </c:pt>
                <c:pt idx="56">
                  <c:v>423.43801879882813</c:v>
                </c:pt>
                <c:pt idx="57">
                  <c:v>421.69281005859375</c:v>
                </c:pt>
                <c:pt idx="58">
                  <c:v>419.963623046875</c:v>
                </c:pt>
                <c:pt idx="59">
                  <c:v>418.25048828125</c:v>
                </c:pt>
                <c:pt idx="60">
                  <c:v>416.55343627929688</c:v>
                </c:pt>
                <c:pt idx="61">
                  <c:v>414.87246704101563</c:v>
                </c:pt>
                <c:pt idx="62">
                  <c:v>413.20758056640625</c:v>
                </c:pt>
                <c:pt idx="63">
                  <c:v>411.55877685546875</c:v>
                </c:pt>
                <c:pt idx="64">
                  <c:v>409.92605590820313</c:v>
                </c:pt>
                <c:pt idx="65">
                  <c:v>408.30938720703125</c:v>
                </c:pt>
                <c:pt idx="66">
                  <c:v>406.70877075195313</c:v>
                </c:pt>
                <c:pt idx="67">
                  <c:v>405.12420654296875</c:v>
                </c:pt>
                <c:pt idx="68">
                  <c:v>403.55563354492188</c:v>
                </c:pt>
                <c:pt idx="69">
                  <c:v>402.0030517578125</c:v>
                </c:pt>
                <c:pt idx="70">
                  <c:v>400.4664306640625</c:v>
                </c:pt>
                <c:pt idx="71">
                  <c:v>398.94570922851563</c:v>
                </c:pt>
                <c:pt idx="72">
                  <c:v>397.44088745117188</c:v>
                </c:pt>
                <c:pt idx="73">
                  <c:v>395.95187377929688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26A-41F3-8774-A9896681A7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01504"/>
        <c:axId val="147299328"/>
      </c:scatterChart>
      <c:valAx>
        <c:axId val="147301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299328"/>
        <c:crosses val="autoZero"/>
        <c:crossBetween val="midCat"/>
      </c:valAx>
      <c:valAx>
        <c:axId val="147299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01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D24 - D24</a:t>
            </a:r>
          </a:p>
          <a:p>
            <a:pPr>
              <a:defRPr sz="1400"/>
            </a:pPr>
            <a:r>
              <a:rPr lang="en-CA"/>
              <a:t> Transition Temperature: -33.16996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Data'!$CO$2255:$CO$2330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Data'!$CP$2255:$CP$2330</c:f>
              <c:numCache>
                <c:formatCode>General</c:formatCode>
                <c:ptCount val="76"/>
                <c:pt idx="0">
                  <c:v>466</c:v>
                </c:pt>
                <c:pt idx="1">
                  <c:v>465</c:v>
                </c:pt>
                <c:pt idx="2">
                  <c:v>457</c:v>
                </c:pt>
                <c:pt idx="3">
                  <c:v>459</c:v>
                </c:pt>
                <c:pt idx="4">
                  <c:v>452</c:v>
                </c:pt>
                <c:pt idx="5">
                  <c:v>443</c:v>
                </c:pt>
                <c:pt idx="6">
                  <c:v>462</c:v>
                </c:pt>
                <c:pt idx="7">
                  <c:v>442</c:v>
                </c:pt>
                <c:pt idx="8">
                  <c:v>449</c:v>
                </c:pt>
                <c:pt idx="9">
                  <c:v>449</c:v>
                </c:pt>
                <c:pt idx="10">
                  <c:v>456</c:v>
                </c:pt>
                <c:pt idx="11">
                  <c:v>448</c:v>
                </c:pt>
                <c:pt idx="12">
                  <c:v>452</c:v>
                </c:pt>
                <c:pt idx="13">
                  <c:v>444</c:v>
                </c:pt>
                <c:pt idx="14">
                  <c:v>447</c:v>
                </c:pt>
                <c:pt idx="15">
                  <c:v>447</c:v>
                </c:pt>
                <c:pt idx="16">
                  <c:v>435</c:v>
                </c:pt>
                <c:pt idx="17">
                  <c:v>443</c:v>
                </c:pt>
                <c:pt idx="18">
                  <c:v>454</c:v>
                </c:pt>
                <c:pt idx="19">
                  <c:v>450</c:v>
                </c:pt>
                <c:pt idx="20">
                  <c:v>446</c:v>
                </c:pt>
                <c:pt idx="21">
                  <c:v>446</c:v>
                </c:pt>
                <c:pt idx="22">
                  <c:v>445</c:v>
                </c:pt>
                <c:pt idx="23">
                  <c:v>448</c:v>
                </c:pt>
                <c:pt idx="24">
                  <c:v>448</c:v>
                </c:pt>
                <c:pt idx="25">
                  <c:v>436</c:v>
                </c:pt>
                <c:pt idx="26">
                  <c:v>439</c:v>
                </c:pt>
                <c:pt idx="27">
                  <c:v>435</c:v>
                </c:pt>
                <c:pt idx="28">
                  <c:v>443</c:v>
                </c:pt>
                <c:pt idx="29">
                  <c:v>423</c:v>
                </c:pt>
                <c:pt idx="30">
                  <c:v>431</c:v>
                </c:pt>
                <c:pt idx="31">
                  <c:v>431</c:v>
                </c:pt>
                <c:pt idx="32">
                  <c:v>423</c:v>
                </c:pt>
                <c:pt idx="33">
                  <c:v>430</c:v>
                </c:pt>
                <c:pt idx="34">
                  <c:v>430</c:v>
                </c:pt>
                <c:pt idx="35">
                  <c:v>430</c:v>
                </c:pt>
                <c:pt idx="36">
                  <c:v>422</c:v>
                </c:pt>
                <c:pt idx="37">
                  <c:v>418</c:v>
                </c:pt>
                <c:pt idx="38">
                  <c:v>422</c:v>
                </c:pt>
                <c:pt idx="39">
                  <c:v>422</c:v>
                </c:pt>
                <c:pt idx="40">
                  <c:v>418</c:v>
                </c:pt>
                <c:pt idx="41">
                  <c:v>418</c:v>
                </c:pt>
                <c:pt idx="42">
                  <c:v>414</c:v>
                </c:pt>
                <c:pt idx="43">
                  <c:v>409</c:v>
                </c:pt>
                <c:pt idx="44">
                  <c:v>417</c:v>
                </c:pt>
                <c:pt idx="45">
                  <c:v>409</c:v>
                </c:pt>
                <c:pt idx="46">
                  <c:v>409</c:v>
                </c:pt>
                <c:pt idx="47">
                  <c:v>409</c:v>
                </c:pt>
                <c:pt idx="48">
                  <c:v>417</c:v>
                </c:pt>
                <c:pt idx="49">
                  <c:v>417</c:v>
                </c:pt>
                <c:pt idx="50">
                  <c:v>405</c:v>
                </c:pt>
                <c:pt idx="51">
                  <c:v>398</c:v>
                </c:pt>
                <c:pt idx="52">
                  <c:v>398</c:v>
                </c:pt>
                <c:pt idx="53">
                  <c:v>398</c:v>
                </c:pt>
                <c:pt idx="54">
                  <c:v>394</c:v>
                </c:pt>
                <c:pt idx="55">
                  <c:v>405</c:v>
                </c:pt>
                <c:pt idx="56">
                  <c:v>398</c:v>
                </c:pt>
                <c:pt idx="57">
                  <c:v>397</c:v>
                </c:pt>
                <c:pt idx="58">
                  <c:v>382</c:v>
                </c:pt>
                <c:pt idx="59">
                  <c:v>393</c:v>
                </c:pt>
                <c:pt idx="60">
                  <c:v>397</c:v>
                </c:pt>
                <c:pt idx="61">
                  <c:v>397</c:v>
                </c:pt>
                <c:pt idx="62">
                  <c:v>393</c:v>
                </c:pt>
                <c:pt idx="63">
                  <c:v>382</c:v>
                </c:pt>
                <c:pt idx="64">
                  <c:v>385</c:v>
                </c:pt>
                <c:pt idx="65">
                  <c:v>382</c:v>
                </c:pt>
                <c:pt idx="66">
                  <c:v>374</c:v>
                </c:pt>
                <c:pt idx="67">
                  <c:v>378</c:v>
                </c:pt>
                <c:pt idx="68">
                  <c:v>377</c:v>
                </c:pt>
                <c:pt idx="69">
                  <c:v>389</c:v>
                </c:pt>
                <c:pt idx="70">
                  <c:v>385</c:v>
                </c:pt>
                <c:pt idx="71">
                  <c:v>381</c:v>
                </c:pt>
                <c:pt idx="72">
                  <c:v>370</c:v>
                </c:pt>
                <c:pt idx="73">
                  <c:v>381</c:v>
                </c:pt>
                <c:pt idx="74">
                  <c:v>369</c:v>
                </c:pt>
                <c:pt idx="75">
                  <c:v>373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CE1-4333-9659-077C8FCE399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Data'!$CO$2255:$CO$2330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Data'!$CQ$2255:$CQ$2330</c:f>
              <c:numCache>
                <c:formatCode>General</c:formatCode>
                <c:ptCount val="76"/>
                <c:pt idx="25">
                  <c:v>441.8602294921875</c:v>
                </c:pt>
                <c:pt idx="26">
                  <c:v>440.34783935546875</c:v>
                </c:pt>
                <c:pt idx="27">
                  <c:v>438.841064453125</c:v>
                </c:pt>
                <c:pt idx="28">
                  <c:v>437.33999633789063</c:v>
                </c:pt>
                <c:pt idx="29">
                  <c:v>435.84463500976563</c:v>
                </c:pt>
                <c:pt idx="30">
                  <c:v>434.35504150390625</c:v>
                </c:pt>
                <c:pt idx="31">
                  <c:v>432.87124633789063</c:v>
                </c:pt>
                <c:pt idx="32">
                  <c:v>431.393310546875</c:v>
                </c:pt>
                <c:pt idx="33">
                  <c:v>429.9212646484375</c:v>
                </c:pt>
                <c:pt idx="34">
                  <c:v>428.45510864257813</c:v>
                </c:pt>
                <c:pt idx="35">
                  <c:v>426.99493408203125</c:v>
                </c:pt>
                <c:pt idx="36">
                  <c:v>425.54074096679688</c:v>
                </c:pt>
                <c:pt idx="37">
                  <c:v>424.09259033203125</c:v>
                </c:pt>
                <c:pt idx="38">
                  <c:v>422.65048217773438</c:v>
                </c:pt>
                <c:pt idx="39">
                  <c:v>421.21450805664063</c:v>
                </c:pt>
                <c:pt idx="40">
                  <c:v>419.78463745117188</c:v>
                </c:pt>
                <c:pt idx="41">
                  <c:v>418.3609619140625</c:v>
                </c:pt>
                <c:pt idx="42">
                  <c:v>416.94345092773438</c:v>
                </c:pt>
                <c:pt idx="43">
                  <c:v>415.53216552734375</c:v>
                </c:pt>
                <c:pt idx="44">
                  <c:v>414.12716674804688</c:v>
                </c:pt>
                <c:pt idx="45">
                  <c:v>412.72842407226563</c:v>
                </c:pt>
                <c:pt idx="46">
                  <c:v>411.33599853515625</c:v>
                </c:pt>
                <c:pt idx="47">
                  <c:v>409.94992065429688</c:v>
                </c:pt>
                <c:pt idx="48">
                  <c:v>408.5701904296875</c:v>
                </c:pt>
                <c:pt idx="49">
                  <c:v>407.19686889648438</c:v>
                </c:pt>
                <c:pt idx="50">
                  <c:v>405.8299560546875</c:v>
                </c:pt>
                <c:pt idx="51">
                  <c:v>404.469482421875</c:v>
                </c:pt>
                <c:pt idx="52">
                  <c:v>403.11544799804688</c:v>
                </c:pt>
                <c:pt idx="53">
                  <c:v>401.76791381835938</c:v>
                </c:pt>
                <c:pt idx="54">
                  <c:v>400.4268798828125</c:v>
                </c:pt>
                <c:pt idx="55">
                  <c:v>399.09234619140625</c:v>
                </c:pt>
                <c:pt idx="56">
                  <c:v>397.76437377929688</c:v>
                </c:pt>
                <c:pt idx="57">
                  <c:v>396.44296264648438</c:v>
                </c:pt>
                <c:pt idx="58">
                  <c:v>395.12811279296875</c:v>
                </c:pt>
                <c:pt idx="59">
                  <c:v>393.81985473632813</c:v>
                </c:pt>
                <c:pt idx="60">
                  <c:v>392.51821899414063</c:v>
                </c:pt>
                <c:pt idx="61">
                  <c:v>391.22317504882813</c:v>
                </c:pt>
                <c:pt idx="62">
                  <c:v>389.934814453125</c:v>
                </c:pt>
                <c:pt idx="63">
                  <c:v>388.653076171875</c:v>
                </c:pt>
                <c:pt idx="64">
                  <c:v>387.37799072265625</c:v>
                </c:pt>
                <c:pt idx="65">
                  <c:v>386.10958862304688</c:v>
                </c:pt>
                <c:pt idx="66">
                  <c:v>384.84786987304688</c:v>
                </c:pt>
                <c:pt idx="67">
                  <c:v>383.59286499023438</c:v>
                </c:pt>
                <c:pt idx="68">
                  <c:v>382.34454345703125</c:v>
                </c:pt>
                <c:pt idx="69">
                  <c:v>381.10293579101563</c:v>
                </c:pt>
                <c:pt idx="70">
                  <c:v>379.8680419921875</c:v>
                </c:pt>
                <c:pt idx="71">
                  <c:v>378.639892578125</c:v>
                </c:pt>
                <c:pt idx="72">
                  <c:v>377.41845703125</c:v>
                </c:pt>
                <c:pt idx="73">
                  <c:v>376.20379638671875</c:v>
                </c:pt>
                <c:pt idx="74">
                  <c:v>374.995849609375</c:v>
                </c:pt>
                <c:pt idx="75">
                  <c:v>373.79464721679688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CE1-4333-9659-077C8FCE39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40288"/>
        <c:axId val="147330560"/>
      </c:scatterChart>
      <c:valAx>
        <c:axId val="147340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30560"/>
        <c:crosses val="autoZero"/>
        <c:crossBetween val="midCat"/>
      </c:valAx>
      <c:valAx>
        <c:axId val="147330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40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E1 - E1</a:t>
            </a:r>
          </a:p>
          <a:p>
            <a:pPr>
              <a:defRPr sz="1400"/>
            </a:pPr>
            <a:r>
              <a:rPr lang="en-CA"/>
              <a:t> Transition Temperature: -45.1651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Data'!$A$3006:$A$3081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Data'!$B$3006:$B$3081</c:f>
              <c:numCache>
                <c:formatCode>General</c:formatCode>
                <c:ptCount val="76"/>
                <c:pt idx="0">
                  <c:v>423</c:v>
                </c:pt>
                <c:pt idx="1">
                  <c:v>430</c:v>
                </c:pt>
                <c:pt idx="2">
                  <c:v>419</c:v>
                </c:pt>
                <c:pt idx="3">
                  <c:v>428</c:v>
                </c:pt>
                <c:pt idx="4">
                  <c:v>432</c:v>
                </c:pt>
                <c:pt idx="5">
                  <c:v>420</c:v>
                </c:pt>
                <c:pt idx="6">
                  <c:v>431</c:v>
                </c:pt>
                <c:pt idx="7">
                  <c:v>427</c:v>
                </c:pt>
                <c:pt idx="8">
                  <c:v>426</c:v>
                </c:pt>
                <c:pt idx="9">
                  <c:v>426</c:v>
                </c:pt>
                <c:pt idx="10">
                  <c:v>415</c:v>
                </c:pt>
                <c:pt idx="11">
                  <c:v>418</c:v>
                </c:pt>
                <c:pt idx="12">
                  <c:v>421</c:v>
                </c:pt>
                <c:pt idx="13">
                  <c:v>414</c:v>
                </c:pt>
                <c:pt idx="14">
                  <c:v>421</c:v>
                </c:pt>
                <c:pt idx="15">
                  <c:v>417</c:v>
                </c:pt>
                <c:pt idx="16">
                  <c:v>410</c:v>
                </c:pt>
                <c:pt idx="17">
                  <c:v>420</c:v>
                </c:pt>
                <c:pt idx="18">
                  <c:v>409</c:v>
                </c:pt>
                <c:pt idx="19">
                  <c:v>409</c:v>
                </c:pt>
                <c:pt idx="20">
                  <c:v>412</c:v>
                </c:pt>
                <c:pt idx="21">
                  <c:v>405</c:v>
                </c:pt>
                <c:pt idx="22">
                  <c:v>408</c:v>
                </c:pt>
                <c:pt idx="23">
                  <c:v>407</c:v>
                </c:pt>
                <c:pt idx="24">
                  <c:v>407</c:v>
                </c:pt>
                <c:pt idx="25">
                  <c:v>396</c:v>
                </c:pt>
                <c:pt idx="26">
                  <c:v>399</c:v>
                </c:pt>
                <c:pt idx="27">
                  <c:v>392</c:v>
                </c:pt>
                <c:pt idx="28">
                  <c:v>388</c:v>
                </c:pt>
                <c:pt idx="29">
                  <c:v>398</c:v>
                </c:pt>
                <c:pt idx="30">
                  <c:v>391</c:v>
                </c:pt>
                <c:pt idx="31">
                  <c:v>398</c:v>
                </c:pt>
                <c:pt idx="32">
                  <c:v>402</c:v>
                </c:pt>
                <c:pt idx="33">
                  <c:v>394</c:v>
                </c:pt>
                <c:pt idx="34">
                  <c:v>394</c:v>
                </c:pt>
                <c:pt idx="35">
                  <c:v>390</c:v>
                </c:pt>
                <c:pt idx="36">
                  <c:v>387</c:v>
                </c:pt>
                <c:pt idx="37">
                  <c:v>380</c:v>
                </c:pt>
                <c:pt idx="38">
                  <c:v>387</c:v>
                </c:pt>
                <c:pt idx="39">
                  <c:v>387</c:v>
                </c:pt>
                <c:pt idx="40">
                  <c:v>390</c:v>
                </c:pt>
                <c:pt idx="41">
                  <c:v>375</c:v>
                </c:pt>
                <c:pt idx="42">
                  <c:v>386</c:v>
                </c:pt>
                <c:pt idx="43">
                  <c:v>386</c:v>
                </c:pt>
                <c:pt idx="44">
                  <c:v>382</c:v>
                </c:pt>
                <c:pt idx="45">
                  <c:v>382</c:v>
                </c:pt>
                <c:pt idx="46">
                  <c:v>371</c:v>
                </c:pt>
                <c:pt idx="47">
                  <c:v>371</c:v>
                </c:pt>
                <c:pt idx="48">
                  <c:v>371</c:v>
                </c:pt>
                <c:pt idx="49">
                  <c:v>382</c:v>
                </c:pt>
                <c:pt idx="50">
                  <c:v>382</c:v>
                </c:pt>
                <c:pt idx="51">
                  <c:v>368</c:v>
                </c:pt>
                <c:pt idx="52">
                  <c:v>378</c:v>
                </c:pt>
                <c:pt idx="53">
                  <c:v>368</c:v>
                </c:pt>
                <c:pt idx="54">
                  <c:v>361</c:v>
                </c:pt>
                <c:pt idx="55">
                  <c:v>368</c:v>
                </c:pt>
                <c:pt idx="56">
                  <c:v>361</c:v>
                </c:pt>
                <c:pt idx="57">
                  <c:v>375</c:v>
                </c:pt>
                <c:pt idx="58">
                  <c:v>361</c:v>
                </c:pt>
                <c:pt idx="59">
                  <c:v>374</c:v>
                </c:pt>
                <c:pt idx="60">
                  <c:v>371</c:v>
                </c:pt>
                <c:pt idx="61">
                  <c:v>364</c:v>
                </c:pt>
                <c:pt idx="62">
                  <c:v>360</c:v>
                </c:pt>
                <c:pt idx="63">
                  <c:v>360</c:v>
                </c:pt>
                <c:pt idx="64">
                  <c:v>349</c:v>
                </c:pt>
                <c:pt idx="65">
                  <c:v>349</c:v>
                </c:pt>
                <c:pt idx="66">
                  <c:v>360</c:v>
                </c:pt>
                <c:pt idx="67">
                  <c:v>349</c:v>
                </c:pt>
                <c:pt idx="68">
                  <c:v>345</c:v>
                </c:pt>
                <c:pt idx="69">
                  <c:v>349</c:v>
                </c:pt>
                <c:pt idx="70">
                  <c:v>356</c:v>
                </c:pt>
                <c:pt idx="71">
                  <c:v>352</c:v>
                </c:pt>
                <c:pt idx="72">
                  <c:v>345</c:v>
                </c:pt>
                <c:pt idx="73">
                  <c:v>363</c:v>
                </c:pt>
                <c:pt idx="74">
                  <c:v>338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D87-49FE-8867-DF4A620B1EB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Data'!$A$3006:$A$3081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Data'!$C$3006:$C$3081</c:f>
              <c:numCache>
                <c:formatCode>General</c:formatCode>
                <c:ptCount val="76"/>
                <c:pt idx="13">
                  <c:v>418.08071899414063</c:v>
                </c:pt>
                <c:pt idx="14">
                  <c:v>416.87399291992188</c:v>
                </c:pt>
                <c:pt idx="15">
                  <c:v>415.66830444335938</c:v>
                </c:pt>
                <c:pt idx="16">
                  <c:v>414.46371459960938</c:v>
                </c:pt>
                <c:pt idx="17">
                  <c:v>413.26022338867188</c:v>
                </c:pt>
                <c:pt idx="18">
                  <c:v>412.05783081054688</c:v>
                </c:pt>
                <c:pt idx="19">
                  <c:v>410.85653686523438</c:v>
                </c:pt>
                <c:pt idx="20">
                  <c:v>409.65640258789063</c:v>
                </c:pt>
                <c:pt idx="21">
                  <c:v>408.4573974609375</c:v>
                </c:pt>
                <c:pt idx="22">
                  <c:v>407.25955200195313</c:v>
                </c:pt>
                <c:pt idx="23">
                  <c:v>406.0628662109375</c:v>
                </c:pt>
                <c:pt idx="24">
                  <c:v>404.86737060546875</c:v>
                </c:pt>
                <c:pt idx="25">
                  <c:v>403.67303466796875</c:v>
                </c:pt>
                <c:pt idx="26">
                  <c:v>402.47991943359375</c:v>
                </c:pt>
                <c:pt idx="27">
                  <c:v>401.28802490234375</c:v>
                </c:pt>
                <c:pt idx="28">
                  <c:v>400.09735107421875</c:v>
                </c:pt>
                <c:pt idx="29">
                  <c:v>398.90792846679688</c:v>
                </c:pt>
                <c:pt idx="30">
                  <c:v>397.7197265625</c:v>
                </c:pt>
                <c:pt idx="31">
                  <c:v>396.53280639648438</c:v>
                </c:pt>
                <c:pt idx="32">
                  <c:v>395.34716796875</c:v>
                </c:pt>
                <c:pt idx="33">
                  <c:v>394.16278076171875</c:v>
                </c:pt>
                <c:pt idx="34">
                  <c:v>392.97970581054688</c:v>
                </c:pt>
                <c:pt idx="35">
                  <c:v>391.79794311523438</c:v>
                </c:pt>
                <c:pt idx="36">
                  <c:v>390.61749267578125</c:v>
                </c:pt>
                <c:pt idx="37">
                  <c:v>389.4383544921875</c:v>
                </c:pt>
                <c:pt idx="38">
                  <c:v>388.26058959960938</c:v>
                </c:pt>
                <c:pt idx="39">
                  <c:v>387.08416748046875</c:v>
                </c:pt>
                <c:pt idx="40">
                  <c:v>385.90908813476563</c:v>
                </c:pt>
                <c:pt idx="41">
                  <c:v>384.73538208007813</c:v>
                </c:pt>
                <c:pt idx="42">
                  <c:v>383.56307983398438</c:v>
                </c:pt>
                <c:pt idx="43">
                  <c:v>382.39218139648438</c:v>
                </c:pt>
                <c:pt idx="44">
                  <c:v>381.22268676757813</c:v>
                </c:pt>
                <c:pt idx="45">
                  <c:v>380.05459594726563</c:v>
                </c:pt>
                <c:pt idx="46">
                  <c:v>378.887939453125</c:v>
                </c:pt>
                <c:pt idx="47">
                  <c:v>377.72271728515625</c:v>
                </c:pt>
                <c:pt idx="48">
                  <c:v>376.55892944335938</c:v>
                </c:pt>
                <c:pt idx="49">
                  <c:v>375.39663696289063</c:v>
                </c:pt>
                <c:pt idx="50">
                  <c:v>374.23580932617188</c:v>
                </c:pt>
                <c:pt idx="51">
                  <c:v>373.07644653320313</c:v>
                </c:pt>
                <c:pt idx="52">
                  <c:v>371.9185791015625</c:v>
                </c:pt>
                <c:pt idx="53">
                  <c:v>370.76220703125</c:v>
                </c:pt>
                <c:pt idx="54">
                  <c:v>369.60736083984375</c:v>
                </c:pt>
                <c:pt idx="55">
                  <c:v>368.45404052734375</c:v>
                </c:pt>
                <c:pt idx="56">
                  <c:v>367.30224609375</c:v>
                </c:pt>
                <c:pt idx="57">
                  <c:v>366.15200805664063</c:v>
                </c:pt>
                <c:pt idx="58">
                  <c:v>365.0032958984375</c:v>
                </c:pt>
                <c:pt idx="59">
                  <c:v>363.85617065429688</c:v>
                </c:pt>
                <c:pt idx="60">
                  <c:v>362.71060180664063</c:v>
                </c:pt>
                <c:pt idx="61">
                  <c:v>361.56661987304688</c:v>
                </c:pt>
                <c:pt idx="62">
                  <c:v>360.42425537109375</c:v>
                </c:pt>
                <c:pt idx="63">
                  <c:v>359.28347778320313</c:v>
                </c:pt>
                <c:pt idx="64">
                  <c:v>358.144287109375</c:v>
                </c:pt>
                <c:pt idx="65">
                  <c:v>357.00674438476563</c:v>
                </c:pt>
                <c:pt idx="66">
                  <c:v>355.870849609375</c:v>
                </c:pt>
                <c:pt idx="67">
                  <c:v>354.736572265625</c:v>
                </c:pt>
                <c:pt idx="68">
                  <c:v>353.60394287109375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D87-49FE-8867-DF4A620B1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68576"/>
        <c:axId val="147365888"/>
      </c:scatterChart>
      <c:valAx>
        <c:axId val="147368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65888"/>
        <c:crosses val="autoZero"/>
        <c:crossBetween val="midCat"/>
      </c:valAx>
      <c:valAx>
        <c:axId val="14736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68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E2 - E2</a:t>
            </a:r>
          </a:p>
          <a:p>
            <a:pPr>
              <a:defRPr sz="1400"/>
            </a:pPr>
            <a:r>
              <a:rPr lang="en-CA"/>
              <a:t> Transition Temperature: -66.39908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Data'!$E$3006:$E$3081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Data'!$F$3006:$F$3081</c:f>
              <c:numCache>
                <c:formatCode>General</c:formatCode>
                <c:ptCount val="76"/>
                <c:pt idx="0">
                  <c:v>443</c:v>
                </c:pt>
                <c:pt idx="1">
                  <c:v>439</c:v>
                </c:pt>
                <c:pt idx="2">
                  <c:v>439</c:v>
                </c:pt>
                <c:pt idx="3">
                  <c:v>441</c:v>
                </c:pt>
                <c:pt idx="4">
                  <c:v>452</c:v>
                </c:pt>
                <c:pt idx="5">
                  <c:v>440</c:v>
                </c:pt>
                <c:pt idx="6">
                  <c:v>447</c:v>
                </c:pt>
                <c:pt idx="7">
                  <c:v>453</c:v>
                </c:pt>
                <c:pt idx="8">
                  <c:v>432</c:v>
                </c:pt>
                <c:pt idx="9">
                  <c:v>445</c:v>
                </c:pt>
                <c:pt idx="10">
                  <c:v>445</c:v>
                </c:pt>
                <c:pt idx="11">
                  <c:v>427</c:v>
                </c:pt>
                <c:pt idx="12">
                  <c:v>430</c:v>
                </c:pt>
                <c:pt idx="13">
                  <c:v>423</c:v>
                </c:pt>
                <c:pt idx="14">
                  <c:v>430</c:v>
                </c:pt>
                <c:pt idx="15">
                  <c:v>419</c:v>
                </c:pt>
                <c:pt idx="16">
                  <c:v>419</c:v>
                </c:pt>
                <c:pt idx="17">
                  <c:v>433</c:v>
                </c:pt>
                <c:pt idx="18">
                  <c:v>425</c:v>
                </c:pt>
                <c:pt idx="19">
                  <c:v>418</c:v>
                </c:pt>
                <c:pt idx="20">
                  <c:v>428</c:v>
                </c:pt>
                <c:pt idx="21">
                  <c:v>414</c:v>
                </c:pt>
                <c:pt idx="22">
                  <c:v>417</c:v>
                </c:pt>
                <c:pt idx="23">
                  <c:v>416</c:v>
                </c:pt>
                <c:pt idx="24">
                  <c:v>416</c:v>
                </c:pt>
                <c:pt idx="25">
                  <c:v>412</c:v>
                </c:pt>
                <c:pt idx="26">
                  <c:v>405</c:v>
                </c:pt>
                <c:pt idx="27">
                  <c:v>398</c:v>
                </c:pt>
                <c:pt idx="28">
                  <c:v>401</c:v>
                </c:pt>
                <c:pt idx="29">
                  <c:v>408</c:v>
                </c:pt>
                <c:pt idx="30">
                  <c:v>415</c:v>
                </c:pt>
                <c:pt idx="31">
                  <c:v>411</c:v>
                </c:pt>
                <c:pt idx="32">
                  <c:v>408</c:v>
                </c:pt>
                <c:pt idx="33">
                  <c:v>394</c:v>
                </c:pt>
                <c:pt idx="34">
                  <c:v>393</c:v>
                </c:pt>
                <c:pt idx="35">
                  <c:v>393</c:v>
                </c:pt>
                <c:pt idx="36">
                  <c:v>403</c:v>
                </c:pt>
                <c:pt idx="37">
                  <c:v>393</c:v>
                </c:pt>
                <c:pt idx="38">
                  <c:v>396</c:v>
                </c:pt>
                <c:pt idx="39">
                  <c:v>396</c:v>
                </c:pt>
                <c:pt idx="40">
                  <c:v>396</c:v>
                </c:pt>
                <c:pt idx="41">
                  <c:v>386</c:v>
                </c:pt>
                <c:pt idx="42">
                  <c:v>392</c:v>
                </c:pt>
                <c:pt idx="43">
                  <c:v>392</c:v>
                </c:pt>
                <c:pt idx="44">
                  <c:v>381</c:v>
                </c:pt>
                <c:pt idx="45">
                  <c:v>392</c:v>
                </c:pt>
                <c:pt idx="46">
                  <c:v>381</c:v>
                </c:pt>
                <c:pt idx="47">
                  <c:v>388</c:v>
                </c:pt>
                <c:pt idx="48">
                  <c:v>378</c:v>
                </c:pt>
                <c:pt idx="49">
                  <c:v>381</c:v>
                </c:pt>
                <c:pt idx="50">
                  <c:v>385</c:v>
                </c:pt>
                <c:pt idx="51">
                  <c:v>374</c:v>
                </c:pt>
                <c:pt idx="52">
                  <c:v>378</c:v>
                </c:pt>
                <c:pt idx="53">
                  <c:v>378</c:v>
                </c:pt>
                <c:pt idx="54">
                  <c:v>371</c:v>
                </c:pt>
                <c:pt idx="55">
                  <c:v>371</c:v>
                </c:pt>
                <c:pt idx="56">
                  <c:v>364</c:v>
                </c:pt>
                <c:pt idx="57">
                  <c:v>385</c:v>
                </c:pt>
                <c:pt idx="58">
                  <c:v>368</c:v>
                </c:pt>
                <c:pt idx="59">
                  <c:v>374</c:v>
                </c:pt>
                <c:pt idx="60">
                  <c:v>374</c:v>
                </c:pt>
                <c:pt idx="61">
                  <c:v>360</c:v>
                </c:pt>
                <c:pt idx="62">
                  <c:v>370</c:v>
                </c:pt>
                <c:pt idx="63">
                  <c:v>374</c:v>
                </c:pt>
                <c:pt idx="64">
                  <c:v>360</c:v>
                </c:pt>
                <c:pt idx="65">
                  <c:v>357</c:v>
                </c:pt>
                <c:pt idx="66">
                  <c:v>360</c:v>
                </c:pt>
                <c:pt idx="67">
                  <c:v>356</c:v>
                </c:pt>
                <c:pt idx="68">
                  <c:v>353</c:v>
                </c:pt>
                <c:pt idx="69">
                  <c:v>353</c:v>
                </c:pt>
                <c:pt idx="70">
                  <c:v>360</c:v>
                </c:pt>
                <c:pt idx="71">
                  <c:v>349</c:v>
                </c:pt>
                <c:pt idx="72">
                  <c:v>349</c:v>
                </c:pt>
                <c:pt idx="73">
                  <c:v>363</c:v>
                </c:pt>
                <c:pt idx="74">
                  <c:v>352</c:v>
                </c:pt>
                <c:pt idx="75">
                  <c:v>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9B-48E7-AFDA-63B8978261F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Data'!$E$3006:$E$3081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Data'!$G$3006:$G$3081</c:f>
              <c:numCache>
                <c:formatCode>General</c:formatCode>
                <c:ptCount val="76"/>
                <c:pt idx="7">
                  <c:v>442.34014892578125</c:v>
                </c:pt>
                <c:pt idx="8">
                  <c:v>440.66845703125</c:v>
                </c:pt>
                <c:pt idx="9">
                  <c:v>439.00772094726563</c:v>
                </c:pt>
                <c:pt idx="10">
                  <c:v>437.35794067382813</c:v>
                </c:pt>
                <c:pt idx="11">
                  <c:v>435.71914672851563</c:v>
                </c:pt>
                <c:pt idx="12">
                  <c:v>434.09133911132813</c:v>
                </c:pt>
                <c:pt idx="13">
                  <c:v>432.47451782226563</c:v>
                </c:pt>
                <c:pt idx="14">
                  <c:v>430.86874389648438</c:v>
                </c:pt>
                <c:pt idx="15">
                  <c:v>429.27401733398438</c:v>
                </c:pt>
                <c:pt idx="16">
                  <c:v>427.69033813476563</c:v>
                </c:pt>
                <c:pt idx="17">
                  <c:v>426.11767578125</c:v>
                </c:pt>
                <c:pt idx="18">
                  <c:v>424.55612182617188</c:v>
                </c:pt>
                <c:pt idx="19">
                  <c:v>423.005615234375</c:v>
                </c:pt>
                <c:pt idx="20">
                  <c:v>421.46615600585938</c:v>
                </c:pt>
                <c:pt idx="21">
                  <c:v>419.93777465820313</c:v>
                </c:pt>
                <c:pt idx="22">
                  <c:v>418.42047119140625</c:v>
                </c:pt>
                <c:pt idx="23">
                  <c:v>416.91424560546875</c:v>
                </c:pt>
                <c:pt idx="24">
                  <c:v>415.41903686523438</c:v>
                </c:pt>
                <c:pt idx="25">
                  <c:v>413.9349365234375</c:v>
                </c:pt>
                <c:pt idx="26">
                  <c:v>412.46185302734375</c:v>
                </c:pt>
                <c:pt idx="27">
                  <c:v>410.99981689453125</c:v>
                </c:pt>
                <c:pt idx="28">
                  <c:v>409.54879760742188</c:v>
                </c:pt>
                <c:pt idx="29">
                  <c:v>408.10879516601563</c:v>
                </c:pt>
                <c:pt idx="30">
                  <c:v>406.6798095703125</c:v>
                </c:pt>
                <c:pt idx="31">
                  <c:v>405.26177978515625</c:v>
                </c:pt>
                <c:pt idx="32">
                  <c:v>403.854736328125</c:v>
                </c:pt>
                <c:pt idx="33">
                  <c:v>402.45864868164063</c:v>
                </c:pt>
                <c:pt idx="34">
                  <c:v>401.073486328125</c:v>
                </c:pt>
                <c:pt idx="35">
                  <c:v>399.69924926757813</c:v>
                </c:pt>
                <c:pt idx="36">
                  <c:v>398.33587646484375</c:v>
                </c:pt>
                <c:pt idx="37">
                  <c:v>396.9833984375</c:v>
                </c:pt>
                <c:pt idx="38">
                  <c:v>395.6417236328125</c:v>
                </c:pt>
                <c:pt idx="39">
                  <c:v>394.31088256835938</c:v>
                </c:pt>
                <c:pt idx="40">
                  <c:v>392.99081420898438</c:v>
                </c:pt>
                <c:pt idx="41">
                  <c:v>391.6815185546875</c:v>
                </c:pt>
                <c:pt idx="42">
                  <c:v>390.38296508789063</c:v>
                </c:pt>
                <c:pt idx="43">
                  <c:v>389.09506225585938</c:v>
                </c:pt>
                <c:pt idx="44">
                  <c:v>387.81787109375</c:v>
                </c:pt>
                <c:pt idx="45">
                  <c:v>386.55126953125</c:v>
                </c:pt>
                <c:pt idx="46">
                  <c:v>385.2952880859375</c:v>
                </c:pt>
                <c:pt idx="47">
                  <c:v>384.04986572265625</c:v>
                </c:pt>
                <c:pt idx="48">
                  <c:v>382.81494140625</c:v>
                </c:pt>
                <c:pt idx="49">
                  <c:v>381.59054565429688</c:v>
                </c:pt>
                <c:pt idx="50">
                  <c:v>380.37655639648438</c:v>
                </c:pt>
                <c:pt idx="51">
                  <c:v>379.17300415039063</c:v>
                </c:pt>
                <c:pt idx="52">
                  <c:v>377.97979736328125</c:v>
                </c:pt>
                <c:pt idx="53">
                  <c:v>376.79693603515625</c:v>
                </c:pt>
                <c:pt idx="54">
                  <c:v>375.62432861328125</c:v>
                </c:pt>
                <c:pt idx="55">
                  <c:v>374.46200561523438</c:v>
                </c:pt>
                <c:pt idx="56">
                  <c:v>373.30984497070313</c:v>
                </c:pt>
                <c:pt idx="57">
                  <c:v>372.1678466796875</c:v>
                </c:pt>
                <c:pt idx="58">
                  <c:v>371.03594970703125</c:v>
                </c:pt>
                <c:pt idx="59">
                  <c:v>369.91412353515625</c:v>
                </c:pt>
                <c:pt idx="60">
                  <c:v>368.80230712890625</c:v>
                </c:pt>
                <c:pt idx="61">
                  <c:v>367.700439453125</c:v>
                </c:pt>
                <c:pt idx="62">
                  <c:v>366.60848999023438</c:v>
                </c:pt>
                <c:pt idx="63">
                  <c:v>365.52642822265625</c:v>
                </c:pt>
                <c:pt idx="64">
                  <c:v>364.45416259765625</c:v>
                </c:pt>
                <c:pt idx="65">
                  <c:v>363.39169311523438</c:v>
                </c:pt>
                <c:pt idx="66">
                  <c:v>362.33889770507813</c:v>
                </c:pt>
                <c:pt idx="67">
                  <c:v>361.29580688476563</c:v>
                </c:pt>
                <c:pt idx="68">
                  <c:v>360.26229858398438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B9B-48E7-AFDA-63B8978261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464192"/>
        <c:axId val="147462400"/>
      </c:scatterChart>
      <c:valAx>
        <c:axId val="14746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462400"/>
        <c:crosses val="autoZero"/>
        <c:crossBetween val="midCat"/>
      </c:valAx>
      <c:valAx>
        <c:axId val="147462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464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E3 - E3</a:t>
            </a:r>
          </a:p>
          <a:p>
            <a:pPr>
              <a:defRPr sz="1400"/>
            </a:pPr>
            <a:r>
              <a:rPr lang="en-CA"/>
              <a:t> Transition Temperature: 36.03212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Data'!$I$3006:$I$3081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Data'!$J$3006:$J$3081</c:f>
              <c:numCache>
                <c:formatCode>General</c:formatCode>
                <c:ptCount val="76"/>
                <c:pt idx="0">
                  <c:v>504</c:v>
                </c:pt>
                <c:pt idx="1">
                  <c:v>497</c:v>
                </c:pt>
                <c:pt idx="2">
                  <c:v>496</c:v>
                </c:pt>
                <c:pt idx="3">
                  <c:v>501</c:v>
                </c:pt>
                <c:pt idx="4">
                  <c:v>512</c:v>
                </c:pt>
                <c:pt idx="5">
                  <c:v>501</c:v>
                </c:pt>
                <c:pt idx="6">
                  <c:v>504</c:v>
                </c:pt>
                <c:pt idx="7">
                  <c:v>500</c:v>
                </c:pt>
                <c:pt idx="8">
                  <c:v>496</c:v>
                </c:pt>
                <c:pt idx="9">
                  <c:v>505</c:v>
                </c:pt>
                <c:pt idx="10">
                  <c:v>485</c:v>
                </c:pt>
                <c:pt idx="11">
                  <c:v>498</c:v>
                </c:pt>
                <c:pt idx="12">
                  <c:v>481</c:v>
                </c:pt>
                <c:pt idx="13">
                  <c:v>483</c:v>
                </c:pt>
                <c:pt idx="14">
                  <c:v>490</c:v>
                </c:pt>
                <c:pt idx="15">
                  <c:v>486</c:v>
                </c:pt>
                <c:pt idx="16">
                  <c:v>480</c:v>
                </c:pt>
                <c:pt idx="17">
                  <c:v>489</c:v>
                </c:pt>
                <c:pt idx="18">
                  <c:v>485</c:v>
                </c:pt>
                <c:pt idx="19">
                  <c:v>468</c:v>
                </c:pt>
                <c:pt idx="20">
                  <c:v>468</c:v>
                </c:pt>
                <c:pt idx="21">
                  <c:v>475</c:v>
                </c:pt>
                <c:pt idx="22">
                  <c:v>474</c:v>
                </c:pt>
                <c:pt idx="23">
                  <c:v>473</c:v>
                </c:pt>
                <c:pt idx="24">
                  <c:v>469</c:v>
                </c:pt>
                <c:pt idx="25">
                  <c:v>469</c:v>
                </c:pt>
                <c:pt idx="26">
                  <c:v>462</c:v>
                </c:pt>
                <c:pt idx="27">
                  <c:v>458</c:v>
                </c:pt>
                <c:pt idx="28">
                  <c:v>455</c:v>
                </c:pt>
                <c:pt idx="29">
                  <c:v>465</c:v>
                </c:pt>
                <c:pt idx="30">
                  <c:v>465</c:v>
                </c:pt>
                <c:pt idx="31">
                  <c:v>461</c:v>
                </c:pt>
                <c:pt idx="32">
                  <c:v>461</c:v>
                </c:pt>
                <c:pt idx="33">
                  <c:v>457</c:v>
                </c:pt>
                <c:pt idx="34">
                  <c:v>457</c:v>
                </c:pt>
                <c:pt idx="35">
                  <c:v>453</c:v>
                </c:pt>
                <c:pt idx="36">
                  <c:v>460</c:v>
                </c:pt>
                <c:pt idx="37">
                  <c:v>457</c:v>
                </c:pt>
                <c:pt idx="38">
                  <c:v>453</c:v>
                </c:pt>
                <c:pt idx="39">
                  <c:v>453</c:v>
                </c:pt>
                <c:pt idx="40">
                  <c:v>453</c:v>
                </c:pt>
                <c:pt idx="41">
                  <c:v>446</c:v>
                </c:pt>
                <c:pt idx="42">
                  <c:v>452</c:v>
                </c:pt>
                <c:pt idx="43">
                  <c:v>452</c:v>
                </c:pt>
                <c:pt idx="44">
                  <c:v>442</c:v>
                </c:pt>
                <c:pt idx="45">
                  <c:v>445</c:v>
                </c:pt>
                <c:pt idx="46">
                  <c:v>445</c:v>
                </c:pt>
                <c:pt idx="47">
                  <c:v>435</c:v>
                </c:pt>
                <c:pt idx="48">
                  <c:v>438</c:v>
                </c:pt>
                <c:pt idx="49">
                  <c:v>448</c:v>
                </c:pt>
                <c:pt idx="50">
                  <c:v>438</c:v>
                </c:pt>
                <c:pt idx="51">
                  <c:v>441</c:v>
                </c:pt>
                <c:pt idx="52">
                  <c:v>445</c:v>
                </c:pt>
                <c:pt idx="53">
                  <c:v>431</c:v>
                </c:pt>
                <c:pt idx="54">
                  <c:v>431</c:v>
                </c:pt>
                <c:pt idx="55">
                  <c:v>425</c:v>
                </c:pt>
                <c:pt idx="56">
                  <c:v>438</c:v>
                </c:pt>
                <c:pt idx="57">
                  <c:v>438</c:v>
                </c:pt>
                <c:pt idx="58">
                  <c:v>431</c:v>
                </c:pt>
                <c:pt idx="59">
                  <c:v>441</c:v>
                </c:pt>
                <c:pt idx="60">
                  <c:v>438</c:v>
                </c:pt>
                <c:pt idx="61">
                  <c:v>434</c:v>
                </c:pt>
                <c:pt idx="62">
                  <c:v>434</c:v>
                </c:pt>
                <c:pt idx="63">
                  <c:v>427</c:v>
                </c:pt>
                <c:pt idx="64">
                  <c:v>414</c:v>
                </c:pt>
                <c:pt idx="65">
                  <c:v>424</c:v>
                </c:pt>
                <c:pt idx="66">
                  <c:v>424</c:v>
                </c:pt>
                <c:pt idx="67">
                  <c:v>424</c:v>
                </c:pt>
                <c:pt idx="68">
                  <c:v>417</c:v>
                </c:pt>
                <c:pt idx="69">
                  <c:v>414</c:v>
                </c:pt>
                <c:pt idx="70">
                  <c:v>430</c:v>
                </c:pt>
                <c:pt idx="71">
                  <c:v>420</c:v>
                </c:pt>
                <c:pt idx="72">
                  <c:v>420</c:v>
                </c:pt>
                <c:pt idx="73">
                  <c:v>430</c:v>
                </c:pt>
                <c:pt idx="74">
                  <c:v>410</c:v>
                </c:pt>
                <c:pt idx="75">
                  <c:v>420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24B-4696-B792-345886856B1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Data'!$I$3006:$I$3081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Data'!$K$3006:$K$3081</c:f>
              <c:numCache>
                <c:formatCode>General</c:formatCode>
                <c:ptCount val="76"/>
                <c:pt idx="4">
                  <c:v>503.12405395507813</c:v>
                </c:pt>
                <c:pt idx="5">
                  <c:v>502.26406860351563</c:v>
                </c:pt>
                <c:pt idx="6">
                  <c:v>501.29019165039063</c:v>
                </c:pt>
                <c:pt idx="7">
                  <c:v>500.19418334960938</c:v>
                </c:pt>
                <c:pt idx="8">
                  <c:v>498.9691162109375</c:v>
                </c:pt>
                <c:pt idx="9">
                  <c:v>497.61044311523438</c:v>
                </c:pt>
                <c:pt idx="10">
                  <c:v>496.11636352539063</c:v>
                </c:pt>
                <c:pt idx="11">
                  <c:v>494.48883056640625</c:v>
                </c:pt>
                <c:pt idx="12">
                  <c:v>492.73397827148438</c:v>
                </c:pt>
                <c:pt idx="13">
                  <c:v>490.86264038085938</c:v>
                </c:pt>
                <c:pt idx="14">
                  <c:v>488.8905029296875</c:v>
                </c:pt>
                <c:pt idx="15">
                  <c:v>486.83773803710938</c:v>
                </c:pt>
                <c:pt idx="16">
                  <c:v>484.72845458984375</c:v>
                </c:pt>
                <c:pt idx="17">
                  <c:v>482.58966064453125</c:v>
                </c:pt>
                <c:pt idx="18">
                  <c:v>480.44998168945313</c:v>
                </c:pt>
                <c:pt idx="19">
                  <c:v>478.33795166015625</c:v>
                </c:pt>
                <c:pt idx="20">
                  <c:v>476.28079223632813</c:v>
                </c:pt>
                <c:pt idx="21">
                  <c:v>474.30282592773438</c:v>
                </c:pt>
                <c:pt idx="22">
                  <c:v>472.42449951171875</c:v>
                </c:pt>
                <c:pt idx="23">
                  <c:v>470.66180419921875</c:v>
                </c:pt>
                <c:pt idx="24">
                  <c:v>469.02584838867188</c:v>
                </c:pt>
                <c:pt idx="25">
                  <c:v>467.52310180664063</c:v>
                </c:pt>
                <c:pt idx="26">
                  <c:v>466.15573120117188</c:v>
                </c:pt>
                <c:pt idx="27">
                  <c:v>464.92221069335938</c:v>
                </c:pt>
                <c:pt idx="28">
                  <c:v>463.81805419921875</c:v>
                </c:pt>
                <c:pt idx="29">
                  <c:v>462.83660888671875</c:v>
                </c:pt>
                <c:pt idx="30">
                  <c:v>461.96957397460938</c:v>
                </c:pt>
                <c:pt idx="31">
                  <c:v>461.20779418945313</c:v>
                </c:pt>
                <c:pt idx="32">
                  <c:v>460.541748046875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24B-4696-B792-345886856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495552"/>
        <c:axId val="147493632"/>
      </c:scatterChart>
      <c:valAx>
        <c:axId val="147495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493632"/>
        <c:crosses val="autoZero"/>
        <c:crossBetween val="midCat"/>
      </c:valAx>
      <c:valAx>
        <c:axId val="14749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495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E4 - E4</a:t>
            </a:r>
          </a:p>
          <a:p>
            <a:pPr>
              <a:defRPr sz="1400"/>
            </a:pPr>
            <a:r>
              <a:rPr lang="en-CA"/>
              <a:t> Transition Temperature: 58.19896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Data'!$M$3006:$M$3081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Data'!$N$3006:$N$3081</c:f>
              <c:numCache>
                <c:formatCode>General</c:formatCode>
                <c:ptCount val="76"/>
                <c:pt idx="0">
                  <c:v>442</c:v>
                </c:pt>
                <c:pt idx="1">
                  <c:v>444</c:v>
                </c:pt>
                <c:pt idx="2">
                  <c:v>444</c:v>
                </c:pt>
                <c:pt idx="3">
                  <c:v>442</c:v>
                </c:pt>
                <c:pt idx="4">
                  <c:v>449</c:v>
                </c:pt>
                <c:pt idx="5">
                  <c:v>432</c:v>
                </c:pt>
                <c:pt idx="6">
                  <c:v>445</c:v>
                </c:pt>
                <c:pt idx="7">
                  <c:v>444</c:v>
                </c:pt>
                <c:pt idx="8">
                  <c:v>434</c:v>
                </c:pt>
                <c:pt idx="9">
                  <c:v>443</c:v>
                </c:pt>
                <c:pt idx="10">
                  <c:v>436</c:v>
                </c:pt>
                <c:pt idx="11">
                  <c:v>429</c:v>
                </c:pt>
                <c:pt idx="12">
                  <c:v>432</c:v>
                </c:pt>
                <c:pt idx="13">
                  <c:v>432</c:v>
                </c:pt>
                <c:pt idx="14">
                  <c:v>435</c:v>
                </c:pt>
                <c:pt idx="15">
                  <c:v>428</c:v>
                </c:pt>
                <c:pt idx="16">
                  <c:v>425</c:v>
                </c:pt>
                <c:pt idx="17">
                  <c:v>438</c:v>
                </c:pt>
                <c:pt idx="18">
                  <c:v>427</c:v>
                </c:pt>
                <c:pt idx="19">
                  <c:v>421</c:v>
                </c:pt>
                <c:pt idx="20">
                  <c:v>427</c:v>
                </c:pt>
                <c:pt idx="21">
                  <c:v>424</c:v>
                </c:pt>
                <c:pt idx="22">
                  <c:v>423</c:v>
                </c:pt>
                <c:pt idx="23">
                  <c:v>425</c:v>
                </c:pt>
                <c:pt idx="24">
                  <c:v>415</c:v>
                </c:pt>
                <c:pt idx="25">
                  <c:v>418</c:v>
                </c:pt>
                <c:pt idx="26">
                  <c:v>418</c:v>
                </c:pt>
                <c:pt idx="27">
                  <c:v>408</c:v>
                </c:pt>
                <c:pt idx="28">
                  <c:v>404</c:v>
                </c:pt>
                <c:pt idx="29">
                  <c:v>424</c:v>
                </c:pt>
                <c:pt idx="30">
                  <c:v>417</c:v>
                </c:pt>
                <c:pt idx="31">
                  <c:v>423</c:v>
                </c:pt>
                <c:pt idx="32">
                  <c:v>410</c:v>
                </c:pt>
                <c:pt idx="33">
                  <c:v>414</c:v>
                </c:pt>
                <c:pt idx="34">
                  <c:v>406</c:v>
                </c:pt>
                <c:pt idx="35">
                  <c:v>406</c:v>
                </c:pt>
                <c:pt idx="36">
                  <c:v>413</c:v>
                </c:pt>
                <c:pt idx="37">
                  <c:v>400</c:v>
                </c:pt>
                <c:pt idx="38">
                  <c:v>396</c:v>
                </c:pt>
                <c:pt idx="39">
                  <c:v>403</c:v>
                </c:pt>
                <c:pt idx="40">
                  <c:v>409</c:v>
                </c:pt>
                <c:pt idx="41">
                  <c:v>393</c:v>
                </c:pt>
                <c:pt idx="42">
                  <c:v>409</c:v>
                </c:pt>
                <c:pt idx="43">
                  <c:v>399</c:v>
                </c:pt>
                <c:pt idx="44">
                  <c:v>395</c:v>
                </c:pt>
                <c:pt idx="45">
                  <c:v>385</c:v>
                </c:pt>
                <c:pt idx="46">
                  <c:v>385</c:v>
                </c:pt>
                <c:pt idx="47">
                  <c:v>388</c:v>
                </c:pt>
                <c:pt idx="48">
                  <c:v>382</c:v>
                </c:pt>
                <c:pt idx="49">
                  <c:v>388</c:v>
                </c:pt>
                <c:pt idx="50">
                  <c:v>392</c:v>
                </c:pt>
                <c:pt idx="51">
                  <c:v>382</c:v>
                </c:pt>
                <c:pt idx="52">
                  <c:v>392</c:v>
                </c:pt>
                <c:pt idx="53">
                  <c:v>379</c:v>
                </c:pt>
                <c:pt idx="54">
                  <c:v>372</c:v>
                </c:pt>
                <c:pt idx="55">
                  <c:v>379</c:v>
                </c:pt>
                <c:pt idx="56">
                  <c:v>379</c:v>
                </c:pt>
                <c:pt idx="57">
                  <c:v>382</c:v>
                </c:pt>
                <c:pt idx="58">
                  <c:v>369</c:v>
                </c:pt>
                <c:pt idx="59">
                  <c:v>385</c:v>
                </c:pt>
                <c:pt idx="60">
                  <c:v>381</c:v>
                </c:pt>
                <c:pt idx="61">
                  <c:v>372</c:v>
                </c:pt>
                <c:pt idx="62">
                  <c:v>378</c:v>
                </c:pt>
                <c:pt idx="63">
                  <c:v>378</c:v>
                </c:pt>
                <c:pt idx="64">
                  <c:v>368</c:v>
                </c:pt>
                <c:pt idx="65">
                  <c:v>358</c:v>
                </c:pt>
                <c:pt idx="66">
                  <c:v>368</c:v>
                </c:pt>
                <c:pt idx="67">
                  <c:v>375</c:v>
                </c:pt>
                <c:pt idx="68">
                  <c:v>361</c:v>
                </c:pt>
                <c:pt idx="69">
                  <c:v>361</c:v>
                </c:pt>
                <c:pt idx="70">
                  <c:v>365</c:v>
                </c:pt>
                <c:pt idx="71">
                  <c:v>364</c:v>
                </c:pt>
                <c:pt idx="72">
                  <c:v>365</c:v>
                </c:pt>
                <c:pt idx="73">
                  <c:v>365</c:v>
                </c:pt>
                <c:pt idx="74">
                  <c:v>351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9A3-430A-BBA9-383CD9B02AA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Data'!$M$3006:$M$3081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Data'!$O$3006:$O$3081</c:f>
              <c:numCache>
                <c:formatCode>General</c:formatCode>
                <c:ptCount val="76"/>
                <c:pt idx="12">
                  <c:v>432.45797729492188</c:v>
                </c:pt>
                <c:pt idx="13">
                  <c:v>431.82879638671875</c:v>
                </c:pt>
                <c:pt idx="14">
                  <c:v>431.16412353515625</c:v>
                </c:pt>
                <c:pt idx="15">
                  <c:v>430.462890625</c:v>
                </c:pt>
                <c:pt idx="16">
                  <c:v>429.7239990234375</c:v>
                </c:pt>
                <c:pt idx="17">
                  <c:v>428.94650268554688</c:v>
                </c:pt>
                <c:pt idx="18">
                  <c:v>428.12957763671875</c:v>
                </c:pt>
                <c:pt idx="19">
                  <c:v>427.27249145507813</c:v>
                </c:pt>
                <c:pt idx="20">
                  <c:v>426.37472534179688</c:v>
                </c:pt>
                <c:pt idx="21">
                  <c:v>425.43594360351563</c:v>
                </c:pt>
                <c:pt idx="22">
                  <c:v>424.45590209960938</c:v>
                </c:pt>
                <c:pt idx="23">
                  <c:v>423.43472290039063</c:v>
                </c:pt>
                <c:pt idx="24">
                  <c:v>422.3726806640625</c:v>
                </c:pt>
                <c:pt idx="25">
                  <c:v>421.270263671875</c:v>
                </c:pt>
                <c:pt idx="26">
                  <c:v>420.12832641601563</c:v>
                </c:pt>
                <c:pt idx="27">
                  <c:v>418.94793701171875</c:v>
                </c:pt>
                <c:pt idx="28">
                  <c:v>417.73043823242188</c:v>
                </c:pt>
                <c:pt idx="29">
                  <c:v>416.47756958007813</c:v>
                </c:pt>
                <c:pt idx="30">
                  <c:v>415.19125366210938</c:v>
                </c:pt>
                <c:pt idx="31">
                  <c:v>413.87374877929688</c:v>
                </c:pt>
                <c:pt idx="32">
                  <c:v>412.527587890625</c:v>
                </c:pt>
                <c:pt idx="33">
                  <c:v>411.15557861328125</c:v>
                </c:pt>
                <c:pt idx="34">
                  <c:v>409.76080322265625</c:v>
                </c:pt>
                <c:pt idx="35">
                  <c:v>408.34649658203125</c:v>
                </c:pt>
                <c:pt idx="36">
                  <c:v>406.91619873046875</c:v>
                </c:pt>
                <c:pt idx="37">
                  <c:v>405.47354125976563</c:v>
                </c:pt>
                <c:pt idx="38">
                  <c:v>404.02230834960938</c:v>
                </c:pt>
                <c:pt idx="39">
                  <c:v>402.56634521484375</c:v>
                </c:pt>
                <c:pt idx="40">
                  <c:v>401.109619140625</c:v>
                </c:pt>
                <c:pt idx="41">
                  <c:v>399.65603637695313</c:v>
                </c:pt>
                <c:pt idx="42">
                  <c:v>398.20950317382813</c:v>
                </c:pt>
                <c:pt idx="43">
                  <c:v>396.77383422851563</c:v>
                </c:pt>
                <c:pt idx="44">
                  <c:v>395.35275268554688</c:v>
                </c:pt>
                <c:pt idx="45">
                  <c:v>393.94979858398438</c:v>
                </c:pt>
                <c:pt idx="46">
                  <c:v>392.56832885742188</c:v>
                </c:pt>
                <c:pt idx="47">
                  <c:v>391.2115478515625</c:v>
                </c:pt>
                <c:pt idx="48">
                  <c:v>389.88232421875</c:v>
                </c:pt>
                <c:pt idx="49">
                  <c:v>388.58328247070313</c:v>
                </c:pt>
                <c:pt idx="50">
                  <c:v>387.31686401367188</c:v>
                </c:pt>
                <c:pt idx="51">
                  <c:v>386.0850830078125</c:v>
                </c:pt>
                <c:pt idx="52">
                  <c:v>384.8897705078125</c:v>
                </c:pt>
                <c:pt idx="53">
                  <c:v>383.73236083984375</c:v>
                </c:pt>
                <c:pt idx="54">
                  <c:v>382.61410522460938</c:v>
                </c:pt>
                <c:pt idx="55">
                  <c:v>381.53591918945313</c:v>
                </c:pt>
                <c:pt idx="56">
                  <c:v>380.4984130859375</c:v>
                </c:pt>
                <c:pt idx="57">
                  <c:v>379.50201416015625</c:v>
                </c:pt>
                <c:pt idx="58">
                  <c:v>378.54681396484375</c:v>
                </c:pt>
                <c:pt idx="59">
                  <c:v>377.63275146484375</c:v>
                </c:pt>
                <c:pt idx="60">
                  <c:v>376.75955200195313</c:v>
                </c:pt>
                <c:pt idx="61">
                  <c:v>375.92672729492188</c:v>
                </c:pt>
                <c:pt idx="62">
                  <c:v>375.13363647460938</c:v>
                </c:pt>
                <c:pt idx="63">
                  <c:v>374.37948608398438</c:v>
                </c:pt>
                <c:pt idx="64">
                  <c:v>373.66336059570313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9A3-430A-BBA9-383CD9B02A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555072"/>
        <c:axId val="147532800"/>
      </c:scatterChart>
      <c:valAx>
        <c:axId val="147555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532800"/>
        <c:crosses val="autoZero"/>
        <c:crossBetween val="midCat"/>
      </c:valAx>
      <c:valAx>
        <c:axId val="147532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555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E5 - E5</a:t>
            </a:r>
          </a:p>
          <a:p>
            <a:pPr>
              <a:defRPr sz="1400"/>
            </a:pPr>
            <a:r>
              <a:rPr lang="en-CA"/>
              <a:t> Transition Temperature: -83.6575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Data'!$Q$3006:$Q$3081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Data'!$R$3006:$R$3081</c:f>
              <c:numCache>
                <c:formatCode>General</c:formatCode>
                <c:ptCount val="76"/>
                <c:pt idx="0">
                  <c:v>455</c:v>
                </c:pt>
                <c:pt idx="1">
                  <c:v>458</c:v>
                </c:pt>
                <c:pt idx="2">
                  <c:v>454</c:v>
                </c:pt>
                <c:pt idx="3">
                  <c:v>462</c:v>
                </c:pt>
                <c:pt idx="4">
                  <c:v>459</c:v>
                </c:pt>
                <c:pt idx="5">
                  <c:v>446</c:v>
                </c:pt>
                <c:pt idx="6">
                  <c:v>465</c:v>
                </c:pt>
                <c:pt idx="7">
                  <c:v>458</c:v>
                </c:pt>
                <c:pt idx="8">
                  <c:v>444</c:v>
                </c:pt>
                <c:pt idx="9">
                  <c:v>450</c:v>
                </c:pt>
                <c:pt idx="10">
                  <c:v>440</c:v>
                </c:pt>
                <c:pt idx="11">
                  <c:v>440</c:v>
                </c:pt>
                <c:pt idx="12">
                  <c:v>433</c:v>
                </c:pt>
                <c:pt idx="13">
                  <c:v>436</c:v>
                </c:pt>
                <c:pt idx="14">
                  <c:v>442</c:v>
                </c:pt>
                <c:pt idx="15">
                  <c:v>429</c:v>
                </c:pt>
                <c:pt idx="16">
                  <c:v>429</c:v>
                </c:pt>
                <c:pt idx="17">
                  <c:v>432</c:v>
                </c:pt>
                <c:pt idx="18">
                  <c:v>431</c:v>
                </c:pt>
                <c:pt idx="19">
                  <c:v>425</c:v>
                </c:pt>
                <c:pt idx="20">
                  <c:v>428</c:v>
                </c:pt>
                <c:pt idx="21">
                  <c:v>424</c:v>
                </c:pt>
                <c:pt idx="22">
                  <c:v>423</c:v>
                </c:pt>
                <c:pt idx="23">
                  <c:v>419</c:v>
                </c:pt>
                <c:pt idx="24">
                  <c:v>426</c:v>
                </c:pt>
                <c:pt idx="25">
                  <c:v>419</c:v>
                </c:pt>
                <c:pt idx="26">
                  <c:v>415</c:v>
                </c:pt>
                <c:pt idx="27">
                  <c:v>402</c:v>
                </c:pt>
                <c:pt idx="28">
                  <c:v>412</c:v>
                </c:pt>
                <c:pt idx="29">
                  <c:v>408</c:v>
                </c:pt>
                <c:pt idx="30">
                  <c:v>405</c:v>
                </c:pt>
                <c:pt idx="31">
                  <c:v>414</c:v>
                </c:pt>
                <c:pt idx="32">
                  <c:v>418</c:v>
                </c:pt>
                <c:pt idx="33">
                  <c:v>398</c:v>
                </c:pt>
                <c:pt idx="34">
                  <c:v>404</c:v>
                </c:pt>
                <c:pt idx="35">
                  <c:v>401</c:v>
                </c:pt>
                <c:pt idx="36">
                  <c:v>397</c:v>
                </c:pt>
                <c:pt idx="37">
                  <c:v>401</c:v>
                </c:pt>
                <c:pt idx="38">
                  <c:v>404</c:v>
                </c:pt>
                <c:pt idx="39">
                  <c:v>397</c:v>
                </c:pt>
                <c:pt idx="40">
                  <c:v>400</c:v>
                </c:pt>
                <c:pt idx="41">
                  <c:v>391</c:v>
                </c:pt>
                <c:pt idx="42">
                  <c:v>403</c:v>
                </c:pt>
                <c:pt idx="43">
                  <c:v>397</c:v>
                </c:pt>
                <c:pt idx="44">
                  <c:v>393</c:v>
                </c:pt>
                <c:pt idx="45">
                  <c:v>393</c:v>
                </c:pt>
                <c:pt idx="46">
                  <c:v>387</c:v>
                </c:pt>
                <c:pt idx="47">
                  <c:v>386</c:v>
                </c:pt>
                <c:pt idx="48">
                  <c:v>387</c:v>
                </c:pt>
                <c:pt idx="49">
                  <c:v>387</c:v>
                </c:pt>
                <c:pt idx="50">
                  <c:v>390</c:v>
                </c:pt>
                <c:pt idx="51">
                  <c:v>383</c:v>
                </c:pt>
                <c:pt idx="52">
                  <c:v>390</c:v>
                </c:pt>
                <c:pt idx="53">
                  <c:v>377</c:v>
                </c:pt>
                <c:pt idx="54">
                  <c:v>374</c:v>
                </c:pt>
                <c:pt idx="55">
                  <c:v>374</c:v>
                </c:pt>
                <c:pt idx="56">
                  <c:v>371</c:v>
                </c:pt>
                <c:pt idx="57">
                  <c:v>390</c:v>
                </c:pt>
                <c:pt idx="58">
                  <c:v>377</c:v>
                </c:pt>
                <c:pt idx="59">
                  <c:v>377</c:v>
                </c:pt>
                <c:pt idx="60">
                  <c:v>380</c:v>
                </c:pt>
                <c:pt idx="61">
                  <c:v>367</c:v>
                </c:pt>
                <c:pt idx="62">
                  <c:v>370</c:v>
                </c:pt>
                <c:pt idx="63">
                  <c:v>373</c:v>
                </c:pt>
                <c:pt idx="64">
                  <c:v>367</c:v>
                </c:pt>
                <c:pt idx="65">
                  <c:v>367</c:v>
                </c:pt>
                <c:pt idx="66">
                  <c:v>373</c:v>
                </c:pt>
                <c:pt idx="67">
                  <c:v>354</c:v>
                </c:pt>
                <c:pt idx="68">
                  <c:v>354</c:v>
                </c:pt>
                <c:pt idx="69">
                  <c:v>357</c:v>
                </c:pt>
                <c:pt idx="70">
                  <c:v>366</c:v>
                </c:pt>
                <c:pt idx="71">
                  <c:v>356</c:v>
                </c:pt>
                <c:pt idx="72">
                  <c:v>360</c:v>
                </c:pt>
                <c:pt idx="73">
                  <c:v>363</c:v>
                </c:pt>
                <c:pt idx="74">
                  <c:v>353</c:v>
                </c:pt>
                <c:pt idx="75">
                  <c:v>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BD-4238-AB31-7F323B5ABAA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Data'!$Q$3006:$Q$3081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Data'!$S$3006:$S$3081</c:f>
              <c:numCache>
                <c:formatCode>General</c:formatCode>
                <c:ptCount val="76"/>
                <c:pt idx="2">
                  <c:v>459.35214233398438</c:v>
                </c:pt>
                <c:pt idx="3">
                  <c:v>457.49700927734375</c:v>
                </c:pt>
                <c:pt idx="4">
                  <c:v>455.6553955078125</c:v>
                </c:pt>
                <c:pt idx="5">
                  <c:v>453.82733154296875</c:v>
                </c:pt>
                <c:pt idx="6">
                  <c:v>452.01278686523438</c:v>
                </c:pt>
                <c:pt idx="7">
                  <c:v>450.2117919921875</c:v>
                </c:pt>
                <c:pt idx="8">
                  <c:v>448.42425537109375</c:v>
                </c:pt>
                <c:pt idx="9">
                  <c:v>446.65023803710938</c:v>
                </c:pt>
                <c:pt idx="10">
                  <c:v>444.88970947265625</c:v>
                </c:pt>
                <c:pt idx="11">
                  <c:v>443.14263916015625</c:v>
                </c:pt>
                <c:pt idx="12">
                  <c:v>441.40902709960938</c:v>
                </c:pt>
                <c:pt idx="13">
                  <c:v>439.6888427734375</c:v>
                </c:pt>
                <c:pt idx="14">
                  <c:v>437.98208618164063</c:v>
                </c:pt>
                <c:pt idx="15">
                  <c:v>436.2886962890625</c:v>
                </c:pt>
                <c:pt idx="16">
                  <c:v>434.60870361328125</c:v>
                </c:pt>
                <c:pt idx="17">
                  <c:v>432.9420166015625</c:v>
                </c:pt>
                <c:pt idx="18">
                  <c:v>431.28866577148438</c:v>
                </c:pt>
                <c:pt idx="19">
                  <c:v>429.6485595703125</c:v>
                </c:pt>
                <c:pt idx="20">
                  <c:v>428.021728515625</c:v>
                </c:pt>
                <c:pt idx="21">
                  <c:v>426.40811157226563</c:v>
                </c:pt>
                <c:pt idx="22">
                  <c:v>424.80770874023438</c:v>
                </c:pt>
                <c:pt idx="23">
                  <c:v>423.22039794921875</c:v>
                </c:pt>
                <c:pt idx="24">
                  <c:v>421.646240234375</c:v>
                </c:pt>
                <c:pt idx="25">
                  <c:v>420.08514404296875</c:v>
                </c:pt>
                <c:pt idx="26">
                  <c:v>418.53707885742188</c:v>
                </c:pt>
                <c:pt idx="27">
                  <c:v>417.00198364257813</c:v>
                </c:pt>
                <c:pt idx="28">
                  <c:v>415.4798583984375</c:v>
                </c:pt>
                <c:pt idx="29">
                  <c:v>413.97064208984375</c:v>
                </c:pt>
                <c:pt idx="30">
                  <c:v>412.47427368164063</c:v>
                </c:pt>
                <c:pt idx="31">
                  <c:v>410.99072265625</c:v>
                </c:pt>
                <c:pt idx="32">
                  <c:v>409.51992797851563</c:v>
                </c:pt>
                <c:pt idx="33">
                  <c:v>408.06185913085938</c:v>
                </c:pt>
                <c:pt idx="34">
                  <c:v>406.616455078125</c:v>
                </c:pt>
                <c:pt idx="35">
                  <c:v>405.18365478515625</c:v>
                </c:pt>
                <c:pt idx="36">
                  <c:v>403.763427734375</c:v>
                </c:pt>
                <c:pt idx="37">
                  <c:v>402.355712890625</c:v>
                </c:pt>
                <c:pt idx="38">
                  <c:v>400.96044921875</c:v>
                </c:pt>
                <c:pt idx="39">
                  <c:v>399.57757568359375</c:v>
                </c:pt>
                <c:pt idx="40">
                  <c:v>398.20703125</c:v>
                </c:pt>
                <c:pt idx="41">
                  <c:v>396.84878540039063</c:v>
                </c:pt>
                <c:pt idx="42">
                  <c:v>395.50277709960938</c:v>
                </c:pt>
                <c:pt idx="43">
                  <c:v>394.16891479492188</c:v>
                </c:pt>
                <c:pt idx="44">
                  <c:v>392.84716796875</c:v>
                </c:pt>
                <c:pt idx="45">
                  <c:v>391.5374755859375</c:v>
                </c:pt>
                <c:pt idx="46">
                  <c:v>390.23977661132813</c:v>
                </c:pt>
                <c:pt idx="47">
                  <c:v>388.9539794921875</c:v>
                </c:pt>
                <c:pt idx="48">
                  <c:v>387.6800537109375</c:v>
                </c:pt>
                <c:pt idx="49">
                  <c:v>386.41790771484375</c:v>
                </c:pt>
                <c:pt idx="50">
                  <c:v>385.16751098632813</c:v>
                </c:pt>
                <c:pt idx="51">
                  <c:v>383.92877197265625</c:v>
                </c:pt>
                <c:pt idx="52">
                  <c:v>382.70162963867188</c:v>
                </c:pt>
                <c:pt idx="53">
                  <c:v>381.48602294921875</c:v>
                </c:pt>
                <c:pt idx="54">
                  <c:v>380.28189086914063</c:v>
                </c:pt>
                <c:pt idx="55">
                  <c:v>379.08914184570313</c:v>
                </c:pt>
                <c:pt idx="56">
                  <c:v>377.90774536132813</c:v>
                </c:pt>
                <c:pt idx="57">
                  <c:v>376.73757934570313</c:v>
                </c:pt>
                <c:pt idx="58">
                  <c:v>375.57864379882813</c:v>
                </c:pt>
                <c:pt idx="59">
                  <c:v>374.43081665039063</c:v>
                </c:pt>
                <c:pt idx="60">
                  <c:v>373.29403686523438</c:v>
                </c:pt>
                <c:pt idx="61">
                  <c:v>372.16824340820313</c:v>
                </c:pt>
                <c:pt idx="62">
                  <c:v>371.05337524414063</c:v>
                </c:pt>
                <c:pt idx="63">
                  <c:v>369.94937133789063</c:v>
                </c:pt>
                <c:pt idx="64">
                  <c:v>368.85610961914063</c:v>
                </c:pt>
                <c:pt idx="65">
                  <c:v>367.7735595703125</c:v>
                </c:pt>
                <c:pt idx="66">
                  <c:v>366.70162963867188</c:v>
                </c:pt>
                <c:pt idx="67">
                  <c:v>365.6402587890625</c:v>
                </c:pt>
                <c:pt idx="68">
                  <c:v>364.58938598632813</c:v>
                </c:pt>
                <c:pt idx="69">
                  <c:v>363.54888916015625</c:v>
                </c:pt>
                <c:pt idx="70">
                  <c:v>362.51876831054688</c:v>
                </c:pt>
                <c:pt idx="71">
                  <c:v>361.4989013671875</c:v>
                </c:pt>
                <c:pt idx="72">
                  <c:v>360.48922729492188</c:v>
                </c:pt>
                <c:pt idx="73">
                  <c:v>359.48968505859375</c:v>
                </c:pt>
                <c:pt idx="74">
                  <c:v>358.50018310546875</c:v>
                </c:pt>
                <c:pt idx="75">
                  <c:v>357.5206298828125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8BD-4238-AB31-7F323B5ABA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575168"/>
        <c:axId val="147568128"/>
      </c:scatterChart>
      <c:valAx>
        <c:axId val="14757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568128"/>
        <c:crosses val="autoZero"/>
        <c:crossBetween val="midCat"/>
      </c:valAx>
      <c:valAx>
        <c:axId val="147568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575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E6 - E6</a:t>
            </a:r>
          </a:p>
          <a:p>
            <a:pPr>
              <a:defRPr sz="1400"/>
            </a:pPr>
            <a:r>
              <a:rPr lang="en-CA"/>
              <a:t> Transition Temperature: -49.64424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Data'!$U$3006:$U$3081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Data'!$V$3006:$V$3081</c:f>
              <c:numCache>
                <c:formatCode>General</c:formatCode>
                <c:ptCount val="76"/>
                <c:pt idx="0">
                  <c:v>453</c:v>
                </c:pt>
                <c:pt idx="1">
                  <c:v>459</c:v>
                </c:pt>
                <c:pt idx="2">
                  <c:v>446</c:v>
                </c:pt>
                <c:pt idx="3">
                  <c:v>460</c:v>
                </c:pt>
                <c:pt idx="4">
                  <c:v>467</c:v>
                </c:pt>
                <c:pt idx="5">
                  <c:v>444</c:v>
                </c:pt>
                <c:pt idx="6">
                  <c:v>453</c:v>
                </c:pt>
                <c:pt idx="7">
                  <c:v>456</c:v>
                </c:pt>
                <c:pt idx="8">
                  <c:v>445</c:v>
                </c:pt>
                <c:pt idx="9">
                  <c:v>448</c:v>
                </c:pt>
                <c:pt idx="10">
                  <c:v>438</c:v>
                </c:pt>
                <c:pt idx="11">
                  <c:v>438</c:v>
                </c:pt>
                <c:pt idx="12">
                  <c:v>434</c:v>
                </c:pt>
                <c:pt idx="13">
                  <c:v>431</c:v>
                </c:pt>
                <c:pt idx="14">
                  <c:v>434</c:v>
                </c:pt>
                <c:pt idx="15">
                  <c:v>437</c:v>
                </c:pt>
                <c:pt idx="16">
                  <c:v>421</c:v>
                </c:pt>
                <c:pt idx="17">
                  <c:v>430</c:v>
                </c:pt>
                <c:pt idx="18">
                  <c:v>433</c:v>
                </c:pt>
                <c:pt idx="19">
                  <c:v>420</c:v>
                </c:pt>
                <c:pt idx="20">
                  <c:v>423</c:v>
                </c:pt>
                <c:pt idx="21">
                  <c:v>426</c:v>
                </c:pt>
                <c:pt idx="22">
                  <c:v>419</c:v>
                </c:pt>
                <c:pt idx="23">
                  <c:v>421</c:v>
                </c:pt>
                <c:pt idx="24">
                  <c:v>421</c:v>
                </c:pt>
                <c:pt idx="25">
                  <c:v>408</c:v>
                </c:pt>
                <c:pt idx="26">
                  <c:v>414</c:v>
                </c:pt>
                <c:pt idx="27">
                  <c:v>401</c:v>
                </c:pt>
                <c:pt idx="28">
                  <c:v>407</c:v>
                </c:pt>
                <c:pt idx="29">
                  <c:v>407</c:v>
                </c:pt>
                <c:pt idx="30">
                  <c:v>407</c:v>
                </c:pt>
                <c:pt idx="31">
                  <c:v>419</c:v>
                </c:pt>
                <c:pt idx="32">
                  <c:v>410</c:v>
                </c:pt>
                <c:pt idx="33">
                  <c:v>397</c:v>
                </c:pt>
                <c:pt idx="34">
                  <c:v>393</c:v>
                </c:pt>
                <c:pt idx="35">
                  <c:v>397</c:v>
                </c:pt>
                <c:pt idx="36">
                  <c:v>396</c:v>
                </c:pt>
                <c:pt idx="37">
                  <c:v>397</c:v>
                </c:pt>
                <c:pt idx="38">
                  <c:v>393</c:v>
                </c:pt>
                <c:pt idx="39">
                  <c:v>396</c:v>
                </c:pt>
                <c:pt idx="40">
                  <c:v>393</c:v>
                </c:pt>
                <c:pt idx="41">
                  <c:v>390</c:v>
                </c:pt>
                <c:pt idx="42">
                  <c:v>393</c:v>
                </c:pt>
                <c:pt idx="43">
                  <c:v>392</c:v>
                </c:pt>
                <c:pt idx="44">
                  <c:v>392</c:v>
                </c:pt>
                <c:pt idx="45">
                  <c:v>389</c:v>
                </c:pt>
                <c:pt idx="46">
                  <c:v>383</c:v>
                </c:pt>
                <c:pt idx="47">
                  <c:v>379</c:v>
                </c:pt>
                <c:pt idx="48">
                  <c:v>376</c:v>
                </c:pt>
                <c:pt idx="49">
                  <c:v>382</c:v>
                </c:pt>
                <c:pt idx="50">
                  <c:v>385</c:v>
                </c:pt>
                <c:pt idx="51">
                  <c:v>376</c:v>
                </c:pt>
                <c:pt idx="52">
                  <c:v>379</c:v>
                </c:pt>
                <c:pt idx="53">
                  <c:v>370</c:v>
                </c:pt>
                <c:pt idx="54">
                  <c:v>364</c:v>
                </c:pt>
                <c:pt idx="55">
                  <c:v>370</c:v>
                </c:pt>
                <c:pt idx="56">
                  <c:v>370</c:v>
                </c:pt>
                <c:pt idx="57">
                  <c:v>376</c:v>
                </c:pt>
                <c:pt idx="58">
                  <c:v>370</c:v>
                </c:pt>
                <c:pt idx="59">
                  <c:v>376</c:v>
                </c:pt>
                <c:pt idx="60">
                  <c:v>369</c:v>
                </c:pt>
                <c:pt idx="61">
                  <c:v>369</c:v>
                </c:pt>
                <c:pt idx="62">
                  <c:v>369</c:v>
                </c:pt>
                <c:pt idx="63">
                  <c:v>363</c:v>
                </c:pt>
                <c:pt idx="64">
                  <c:v>357</c:v>
                </c:pt>
                <c:pt idx="65">
                  <c:v>354</c:v>
                </c:pt>
                <c:pt idx="66">
                  <c:v>363</c:v>
                </c:pt>
                <c:pt idx="67">
                  <c:v>360</c:v>
                </c:pt>
                <c:pt idx="68">
                  <c:v>353</c:v>
                </c:pt>
                <c:pt idx="69">
                  <c:v>347</c:v>
                </c:pt>
                <c:pt idx="70">
                  <c:v>356</c:v>
                </c:pt>
                <c:pt idx="71">
                  <c:v>347</c:v>
                </c:pt>
                <c:pt idx="72">
                  <c:v>353</c:v>
                </c:pt>
                <c:pt idx="73">
                  <c:v>359</c:v>
                </c:pt>
                <c:pt idx="74">
                  <c:v>340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E8-419C-AB5E-6C92BB6667A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Data'!$U$3006:$U$3081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Data'!$W$3006:$W$3081</c:f>
              <c:numCache>
                <c:formatCode>General</c:formatCode>
                <c:ptCount val="76"/>
                <c:pt idx="2">
                  <c:v>457.91619873046875</c:v>
                </c:pt>
                <c:pt idx="3">
                  <c:v>456.0091552734375</c:v>
                </c:pt>
                <c:pt idx="4">
                  <c:v>454.11346435546875</c:v>
                </c:pt>
                <c:pt idx="5">
                  <c:v>452.2291259765625</c:v>
                </c:pt>
                <c:pt idx="6">
                  <c:v>450.35626220703125</c:v>
                </c:pt>
                <c:pt idx="7">
                  <c:v>448.494873046875</c:v>
                </c:pt>
                <c:pt idx="8">
                  <c:v>446.64508056640625</c:v>
                </c:pt>
                <c:pt idx="9">
                  <c:v>444.80691528320313</c:v>
                </c:pt>
                <c:pt idx="10">
                  <c:v>442.98040771484375</c:v>
                </c:pt>
                <c:pt idx="11">
                  <c:v>441.1656494140625</c:v>
                </c:pt>
                <c:pt idx="12">
                  <c:v>439.3626708984375</c:v>
                </c:pt>
                <c:pt idx="13">
                  <c:v>437.57150268554688</c:v>
                </c:pt>
                <c:pt idx="14">
                  <c:v>435.79217529296875</c:v>
                </c:pt>
                <c:pt idx="15">
                  <c:v>434.0247802734375</c:v>
                </c:pt>
                <c:pt idx="16">
                  <c:v>432.26934814453125</c:v>
                </c:pt>
                <c:pt idx="17">
                  <c:v>430.52584838867188</c:v>
                </c:pt>
                <c:pt idx="18">
                  <c:v>428.79440307617188</c:v>
                </c:pt>
                <c:pt idx="19">
                  <c:v>427.074951171875</c:v>
                </c:pt>
                <c:pt idx="20">
                  <c:v>425.36758422851563</c:v>
                </c:pt>
                <c:pt idx="21">
                  <c:v>423.67230224609375</c:v>
                </c:pt>
                <c:pt idx="22">
                  <c:v>421.9891357421875</c:v>
                </c:pt>
                <c:pt idx="23">
                  <c:v>420.318115234375</c:v>
                </c:pt>
                <c:pt idx="24">
                  <c:v>418.65921020507813</c:v>
                </c:pt>
                <c:pt idx="25">
                  <c:v>417.01248168945313</c:v>
                </c:pt>
                <c:pt idx="26">
                  <c:v>415.3779296875</c:v>
                </c:pt>
                <c:pt idx="27">
                  <c:v>413.75558471679688</c:v>
                </c:pt>
                <c:pt idx="28">
                  <c:v>412.14541625976563</c:v>
                </c:pt>
                <c:pt idx="29">
                  <c:v>410.54742431640625</c:v>
                </c:pt>
                <c:pt idx="30">
                  <c:v>408.96163940429688</c:v>
                </c:pt>
                <c:pt idx="31">
                  <c:v>407.3880615234375</c:v>
                </c:pt>
                <c:pt idx="32">
                  <c:v>405.82669067382813</c:v>
                </c:pt>
                <c:pt idx="33">
                  <c:v>404.27749633789063</c:v>
                </c:pt>
                <c:pt idx="34">
                  <c:v>402.74050903320313</c:v>
                </c:pt>
                <c:pt idx="35">
                  <c:v>401.2156982421875</c:v>
                </c:pt>
                <c:pt idx="36">
                  <c:v>399.70306396484375</c:v>
                </c:pt>
                <c:pt idx="37">
                  <c:v>398.20260620117188</c:v>
                </c:pt>
                <c:pt idx="38">
                  <c:v>396.71426391601563</c:v>
                </c:pt>
                <c:pt idx="39">
                  <c:v>395.23806762695313</c:v>
                </c:pt>
                <c:pt idx="40">
                  <c:v>393.77398681640625</c:v>
                </c:pt>
                <c:pt idx="41">
                  <c:v>392.322021484375</c:v>
                </c:pt>
                <c:pt idx="42">
                  <c:v>390.88211059570313</c:v>
                </c:pt>
                <c:pt idx="43">
                  <c:v>389.45425415039063</c:v>
                </c:pt>
                <c:pt idx="44">
                  <c:v>388.03842163085938</c:v>
                </c:pt>
                <c:pt idx="45">
                  <c:v>386.63458251953125</c:v>
                </c:pt>
                <c:pt idx="46">
                  <c:v>385.24273681640625</c:v>
                </c:pt>
                <c:pt idx="47">
                  <c:v>383.86282348632813</c:v>
                </c:pt>
                <c:pt idx="48">
                  <c:v>382.49481201171875</c:v>
                </c:pt>
                <c:pt idx="49">
                  <c:v>381.138671875</c:v>
                </c:pt>
                <c:pt idx="50">
                  <c:v>379.79440307617188</c:v>
                </c:pt>
                <c:pt idx="51">
                  <c:v>378.4619140625</c:v>
                </c:pt>
                <c:pt idx="52">
                  <c:v>377.14120483398438</c:v>
                </c:pt>
                <c:pt idx="53">
                  <c:v>375.83224487304688</c:v>
                </c:pt>
                <c:pt idx="54">
                  <c:v>374.53497314453125</c:v>
                </c:pt>
                <c:pt idx="55">
                  <c:v>373.24932861328125</c:v>
                </c:pt>
                <c:pt idx="56">
                  <c:v>371.97531127929688</c:v>
                </c:pt>
                <c:pt idx="57">
                  <c:v>370.71282958984375</c:v>
                </c:pt>
                <c:pt idx="58">
                  <c:v>369.46188354492188</c:v>
                </c:pt>
                <c:pt idx="59">
                  <c:v>368.222412109375</c:v>
                </c:pt>
                <c:pt idx="60">
                  <c:v>366.99435424804688</c:v>
                </c:pt>
                <c:pt idx="61">
                  <c:v>365.77767944335938</c:v>
                </c:pt>
                <c:pt idx="62">
                  <c:v>364.57229614257813</c:v>
                </c:pt>
                <c:pt idx="63">
                  <c:v>363.37823486328125</c:v>
                </c:pt>
                <c:pt idx="64">
                  <c:v>362.19534301757813</c:v>
                </c:pt>
                <c:pt idx="65">
                  <c:v>361.02365112304688</c:v>
                </c:pt>
                <c:pt idx="66">
                  <c:v>359.86306762695313</c:v>
                </c:pt>
                <c:pt idx="67">
                  <c:v>358.71353149414063</c:v>
                </c:pt>
                <c:pt idx="68">
                  <c:v>357.57501220703125</c:v>
                </c:pt>
                <c:pt idx="69">
                  <c:v>356.44741821289063</c:v>
                </c:pt>
                <c:pt idx="70">
                  <c:v>355.33071899414063</c:v>
                </c:pt>
                <c:pt idx="71">
                  <c:v>354.224853515625</c:v>
                </c:pt>
                <c:pt idx="72">
                  <c:v>353.1297607421875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E8-419C-AB5E-6C92BB666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609088"/>
        <c:axId val="147607552"/>
      </c:scatterChart>
      <c:valAx>
        <c:axId val="147609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607552"/>
        <c:crosses val="autoZero"/>
        <c:crossBetween val="midCat"/>
      </c:valAx>
      <c:valAx>
        <c:axId val="147607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609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E7 - E7</a:t>
            </a:r>
          </a:p>
          <a:p>
            <a:pPr>
              <a:defRPr sz="1400"/>
            </a:pPr>
            <a:r>
              <a:rPr lang="en-CA"/>
              <a:t> Transition Temperature: 105.812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Data'!$Y$3006:$Y$3081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Data'!$Z$3006:$Z$3081</c:f>
              <c:numCache>
                <c:formatCode>General</c:formatCode>
                <c:ptCount val="76"/>
                <c:pt idx="0">
                  <c:v>446</c:v>
                </c:pt>
                <c:pt idx="1">
                  <c:v>439</c:v>
                </c:pt>
                <c:pt idx="2">
                  <c:v>435</c:v>
                </c:pt>
                <c:pt idx="3">
                  <c:v>446</c:v>
                </c:pt>
                <c:pt idx="4">
                  <c:v>450</c:v>
                </c:pt>
                <c:pt idx="5">
                  <c:v>443</c:v>
                </c:pt>
                <c:pt idx="6">
                  <c:v>449</c:v>
                </c:pt>
                <c:pt idx="7">
                  <c:v>445</c:v>
                </c:pt>
                <c:pt idx="8">
                  <c:v>435</c:v>
                </c:pt>
                <c:pt idx="9">
                  <c:v>447</c:v>
                </c:pt>
                <c:pt idx="10">
                  <c:v>434</c:v>
                </c:pt>
                <c:pt idx="11">
                  <c:v>434</c:v>
                </c:pt>
                <c:pt idx="12">
                  <c:v>437</c:v>
                </c:pt>
                <c:pt idx="13">
                  <c:v>430</c:v>
                </c:pt>
                <c:pt idx="14">
                  <c:v>443</c:v>
                </c:pt>
                <c:pt idx="15">
                  <c:v>420</c:v>
                </c:pt>
                <c:pt idx="16">
                  <c:v>424</c:v>
                </c:pt>
                <c:pt idx="17">
                  <c:v>436</c:v>
                </c:pt>
                <c:pt idx="18">
                  <c:v>426</c:v>
                </c:pt>
                <c:pt idx="19">
                  <c:v>429</c:v>
                </c:pt>
                <c:pt idx="20">
                  <c:v>422</c:v>
                </c:pt>
                <c:pt idx="21">
                  <c:v>425</c:v>
                </c:pt>
                <c:pt idx="22">
                  <c:v>424</c:v>
                </c:pt>
                <c:pt idx="23">
                  <c:v>427</c:v>
                </c:pt>
                <c:pt idx="24">
                  <c:v>417</c:v>
                </c:pt>
                <c:pt idx="25">
                  <c:v>423</c:v>
                </c:pt>
                <c:pt idx="26">
                  <c:v>417</c:v>
                </c:pt>
                <c:pt idx="27">
                  <c:v>410</c:v>
                </c:pt>
                <c:pt idx="28">
                  <c:v>410</c:v>
                </c:pt>
                <c:pt idx="29">
                  <c:v>413</c:v>
                </c:pt>
                <c:pt idx="30">
                  <c:v>416</c:v>
                </c:pt>
                <c:pt idx="31">
                  <c:v>419</c:v>
                </c:pt>
                <c:pt idx="32">
                  <c:v>410</c:v>
                </c:pt>
                <c:pt idx="33">
                  <c:v>400</c:v>
                </c:pt>
                <c:pt idx="34">
                  <c:v>403</c:v>
                </c:pt>
                <c:pt idx="35">
                  <c:v>406</c:v>
                </c:pt>
                <c:pt idx="36">
                  <c:v>406</c:v>
                </c:pt>
                <c:pt idx="37">
                  <c:v>406</c:v>
                </c:pt>
                <c:pt idx="38">
                  <c:v>409</c:v>
                </c:pt>
                <c:pt idx="39">
                  <c:v>402</c:v>
                </c:pt>
                <c:pt idx="40">
                  <c:v>393</c:v>
                </c:pt>
                <c:pt idx="41">
                  <c:v>399</c:v>
                </c:pt>
                <c:pt idx="42">
                  <c:v>402</c:v>
                </c:pt>
                <c:pt idx="43">
                  <c:v>398</c:v>
                </c:pt>
                <c:pt idx="44">
                  <c:v>395</c:v>
                </c:pt>
                <c:pt idx="45">
                  <c:v>398</c:v>
                </c:pt>
                <c:pt idx="46">
                  <c:v>395</c:v>
                </c:pt>
                <c:pt idx="47">
                  <c:v>389</c:v>
                </c:pt>
                <c:pt idx="48">
                  <c:v>383</c:v>
                </c:pt>
                <c:pt idx="49">
                  <c:v>386</c:v>
                </c:pt>
                <c:pt idx="50">
                  <c:v>389</c:v>
                </c:pt>
                <c:pt idx="51">
                  <c:v>383</c:v>
                </c:pt>
                <c:pt idx="52">
                  <c:v>395</c:v>
                </c:pt>
                <c:pt idx="53">
                  <c:v>383</c:v>
                </c:pt>
                <c:pt idx="54">
                  <c:v>383</c:v>
                </c:pt>
                <c:pt idx="55">
                  <c:v>386</c:v>
                </c:pt>
                <c:pt idx="56">
                  <c:v>376</c:v>
                </c:pt>
                <c:pt idx="57">
                  <c:v>382</c:v>
                </c:pt>
                <c:pt idx="58">
                  <c:v>373</c:v>
                </c:pt>
                <c:pt idx="59">
                  <c:v>379</c:v>
                </c:pt>
                <c:pt idx="60">
                  <c:v>376</c:v>
                </c:pt>
                <c:pt idx="61">
                  <c:v>370</c:v>
                </c:pt>
                <c:pt idx="62">
                  <c:v>379</c:v>
                </c:pt>
                <c:pt idx="63">
                  <c:v>376</c:v>
                </c:pt>
                <c:pt idx="64">
                  <c:v>366</c:v>
                </c:pt>
                <c:pt idx="65">
                  <c:v>366</c:v>
                </c:pt>
                <c:pt idx="66">
                  <c:v>370</c:v>
                </c:pt>
                <c:pt idx="67">
                  <c:v>369</c:v>
                </c:pt>
                <c:pt idx="68">
                  <c:v>360</c:v>
                </c:pt>
                <c:pt idx="69">
                  <c:v>360</c:v>
                </c:pt>
                <c:pt idx="70">
                  <c:v>363</c:v>
                </c:pt>
                <c:pt idx="71">
                  <c:v>363</c:v>
                </c:pt>
                <c:pt idx="72">
                  <c:v>360</c:v>
                </c:pt>
                <c:pt idx="73">
                  <c:v>369</c:v>
                </c:pt>
                <c:pt idx="74">
                  <c:v>357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99-4848-B3DE-C841D2D7725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Data'!$Y$3006:$Y$3081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Data'!$AA$3006:$AA$3081</c:f>
              <c:numCache>
                <c:formatCode>General</c:formatCode>
                <c:ptCount val="76"/>
                <c:pt idx="10">
                  <c:v>438.37649536132813</c:v>
                </c:pt>
                <c:pt idx="11">
                  <c:v>437.15081787109375</c:v>
                </c:pt>
                <c:pt idx="12">
                  <c:v>435.92471313476563</c:v>
                </c:pt>
                <c:pt idx="13">
                  <c:v>434.69815063476563</c:v>
                </c:pt>
                <c:pt idx="14">
                  <c:v>433.47116088867188</c:v>
                </c:pt>
                <c:pt idx="15">
                  <c:v>432.24374389648438</c:v>
                </c:pt>
                <c:pt idx="16">
                  <c:v>431.01589965820313</c:v>
                </c:pt>
                <c:pt idx="17">
                  <c:v>429.78762817382813</c:v>
                </c:pt>
                <c:pt idx="18">
                  <c:v>428.5589599609375</c:v>
                </c:pt>
                <c:pt idx="19">
                  <c:v>427.32989501953125</c:v>
                </c:pt>
                <c:pt idx="20">
                  <c:v>426.10043334960938</c:v>
                </c:pt>
                <c:pt idx="21">
                  <c:v>424.87054443359375</c:v>
                </c:pt>
                <c:pt idx="22">
                  <c:v>423.64028930664063</c:v>
                </c:pt>
                <c:pt idx="23">
                  <c:v>422.40966796875</c:v>
                </c:pt>
                <c:pt idx="24">
                  <c:v>421.17864990234375</c:v>
                </c:pt>
                <c:pt idx="25">
                  <c:v>419.947265625</c:v>
                </c:pt>
                <c:pt idx="26">
                  <c:v>418.71551513671875</c:v>
                </c:pt>
                <c:pt idx="27">
                  <c:v>417.4833984375</c:v>
                </c:pt>
                <c:pt idx="28">
                  <c:v>416.25094604492188</c:v>
                </c:pt>
                <c:pt idx="29">
                  <c:v>415.01812744140625</c:v>
                </c:pt>
                <c:pt idx="30">
                  <c:v>413.78497314453125</c:v>
                </c:pt>
                <c:pt idx="31">
                  <c:v>412.551513671875</c:v>
                </c:pt>
                <c:pt idx="32">
                  <c:v>411.31768798828125</c:v>
                </c:pt>
                <c:pt idx="33">
                  <c:v>410.08352661132813</c:v>
                </c:pt>
                <c:pt idx="34">
                  <c:v>408.84909057617188</c:v>
                </c:pt>
                <c:pt idx="35">
                  <c:v>407.61431884765625</c:v>
                </c:pt>
                <c:pt idx="36">
                  <c:v>406.37921142578125</c:v>
                </c:pt>
                <c:pt idx="37">
                  <c:v>405.14382934570313</c:v>
                </c:pt>
                <c:pt idx="38">
                  <c:v>403.90817260742188</c:v>
                </c:pt>
                <c:pt idx="39">
                  <c:v>402.67221069335938</c:v>
                </c:pt>
                <c:pt idx="40">
                  <c:v>401.43594360351563</c:v>
                </c:pt>
                <c:pt idx="41">
                  <c:v>400.19943237304688</c:v>
                </c:pt>
                <c:pt idx="42">
                  <c:v>398.96261596679688</c:v>
                </c:pt>
                <c:pt idx="43">
                  <c:v>397.72555541992188</c:v>
                </c:pt>
                <c:pt idx="44">
                  <c:v>396.48822021484375</c:v>
                </c:pt>
                <c:pt idx="45">
                  <c:v>395.25064086914063</c:v>
                </c:pt>
                <c:pt idx="46">
                  <c:v>394.0128173828125</c:v>
                </c:pt>
                <c:pt idx="47">
                  <c:v>392.77474975585938</c:v>
                </c:pt>
                <c:pt idx="48">
                  <c:v>391.53643798828125</c:v>
                </c:pt>
                <c:pt idx="49">
                  <c:v>390.29788208007813</c:v>
                </c:pt>
                <c:pt idx="50">
                  <c:v>389.05911254882813</c:v>
                </c:pt>
                <c:pt idx="51">
                  <c:v>387.82012939453125</c:v>
                </c:pt>
                <c:pt idx="52">
                  <c:v>386.5809326171875</c:v>
                </c:pt>
                <c:pt idx="53">
                  <c:v>385.341552734375</c:v>
                </c:pt>
                <c:pt idx="54">
                  <c:v>384.1019287109375</c:v>
                </c:pt>
                <c:pt idx="55">
                  <c:v>382.86212158203125</c:v>
                </c:pt>
                <c:pt idx="56">
                  <c:v>381.62213134765625</c:v>
                </c:pt>
                <c:pt idx="57">
                  <c:v>380.3819580078125</c:v>
                </c:pt>
                <c:pt idx="58">
                  <c:v>379.1416015625</c:v>
                </c:pt>
                <c:pt idx="59">
                  <c:v>377.90109252929688</c:v>
                </c:pt>
                <c:pt idx="60">
                  <c:v>376.660400390625</c:v>
                </c:pt>
                <c:pt idx="61">
                  <c:v>375.4195556640625</c:v>
                </c:pt>
                <c:pt idx="62">
                  <c:v>374.17855834960938</c:v>
                </c:pt>
                <c:pt idx="63">
                  <c:v>372.93740844726563</c:v>
                </c:pt>
                <c:pt idx="64">
                  <c:v>371.69610595703125</c:v>
                </c:pt>
                <c:pt idx="65">
                  <c:v>370.45468139648438</c:v>
                </c:pt>
                <c:pt idx="66">
                  <c:v>369.21310424804688</c:v>
                </c:pt>
                <c:pt idx="67">
                  <c:v>367.971435546875</c:v>
                </c:pt>
                <c:pt idx="68">
                  <c:v>366.7296142578125</c:v>
                </c:pt>
                <c:pt idx="69">
                  <c:v>365.48770141601563</c:v>
                </c:pt>
                <c:pt idx="70">
                  <c:v>364.24569702148438</c:v>
                </c:pt>
                <c:pt idx="71">
                  <c:v>363.00357055664063</c:v>
                </c:pt>
                <c:pt idx="72">
                  <c:v>361.7613525390625</c:v>
                </c:pt>
                <c:pt idx="73">
                  <c:v>360.51904296875</c:v>
                </c:pt>
                <c:pt idx="74">
                  <c:v>359.27667236328125</c:v>
                </c:pt>
                <c:pt idx="75">
                  <c:v>358.03421020507813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799-4848-B3DE-C841D2D77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640704"/>
        <c:axId val="147634432"/>
      </c:scatterChart>
      <c:valAx>
        <c:axId val="147640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634432"/>
        <c:crosses val="autoZero"/>
        <c:crossBetween val="midCat"/>
      </c:valAx>
      <c:valAx>
        <c:axId val="147634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6407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E8 - E8</a:t>
            </a:r>
          </a:p>
          <a:p>
            <a:pPr>
              <a:defRPr sz="1400"/>
            </a:pPr>
            <a:r>
              <a:rPr lang="en-CA"/>
              <a:t> Transition Temperature: -77.03132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Data'!$AC$3006:$AC$3081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Data'!$AD$3006:$AD$3081</c:f>
              <c:numCache>
                <c:formatCode>General</c:formatCode>
                <c:ptCount val="76"/>
                <c:pt idx="0">
                  <c:v>440</c:v>
                </c:pt>
                <c:pt idx="1">
                  <c:v>440</c:v>
                </c:pt>
                <c:pt idx="2">
                  <c:v>439</c:v>
                </c:pt>
                <c:pt idx="3">
                  <c:v>444</c:v>
                </c:pt>
                <c:pt idx="4">
                  <c:v>450</c:v>
                </c:pt>
                <c:pt idx="5">
                  <c:v>440</c:v>
                </c:pt>
                <c:pt idx="6">
                  <c:v>449</c:v>
                </c:pt>
                <c:pt idx="7">
                  <c:v>440</c:v>
                </c:pt>
                <c:pt idx="8">
                  <c:v>439</c:v>
                </c:pt>
                <c:pt idx="9">
                  <c:v>442</c:v>
                </c:pt>
                <c:pt idx="10">
                  <c:v>429</c:v>
                </c:pt>
                <c:pt idx="11">
                  <c:v>432</c:v>
                </c:pt>
                <c:pt idx="12">
                  <c:v>422</c:v>
                </c:pt>
                <c:pt idx="13">
                  <c:v>422</c:v>
                </c:pt>
                <c:pt idx="14">
                  <c:v>428</c:v>
                </c:pt>
                <c:pt idx="15">
                  <c:v>421</c:v>
                </c:pt>
                <c:pt idx="16">
                  <c:v>427</c:v>
                </c:pt>
                <c:pt idx="17">
                  <c:v>430</c:v>
                </c:pt>
                <c:pt idx="18">
                  <c:v>411</c:v>
                </c:pt>
                <c:pt idx="19">
                  <c:v>411</c:v>
                </c:pt>
                <c:pt idx="20">
                  <c:v>408</c:v>
                </c:pt>
                <c:pt idx="21">
                  <c:v>414</c:v>
                </c:pt>
                <c:pt idx="22">
                  <c:v>410</c:v>
                </c:pt>
                <c:pt idx="23">
                  <c:v>406</c:v>
                </c:pt>
                <c:pt idx="24">
                  <c:v>409</c:v>
                </c:pt>
                <c:pt idx="25">
                  <c:v>399</c:v>
                </c:pt>
                <c:pt idx="26">
                  <c:v>396</c:v>
                </c:pt>
                <c:pt idx="27">
                  <c:v>396</c:v>
                </c:pt>
                <c:pt idx="28">
                  <c:v>402</c:v>
                </c:pt>
                <c:pt idx="29">
                  <c:v>402</c:v>
                </c:pt>
                <c:pt idx="30">
                  <c:v>402</c:v>
                </c:pt>
                <c:pt idx="31">
                  <c:v>398</c:v>
                </c:pt>
                <c:pt idx="32">
                  <c:v>404</c:v>
                </c:pt>
                <c:pt idx="33">
                  <c:v>389</c:v>
                </c:pt>
                <c:pt idx="34">
                  <c:v>388</c:v>
                </c:pt>
                <c:pt idx="35">
                  <c:v>394</c:v>
                </c:pt>
                <c:pt idx="36">
                  <c:v>388</c:v>
                </c:pt>
                <c:pt idx="37">
                  <c:v>391</c:v>
                </c:pt>
                <c:pt idx="38">
                  <c:v>382</c:v>
                </c:pt>
                <c:pt idx="39">
                  <c:v>391</c:v>
                </c:pt>
                <c:pt idx="40">
                  <c:v>385</c:v>
                </c:pt>
                <c:pt idx="41">
                  <c:v>378</c:v>
                </c:pt>
                <c:pt idx="42">
                  <c:v>388</c:v>
                </c:pt>
                <c:pt idx="43">
                  <c:v>381</c:v>
                </c:pt>
                <c:pt idx="44">
                  <c:v>381</c:v>
                </c:pt>
                <c:pt idx="45">
                  <c:v>381</c:v>
                </c:pt>
                <c:pt idx="46">
                  <c:v>372</c:v>
                </c:pt>
                <c:pt idx="47">
                  <c:v>375</c:v>
                </c:pt>
                <c:pt idx="48">
                  <c:v>369</c:v>
                </c:pt>
                <c:pt idx="49">
                  <c:v>378</c:v>
                </c:pt>
                <c:pt idx="50">
                  <c:v>371</c:v>
                </c:pt>
                <c:pt idx="51">
                  <c:v>369</c:v>
                </c:pt>
                <c:pt idx="52">
                  <c:v>372</c:v>
                </c:pt>
                <c:pt idx="53">
                  <c:v>362</c:v>
                </c:pt>
                <c:pt idx="54">
                  <c:v>356</c:v>
                </c:pt>
                <c:pt idx="55">
                  <c:v>359</c:v>
                </c:pt>
                <c:pt idx="56">
                  <c:v>359</c:v>
                </c:pt>
                <c:pt idx="57">
                  <c:v>365</c:v>
                </c:pt>
                <c:pt idx="58">
                  <c:v>356</c:v>
                </c:pt>
                <c:pt idx="59">
                  <c:v>368</c:v>
                </c:pt>
                <c:pt idx="60">
                  <c:v>362</c:v>
                </c:pt>
                <c:pt idx="61">
                  <c:v>353</c:v>
                </c:pt>
                <c:pt idx="62">
                  <c:v>356</c:v>
                </c:pt>
                <c:pt idx="63">
                  <c:v>353</c:v>
                </c:pt>
                <c:pt idx="64">
                  <c:v>343</c:v>
                </c:pt>
                <c:pt idx="65">
                  <c:v>347</c:v>
                </c:pt>
                <c:pt idx="66">
                  <c:v>353</c:v>
                </c:pt>
                <c:pt idx="67">
                  <c:v>349</c:v>
                </c:pt>
                <c:pt idx="68">
                  <c:v>343</c:v>
                </c:pt>
                <c:pt idx="69">
                  <c:v>343</c:v>
                </c:pt>
                <c:pt idx="70">
                  <c:v>349</c:v>
                </c:pt>
                <c:pt idx="71">
                  <c:v>337</c:v>
                </c:pt>
                <c:pt idx="72">
                  <c:v>340</c:v>
                </c:pt>
                <c:pt idx="73">
                  <c:v>346</c:v>
                </c:pt>
                <c:pt idx="74">
                  <c:v>334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DBF-484C-9EEF-BE860F7949D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Data'!$AC$3006:$AC$3081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Data'!$AE$3006:$AE$3081</c:f>
              <c:numCache>
                <c:formatCode>General</c:formatCode>
                <c:ptCount val="76"/>
                <c:pt idx="7">
                  <c:v>440.40341186523438</c:v>
                </c:pt>
                <c:pt idx="8">
                  <c:v>438.4617919921875</c:v>
                </c:pt>
                <c:pt idx="9">
                  <c:v>436.53607177734375</c:v>
                </c:pt>
                <c:pt idx="10">
                  <c:v>434.626220703125</c:v>
                </c:pt>
                <c:pt idx="11">
                  <c:v>432.73223876953125</c:v>
                </c:pt>
                <c:pt idx="12">
                  <c:v>430.8541259765625</c:v>
                </c:pt>
                <c:pt idx="13">
                  <c:v>428.99179077148438</c:v>
                </c:pt>
                <c:pt idx="14">
                  <c:v>427.14523315429688</c:v>
                </c:pt>
                <c:pt idx="15">
                  <c:v>425.314453125</c:v>
                </c:pt>
                <c:pt idx="16">
                  <c:v>423.49935913085938</c:v>
                </c:pt>
                <c:pt idx="17">
                  <c:v>421.699951171875</c:v>
                </c:pt>
                <c:pt idx="18">
                  <c:v>419.91619873046875</c:v>
                </c:pt>
                <c:pt idx="19">
                  <c:v>418.14804077148438</c:v>
                </c:pt>
                <c:pt idx="20">
                  <c:v>416.39541625976563</c:v>
                </c:pt>
                <c:pt idx="21">
                  <c:v>414.65829467773438</c:v>
                </c:pt>
                <c:pt idx="22">
                  <c:v>412.9366455078125</c:v>
                </c:pt>
                <c:pt idx="23">
                  <c:v>411.23040771484375</c:v>
                </c:pt>
                <c:pt idx="24">
                  <c:v>409.53952026367188</c:v>
                </c:pt>
                <c:pt idx="25">
                  <c:v>407.86395263671875</c:v>
                </c:pt>
                <c:pt idx="26">
                  <c:v>406.20361328125</c:v>
                </c:pt>
                <c:pt idx="27">
                  <c:v>404.5584716796875</c:v>
                </c:pt>
                <c:pt idx="28">
                  <c:v>402.928466796875</c:v>
                </c:pt>
                <c:pt idx="29">
                  <c:v>401.31353759765625</c:v>
                </c:pt>
                <c:pt idx="30">
                  <c:v>399.713623046875</c:v>
                </c:pt>
                <c:pt idx="31">
                  <c:v>398.128662109375</c:v>
                </c:pt>
                <c:pt idx="32">
                  <c:v>396.55856323242188</c:v>
                </c:pt>
                <c:pt idx="33">
                  <c:v>395.0032958984375</c:v>
                </c:pt>
                <c:pt idx="34">
                  <c:v>393.4627685546875</c:v>
                </c:pt>
                <c:pt idx="35">
                  <c:v>391.93692016601563</c:v>
                </c:pt>
                <c:pt idx="36">
                  <c:v>390.42568969726563</c:v>
                </c:pt>
                <c:pt idx="37">
                  <c:v>388.92898559570313</c:v>
                </c:pt>
                <c:pt idx="38">
                  <c:v>387.44674682617188</c:v>
                </c:pt>
                <c:pt idx="39">
                  <c:v>385.97891235351563</c:v>
                </c:pt>
                <c:pt idx="40">
                  <c:v>384.52536010742188</c:v>
                </c:pt>
                <c:pt idx="41">
                  <c:v>383.0860595703125</c:v>
                </c:pt>
                <c:pt idx="42">
                  <c:v>381.66091918945313</c:v>
                </c:pt>
                <c:pt idx="43">
                  <c:v>380.24984741210938</c:v>
                </c:pt>
                <c:pt idx="44">
                  <c:v>378.852783203125</c:v>
                </c:pt>
                <c:pt idx="45">
                  <c:v>377.46963500976563</c:v>
                </c:pt>
                <c:pt idx="46">
                  <c:v>376.10031127929688</c:v>
                </c:pt>
                <c:pt idx="47">
                  <c:v>374.7447509765625</c:v>
                </c:pt>
                <c:pt idx="48">
                  <c:v>373.40283203125</c:v>
                </c:pt>
                <c:pt idx="49">
                  <c:v>372.07452392578125</c:v>
                </c:pt>
                <c:pt idx="50">
                  <c:v>370.75970458984375</c:v>
                </c:pt>
                <c:pt idx="51">
                  <c:v>369.45831298828125</c:v>
                </c:pt>
                <c:pt idx="52">
                  <c:v>368.17022705078125</c:v>
                </c:pt>
                <c:pt idx="53">
                  <c:v>366.89541625976563</c:v>
                </c:pt>
                <c:pt idx="54">
                  <c:v>365.63372802734375</c:v>
                </c:pt>
                <c:pt idx="55">
                  <c:v>364.38510131835938</c:v>
                </c:pt>
                <c:pt idx="56">
                  <c:v>363.14944458007813</c:v>
                </c:pt>
                <c:pt idx="57">
                  <c:v>361.92669677734375</c:v>
                </c:pt>
                <c:pt idx="58">
                  <c:v>360.71673583984375</c:v>
                </c:pt>
                <c:pt idx="59">
                  <c:v>359.51947021484375</c:v>
                </c:pt>
                <c:pt idx="60">
                  <c:v>358.33480834960938</c:v>
                </c:pt>
                <c:pt idx="61">
                  <c:v>357.16268920898438</c:v>
                </c:pt>
                <c:pt idx="62">
                  <c:v>356.00299072265625</c:v>
                </c:pt>
                <c:pt idx="63">
                  <c:v>354.85562133789063</c:v>
                </c:pt>
                <c:pt idx="64">
                  <c:v>353.72052001953125</c:v>
                </c:pt>
                <c:pt idx="65">
                  <c:v>352.5975341796875</c:v>
                </c:pt>
                <c:pt idx="66">
                  <c:v>351.48663330078125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DBF-484C-9EEF-BE860F794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57312"/>
        <c:axId val="147751680"/>
      </c:scatterChart>
      <c:valAx>
        <c:axId val="147757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751680"/>
        <c:crosses val="autoZero"/>
        <c:crossBetween val="midCat"/>
      </c:valAx>
      <c:valAx>
        <c:axId val="147751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7573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E9 - E9</a:t>
            </a:r>
          </a:p>
          <a:p>
            <a:pPr>
              <a:defRPr sz="1400"/>
            </a:pPr>
            <a:r>
              <a:rPr lang="en-CA"/>
              <a:t> Transition Temperature: 72.10524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Data'!$AG$3006:$AG$3081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Data'!$AH$3006:$AH$3081</c:f>
              <c:numCache>
                <c:formatCode>General</c:formatCode>
                <c:ptCount val="76"/>
                <c:pt idx="0">
                  <c:v>430</c:v>
                </c:pt>
                <c:pt idx="1">
                  <c:v>426</c:v>
                </c:pt>
                <c:pt idx="2">
                  <c:v>416</c:v>
                </c:pt>
                <c:pt idx="3">
                  <c:v>421</c:v>
                </c:pt>
                <c:pt idx="4">
                  <c:v>418</c:v>
                </c:pt>
                <c:pt idx="5">
                  <c:v>411</c:v>
                </c:pt>
                <c:pt idx="6">
                  <c:v>417</c:v>
                </c:pt>
                <c:pt idx="7">
                  <c:v>420</c:v>
                </c:pt>
                <c:pt idx="8">
                  <c:v>404</c:v>
                </c:pt>
                <c:pt idx="9">
                  <c:v>410</c:v>
                </c:pt>
                <c:pt idx="10">
                  <c:v>412</c:v>
                </c:pt>
                <c:pt idx="11">
                  <c:v>406</c:v>
                </c:pt>
                <c:pt idx="12">
                  <c:v>406</c:v>
                </c:pt>
                <c:pt idx="13">
                  <c:v>396</c:v>
                </c:pt>
                <c:pt idx="14">
                  <c:v>408</c:v>
                </c:pt>
                <c:pt idx="15">
                  <c:v>393</c:v>
                </c:pt>
                <c:pt idx="16">
                  <c:v>396</c:v>
                </c:pt>
                <c:pt idx="17">
                  <c:v>408</c:v>
                </c:pt>
                <c:pt idx="18">
                  <c:v>398</c:v>
                </c:pt>
                <c:pt idx="19">
                  <c:v>395</c:v>
                </c:pt>
                <c:pt idx="20">
                  <c:v>401</c:v>
                </c:pt>
                <c:pt idx="21">
                  <c:v>398</c:v>
                </c:pt>
                <c:pt idx="22">
                  <c:v>394</c:v>
                </c:pt>
                <c:pt idx="23">
                  <c:v>390</c:v>
                </c:pt>
                <c:pt idx="24">
                  <c:v>399</c:v>
                </c:pt>
                <c:pt idx="25">
                  <c:v>389</c:v>
                </c:pt>
                <c:pt idx="26">
                  <c:v>395</c:v>
                </c:pt>
                <c:pt idx="27">
                  <c:v>386</c:v>
                </c:pt>
                <c:pt idx="28">
                  <c:v>389</c:v>
                </c:pt>
                <c:pt idx="29">
                  <c:v>389</c:v>
                </c:pt>
                <c:pt idx="30">
                  <c:v>389</c:v>
                </c:pt>
                <c:pt idx="31">
                  <c:v>394</c:v>
                </c:pt>
                <c:pt idx="32">
                  <c:v>382</c:v>
                </c:pt>
                <c:pt idx="33">
                  <c:v>379</c:v>
                </c:pt>
                <c:pt idx="34">
                  <c:v>385</c:v>
                </c:pt>
                <c:pt idx="35">
                  <c:v>379</c:v>
                </c:pt>
                <c:pt idx="36">
                  <c:v>381</c:v>
                </c:pt>
                <c:pt idx="37">
                  <c:v>379</c:v>
                </c:pt>
                <c:pt idx="38">
                  <c:v>375</c:v>
                </c:pt>
                <c:pt idx="39">
                  <c:v>375</c:v>
                </c:pt>
                <c:pt idx="40">
                  <c:v>375</c:v>
                </c:pt>
                <c:pt idx="41">
                  <c:v>372</c:v>
                </c:pt>
                <c:pt idx="42">
                  <c:v>381</c:v>
                </c:pt>
                <c:pt idx="43">
                  <c:v>377</c:v>
                </c:pt>
                <c:pt idx="44">
                  <c:v>374</c:v>
                </c:pt>
                <c:pt idx="45">
                  <c:v>374</c:v>
                </c:pt>
                <c:pt idx="46">
                  <c:v>371</c:v>
                </c:pt>
                <c:pt idx="47">
                  <c:v>368</c:v>
                </c:pt>
                <c:pt idx="48">
                  <c:v>359</c:v>
                </c:pt>
                <c:pt idx="49">
                  <c:v>359</c:v>
                </c:pt>
                <c:pt idx="50">
                  <c:v>365</c:v>
                </c:pt>
                <c:pt idx="51">
                  <c:v>359</c:v>
                </c:pt>
                <c:pt idx="52">
                  <c:v>356</c:v>
                </c:pt>
                <c:pt idx="53">
                  <c:v>353</c:v>
                </c:pt>
                <c:pt idx="54">
                  <c:v>353</c:v>
                </c:pt>
                <c:pt idx="55">
                  <c:v>350</c:v>
                </c:pt>
                <c:pt idx="56">
                  <c:v>350</c:v>
                </c:pt>
                <c:pt idx="57">
                  <c:v>353</c:v>
                </c:pt>
                <c:pt idx="58">
                  <c:v>347</c:v>
                </c:pt>
                <c:pt idx="59">
                  <c:v>359</c:v>
                </c:pt>
                <c:pt idx="60">
                  <c:v>349</c:v>
                </c:pt>
                <c:pt idx="61">
                  <c:v>343</c:v>
                </c:pt>
                <c:pt idx="62">
                  <c:v>349</c:v>
                </c:pt>
                <c:pt idx="63">
                  <c:v>355</c:v>
                </c:pt>
                <c:pt idx="64">
                  <c:v>343</c:v>
                </c:pt>
                <c:pt idx="65">
                  <c:v>334</c:v>
                </c:pt>
                <c:pt idx="66">
                  <c:v>346</c:v>
                </c:pt>
                <c:pt idx="67">
                  <c:v>343</c:v>
                </c:pt>
                <c:pt idx="68">
                  <c:v>340</c:v>
                </c:pt>
                <c:pt idx="69">
                  <c:v>331</c:v>
                </c:pt>
                <c:pt idx="70">
                  <c:v>334</c:v>
                </c:pt>
                <c:pt idx="71">
                  <c:v>322</c:v>
                </c:pt>
                <c:pt idx="72">
                  <c:v>328</c:v>
                </c:pt>
                <c:pt idx="73">
                  <c:v>343</c:v>
                </c:pt>
                <c:pt idx="74">
                  <c:v>331</c:v>
                </c:pt>
                <c:pt idx="75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C53-42E8-945C-B567A428C06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Data'!$AG$3006:$AG$3081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Data'!$AI$3006:$AI$3081</c:f>
              <c:numCache>
                <c:formatCode>General</c:formatCode>
                <c:ptCount val="76"/>
                <c:pt idx="29">
                  <c:v>388.82644653320313</c:v>
                </c:pt>
                <c:pt idx="30">
                  <c:v>387.93344116210938</c:v>
                </c:pt>
                <c:pt idx="31">
                  <c:v>387.00604248046875</c:v>
                </c:pt>
                <c:pt idx="32">
                  <c:v>386.04415893554688</c:v>
                </c:pt>
                <c:pt idx="33">
                  <c:v>385.04769897460938</c:v>
                </c:pt>
                <c:pt idx="34">
                  <c:v>384.01681518554688</c:v>
                </c:pt>
                <c:pt idx="35">
                  <c:v>382.95175170898438</c:v>
                </c:pt>
                <c:pt idx="36">
                  <c:v>381.85284423828125</c:v>
                </c:pt>
                <c:pt idx="37">
                  <c:v>380.72073364257813</c:v>
                </c:pt>
                <c:pt idx="38">
                  <c:v>379.55606079101563</c:v>
                </c:pt>
                <c:pt idx="39">
                  <c:v>378.3597412109375</c:v>
                </c:pt>
                <c:pt idx="40">
                  <c:v>377.13284301757813</c:v>
                </c:pt>
                <c:pt idx="41">
                  <c:v>375.87661743164063</c:v>
                </c:pt>
                <c:pt idx="42">
                  <c:v>374.5924072265625</c:v>
                </c:pt>
                <c:pt idx="43">
                  <c:v>373.2818603515625</c:v>
                </c:pt>
                <c:pt idx="44">
                  <c:v>371.9466552734375</c:v>
                </c:pt>
                <c:pt idx="45">
                  <c:v>370.58877563476563</c:v>
                </c:pt>
                <c:pt idx="46">
                  <c:v>369.210205078125</c:v>
                </c:pt>
                <c:pt idx="47">
                  <c:v>367.81320190429688</c:v>
                </c:pt>
                <c:pt idx="48">
                  <c:v>366.40005493164063</c:v>
                </c:pt>
                <c:pt idx="49">
                  <c:v>364.9732666015625</c:v>
                </c:pt>
                <c:pt idx="50">
                  <c:v>363.53533935546875</c:v>
                </c:pt>
                <c:pt idx="51">
                  <c:v>362.08892822265625</c:v>
                </c:pt>
                <c:pt idx="52">
                  <c:v>360.63674926757813</c:v>
                </c:pt>
                <c:pt idx="53">
                  <c:v>359.18148803710938</c:v>
                </c:pt>
                <c:pt idx="54">
                  <c:v>357.7259521484375</c:v>
                </c:pt>
                <c:pt idx="55">
                  <c:v>356.27288818359375</c:v>
                </c:pt>
                <c:pt idx="56">
                  <c:v>354.82501220703125</c:v>
                </c:pt>
                <c:pt idx="57">
                  <c:v>353.38510131835938</c:v>
                </c:pt>
                <c:pt idx="58">
                  <c:v>351.95574951171875</c:v>
                </c:pt>
                <c:pt idx="59">
                  <c:v>350.53952026367188</c:v>
                </c:pt>
                <c:pt idx="60">
                  <c:v>349.13894653320313</c:v>
                </c:pt>
                <c:pt idx="61">
                  <c:v>347.75631713867188</c:v>
                </c:pt>
                <c:pt idx="62">
                  <c:v>346.39389038085938</c:v>
                </c:pt>
                <c:pt idx="63">
                  <c:v>345.05374145507813</c:v>
                </c:pt>
                <c:pt idx="64">
                  <c:v>343.73785400390625</c:v>
                </c:pt>
                <c:pt idx="65">
                  <c:v>342.44796752929688</c:v>
                </c:pt>
                <c:pt idx="66">
                  <c:v>341.18569946289063</c:v>
                </c:pt>
                <c:pt idx="67">
                  <c:v>339.95254516601563</c:v>
                </c:pt>
                <c:pt idx="68">
                  <c:v>338.74969482421875</c:v>
                </c:pt>
                <c:pt idx="69">
                  <c:v>337.57827758789063</c:v>
                </c:pt>
                <c:pt idx="70">
                  <c:v>336.43923950195313</c:v>
                </c:pt>
                <c:pt idx="71">
                  <c:v>335.33331298828125</c:v>
                </c:pt>
                <c:pt idx="72">
                  <c:v>334.26107788085938</c:v>
                </c:pt>
                <c:pt idx="73">
                  <c:v>333.22296142578125</c:v>
                </c:pt>
                <c:pt idx="74">
                  <c:v>332.21926879882813</c:v>
                </c:pt>
                <c:pt idx="75">
                  <c:v>331.25009155273438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C53-42E8-945C-B567A428C0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81504"/>
        <c:axId val="147774464"/>
      </c:scatterChart>
      <c:valAx>
        <c:axId val="147781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774464"/>
        <c:crosses val="autoZero"/>
        <c:crossBetween val="midCat"/>
      </c:valAx>
      <c:valAx>
        <c:axId val="14777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781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E10 - E10</a:t>
            </a:r>
          </a:p>
          <a:p>
            <a:pPr>
              <a:defRPr sz="1400"/>
            </a:pPr>
            <a:r>
              <a:rPr lang="en-CA"/>
              <a:t> Transition Temperature: 188.0123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Data'!$AK$3006:$AK$3081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Data'!$AL$3006:$AL$3081</c:f>
              <c:numCache>
                <c:formatCode>General</c:formatCode>
                <c:ptCount val="76"/>
                <c:pt idx="0">
                  <c:v>421</c:v>
                </c:pt>
                <c:pt idx="1">
                  <c:v>411</c:v>
                </c:pt>
                <c:pt idx="2">
                  <c:v>417</c:v>
                </c:pt>
                <c:pt idx="3">
                  <c:v>421</c:v>
                </c:pt>
                <c:pt idx="4">
                  <c:v>419</c:v>
                </c:pt>
                <c:pt idx="5">
                  <c:v>406</c:v>
                </c:pt>
                <c:pt idx="6">
                  <c:v>418</c:v>
                </c:pt>
                <c:pt idx="7">
                  <c:v>417</c:v>
                </c:pt>
                <c:pt idx="8">
                  <c:v>407</c:v>
                </c:pt>
                <c:pt idx="9">
                  <c:v>413</c:v>
                </c:pt>
                <c:pt idx="10">
                  <c:v>404</c:v>
                </c:pt>
                <c:pt idx="11">
                  <c:v>403</c:v>
                </c:pt>
                <c:pt idx="12">
                  <c:v>400</c:v>
                </c:pt>
                <c:pt idx="13">
                  <c:v>403</c:v>
                </c:pt>
                <c:pt idx="14">
                  <c:v>409</c:v>
                </c:pt>
                <c:pt idx="15">
                  <c:v>402</c:v>
                </c:pt>
                <c:pt idx="16">
                  <c:v>402</c:v>
                </c:pt>
                <c:pt idx="17">
                  <c:v>408</c:v>
                </c:pt>
                <c:pt idx="18">
                  <c:v>405</c:v>
                </c:pt>
                <c:pt idx="19">
                  <c:v>398</c:v>
                </c:pt>
                <c:pt idx="20">
                  <c:v>398</c:v>
                </c:pt>
                <c:pt idx="21">
                  <c:v>401</c:v>
                </c:pt>
                <c:pt idx="22">
                  <c:v>403</c:v>
                </c:pt>
                <c:pt idx="23">
                  <c:v>394</c:v>
                </c:pt>
                <c:pt idx="24">
                  <c:v>399</c:v>
                </c:pt>
                <c:pt idx="25">
                  <c:v>384</c:v>
                </c:pt>
                <c:pt idx="26">
                  <c:v>390</c:v>
                </c:pt>
                <c:pt idx="27">
                  <c:v>384</c:v>
                </c:pt>
                <c:pt idx="28">
                  <c:v>386</c:v>
                </c:pt>
                <c:pt idx="29">
                  <c:v>392</c:v>
                </c:pt>
                <c:pt idx="30">
                  <c:v>389</c:v>
                </c:pt>
                <c:pt idx="31">
                  <c:v>392</c:v>
                </c:pt>
                <c:pt idx="32">
                  <c:v>392</c:v>
                </c:pt>
                <c:pt idx="33">
                  <c:v>377</c:v>
                </c:pt>
                <c:pt idx="34">
                  <c:v>379</c:v>
                </c:pt>
                <c:pt idx="35">
                  <c:v>385</c:v>
                </c:pt>
                <c:pt idx="36">
                  <c:v>379</c:v>
                </c:pt>
                <c:pt idx="37">
                  <c:v>385</c:v>
                </c:pt>
                <c:pt idx="38">
                  <c:v>376</c:v>
                </c:pt>
                <c:pt idx="39">
                  <c:v>370</c:v>
                </c:pt>
                <c:pt idx="40">
                  <c:v>379</c:v>
                </c:pt>
                <c:pt idx="41">
                  <c:v>369</c:v>
                </c:pt>
                <c:pt idx="42">
                  <c:v>375</c:v>
                </c:pt>
                <c:pt idx="43">
                  <c:v>372</c:v>
                </c:pt>
                <c:pt idx="44">
                  <c:v>372</c:v>
                </c:pt>
                <c:pt idx="45">
                  <c:v>372</c:v>
                </c:pt>
                <c:pt idx="46">
                  <c:v>360</c:v>
                </c:pt>
                <c:pt idx="47">
                  <c:v>369</c:v>
                </c:pt>
                <c:pt idx="48">
                  <c:v>366</c:v>
                </c:pt>
                <c:pt idx="49">
                  <c:v>357</c:v>
                </c:pt>
                <c:pt idx="50">
                  <c:v>363</c:v>
                </c:pt>
                <c:pt idx="51">
                  <c:v>357</c:v>
                </c:pt>
                <c:pt idx="52">
                  <c:v>363</c:v>
                </c:pt>
                <c:pt idx="53">
                  <c:v>354</c:v>
                </c:pt>
                <c:pt idx="54">
                  <c:v>348</c:v>
                </c:pt>
                <c:pt idx="55">
                  <c:v>351</c:v>
                </c:pt>
                <c:pt idx="56">
                  <c:v>351</c:v>
                </c:pt>
                <c:pt idx="57">
                  <c:v>360</c:v>
                </c:pt>
                <c:pt idx="58">
                  <c:v>351</c:v>
                </c:pt>
                <c:pt idx="59">
                  <c:v>359</c:v>
                </c:pt>
                <c:pt idx="60">
                  <c:v>353</c:v>
                </c:pt>
                <c:pt idx="61">
                  <c:v>344</c:v>
                </c:pt>
                <c:pt idx="62">
                  <c:v>353</c:v>
                </c:pt>
                <c:pt idx="63">
                  <c:v>350</c:v>
                </c:pt>
                <c:pt idx="64">
                  <c:v>344</c:v>
                </c:pt>
                <c:pt idx="65">
                  <c:v>335</c:v>
                </c:pt>
                <c:pt idx="66">
                  <c:v>344</c:v>
                </c:pt>
                <c:pt idx="67">
                  <c:v>332</c:v>
                </c:pt>
                <c:pt idx="68">
                  <c:v>335</c:v>
                </c:pt>
                <c:pt idx="69">
                  <c:v>332</c:v>
                </c:pt>
                <c:pt idx="70">
                  <c:v>338</c:v>
                </c:pt>
                <c:pt idx="71">
                  <c:v>326</c:v>
                </c:pt>
                <c:pt idx="72">
                  <c:v>335</c:v>
                </c:pt>
                <c:pt idx="73">
                  <c:v>335</c:v>
                </c:pt>
                <c:pt idx="74">
                  <c:v>329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830-4F00-B3FD-A56B78A6E2B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Data'!$AK$3006:$AK$3081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Data'!$AM$3006:$AM$3081</c:f>
              <c:numCache>
                <c:formatCode>General</c:formatCode>
                <c:ptCount val="76"/>
                <c:pt idx="20">
                  <c:v>400.723876953125</c:v>
                </c:pt>
                <c:pt idx="21">
                  <c:v>399.52203369140625</c:v>
                </c:pt>
                <c:pt idx="22">
                  <c:v>398.31640625</c:v>
                </c:pt>
                <c:pt idx="23">
                  <c:v>397.10708618164063</c:v>
                </c:pt>
                <c:pt idx="24">
                  <c:v>395.89401245117188</c:v>
                </c:pt>
                <c:pt idx="25">
                  <c:v>394.67721557617188</c:v>
                </c:pt>
                <c:pt idx="26">
                  <c:v>393.45672607421875</c:v>
                </c:pt>
                <c:pt idx="27">
                  <c:v>392.23251342773438</c:v>
                </c:pt>
                <c:pt idx="28">
                  <c:v>391.004638671875</c:v>
                </c:pt>
                <c:pt idx="29">
                  <c:v>389.77310180664063</c:v>
                </c:pt>
                <c:pt idx="30">
                  <c:v>388.53790283203125</c:v>
                </c:pt>
                <c:pt idx="31">
                  <c:v>387.29904174804688</c:v>
                </c:pt>
                <c:pt idx="32">
                  <c:v>386.05654907226563</c:v>
                </c:pt>
                <c:pt idx="33">
                  <c:v>384.8104248046875</c:v>
                </c:pt>
                <c:pt idx="34">
                  <c:v>383.56069946289063</c:v>
                </c:pt>
                <c:pt idx="35">
                  <c:v>382.30734252929688</c:v>
                </c:pt>
                <c:pt idx="36">
                  <c:v>381.05044555664063</c:v>
                </c:pt>
                <c:pt idx="37">
                  <c:v>379.78994750976563</c:v>
                </c:pt>
                <c:pt idx="38">
                  <c:v>378.52587890625</c:v>
                </c:pt>
                <c:pt idx="39">
                  <c:v>377.25830078125</c:v>
                </c:pt>
                <c:pt idx="40">
                  <c:v>375.98715209960938</c:v>
                </c:pt>
                <c:pt idx="41">
                  <c:v>374.7125244140625</c:v>
                </c:pt>
                <c:pt idx="42">
                  <c:v>373.43435668945313</c:v>
                </c:pt>
                <c:pt idx="43">
                  <c:v>372.15274047851563</c:v>
                </c:pt>
                <c:pt idx="44">
                  <c:v>370.86761474609375</c:v>
                </c:pt>
                <c:pt idx="45">
                  <c:v>369.57904052734375</c:v>
                </c:pt>
                <c:pt idx="46">
                  <c:v>368.28701782226563</c:v>
                </c:pt>
                <c:pt idx="47">
                  <c:v>366.99160766601563</c:v>
                </c:pt>
                <c:pt idx="48">
                  <c:v>365.6927490234375</c:v>
                </c:pt>
                <c:pt idx="49">
                  <c:v>364.3905029296875</c:v>
                </c:pt>
                <c:pt idx="50">
                  <c:v>363.08486938476563</c:v>
                </c:pt>
                <c:pt idx="51">
                  <c:v>361.77587890625</c:v>
                </c:pt>
                <c:pt idx="52">
                  <c:v>360.46356201171875</c:v>
                </c:pt>
                <c:pt idx="53">
                  <c:v>359.14788818359375</c:v>
                </c:pt>
                <c:pt idx="54">
                  <c:v>357.82894897460938</c:v>
                </c:pt>
                <c:pt idx="55">
                  <c:v>356.50668334960938</c:v>
                </c:pt>
                <c:pt idx="56">
                  <c:v>355.18115234375</c:v>
                </c:pt>
                <c:pt idx="57">
                  <c:v>353.85235595703125</c:v>
                </c:pt>
                <c:pt idx="58">
                  <c:v>352.52032470703125</c:v>
                </c:pt>
                <c:pt idx="59">
                  <c:v>351.18505859375</c:v>
                </c:pt>
                <c:pt idx="60">
                  <c:v>349.84661865234375</c:v>
                </c:pt>
                <c:pt idx="61">
                  <c:v>348.50497436523438</c:v>
                </c:pt>
                <c:pt idx="62">
                  <c:v>347.16018676757813</c:v>
                </c:pt>
                <c:pt idx="63">
                  <c:v>345.812255859375</c:v>
                </c:pt>
                <c:pt idx="64">
                  <c:v>344.461181640625</c:v>
                </c:pt>
                <c:pt idx="65">
                  <c:v>343.10702514648438</c:v>
                </c:pt>
                <c:pt idx="66">
                  <c:v>341.749755859375</c:v>
                </c:pt>
                <c:pt idx="67">
                  <c:v>340.38946533203125</c:v>
                </c:pt>
                <c:pt idx="68">
                  <c:v>339.02609252929688</c:v>
                </c:pt>
                <c:pt idx="69">
                  <c:v>337.65972900390625</c:v>
                </c:pt>
                <c:pt idx="70">
                  <c:v>336.29034423828125</c:v>
                </c:pt>
                <c:pt idx="71">
                  <c:v>334.91799926757813</c:v>
                </c:pt>
                <c:pt idx="72">
                  <c:v>333.54269409179688</c:v>
                </c:pt>
                <c:pt idx="73">
                  <c:v>332.1644287109375</c:v>
                </c:pt>
                <c:pt idx="74">
                  <c:v>330.78329467773438</c:v>
                </c:pt>
                <c:pt idx="75">
                  <c:v>329.39923095703125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30-4F00-B3FD-A56B78A6E2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815424"/>
        <c:axId val="147813888"/>
      </c:scatterChart>
      <c:valAx>
        <c:axId val="147815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813888"/>
        <c:crosses val="autoZero"/>
        <c:crossBetween val="midCat"/>
      </c:valAx>
      <c:valAx>
        <c:axId val="147813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815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E11 - E11</a:t>
            </a:r>
          </a:p>
          <a:p>
            <a:pPr>
              <a:defRPr sz="1400"/>
            </a:pPr>
            <a:r>
              <a:rPr lang="en-CA"/>
              <a:t> Transition Temperature: 26.90853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Data'!$AO$3006:$AO$3081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Data'!$AP$3006:$AP$3081</c:f>
              <c:numCache>
                <c:formatCode>General</c:formatCode>
                <c:ptCount val="76"/>
                <c:pt idx="0">
                  <c:v>395</c:v>
                </c:pt>
                <c:pt idx="1">
                  <c:v>394</c:v>
                </c:pt>
                <c:pt idx="2">
                  <c:v>388</c:v>
                </c:pt>
                <c:pt idx="3">
                  <c:v>390</c:v>
                </c:pt>
                <c:pt idx="4">
                  <c:v>390</c:v>
                </c:pt>
                <c:pt idx="5">
                  <c:v>377</c:v>
                </c:pt>
                <c:pt idx="6">
                  <c:v>380</c:v>
                </c:pt>
                <c:pt idx="7">
                  <c:v>379</c:v>
                </c:pt>
                <c:pt idx="8">
                  <c:v>370</c:v>
                </c:pt>
                <c:pt idx="9">
                  <c:v>378</c:v>
                </c:pt>
                <c:pt idx="10">
                  <c:v>369</c:v>
                </c:pt>
                <c:pt idx="11">
                  <c:v>369</c:v>
                </c:pt>
                <c:pt idx="12">
                  <c:v>362</c:v>
                </c:pt>
                <c:pt idx="13">
                  <c:v>359</c:v>
                </c:pt>
                <c:pt idx="14">
                  <c:v>362</c:v>
                </c:pt>
                <c:pt idx="15">
                  <c:v>356</c:v>
                </c:pt>
                <c:pt idx="16">
                  <c:v>353</c:v>
                </c:pt>
                <c:pt idx="17">
                  <c:v>358</c:v>
                </c:pt>
                <c:pt idx="18">
                  <c:v>358</c:v>
                </c:pt>
                <c:pt idx="19">
                  <c:v>349</c:v>
                </c:pt>
                <c:pt idx="20">
                  <c:v>358</c:v>
                </c:pt>
                <c:pt idx="21">
                  <c:v>355</c:v>
                </c:pt>
                <c:pt idx="22">
                  <c:v>354</c:v>
                </c:pt>
                <c:pt idx="23">
                  <c:v>353</c:v>
                </c:pt>
                <c:pt idx="24">
                  <c:v>353</c:v>
                </c:pt>
                <c:pt idx="25">
                  <c:v>347</c:v>
                </c:pt>
                <c:pt idx="26">
                  <c:v>346</c:v>
                </c:pt>
                <c:pt idx="27">
                  <c:v>343</c:v>
                </c:pt>
                <c:pt idx="28">
                  <c:v>352</c:v>
                </c:pt>
                <c:pt idx="29">
                  <c:v>361</c:v>
                </c:pt>
                <c:pt idx="30">
                  <c:v>355</c:v>
                </c:pt>
                <c:pt idx="31">
                  <c:v>352</c:v>
                </c:pt>
                <c:pt idx="32">
                  <c:v>352</c:v>
                </c:pt>
                <c:pt idx="33">
                  <c:v>352</c:v>
                </c:pt>
                <c:pt idx="34">
                  <c:v>348</c:v>
                </c:pt>
                <c:pt idx="35">
                  <c:v>351</c:v>
                </c:pt>
                <c:pt idx="36">
                  <c:v>351</c:v>
                </c:pt>
                <c:pt idx="37">
                  <c:v>351</c:v>
                </c:pt>
                <c:pt idx="38">
                  <c:v>354</c:v>
                </c:pt>
                <c:pt idx="39">
                  <c:v>348</c:v>
                </c:pt>
                <c:pt idx="40">
                  <c:v>351</c:v>
                </c:pt>
                <c:pt idx="41">
                  <c:v>347</c:v>
                </c:pt>
                <c:pt idx="42">
                  <c:v>356</c:v>
                </c:pt>
                <c:pt idx="43">
                  <c:v>356</c:v>
                </c:pt>
                <c:pt idx="44">
                  <c:v>350</c:v>
                </c:pt>
                <c:pt idx="45">
                  <c:v>347</c:v>
                </c:pt>
                <c:pt idx="46">
                  <c:v>344</c:v>
                </c:pt>
                <c:pt idx="47">
                  <c:v>341</c:v>
                </c:pt>
                <c:pt idx="48">
                  <c:v>341</c:v>
                </c:pt>
                <c:pt idx="49">
                  <c:v>347</c:v>
                </c:pt>
                <c:pt idx="50">
                  <c:v>347</c:v>
                </c:pt>
                <c:pt idx="51">
                  <c:v>338</c:v>
                </c:pt>
                <c:pt idx="52">
                  <c:v>341</c:v>
                </c:pt>
                <c:pt idx="53">
                  <c:v>335</c:v>
                </c:pt>
                <c:pt idx="54">
                  <c:v>338</c:v>
                </c:pt>
                <c:pt idx="55">
                  <c:v>335</c:v>
                </c:pt>
                <c:pt idx="56">
                  <c:v>332</c:v>
                </c:pt>
                <c:pt idx="57">
                  <c:v>350</c:v>
                </c:pt>
                <c:pt idx="58">
                  <c:v>329</c:v>
                </c:pt>
                <c:pt idx="59">
                  <c:v>343</c:v>
                </c:pt>
                <c:pt idx="60">
                  <c:v>334</c:v>
                </c:pt>
                <c:pt idx="61">
                  <c:v>337</c:v>
                </c:pt>
                <c:pt idx="62">
                  <c:v>334</c:v>
                </c:pt>
                <c:pt idx="63">
                  <c:v>331</c:v>
                </c:pt>
                <c:pt idx="64">
                  <c:v>319</c:v>
                </c:pt>
                <c:pt idx="65">
                  <c:v>322</c:v>
                </c:pt>
                <c:pt idx="66">
                  <c:v>331</c:v>
                </c:pt>
                <c:pt idx="67">
                  <c:v>322</c:v>
                </c:pt>
                <c:pt idx="68">
                  <c:v>322</c:v>
                </c:pt>
                <c:pt idx="69">
                  <c:v>322</c:v>
                </c:pt>
                <c:pt idx="70">
                  <c:v>331</c:v>
                </c:pt>
                <c:pt idx="71">
                  <c:v>322</c:v>
                </c:pt>
                <c:pt idx="72">
                  <c:v>322</c:v>
                </c:pt>
                <c:pt idx="73">
                  <c:v>328</c:v>
                </c:pt>
                <c:pt idx="74">
                  <c:v>319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4D0-48D2-9E4F-93E728A2500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Data'!$AO$3006:$AO$3081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Data'!$AQ$3006:$AQ$3081</c:f>
              <c:numCache>
                <c:formatCode>General</c:formatCode>
                <c:ptCount val="76"/>
                <c:pt idx="2">
                  <c:v>392.96542358398438</c:v>
                </c:pt>
                <c:pt idx="3">
                  <c:v>390.69317626953125</c:v>
                </c:pt>
                <c:pt idx="4">
                  <c:v>388.25393676757813</c:v>
                </c:pt>
                <c:pt idx="5">
                  <c:v>385.669921875</c:v>
                </c:pt>
                <c:pt idx="6">
                  <c:v>382.97064208984375</c:v>
                </c:pt>
                <c:pt idx="7">
                  <c:v>380.19204711914063</c:v>
                </c:pt>
                <c:pt idx="8">
                  <c:v>377.37454223632813</c:v>
                </c:pt>
                <c:pt idx="9">
                  <c:v>374.56100463867188</c:v>
                </c:pt>
                <c:pt idx="10">
                  <c:v>371.79400634765625</c:v>
                </c:pt>
                <c:pt idx="11">
                  <c:v>369.11328125</c:v>
                </c:pt>
                <c:pt idx="12">
                  <c:v>366.55374145507813</c:v>
                </c:pt>
                <c:pt idx="13">
                  <c:v>364.14361572265625</c:v>
                </c:pt>
                <c:pt idx="14">
                  <c:v>361.90371704101563</c:v>
                </c:pt>
                <c:pt idx="15">
                  <c:v>359.84722900390625</c:v>
                </c:pt>
                <c:pt idx="16">
                  <c:v>357.9801025390625</c:v>
                </c:pt>
                <c:pt idx="17">
                  <c:v>356.30206298828125</c:v>
                </c:pt>
                <c:pt idx="18">
                  <c:v>354.80764770507813</c:v>
                </c:pt>
                <c:pt idx="19">
                  <c:v>353.48757934570313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4D0-48D2-9E4F-93E728A250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916672"/>
        <c:axId val="147914752"/>
      </c:scatterChart>
      <c:valAx>
        <c:axId val="147916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14752"/>
        <c:crosses val="autoZero"/>
        <c:crossBetween val="midCat"/>
      </c:valAx>
      <c:valAx>
        <c:axId val="14791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16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E12 - E12</a:t>
            </a:r>
          </a:p>
          <a:p>
            <a:pPr>
              <a:defRPr sz="1400"/>
            </a:pPr>
            <a:r>
              <a:rPr lang="en-CA"/>
              <a:t> Transition Temperature: -45.14054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Data'!$AS$3006:$AS$3081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Data'!$AT$3006:$AT$3081</c:f>
              <c:numCache>
                <c:formatCode>General</c:formatCode>
                <c:ptCount val="76"/>
                <c:pt idx="0">
                  <c:v>414</c:v>
                </c:pt>
                <c:pt idx="1">
                  <c:v>416</c:v>
                </c:pt>
                <c:pt idx="2">
                  <c:v>410</c:v>
                </c:pt>
                <c:pt idx="3">
                  <c:v>414</c:v>
                </c:pt>
                <c:pt idx="4">
                  <c:v>408</c:v>
                </c:pt>
                <c:pt idx="5">
                  <c:v>405</c:v>
                </c:pt>
                <c:pt idx="6">
                  <c:v>417</c:v>
                </c:pt>
                <c:pt idx="7">
                  <c:v>410</c:v>
                </c:pt>
                <c:pt idx="8">
                  <c:v>403</c:v>
                </c:pt>
                <c:pt idx="9">
                  <c:v>406</c:v>
                </c:pt>
                <c:pt idx="10">
                  <c:v>403</c:v>
                </c:pt>
                <c:pt idx="11">
                  <c:v>393</c:v>
                </c:pt>
                <c:pt idx="12">
                  <c:v>399</c:v>
                </c:pt>
                <c:pt idx="13">
                  <c:v>396</c:v>
                </c:pt>
                <c:pt idx="14">
                  <c:v>396</c:v>
                </c:pt>
                <c:pt idx="15">
                  <c:v>395</c:v>
                </c:pt>
                <c:pt idx="16">
                  <c:v>392</c:v>
                </c:pt>
                <c:pt idx="17">
                  <c:v>401</c:v>
                </c:pt>
                <c:pt idx="18">
                  <c:v>389</c:v>
                </c:pt>
                <c:pt idx="19">
                  <c:v>388</c:v>
                </c:pt>
                <c:pt idx="20">
                  <c:v>397</c:v>
                </c:pt>
                <c:pt idx="21">
                  <c:v>394</c:v>
                </c:pt>
                <c:pt idx="22">
                  <c:v>387</c:v>
                </c:pt>
                <c:pt idx="23">
                  <c:v>390</c:v>
                </c:pt>
                <c:pt idx="24">
                  <c:v>395</c:v>
                </c:pt>
                <c:pt idx="25">
                  <c:v>383</c:v>
                </c:pt>
                <c:pt idx="26">
                  <c:v>392</c:v>
                </c:pt>
                <c:pt idx="27">
                  <c:v>380</c:v>
                </c:pt>
                <c:pt idx="28">
                  <c:v>385</c:v>
                </c:pt>
                <c:pt idx="29">
                  <c:v>388</c:v>
                </c:pt>
                <c:pt idx="30">
                  <c:v>391</c:v>
                </c:pt>
                <c:pt idx="31">
                  <c:v>397</c:v>
                </c:pt>
                <c:pt idx="32">
                  <c:v>385</c:v>
                </c:pt>
                <c:pt idx="33">
                  <c:v>379</c:v>
                </c:pt>
                <c:pt idx="34">
                  <c:v>387</c:v>
                </c:pt>
                <c:pt idx="35">
                  <c:v>381</c:v>
                </c:pt>
                <c:pt idx="36">
                  <c:v>381</c:v>
                </c:pt>
                <c:pt idx="37">
                  <c:v>381</c:v>
                </c:pt>
                <c:pt idx="38">
                  <c:v>378</c:v>
                </c:pt>
                <c:pt idx="39">
                  <c:v>378</c:v>
                </c:pt>
                <c:pt idx="40">
                  <c:v>375</c:v>
                </c:pt>
                <c:pt idx="41">
                  <c:v>378</c:v>
                </c:pt>
                <c:pt idx="42">
                  <c:v>377</c:v>
                </c:pt>
                <c:pt idx="43">
                  <c:v>374</c:v>
                </c:pt>
                <c:pt idx="44">
                  <c:v>365</c:v>
                </c:pt>
                <c:pt idx="45">
                  <c:v>374</c:v>
                </c:pt>
                <c:pt idx="46">
                  <c:v>362</c:v>
                </c:pt>
                <c:pt idx="47">
                  <c:v>371</c:v>
                </c:pt>
                <c:pt idx="48">
                  <c:v>356</c:v>
                </c:pt>
                <c:pt idx="49">
                  <c:v>362</c:v>
                </c:pt>
                <c:pt idx="50">
                  <c:v>365</c:v>
                </c:pt>
                <c:pt idx="51">
                  <c:v>362</c:v>
                </c:pt>
                <c:pt idx="52">
                  <c:v>362</c:v>
                </c:pt>
                <c:pt idx="53">
                  <c:v>359</c:v>
                </c:pt>
                <c:pt idx="54">
                  <c:v>353</c:v>
                </c:pt>
                <c:pt idx="55">
                  <c:v>350</c:v>
                </c:pt>
                <c:pt idx="56">
                  <c:v>350</c:v>
                </c:pt>
                <c:pt idx="57">
                  <c:v>356</c:v>
                </c:pt>
                <c:pt idx="58">
                  <c:v>353</c:v>
                </c:pt>
                <c:pt idx="59">
                  <c:v>356</c:v>
                </c:pt>
                <c:pt idx="60">
                  <c:v>346</c:v>
                </c:pt>
                <c:pt idx="61">
                  <c:v>352</c:v>
                </c:pt>
                <c:pt idx="62">
                  <c:v>355</c:v>
                </c:pt>
                <c:pt idx="63">
                  <c:v>349</c:v>
                </c:pt>
                <c:pt idx="64">
                  <c:v>340</c:v>
                </c:pt>
                <c:pt idx="65">
                  <c:v>337</c:v>
                </c:pt>
                <c:pt idx="66">
                  <c:v>349</c:v>
                </c:pt>
                <c:pt idx="67">
                  <c:v>337</c:v>
                </c:pt>
                <c:pt idx="68">
                  <c:v>331</c:v>
                </c:pt>
                <c:pt idx="69">
                  <c:v>337</c:v>
                </c:pt>
                <c:pt idx="70">
                  <c:v>337</c:v>
                </c:pt>
                <c:pt idx="71">
                  <c:v>328</c:v>
                </c:pt>
                <c:pt idx="72">
                  <c:v>334</c:v>
                </c:pt>
                <c:pt idx="73">
                  <c:v>340</c:v>
                </c:pt>
                <c:pt idx="74">
                  <c:v>331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C9-4D44-9030-6F557F7FDB6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Data'!$AS$3006:$AS$3081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Data'!$AU$3006:$AU$3081</c:f>
              <c:numCache>
                <c:formatCode>General</c:formatCode>
                <c:ptCount val="76"/>
                <c:pt idx="36">
                  <c:v>383.1353759765625</c:v>
                </c:pt>
                <c:pt idx="37">
                  <c:v>381.759033203125</c:v>
                </c:pt>
                <c:pt idx="38">
                  <c:v>380.3826904296875</c:v>
                </c:pt>
                <c:pt idx="39">
                  <c:v>379.00637817382813</c:v>
                </c:pt>
                <c:pt idx="40">
                  <c:v>377.63006591796875</c:v>
                </c:pt>
                <c:pt idx="41">
                  <c:v>376.2537841796875</c:v>
                </c:pt>
                <c:pt idx="42">
                  <c:v>374.87753295898438</c:v>
                </c:pt>
                <c:pt idx="43">
                  <c:v>373.50125122070313</c:v>
                </c:pt>
                <c:pt idx="44">
                  <c:v>372.12503051757813</c:v>
                </c:pt>
                <c:pt idx="45">
                  <c:v>370.748779296875</c:v>
                </c:pt>
                <c:pt idx="46">
                  <c:v>369.37258911132813</c:v>
                </c:pt>
                <c:pt idx="47">
                  <c:v>367.99636840820313</c:v>
                </c:pt>
                <c:pt idx="48">
                  <c:v>366.62020874023438</c:v>
                </c:pt>
                <c:pt idx="49">
                  <c:v>365.24404907226563</c:v>
                </c:pt>
                <c:pt idx="50">
                  <c:v>363.86788940429688</c:v>
                </c:pt>
                <c:pt idx="51">
                  <c:v>362.49176025390625</c:v>
                </c:pt>
                <c:pt idx="52">
                  <c:v>361.11563110351563</c:v>
                </c:pt>
                <c:pt idx="53">
                  <c:v>359.73953247070313</c:v>
                </c:pt>
                <c:pt idx="54">
                  <c:v>358.36346435546875</c:v>
                </c:pt>
                <c:pt idx="55">
                  <c:v>356.98739624023438</c:v>
                </c:pt>
                <c:pt idx="56">
                  <c:v>355.61135864257813</c:v>
                </c:pt>
                <c:pt idx="57">
                  <c:v>354.23532104492188</c:v>
                </c:pt>
                <c:pt idx="58">
                  <c:v>352.85931396484375</c:v>
                </c:pt>
                <c:pt idx="59">
                  <c:v>351.48330688476563</c:v>
                </c:pt>
                <c:pt idx="60">
                  <c:v>350.10733032226563</c:v>
                </c:pt>
                <c:pt idx="61">
                  <c:v>348.73135375976563</c:v>
                </c:pt>
                <c:pt idx="62">
                  <c:v>347.35540771484375</c:v>
                </c:pt>
                <c:pt idx="63">
                  <c:v>345.9794921875</c:v>
                </c:pt>
                <c:pt idx="64">
                  <c:v>344.60357666015625</c:v>
                </c:pt>
                <c:pt idx="65">
                  <c:v>343.22769165039063</c:v>
                </c:pt>
                <c:pt idx="66">
                  <c:v>341.85183715820313</c:v>
                </c:pt>
                <c:pt idx="67">
                  <c:v>340.47598266601563</c:v>
                </c:pt>
                <c:pt idx="68">
                  <c:v>339.10012817382813</c:v>
                </c:pt>
                <c:pt idx="69">
                  <c:v>337.72430419921875</c:v>
                </c:pt>
                <c:pt idx="70">
                  <c:v>336.3485107421875</c:v>
                </c:pt>
                <c:pt idx="71">
                  <c:v>334.97274780273438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C9-4D44-9030-6F557F7FDB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963904"/>
        <c:axId val="147953920"/>
      </c:scatterChart>
      <c:valAx>
        <c:axId val="147963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53920"/>
        <c:crosses val="autoZero"/>
        <c:crossBetween val="midCat"/>
      </c:valAx>
      <c:valAx>
        <c:axId val="147953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639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E13 - E13</a:t>
            </a:r>
          </a:p>
          <a:p>
            <a:pPr>
              <a:defRPr sz="1400"/>
            </a:pPr>
            <a:r>
              <a:rPr lang="en-CA"/>
              <a:t> Transition Temperature: 66.41742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Data'!$AW$3006:$AW$3081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Data'!$AX$3006:$AX$3081</c:f>
              <c:numCache>
                <c:formatCode>General</c:formatCode>
                <c:ptCount val="76"/>
                <c:pt idx="0">
                  <c:v>440</c:v>
                </c:pt>
                <c:pt idx="1">
                  <c:v>436</c:v>
                </c:pt>
                <c:pt idx="2">
                  <c:v>439</c:v>
                </c:pt>
                <c:pt idx="3">
                  <c:v>444</c:v>
                </c:pt>
                <c:pt idx="4">
                  <c:v>450</c:v>
                </c:pt>
                <c:pt idx="5">
                  <c:v>425</c:v>
                </c:pt>
                <c:pt idx="6">
                  <c:v>431</c:v>
                </c:pt>
                <c:pt idx="7">
                  <c:v>421</c:v>
                </c:pt>
                <c:pt idx="8">
                  <c:v>423</c:v>
                </c:pt>
                <c:pt idx="9">
                  <c:v>429</c:v>
                </c:pt>
                <c:pt idx="10">
                  <c:v>417</c:v>
                </c:pt>
                <c:pt idx="11">
                  <c:v>416</c:v>
                </c:pt>
                <c:pt idx="12">
                  <c:v>416</c:v>
                </c:pt>
                <c:pt idx="13">
                  <c:v>410</c:v>
                </c:pt>
                <c:pt idx="14">
                  <c:v>419</c:v>
                </c:pt>
                <c:pt idx="15">
                  <c:v>415</c:v>
                </c:pt>
                <c:pt idx="16">
                  <c:v>418</c:v>
                </c:pt>
                <c:pt idx="17">
                  <c:v>424</c:v>
                </c:pt>
                <c:pt idx="18">
                  <c:v>408</c:v>
                </c:pt>
                <c:pt idx="19">
                  <c:v>414</c:v>
                </c:pt>
                <c:pt idx="20">
                  <c:v>414</c:v>
                </c:pt>
                <c:pt idx="21">
                  <c:v>414</c:v>
                </c:pt>
                <c:pt idx="22">
                  <c:v>413</c:v>
                </c:pt>
                <c:pt idx="23">
                  <c:v>418</c:v>
                </c:pt>
                <c:pt idx="24">
                  <c:v>415</c:v>
                </c:pt>
                <c:pt idx="25">
                  <c:v>406</c:v>
                </c:pt>
                <c:pt idx="26">
                  <c:v>405</c:v>
                </c:pt>
                <c:pt idx="27">
                  <c:v>402</c:v>
                </c:pt>
                <c:pt idx="28">
                  <c:v>411</c:v>
                </c:pt>
                <c:pt idx="29">
                  <c:v>414</c:v>
                </c:pt>
                <c:pt idx="30">
                  <c:v>408</c:v>
                </c:pt>
                <c:pt idx="31">
                  <c:v>408</c:v>
                </c:pt>
                <c:pt idx="32">
                  <c:v>408</c:v>
                </c:pt>
                <c:pt idx="33">
                  <c:v>395</c:v>
                </c:pt>
                <c:pt idx="34">
                  <c:v>401</c:v>
                </c:pt>
                <c:pt idx="35">
                  <c:v>398</c:v>
                </c:pt>
                <c:pt idx="36">
                  <c:v>404</c:v>
                </c:pt>
                <c:pt idx="37">
                  <c:v>398</c:v>
                </c:pt>
                <c:pt idx="38">
                  <c:v>395</c:v>
                </c:pt>
                <c:pt idx="39">
                  <c:v>401</c:v>
                </c:pt>
                <c:pt idx="40">
                  <c:v>397</c:v>
                </c:pt>
                <c:pt idx="41">
                  <c:v>391</c:v>
                </c:pt>
                <c:pt idx="42">
                  <c:v>397</c:v>
                </c:pt>
                <c:pt idx="43">
                  <c:v>397</c:v>
                </c:pt>
                <c:pt idx="44">
                  <c:v>388</c:v>
                </c:pt>
                <c:pt idx="45">
                  <c:v>390</c:v>
                </c:pt>
                <c:pt idx="46">
                  <c:v>381</c:v>
                </c:pt>
                <c:pt idx="47">
                  <c:v>378</c:v>
                </c:pt>
                <c:pt idx="48">
                  <c:v>375</c:v>
                </c:pt>
                <c:pt idx="49">
                  <c:v>390</c:v>
                </c:pt>
                <c:pt idx="50">
                  <c:v>387</c:v>
                </c:pt>
                <c:pt idx="51">
                  <c:v>381</c:v>
                </c:pt>
                <c:pt idx="52">
                  <c:v>381</c:v>
                </c:pt>
                <c:pt idx="53">
                  <c:v>378</c:v>
                </c:pt>
                <c:pt idx="54">
                  <c:v>366</c:v>
                </c:pt>
                <c:pt idx="55">
                  <c:v>366</c:v>
                </c:pt>
                <c:pt idx="56">
                  <c:v>372</c:v>
                </c:pt>
                <c:pt idx="57">
                  <c:v>375</c:v>
                </c:pt>
                <c:pt idx="58">
                  <c:v>369</c:v>
                </c:pt>
                <c:pt idx="59">
                  <c:v>378</c:v>
                </c:pt>
                <c:pt idx="60">
                  <c:v>372</c:v>
                </c:pt>
                <c:pt idx="61">
                  <c:v>372</c:v>
                </c:pt>
                <c:pt idx="62">
                  <c:v>366</c:v>
                </c:pt>
                <c:pt idx="63">
                  <c:v>366</c:v>
                </c:pt>
                <c:pt idx="64">
                  <c:v>362</c:v>
                </c:pt>
                <c:pt idx="65">
                  <c:v>360</c:v>
                </c:pt>
                <c:pt idx="66">
                  <c:v>363</c:v>
                </c:pt>
                <c:pt idx="67">
                  <c:v>356</c:v>
                </c:pt>
                <c:pt idx="68">
                  <c:v>356</c:v>
                </c:pt>
                <c:pt idx="69">
                  <c:v>359</c:v>
                </c:pt>
                <c:pt idx="70">
                  <c:v>356</c:v>
                </c:pt>
                <c:pt idx="71">
                  <c:v>347</c:v>
                </c:pt>
                <c:pt idx="72">
                  <c:v>353</c:v>
                </c:pt>
                <c:pt idx="73">
                  <c:v>365</c:v>
                </c:pt>
                <c:pt idx="74">
                  <c:v>350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4E2-477E-8B4A-2DE850D7EB9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Data'!$AW$3006:$AW$3081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Data'!$AY$3006:$AY$3081</c:f>
              <c:numCache>
                <c:formatCode>General</c:formatCode>
                <c:ptCount val="76"/>
                <c:pt idx="33">
                  <c:v>404.37225341796875</c:v>
                </c:pt>
                <c:pt idx="34">
                  <c:v>403.34225463867188</c:v>
                </c:pt>
                <c:pt idx="35">
                  <c:v>402.26687622070313</c:v>
                </c:pt>
                <c:pt idx="36">
                  <c:v>401.14703369140625</c:v>
                </c:pt>
                <c:pt idx="37">
                  <c:v>399.98419189453125</c:v>
                </c:pt>
                <c:pt idx="38">
                  <c:v>398.78018188476563</c:v>
                </c:pt>
                <c:pt idx="39">
                  <c:v>397.53726196289063</c:v>
                </c:pt>
                <c:pt idx="40">
                  <c:v>396.25814819335938</c:v>
                </c:pt>
                <c:pt idx="41">
                  <c:v>394.94595336914063</c:v>
                </c:pt>
                <c:pt idx="42">
                  <c:v>393.604248046875</c:v>
                </c:pt>
                <c:pt idx="43">
                  <c:v>392.2369384765625</c:v>
                </c:pt>
                <c:pt idx="44">
                  <c:v>390.84823608398438</c:v>
                </c:pt>
                <c:pt idx="45">
                  <c:v>389.44268798828125</c:v>
                </c:pt>
                <c:pt idx="46">
                  <c:v>388.02505493164063</c:v>
                </c:pt>
                <c:pt idx="47">
                  <c:v>386.60028076171875</c:v>
                </c:pt>
                <c:pt idx="48">
                  <c:v>385.17340087890625</c:v>
                </c:pt>
                <c:pt idx="49">
                  <c:v>383.74948120117188</c:v>
                </c:pt>
                <c:pt idx="50">
                  <c:v>382.33352661132813</c:v>
                </c:pt>
                <c:pt idx="51">
                  <c:v>380.93045043945313</c:v>
                </c:pt>
                <c:pt idx="52">
                  <c:v>379.54495239257813</c:v>
                </c:pt>
                <c:pt idx="53">
                  <c:v>378.18157958984375</c:v>
                </c:pt>
                <c:pt idx="54">
                  <c:v>376.844482421875</c:v>
                </c:pt>
                <c:pt idx="55">
                  <c:v>375.53753662109375</c:v>
                </c:pt>
                <c:pt idx="56">
                  <c:v>374.26419067382813</c:v>
                </c:pt>
                <c:pt idx="57">
                  <c:v>373.02752685546875</c:v>
                </c:pt>
                <c:pt idx="58">
                  <c:v>371.83016967773438</c:v>
                </c:pt>
                <c:pt idx="59">
                  <c:v>370.67431640625</c:v>
                </c:pt>
                <c:pt idx="60">
                  <c:v>369.56173706054688</c:v>
                </c:pt>
                <c:pt idx="61">
                  <c:v>368.4937744140625</c:v>
                </c:pt>
                <c:pt idx="62">
                  <c:v>367.47137451171875</c:v>
                </c:pt>
                <c:pt idx="63">
                  <c:v>366.49505615234375</c:v>
                </c:pt>
                <c:pt idx="64">
                  <c:v>365.56500244140625</c:v>
                </c:pt>
                <c:pt idx="65">
                  <c:v>364.68112182617188</c:v>
                </c:pt>
                <c:pt idx="66">
                  <c:v>363.84292602539063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4E2-477E-8B4A-2DE850D7EB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987840"/>
        <c:axId val="147985152"/>
      </c:scatterChart>
      <c:valAx>
        <c:axId val="14798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85152"/>
        <c:crosses val="autoZero"/>
        <c:crossBetween val="midCat"/>
      </c:valAx>
      <c:valAx>
        <c:axId val="14798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878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E14 - E14</a:t>
            </a:r>
          </a:p>
          <a:p>
            <a:pPr>
              <a:defRPr sz="1400"/>
            </a:pPr>
            <a:r>
              <a:rPr lang="en-CA"/>
              <a:t> Transition Temperature: -47.52513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Data'!$BA$3006:$BA$3081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Data'!$BB$3006:$BB$3081</c:f>
              <c:numCache>
                <c:formatCode>General</c:formatCode>
                <c:ptCount val="76"/>
                <c:pt idx="0">
                  <c:v>437</c:v>
                </c:pt>
                <c:pt idx="1">
                  <c:v>436</c:v>
                </c:pt>
                <c:pt idx="2">
                  <c:v>430</c:v>
                </c:pt>
                <c:pt idx="3">
                  <c:v>435</c:v>
                </c:pt>
                <c:pt idx="4">
                  <c:v>429</c:v>
                </c:pt>
                <c:pt idx="5">
                  <c:v>422</c:v>
                </c:pt>
                <c:pt idx="6">
                  <c:v>424</c:v>
                </c:pt>
                <c:pt idx="7">
                  <c:v>427</c:v>
                </c:pt>
                <c:pt idx="8">
                  <c:v>411</c:v>
                </c:pt>
                <c:pt idx="9">
                  <c:v>420</c:v>
                </c:pt>
                <c:pt idx="10">
                  <c:v>423</c:v>
                </c:pt>
                <c:pt idx="11">
                  <c:v>416</c:v>
                </c:pt>
                <c:pt idx="12">
                  <c:v>419</c:v>
                </c:pt>
                <c:pt idx="13">
                  <c:v>413</c:v>
                </c:pt>
                <c:pt idx="14">
                  <c:v>422</c:v>
                </c:pt>
                <c:pt idx="15">
                  <c:v>412</c:v>
                </c:pt>
                <c:pt idx="16">
                  <c:v>406</c:v>
                </c:pt>
                <c:pt idx="17">
                  <c:v>415</c:v>
                </c:pt>
                <c:pt idx="18">
                  <c:v>417</c:v>
                </c:pt>
                <c:pt idx="19">
                  <c:v>402</c:v>
                </c:pt>
                <c:pt idx="20">
                  <c:v>417</c:v>
                </c:pt>
                <c:pt idx="21">
                  <c:v>414</c:v>
                </c:pt>
                <c:pt idx="22">
                  <c:v>407</c:v>
                </c:pt>
                <c:pt idx="23">
                  <c:v>400</c:v>
                </c:pt>
                <c:pt idx="24">
                  <c:v>415</c:v>
                </c:pt>
                <c:pt idx="25">
                  <c:v>400</c:v>
                </c:pt>
                <c:pt idx="26">
                  <c:v>402</c:v>
                </c:pt>
                <c:pt idx="27">
                  <c:v>399</c:v>
                </c:pt>
                <c:pt idx="28">
                  <c:v>402</c:v>
                </c:pt>
                <c:pt idx="29">
                  <c:v>399</c:v>
                </c:pt>
                <c:pt idx="30">
                  <c:v>399</c:v>
                </c:pt>
                <c:pt idx="31">
                  <c:v>401</c:v>
                </c:pt>
                <c:pt idx="32">
                  <c:v>398</c:v>
                </c:pt>
                <c:pt idx="33">
                  <c:v>392</c:v>
                </c:pt>
                <c:pt idx="34">
                  <c:v>389</c:v>
                </c:pt>
                <c:pt idx="35">
                  <c:v>395</c:v>
                </c:pt>
                <c:pt idx="36">
                  <c:v>382</c:v>
                </c:pt>
                <c:pt idx="37">
                  <c:v>386</c:v>
                </c:pt>
                <c:pt idx="38">
                  <c:v>391</c:v>
                </c:pt>
                <c:pt idx="39">
                  <c:v>388</c:v>
                </c:pt>
                <c:pt idx="40">
                  <c:v>388</c:v>
                </c:pt>
                <c:pt idx="41">
                  <c:v>376</c:v>
                </c:pt>
                <c:pt idx="42">
                  <c:v>394</c:v>
                </c:pt>
                <c:pt idx="43">
                  <c:v>387</c:v>
                </c:pt>
                <c:pt idx="44">
                  <c:v>381</c:v>
                </c:pt>
                <c:pt idx="45">
                  <c:v>378</c:v>
                </c:pt>
                <c:pt idx="46">
                  <c:v>372</c:v>
                </c:pt>
                <c:pt idx="47">
                  <c:v>378</c:v>
                </c:pt>
                <c:pt idx="48">
                  <c:v>369</c:v>
                </c:pt>
                <c:pt idx="49">
                  <c:v>375</c:v>
                </c:pt>
                <c:pt idx="50">
                  <c:v>369</c:v>
                </c:pt>
                <c:pt idx="51">
                  <c:v>369</c:v>
                </c:pt>
                <c:pt idx="52">
                  <c:v>375</c:v>
                </c:pt>
                <c:pt idx="53">
                  <c:v>369</c:v>
                </c:pt>
                <c:pt idx="54">
                  <c:v>369</c:v>
                </c:pt>
                <c:pt idx="55">
                  <c:v>357</c:v>
                </c:pt>
                <c:pt idx="56">
                  <c:v>363</c:v>
                </c:pt>
                <c:pt idx="57">
                  <c:v>369</c:v>
                </c:pt>
                <c:pt idx="58">
                  <c:v>360</c:v>
                </c:pt>
                <c:pt idx="59">
                  <c:v>366</c:v>
                </c:pt>
                <c:pt idx="60">
                  <c:v>365</c:v>
                </c:pt>
                <c:pt idx="61">
                  <c:v>347</c:v>
                </c:pt>
                <c:pt idx="62">
                  <c:v>359</c:v>
                </c:pt>
                <c:pt idx="63">
                  <c:v>362</c:v>
                </c:pt>
                <c:pt idx="64">
                  <c:v>353</c:v>
                </c:pt>
                <c:pt idx="65">
                  <c:v>350</c:v>
                </c:pt>
                <c:pt idx="66">
                  <c:v>353</c:v>
                </c:pt>
                <c:pt idx="67">
                  <c:v>347</c:v>
                </c:pt>
                <c:pt idx="68">
                  <c:v>347</c:v>
                </c:pt>
                <c:pt idx="69">
                  <c:v>344</c:v>
                </c:pt>
                <c:pt idx="70">
                  <c:v>353</c:v>
                </c:pt>
                <c:pt idx="71">
                  <c:v>343</c:v>
                </c:pt>
                <c:pt idx="72">
                  <c:v>341</c:v>
                </c:pt>
                <c:pt idx="73">
                  <c:v>347</c:v>
                </c:pt>
                <c:pt idx="74">
                  <c:v>340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D4D-496B-A0F1-777812D505A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Data'!$BA$3006:$BA$3081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Data'!$BC$3006:$BC$3081</c:f>
              <c:numCache>
                <c:formatCode>General</c:formatCode>
                <c:ptCount val="76"/>
                <c:pt idx="22">
                  <c:v>410.59445190429688</c:v>
                </c:pt>
                <c:pt idx="23">
                  <c:v>409.22927856445313</c:v>
                </c:pt>
                <c:pt idx="24">
                  <c:v>407.86642456054688</c:v>
                </c:pt>
                <c:pt idx="25">
                  <c:v>406.505859375</c:v>
                </c:pt>
                <c:pt idx="26">
                  <c:v>405.1475830078125</c:v>
                </c:pt>
                <c:pt idx="27">
                  <c:v>403.79168701171875</c:v>
                </c:pt>
                <c:pt idx="28">
                  <c:v>402.4381103515625</c:v>
                </c:pt>
                <c:pt idx="29">
                  <c:v>401.08694458007813</c:v>
                </c:pt>
                <c:pt idx="30">
                  <c:v>399.7381591796875</c:v>
                </c:pt>
                <c:pt idx="31">
                  <c:v>398.39178466796875</c:v>
                </c:pt>
                <c:pt idx="32">
                  <c:v>397.0478515625</c:v>
                </c:pt>
                <c:pt idx="33">
                  <c:v>395.70639038085938</c:v>
                </c:pt>
                <c:pt idx="34">
                  <c:v>394.36740112304688</c:v>
                </c:pt>
                <c:pt idx="35">
                  <c:v>393.0308837890625</c:v>
                </c:pt>
                <c:pt idx="36">
                  <c:v>391.6968994140625</c:v>
                </c:pt>
                <c:pt idx="37">
                  <c:v>390.36541748046875</c:v>
                </c:pt>
                <c:pt idx="38">
                  <c:v>389.03652954101563</c:v>
                </c:pt>
                <c:pt idx="39">
                  <c:v>387.71017456054688</c:v>
                </c:pt>
                <c:pt idx="40">
                  <c:v>386.38638305664063</c:v>
                </c:pt>
                <c:pt idx="41">
                  <c:v>385.06524658203125</c:v>
                </c:pt>
                <c:pt idx="42">
                  <c:v>383.74667358398438</c:v>
                </c:pt>
                <c:pt idx="43">
                  <c:v>382.4307861328125</c:v>
                </c:pt>
                <c:pt idx="44">
                  <c:v>381.11752319335938</c:v>
                </c:pt>
                <c:pt idx="45">
                  <c:v>379.80694580078125</c:v>
                </c:pt>
                <c:pt idx="46">
                  <c:v>378.49905395507813</c:v>
                </c:pt>
                <c:pt idx="47">
                  <c:v>377.19384765625</c:v>
                </c:pt>
                <c:pt idx="48">
                  <c:v>375.89138793945313</c:v>
                </c:pt>
                <c:pt idx="49">
                  <c:v>374.59164428710938</c:v>
                </c:pt>
                <c:pt idx="50">
                  <c:v>373.294677734375</c:v>
                </c:pt>
                <c:pt idx="51">
                  <c:v>372.00045776367188</c:v>
                </c:pt>
                <c:pt idx="52">
                  <c:v>370.70904541015625</c:v>
                </c:pt>
                <c:pt idx="53">
                  <c:v>369.42041015625</c:v>
                </c:pt>
                <c:pt idx="54">
                  <c:v>368.13461303710938</c:v>
                </c:pt>
                <c:pt idx="55">
                  <c:v>366.85162353515625</c:v>
                </c:pt>
                <c:pt idx="56">
                  <c:v>365.57150268554688</c:v>
                </c:pt>
                <c:pt idx="57">
                  <c:v>364.29421997070313</c:v>
                </c:pt>
                <c:pt idx="58">
                  <c:v>363.01983642578125</c:v>
                </c:pt>
                <c:pt idx="59">
                  <c:v>361.74832153320313</c:v>
                </c:pt>
                <c:pt idx="60">
                  <c:v>360.479736328125</c:v>
                </c:pt>
                <c:pt idx="61">
                  <c:v>359.21405029296875</c:v>
                </c:pt>
                <c:pt idx="62">
                  <c:v>357.95132446289063</c:v>
                </c:pt>
                <c:pt idx="63">
                  <c:v>356.6915283203125</c:v>
                </c:pt>
                <c:pt idx="64">
                  <c:v>355.4346923828125</c:v>
                </c:pt>
                <c:pt idx="65">
                  <c:v>354.18081665039063</c:v>
                </c:pt>
                <c:pt idx="66">
                  <c:v>352.92996215820313</c:v>
                </c:pt>
                <c:pt idx="67">
                  <c:v>351.68209838867188</c:v>
                </c:pt>
                <c:pt idx="68">
                  <c:v>350.43722534179688</c:v>
                </c:pt>
                <c:pt idx="69">
                  <c:v>349.19540405273438</c:v>
                </c:pt>
                <c:pt idx="70">
                  <c:v>347.95663452148438</c:v>
                </c:pt>
                <c:pt idx="71">
                  <c:v>346.72088623046875</c:v>
                </c:pt>
                <c:pt idx="72">
                  <c:v>345.48822021484375</c:v>
                </c:pt>
                <c:pt idx="73">
                  <c:v>344.25863647460938</c:v>
                </c:pt>
                <c:pt idx="74">
                  <c:v>343.0321044921875</c:v>
                </c:pt>
                <c:pt idx="75">
                  <c:v>341.8087158203125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D4D-496B-A0F1-777812D50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013824"/>
        <c:axId val="148012032"/>
      </c:scatterChart>
      <c:valAx>
        <c:axId val="14801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012032"/>
        <c:crosses val="autoZero"/>
        <c:crossBetween val="midCat"/>
      </c:valAx>
      <c:valAx>
        <c:axId val="14801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013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E15 - E15</a:t>
            </a:r>
          </a:p>
          <a:p>
            <a:pPr>
              <a:defRPr sz="1400"/>
            </a:pPr>
            <a:r>
              <a:rPr lang="en-CA"/>
              <a:t> Transition Temperature: -143.8275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Data'!$BE$3006:$BE$3081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Data'!$BF$3006:$BF$3081</c:f>
              <c:numCache>
                <c:formatCode>General</c:formatCode>
                <c:ptCount val="76"/>
                <c:pt idx="0">
                  <c:v>426</c:v>
                </c:pt>
                <c:pt idx="1">
                  <c:v>429</c:v>
                </c:pt>
                <c:pt idx="2">
                  <c:v>431</c:v>
                </c:pt>
                <c:pt idx="3">
                  <c:v>427</c:v>
                </c:pt>
                <c:pt idx="4">
                  <c:v>430</c:v>
                </c:pt>
                <c:pt idx="5">
                  <c:v>420</c:v>
                </c:pt>
                <c:pt idx="6">
                  <c:v>429</c:v>
                </c:pt>
                <c:pt idx="7">
                  <c:v>438</c:v>
                </c:pt>
                <c:pt idx="8">
                  <c:v>425</c:v>
                </c:pt>
                <c:pt idx="9">
                  <c:v>427</c:v>
                </c:pt>
                <c:pt idx="10">
                  <c:v>415</c:v>
                </c:pt>
                <c:pt idx="11">
                  <c:v>418</c:v>
                </c:pt>
                <c:pt idx="12">
                  <c:v>408</c:v>
                </c:pt>
                <c:pt idx="13">
                  <c:v>408</c:v>
                </c:pt>
                <c:pt idx="14">
                  <c:v>411</c:v>
                </c:pt>
                <c:pt idx="15">
                  <c:v>407</c:v>
                </c:pt>
                <c:pt idx="16">
                  <c:v>407</c:v>
                </c:pt>
                <c:pt idx="17">
                  <c:v>410</c:v>
                </c:pt>
                <c:pt idx="18">
                  <c:v>406</c:v>
                </c:pt>
                <c:pt idx="19">
                  <c:v>400</c:v>
                </c:pt>
                <c:pt idx="20">
                  <c:v>409</c:v>
                </c:pt>
                <c:pt idx="21">
                  <c:v>397</c:v>
                </c:pt>
                <c:pt idx="22">
                  <c:v>396</c:v>
                </c:pt>
                <c:pt idx="23">
                  <c:v>395</c:v>
                </c:pt>
                <c:pt idx="24">
                  <c:v>395</c:v>
                </c:pt>
                <c:pt idx="25">
                  <c:v>388</c:v>
                </c:pt>
                <c:pt idx="26">
                  <c:v>391</c:v>
                </c:pt>
                <c:pt idx="27">
                  <c:v>385</c:v>
                </c:pt>
                <c:pt idx="28">
                  <c:v>394</c:v>
                </c:pt>
                <c:pt idx="29">
                  <c:v>397</c:v>
                </c:pt>
                <c:pt idx="30">
                  <c:v>391</c:v>
                </c:pt>
                <c:pt idx="31">
                  <c:v>390</c:v>
                </c:pt>
                <c:pt idx="32">
                  <c:v>393</c:v>
                </c:pt>
                <c:pt idx="33">
                  <c:v>387</c:v>
                </c:pt>
                <c:pt idx="34">
                  <c:v>384</c:v>
                </c:pt>
                <c:pt idx="35">
                  <c:v>377</c:v>
                </c:pt>
                <c:pt idx="36">
                  <c:v>383</c:v>
                </c:pt>
                <c:pt idx="37">
                  <c:v>381</c:v>
                </c:pt>
                <c:pt idx="38">
                  <c:v>380</c:v>
                </c:pt>
                <c:pt idx="39">
                  <c:v>374</c:v>
                </c:pt>
                <c:pt idx="40">
                  <c:v>380</c:v>
                </c:pt>
                <c:pt idx="41">
                  <c:v>371</c:v>
                </c:pt>
                <c:pt idx="42">
                  <c:v>374</c:v>
                </c:pt>
                <c:pt idx="43">
                  <c:v>373</c:v>
                </c:pt>
                <c:pt idx="44">
                  <c:v>370</c:v>
                </c:pt>
                <c:pt idx="45">
                  <c:v>367</c:v>
                </c:pt>
                <c:pt idx="46">
                  <c:v>358</c:v>
                </c:pt>
                <c:pt idx="47">
                  <c:v>361</c:v>
                </c:pt>
                <c:pt idx="48">
                  <c:v>364</c:v>
                </c:pt>
                <c:pt idx="49">
                  <c:v>361</c:v>
                </c:pt>
                <c:pt idx="50">
                  <c:v>367</c:v>
                </c:pt>
                <c:pt idx="51">
                  <c:v>361</c:v>
                </c:pt>
                <c:pt idx="52">
                  <c:v>367</c:v>
                </c:pt>
                <c:pt idx="53">
                  <c:v>355</c:v>
                </c:pt>
                <c:pt idx="54">
                  <c:v>348</c:v>
                </c:pt>
                <c:pt idx="55">
                  <c:v>351</c:v>
                </c:pt>
                <c:pt idx="56">
                  <c:v>348</c:v>
                </c:pt>
                <c:pt idx="57">
                  <c:v>361</c:v>
                </c:pt>
                <c:pt idx="58">
                  <c:v>355</c:v>
                </c:pt>
                <c:pt idx="59">
                  <c:v>360</c:v>
                </c:pt>
                <c:pt idx="60">
                  <c:v>351</c:v>
                </c:pt>
                <c:pt idx="61">
                  <c:v>348</c:v>
                </c:pt>
                <c:pt idx="62">
                  <c:v>348</c:v>
                </c:pt>
                <c:pt idx="63">
                  <c:v>342</c:v>
                </c:pt>
                <c:pt idx="64">
                  <c:v>345</c:v>
                </c:pt>
                <c:pt idx="65">
                  <c:v>336</c:v>
                </c:pt>
                <c:pt idx="66">
                  <c:v>345</c:v>
                </c:pt>
                <c:pt idx="67">
                  <c:v>335</c:v>
                </c:pt>
                <c:pt idx="68">
                  <c:v>329</c:v>
                </c:pt>
                <c:pt idx="69">
                  <c:v>332</c:v>
                </c:pt>
                <c:pt idx="70">
                  <c:v>341</c:v>
                </c:pt>
                <c:pt idx="71">
                  <c:v>326</c:v>
                </c:pt>
                <c:pt idx="72">
                  <c:v>329</c:v>
                </c:pt>
                <c:pt idx="73">
                  <c:v>338</c:v>
                </c:pt>
                <c:pt idx="74">
                  <c:v>332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5BD-4F9A-A7A0-6A9D4C44658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Data'!$BE$3006:$BE$3081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Data'!$BG$3006:$BG$3081</c:f>
              <c:numCache>
                <c:formatCode>General</c:formatCode>
                <c:ptCount val="76"/>
                <c:pt idx="6">
                  <c:v>426.19146728515625</c:v>
                </c:pt>
                <c:pt idx="7">
                  <c:v>424.63485717773438</c:v>
                </c:pt>
                <c:pt idx="8">
                  <c:v>423.08309936523438</c:v>
                </c:pt>
                <c:pt idx="9">
                  <c:v>421.53619384765625</c:v>
                </c:pt>
                <c:pt idx="10">
                  <c:v>419.99417114257813</c:v>
                </c:pt>
                <c:pt idx="11">
                  <c:v>418.45700073242188</c:v>
                </c:pt>
                <c:pt idx="12">
                  <c:v>416.92471313476563</c:v>
                </c:pt>
                <c:pt idx="13">
                  <c:v>415.3973388671875</c:v>
                </c:pt>
                <c:pt idx="14">
                  <c:v>413.87484741210938</c:v>
                </c:pt>
                <c:pt idx="15">
                  <c:v>412.35723876953125</c:v>
                </c:pt>
                <c:pt idx="16">
                  <c:v>410.84457397460938</c:v>
                </c:pt>
                <c:pt idx="17">
                  <c:v>409.3367919921875</c:v>
                </c:pt>
                <c:pt idx="18">
                  <c:v>407.83395385742188</c:v>
                </c:pt>
                <c:pt idx="19">
                  <c:v>406.33602905273438</c:v>
                </c:pt>
                <c:pt idx="20">
                  <c:v>404.84304809570313</c:v>
                </c:pt>
                <c:pt idx="21">
                  <c:v>403.35501098632813</c:v>
                </c:pt>
                <c:pt idx="22">
                  <c:v>401.87191772460938</c:v>
                </c:pt>
                <c:pt idx="23">
                  <c:v>400.39376831054688</c:v>
                </c:pt>
                <c:pt idx="24">
                  <c:v>398.92059326171875</c:v>
                </c:pt>
                <c:pt idx="25">
                  <c:v>397.45236206054688</c:v>
                </c:pt>
                <c:pt idx="26">
                  <c:v>395.98910522460938</c:v>
                </c:pt>
                <c:pt idx="27">
                  <c:v>394.53079223632813</c:v>
                </c:pt>
                <c:pt idx="28">
                  <c:v>393.07748413085938</c:v>
                </c:pt>
                <c:pt idx="29">
                  <c:v>391.62911987304688</c:v>
                </c:pt>
                <c:pt idx="30">
                  <c:v>390.18576049804688</c:v>
                </c:pt>
                <c:pt idx="31">
                  <c:v>388.74737548828125</c:v>
                </c:pt>
                <c:pt idx="32">
                  <c:v>387.31396484375</c:v>
                </c:pt>
                <c:pt idx="33">
                  <c:v>385.88555908203125</c:v>
                </c:pt>
                <c:pt idx="34">
                  <c:v>384.46212768554688</c:v>
                </c:pt>
                <c:pt idx="35">
                  <c:v>383.043701171875</c:v>
                </c:pt>
                <c:pt idx="36">
                  <c:v>381.63027954101563</c:v>
                </c:pt>
                <c:pt idx="37">
                  <c:v>380.22186279296875</c:v>
                </c:pt>
                <c:pt idx="38">
                  <c:v>378.81842041015625</c:v>
                </c:pt>
                <c:pt idx="39">
                  <c:v>377.41998291015625</c:v>
                </c:pt>
                <c:pt idx="40">
                  <c:v>376.02655029296875</c:v>
                </c:pt>
                <c:pt idx="41">
                  <c:v>374.63812255859375</c:v>
                </c:pt>
                <c:pt idx="42">
                  <c:v>373.25469970703125</c:v>
                </c:pt>
                <c:pt idx="43">
                  <c:v>371.87628173828125</c:v>
                </c:pt>
                <c:pt idx="44">
                  <c:v>370.50286865234375</c:v>
                </c:pt>
                <c:pt idx="45">
                  <c:v>369.13446044921875</c:v>
                </c:pt>
                <c:pt idx="46">
                  <c:v>367.77105712890625</c:v>
                </c:pt>
                <c:pt idx="47">
                  <c:v>366.41265869140625</c:v>
                </c:pt>
                <c:pt idx="48">
                  <c:v>365.05926513671875</c:v>
                </c:pt>
                <c:pt idx="49">
                  <c:v>363.71087646484375</c:v>
                </c:pt>
                <c:pt idx="50">
                  <c:v>362.36749267578125</c:v>
                </c:pt>
                <c:pt idx="51">
                  <c:v>361.02911376953125</c:v>
                </c:pt>
                <c:pt idx="52">
                  <c:v>359.69573974609375</c:v>
                </c:pt>
                <c:pt idx="53">
                  <c:v>358.36734008789063</c:v>
                </c:pt>
                <c:pt idx="54">
                  <c:v>357.04397583007813</c:v>
                </c:pt>
                <c:pt idx="55">
                  <c:v>355.7255859375</c:v>
                </c:pt>
                <c:pt idx="56">
                  <c:v>354.41220092773438</c:v>
                </c:pt>
                <c:pt idx="57">
                  <c:v>353.10382080078125</c:v>
                </c:pt>
                <c:pt idx="58">
                  <c:v>351.8004150390625</c:v>
                </c:pt>
                <c:pt idx="59">
                  <c:v>350.50198364257813</c:v>
                </c:pt>
                <c:pt idx="60">
                  <c:v>349.20855712890625</c:v>
                </c:pt>
                <c:pt idx="61">
                  <c:v>347.92010498046875</c:v>
                </c:pt>
                <c:pt idx="62">
                  <c:v>346.63665771484375</c:v>
                </c:pt>
                <c:pt idx="63">
                  <c:v>345.358154296875</c:v>
                </c:pt>
                <c:pt idx="64">
                  <c:v>344.08465576171875</c:v>
                </c:pt>
                <c:pt idx="65">
                  <c:v>342.81610107421875</c:v>
                </c:pt>
                <c:pt idx="66">
                  <c:v>341.55252075195313</c:v>
                </c:pt>
                <c:pt idx="67">
                  <c:v>340.29391479492188</c:v>
                </c:pt>
                <c:pt idx="68">
                  <c:v>339.04025268554688</c:v>
                </c:pt>
                <c:pt idx="69">
                  <c:v>337.79156494140625</c:v>
                </c:pt>
                <c:pt idx="70">
                  <c:v>336.54779052734375</c:v>
                </c:pt>
                <c:pt idx="71">
                  <c:v>335.30899047851563</c:v>
                </c:pt>
                <c:pt idx="72">
                  <c:v>334.07513427734375</c:v>
                </c:pt>
                <c:pt idx="73">
                  <c:v>332.84619140625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5BD-4F9A-A7A0-6A9D4C446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14816"/>
        <c:axId val="148112896"/>
      </c:scatterChart>
      <c:valAx>
        <c:axId val="148114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12896"/>
        <c:crosses val="autoZero"/>
        <c:crossBetween val="midCat"/>
      </c:valAx>
      <c:valAx>
        <c:axId val="148112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14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E16 - E16</a:t>
            </a:r>
          </a:p>
          <a:p>
            <a:pPr>
              <a:defRPr sz="1400"/>
            </a:pPr>
            <a:r>
              <a:rPr lang="en-CA"/>
              <a:t> Transition Temperature: 67.62173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Data'!$BI$3006:$BI$3081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Data'!$BJ$3006:$BJ$3081</c:f>
              <c:numCache>
                <c:formatCode>General</c:formatCode>
                <c:ptCount val="76"/>
                <c:pt idx="0">
                  <c:v>422</c:v>
                </c:pt>
                <c:pt idx="1">
                  <c:v>419</c:v>
                </c:pt>
                <c:pt idx="2">
                  <c:v>415</c:v>
                </c:pt>
                <c:pt idx="3">
                  <c:v>417</c:v>
                </c:pt>
                <c:pt idx="4">
                  <c:v>414</c:v>
                </c:pt>
                <c:pt idx="5">
                  <c:v>407</c:v>
                </c:pt>
                <c:pt idx="6">
                  <c:v>413</c:v>
                </c:pt>
                <c:pt idx="7">
                  <c:v>409</c:v>
                </c:pt>
                <c:pt idx="8">
                  <c:v>408</c:v>
                </c:pt>
                <c:pt idx="9">
                  <c:v>408</c:v>
                </c:pt>
                <c:pt idx="10">
                  <c:v>405</c:v>
                </c:pt>
                <c:pt idx="11">
                  <c:v>398</c:v>
                </c:pt>
                <c:pt idx="12">
                  <c:v>392</c:v>
                </c:pt>
                <c:pt idx="13">
                  <c:v>394</c:v>
                </c:pt>
                <c:pt idx="14">
                  <c:v>404</c:v>
                </c:pt>
                <c:pt idx="15">
                  <c:v>394</c:v>
                </c:pt>
                <c:pt idx="16">
                  <c:v>394</c:v>
                </c:pt>
                <c:pt idx="17">
                  <c:v>394</c:v>
                </c:pt>
                <c:pt idx="18">
                  <c:v>396</c:v>
                </c:pt>
                <c:pt idx="19">
                  <c:v>390</c:v>
                </c:pt>
                <c:pt idx="20">
                  <c:v>393</c:v>
                </c:pt>
                <c:pt idx="21">
                  <c:v>396</c:v>
                </c:pt>
                <c:pt idx="22">
                  <c:v>392</c:v>
                </c:pt>
                <c:pt idx="23">
                  <c:v>391</c:v>
                </c:pt>
                <c:pt idx="24">
                  <c:v>404</c:v>
                </c:pt>
                <c:pt idx="25">
                  <c:v>391</c:v>
                </c:pt>
                <c:pt idx="26">
                  <c:v>394</c:v>
                </c:pt>
                <c:pt idx="27">
                  <c:v>387</c:v>
                </c:pt>
                <c:pt idx="28">
                  <c:v>390</c:v>
                </c:pt>
                <c:pt idx="29">
                  <c:v>393</c:v>
                </c:pt>
                <c:pt idx="30">
                  <c:v>387</c:v>
                </c:pt>
                <c:pt idx="31">
                  <c:v>383</c:v>
                </c:pt>
                <c:pt idx="32">
                  <c:v>390</c:v>
                </c:pt>
                <c:pt idx="33">
                  <c:v>389</c:v>
                </c:pt>
                <c:pt idx="34">
                  <c:v>386</c:v>
                </c:pt>
                <c:pt idx="35">
                  <c:v>386</c:v>
                </c:pt>
                <c:pt idx="36">
                  <c:v>382</c:v>
                </c:pt>
                <c:pt idx="37">
                  <c:v>376</c:v>
                </c:pt>
                <c:pt idx="38">
                  <c:v>389</c:v>
                </c:pt>
                <c:pt idx="39">
                  <c:v>376</c:v>
                </c:pt>
                <c:pt idx="40">
                  <c:v>385</c:v>
                </c:pt>
                <c:pt idx="41">
                  <c:v>379</c:v>
                </c:pt>
                <c:pt idx="42">
                  <c:v>385</c:v>
                </c:pt>
                <c:pt idx="43">
                  <c:v>382</c:v>
                </c:pt>
                <c:pt idx="44">
                  <c:v>385</c:v>
                </c:pt>
                <c:pt idx="45">
                  <c:v>372</c:v>
                </c:pt>
                <c:pt idx="46">
                  <c:v>360</c:v>
                </c:pt>
                <c:pt idx="47">
                  <c:v>362</c:v>
                </c:pt>
                <c:pt idx="48">
                  <c:v>363</c:v>
                </c:pt>
                <c:pt idx="49">
                  <c:v>372</c:v>
                </c:pt>
                <c:pt idx="50">
                  <c:v>366</c:v>
                </c:pt>
                <c:pt idx="51">
                  <c:v>356</c:v>
                </c:pt>
                <c:pt idx="52">
                  <c:v>369</c:v>
                </c:pt>
                <c:pt idx="53">
                  <c:v>363</c:v>
                </c:pt>
                <c:pt idx="54">
                  <c:v>353</c:v>
                </c:pt>
                <c:pt idx="55">
                  <c:v>353</c:v>
                </c:pt>
                <c:pt idx="56">
                  <c:v>356</c:v>
                </c:pt>
                <c:pt idx="57">
                  <c:v>356</c:v>
                </c:pt>
                <c:pt idx="58">
                  <c:v>356</c:v>
                </c:pt>
                <c:pt idx="59">
                  <c:v>359</c:v>
                </c:pt>
                <c:pt idx="60">
                  <c:v>359</c:v>
                </c:pt>
                <c:pt idx="61">
                  <c:v>353</c:v>
                </c:pt>
                <c:pt idx="62">
                  <c:v>362</c:v>
                </c:pt>
                <c:pt idx="63">
                  <c:v>350</c:v>
                </c:pt>
                <c:pt idx="64">
                  <c:v>346</c:v>
                </c:pt>
                <c:pt idx="65">
                  <c:v>343</c:v>
                </c:pt>
                <c:pt idx="66">
                  <c:v>343</c:v>
                </c:pt>
                <c:pt idx="67">
                  <c:v>337</c:v>
                </c:pt>
                <c:pt idx="68">
                  <c:v>340</c:v>
                </c:pt>
                <c:pt idx="69">
                  <c:v>337</c:v>
                </c:pt>
                <c:pt idx="70">
                  <c:v>343</c:v>
                </c:pt>
                <c:pt idx="71">
                  <c:v>333</c:v>
                </c:pt>
                <c:pt idx="72">
                  <c:v>334</c:v>
                </c:pt>
                <c:pt idx="73">
                  <c:v>343</c:v>
                </c:pt>
                <c:pt idx="74">
                  <c:v>333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56-4908-A7B3-3AC4A90B9B9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Data'!$BI$3006:$BI$3081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Data'!$BK$3006:$BK$3081</c:f>
              <c:numCache>
                <c:formatCode>General</c:formatCode>
                <c:ptCount val="76"/>
                <c:pt idx="38">
                  <c:v>383.697509765625</c:v>
                </c:pt>
                <c:pt idx="39">
                  <c:v>382.3482666015625</c:v>
                </c:pt>
                <c:pt idx="40">
                  <c:v>380.9935302734375</c:v>
                </c:pt>
                <c:pt idx="41">
                  <c:v>379.63385009765625</c:v>
                </c:pt>
                <c:pt idx="42">
                  <c:v>378.269775390625</c:v>
                </c:pt>
                <c:pt idx="43">
                  <c:v>376.90188598632813</c:v>
                </c:pt>
                <c:pt idx="44">
                  <c:v>375.53076171875</c:v>
                </c:pt>
                <c:pt idx="45">
                  <c:v>374.15692138671875</c:v>
                </c:pt>
                <c:pt idx="46">
                  <c:v>372.78097534179688</c:v>
                </c:pt>
                <c:pt idx="47">
                  <c:v>371.40347290039063</c:v>
                </c:pt>
                <c:pt idx="48">
                  <c:v>370.02505493164063</c:v>
                </c:pt>
                <c:pt idx="49">
                  <c:v>368.64627075195313</c:v>
                </c:pt>
                <c:pt idx="50">
                  <c:v>367.2677001953125</c:v>
                </c:pt>
                <c:pt idx="51">
                  <c:v>365.88992309570313</c:v>
                </c:pt>
                <c:pt idx="52">
                  <c:v>364.5135498046875</c:v>
                </c:pt>
                <c:pt idx="53">
                  <c:v>363.13916015625</c:v>
                </c:pt>
                <c:pt idx="54">
                  <c:v>361.76730346679688</c:v>
                </c:pt>
                <c:pt idx="55">
                  <c:v>360.3985595703125</c:v>
                </c:pt>
                <c:pt idx="56">
                  <c:v>359.03350830078125</c:v>
                </c:pt>
                <c:pt idx="57">
                  <c:v>357.6727294921875</c:v>
                </c:pt>
                <c:pt idx="58">
                  <c:v>356.31674194335938</c:v>
                </c:pt>
                <c:pt idx="59">
                  <c:v>354.96609497070313</c:v>
                </c:pt>
                <c:pt idx="60">
                  <c:v>353.62136840820313</c:v>
                </c:pt>
                <c:pt idx="61">
                  <c:v>352.28302001953125</c:v>
                </c:pt>
                <c:pt idx="62">
                  <c:v>350.95162963867188</c:v>
                </c:pt>
                <c:pt idx="63">
                  <c:v>349.62771606445313</c:v>
                </c:pt>
                <c:pt idx="64">
                  <c:v>348.31170654296875</c:v>
                </c:pt>
                <c:pt idx="65">
                  <c:v>347.00411987304688</c:v>
                </c:pt>
                <c:pt idx="66">
                  <c:v>345.70541381835938</c:v>
                </c:pt>
                <c:pt idx="67">
                  <c:v>344.41607666015625</c:v>
                </c:pt>
                <c:pt idx="68">
                  <c:v>343.13650512695313</c:v>
                </c:pt>
                <c:pt idx="69">
                  <c:v>341.86715698242188</c:v>
                </c:pt>
                <c:pt idx="70">
                  <c:v>340.60842895507813</c:v>
                </c:pt>
                <c:pt idx="71">
                  <c:v>339.3607177734375</c:v>
                </c:pt>
                <c:pt idx="72">
                  <c:v>338.12442016601563</c:v>
                </c:pt>
                <c:pt idx="73">
                  <c:v>336.89984130859375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456-4908-A7B3-3AC4A90B9B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62048"/>
        <c:axId val="148144128"/>
      </c:scatterChart>
      <c:valAx>
        <c:axId val="148162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44128"/>
        <c:crosses val="autoZero"/>
        <c:crossBetween val="midCat"/>
      </c:valAx>
      <c:valAx>
        <c:axId val="148144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62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E17 - E17</a:t>
            </a:r>
          </a:p>
          <a:p>
            <a:pPr>
              <a:defRPr sz="1400"/>
            </a:pPr>
            <a:r>
              <a:rPr lang="en-CA"/>
              <a:t> Transition Temperature: -115.0182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Data'!$BM$3006:$BM$3081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Data'!$BN$3006:$BN$3081</c:f>
              <c:numCache>
                <c:formatCode>General</c:formatCode>
                <c:ptCount val="76"/>
                <c:pt idx="0">
                  <c:v>443</c:v>
                </c:pt>
                <c:pt idx="1">
                  <c:v>432</c:v>
                </c:pt>
                <c:pt idx="2">
                  <c:v>441</c:v>
                </c:pt>
                <c:pt idx="3">
                  <c:v>443</c:v>
                </c:pt>
                <c:pt idx="4">
                  <c:v>437</c:v>
                </c:pt>
                <c:pt idx="5">
                  <c:v>427</c:v>
                </c:pt>
                <c:pt idx="6">
                  <c:v>426</c:v>
                </c:pt>
                <c:pt idx="7">
                  <c:v>432</c:v>
                </c:pt>
                <c:pt idx="8">
                  <c:v>419</c:v>
                </c:pt>
                <c:pt idx="9">
                  <c:v>428</c:v>
                </c:pt>
                <c:pt idx="10">
                  <c:v>421</c:v>
                </c:pt>
                <c:pt idx="11">
                  <c:v>415</c:v>
                </c:pt>
                <c:pt idx="12">
                  <c:v>414</c:v>
                </c:pt>
                <c:pt idx="13">
                  <c:v>407</c:v>
                </c:pt>
                <c:pt idx="14">
                  <c:v>414</c:v>
                </c:pt>
                <c:pt idx="15">
                  <c:v>413</c:v>
                </c:pt>
                <c:pt idx="16">
                  <c:v>407</c:v>
                </c:pt>
                <c:pt idx="17">
                  <c:v>416</c:v>
                </c:pt>
                <c:pt idx="18">
                  <c:v>410</c:v>
                </c:pt>
                <c:pt idx="19">
                  <c:v>397</c:v>
                </c:pt>
                <c:pt idx="20">
                  <c:v>409</c:v>
                </c:pt>
                <c:pt idx="21">
                  <c:v>403</c:v>
                </c:pt>
                <c:pt idx="22">
                  <c:v>405</c:v>
                </c:pt>
                <c:pt idx="23">
                  <c:v>407</c:v>
                </c:pt>
                <c:pt idx="24">
                  <c:v>407</c:v>
                </c:pt>
                <c:pt idx="25">
                  <c:v>404</c:v>
                </c:pt>
                <c:pt idx="26">
                  <c:v>410</c:v>
                </c:pt>
                <c:pt idx="27">
                  <c:v>400</c:v>
                </c:pt>
                <c:pt idx="28">
                  <c:v>406</c:v>
                </c:pt>
                <c:pt idx="29">
                  <c:v>409</c:v>
                </c:pt>
                <c:pt idx="30">
                  <c:v>406</c:v>
                </c:pt>
                <c:pt idx="31">
                  <c:v>415</c:v>
                </c:pt>
                <c:pt idx="32">
                  <c:v>409</c:v>
                </c:pt>
                <c:pt idx="33">
                  <c:v>399</c:v>
                </c:pt>
                <c:pt idx="34">
                  <c:v>396</c:v>
                </c:pt>
                <c:pt idx="35">
                  <c:v>408</c:v>
                </c:pt>
                <c:pt idx="36">
                  <c:v>402</c:v>
                </c:pt>
                <c:pt idx="37">
                  <c:v>402</c:v>
                </c:pt>
                <c:pt idx="38">
                  <c:v>408</c:v>
                </c:pt>
                <c:pt idx="39">
                  <c:v>405</c:v>
                </c:pt>
                <c:pt idx="40">
                  <c:v>395</c:v>
                </c:pt>
                <c:pt idx="41">
                  <c:v>395</c:v>
                </c:pt>
                <c:pt idx="42">
                  <c:v>398</c:v>
                </c:pt>
                <c:pt idx="43">
                  <c:v>404</c:v>
                </c:pt>
                <c:pt idx="44">
                  <c:v>394</c:v>
                </c:pt>
                <c:pt idx="45">
                  <c:v>388</c:v>
                </c:pt>
                <c:pt idx="46">
                  <c:v>391</c:v>
                </c:pt>
                <c:pt idx="47">
                  <c:v>391</c:v>
                </c:pt>
                <c:pt idx="48">
                  <c:v>385</c:v>
                </c:pt>
                <c:pt idx="49">
                  <c:v>388</c:v>
                </c:pt>
                <c:pt idx="50">
                  <c:v>391</c:v>
                </c:pt>
                <c:pt idx="51">
                  <c:v>388</c:v>
                </c:pt>
                <c:pt idx="52">
                  <c:v>385</c:v>
                </c:pt>
                <c:pt idx="53">
                  <c:v>388</c:v>
                </c:pt>
                <c:pt idx="54">
                  <c:v>362</c:v>
                </c:pt>
                <c:pt idx="55">
                  <c:v>372</c:v>
                </c:pt>
                <c:pt idx="56">
                  <c:v>375</c:v>
                </c:pt>
                <c:pt idx="57">
                  <c:v>378</c:v>
                </c:pt>
                <c:pt idx="58">
                  <c:v>372</c:v>
                </c:pt>
                <c:pt idx="59">
                  <c:v>387</c:v>
                </c:pt>
                <c:pt idx="60">
                  <c:v>378</c:v>
                </c:pt>
                <c:pt idx="61">
                  <c:v>371</c:v>
                </c:pt>
                <c:pt idx="62">
                  <c:v>374</c:v>
                </c:pt>
                <c:pt idx="63">
                  <c:v>368</c:v>
                </c:pt>
                <c:pt idx="64">
                  <c:v>365</c:v>
                </c:pt>
                <c:pt idx="65">
                  <c:v>371</c:v>
                </c:pt>
                <c:pt idx="66">
                  <c:v>371</c:v>
                </c:pt>
                <c:pt idx="67">
                  <c:v>358</c:v>
                </c:pt>
                <c:pt idx="68">
                  <c:v>358</c:v>
                </c:pt>
                <c:pt idx="69">
                  <c:v>358</c:v>
                </c:pt>
                <c:pt idx="70">
                  <c:v>368</c:v>
                </c:pt>
                <c:pt idx="71">
                  <c:v>355</c:v>
                </c:pt>
                <c:pt idx="72">
                  <c:v>355</c:v>
                </c:pt>
                <c:pt idx="73">
                  <c:v>358</c:v>
                </c:pt>
                <c:pt idx="74">
                  <c:v>352</c:v>
                </c:pt>
                <c:pt idx="75">
                  <c:v>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4D4-4E1B-92D4-8FF8FD373D8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Data'!$BM$3006:$BM$3081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Data'!$BO$3006:$BO$3081</c:f>
              <c:numCache>
                <c:formatCode>General</c:formatCode>
                <c:ptCount val="76"/>
                <c:pt idx="41">
                  <c:v>399.5703125</c:v>
                </c:pt>
                <c:pt idx="42">
                  <c:v>398.22418212890625</c:v>
                </c:pt>
                <c:pt idx="43">
                  <c:v>396.87841796875</c:v>
                </c:pt>
                <c:pt idx="44">
                  <c:v>395.53302001953125</c:v>
                </c:pt>
                <c:pt idx="45">
                  <c:v>394.18798828125</c:v>
                </c:pt>
                <c:pt idx="46">
                  <c:v>392.84329223632813</c:v>
                </c:pt>
                <c:pt idx="47">
                  <c:v>391.49899291992188</c:v>
                </c:pt>
                <c:pt idx="48">
                  <c:v>390.155029296875</c:v>
                </c:pt>
                <c:pt idx="49">
                  <c:v>388.81146240234375</c:v>
                </c:pt>
                <c:pt idx="50">
                  <c:v>387.46823120117188</c:v>
                </c:pt>
                <c:pt idx="51">
                  <c:v>386.12539672851563</c:v>
                </c:pt>
                <c:pt idx="52">
                  <c:v>384.78292846679688</c:v>
                </c:pt>
                <c:pt idx="53">
                  <c:v>383.44085693359375</c:v>
                </c:pt>
                <c:pt idx="54">
                  <c:v>382.09912109375</c:v>
                </c:pt>
                <c:pt idx="55">
                  <c:v>380.75778198242188</c:v>
                </c:pt>
                <c:pt idx="56">
                  <c:v>379.41683959960938</c:v>
                </c:pt>
                <c:pt idx="57">
                  <c:v>378.07626342773438</c:v>
                </c:pt>
                <c:pt idx="58">
                  <c:v>376.736083984375</c:v>
                </c:pt>
                <c:pt idx="59">
                  <c:v>375.39630126953125</c:v>
                </c:pt>
                <c:pt idx="60">
                  <c:v>374.056884765625</c:v>
                </c:pt>
                <c:pt idx="61">
                  <c:v>372.71786499023438</c:v>
                </c:pt>
                <c:pt idx="62">
                  <c:v>371.37924194335938</c:v>
                </c:pt>
                <c:pt idx="63">
                  <c:v>370.041015625</c:v>
                </c:pt>
                <c:pt idx="64">
                  <c:v>368.70318603515625</c:v>
                </c:pt>
                <c:pt idx="65">
                  <c:v>367.36572265625</c:v>
                </c:pt>
                <c:pt idx="66">
                  <c:v>366.0286865234375</c:v>
                </c:pt>
                <c:pt idx="67">
                  <c:v>364.69207763671875</c:v>
                </c:pt>
                <c:pt idx="68">
                  <c:v>363.3558349609375</c:v>
                </c:pt>
                <c:pt idx="69">
                  <c:v>362.02001953125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4D4-4E1B-92D4-8FF8FD373D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98528"/>
        <c:axId val="148179200"/>
      </c:scatterChart>
      <c:valAx>
        <c:axId val="148198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79200"/>
        <c:crosses val="autoZero"/>
        <c:crossBetween val="midCat"/>
      </c:valAx>
      <c:valAx>
        <c:axId val="148179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98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E18 - E18</a:t>
            </a:r>
          </a:p>
          <a:p>
            <a:pPr>
              <a:defRPr sz="1400"/>
            </a:pPr>
            <a:r>
              <a:rPr lang="en-CA"/>
              <a:t> Transition Temperature: 72.53104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Data'!$BQ$3006:$BQ$3081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Data'!$BR$3006:$BR$3081</c:f>
              <c:numCache>
                <c:formatCode>General</c:formatCode>
                <c:ptCount val="76"/>
                <c:pt idx="0">
                  <c:v>458</c:v>
                </c:pt>
                <c:pt idx="1">
                  <c:v>444</c:v>
                </c:pt>
                <c:pt idx="2">
                  <c:v>450</c:v>
                </c:pt>
                <c:pt idx="3">
                  <c:v>455</c:v>
                </c:pt>
                <c:pt idx="4">
                  <c:v>466</c:v>
                </c:pt>
                <c:pt idx="5">
                  <c:v>442</c:v>
                </c:pt>
                <c:pt idx="6">
                  <c:v>458</c:v>
                </c:pt>
                <c:pt idx="7">
                  <c:v>447</c:v>
                </c:pt>
                <c:pt idx="8">
                  <c:v>440</c:v>
                </c:pt>
                <c:pt idx="9">
                  <c:v>456</c:v>
                </c:pt>
                <c:pt idx="10">
                  <c:v>439</c:v>
                </c:pt>
                <c:pt idx="11">
                  <c:v>442</c:v>
                </c:pt>
                <c:pt idx="12">
                  <c:v>439</c:v>
                </c:pt>
                <c:pt idx="13">
                  <c:v>432</c:v>
                </c:pt>
                <c:pt idx="14">
                  <c:v>451</c:v>
                </c:pt>
                <c:pt idx="15">
                  <c:v>441</c:v>
                </c:pt>
                <c:pt idx="16">
                  <c:v>438</c:v>
                </c:pt>
                <c:pt idx="17">
                  <c:v>451</c:v>
                </c:pt>
                <c:pt idx="18">
                  <c:v>450</c:v>
                </c:pt>
                <c:pt idx="19">
                  <c:v>431</c:v>
                </c:pt>
                <c:pt idx="20">
                  <c:v>440</c:v>
                </c:pt>
                <c:pt idx="21">
                  <c:v>443</c:v>
                </c:pt>
                <c:pt idx="22">
                  <c:v>449</c:v>
                </c:pt>
                <c:pt idx="23">
                  <c:v>438</c:v>
                </c:pt>
                <c:pt idx="24">
                  <c:v>441</c:v>
                </c:pt>
                <c:pt idx="25">
                  <c:v>428</c:v>
                </c:pt>
                <c:pt idx="26">
                  <c:v>434</c:v>
                </c:pt>
                <c:pt idx="27">
                  <c:v>424</c:v>
                </c:pt>
                <c:pt idx="28">
                  <c:v>427</c:v>
                </c:pt>
                <c:pt idx="29">
                  <c:v>434</c:v>
                </c:pt>
                <c:pt idx="30">
                  <c:v>434</c:v>
                </c:pt>
                <c:pt idx="31">
                  <c:v>427</c:v>
                </c:pt>
                <c:pt idx="32">
                  <c:v>430</c:v>
                </c:pt>
                <c:pt idx="33">
                  <c:v>420</c:v>
                </c:pt>
                <c:pt idx="34">
                  <c:v>423</c:v>
                </c:pt>
                <c:pt idx="35">
                  <c:v>426</c:v>
                </c:pt>
                <c:pt idx="36">
                  <c:v>423</c:v>
                </c:pt>
                <c:pt idx="37">
                  <c:v>423</c:v>
                </c:pt>
                <c:pt idx="38">
                  <c:v>426</c:v>
                </c:pt>
                <c:pt idx="39">
                  <c:v>419</c:v>
                </c:pt>
                <c:pt idx="40">
                  <c:v>422</c:v>
                </c:pt>
                <c:pt idx="41">
                  <c:v>412</c:v>
                </c:pt>
                <c:pt idx="42">
                  <c:v>422</c:v>
                </c:pt>
                <c:pt idx="43">
                  <c:v>415</c:v>
                </c:pt>
                <c:pt idx="44">
                  <c:v>412</c:v>
                </c:pt>
                <c:pt idx="45">
                  <c:v>408</c:v>
                </c:pt>
                <c:pt idx="46">
                  <c:v>396</c:v>
                </c:pt>
                <c:pt idx="47">
                  <c:v>402</c:v>
                </c:pt>
                <c:pt idx="48">
                  <c:v>396</c:v>
                </c:pt>
                <c:pt idx="49">
                  <c:v>405</c:v>
                </c:pt>
                <c:pt idx="50">
                  <c:v>402</c:v>
                </c:pt>
                <c:pt idx="51">
                  <c:v>399</c:v>
                </c:pt>
                <c:pt idx="52">
                  <c:v>402</c:v>
                </c:pt>
                <c:pt idx="53">
                  <c:v>392</c:v>
                </c:pt>
                <c:pt idx="54">
                  <c:v>395</c:v>
                </c:pt>
                <c:pt idx="55">
                  <c:v>389</c:v>
                </c:pt>
                <c:pt idx="56">
                  <c:v>389</c:v>
                </c:pt>
                <c:pt idx="57">
                  <c:v>399</c:v>
                </c:pt>
                <c:pt idx="58">
                  <c:v>383</c:v>
                </c:pt>
                <c:pt idx="59">
                  <c:v>401</c:v>
                </c:pt>
                <c:pt idx="60">
                  <c:v>388</c:v>
                </c:pt>
                <c:pt idx="61">
                  <c:v>376</c:v>
                </c:pt>
                <c:pt idx="62">
                  <c:v>382</c:v>
                </c:pt>
                <c:pt idx="63">
                  <c:v>376</c:v>
                </c:pt>
                <c:pt idx="64">
                  <c:v>375</c:v>
                </c:pt>
                <c:pt idx="65">
                  <c:v>375</c:v>
                </c:pt>
                <c:pt idx="66">
                  <c:v>388</c:v>
                </c:pt>
                <c:pt idx="67">
                  <c:v>372</c:v>
                </c:pt>
                <c:pt idx="68">
                  <c:v>369</c:v>
                </c:pt>
                <c:pt idx="69">
                  <c:v>369</c:v>
                </c:pt>
                <c:pt idx="70">
                  <c:v>378</c:v>
                </c:pt>
                <c:pt idx="71">
                  <c:v>362</c:v>
                </c:pt>
                <c:pt idx="72">
                  <c:v>362</c:v>
                </c:pt>
                <c:pt idx="73">
                  <c:v>375</c:v>
                </c:pt>
                <c:pt idx="74">
                  <c:v>365</c:v>
                </c:pt>
                <c:pt idx="75">
                  <c:v>372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4C4-42BC-8403-AA9324FACE9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Data'!$BQ$3006:$BQ$3081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Data'!$BS$3006:$BS$3081</c:f>
              <c:numCache>
                <c:formatCode>General</c:formatCode>
                <c:ptCount val="76"/>
                <c:pt idx="28">
                  <c:v>431.67181396484375</c:v>
                </c:pt>
                <c:pt idx="29">
                  <c:v>430.82760620117188</c:v>
                </c:pt>
                <c:pt idx="30">
                  <c:v>429.93991088867188</c:v>
                </c:pt>
                <c:pt idx="31">
                  <c:v>429.00765991210938</c:v>
                </c:pt>
                <c:pt idx="32">
                  <c:v>428.02999877929688</c:v>
                </c:pt>
                <c:pt idx="33">
                  <c:v>427.00619506835938</c:v>
                </c:pt>
                <c:pt idx="34">
                  <c:v>425.93572998046875</c:v>
                </c:pt>
                <c:pt idx="35">
                  <c:v>424.81820678710938</c:v>
                </c:pt>
                <c:pt idx="36">
                  <c:v>423.65350341796875</c:v>
                </c:pt>
                <c:pt idx="37">
                  <c:v>422.44174194335938</c:v>
                </c:pt>
                <c:pt idx="38">
                  <c:v>421.18325805664063</c:v>
                </c:pt>
                <c:pt idx="39">
                  <c:v>419.87872314453125</c:v>
                </c:pt>
                <c:pt idx="40">
                  <c:v>418.529052734375</c:v>
                </c:pt>
                <c:pt idx="41">
                  <c:v>417.13543701171875</c:v>
                </c:pt>
                <c:pt idx="42">
                  <c:v>415.69949340820313</c:v>
                </c:pt>
                <c:pt idx="43">
                  <c:v>414.2230224609375</c:v>
                </c:pt>
                <c:pt idx="44">
                  <c:v>412.70822143554688</c:v>
                </c:pt>
                <c:pt idx="45">
                  <c:v>411.15756225585938</c:v>
                </c:pt>
                <c:pt idx="46">
                  <c:v>409.57388305664063</c:v>
                </c:pt>
                <c:pt idx="47">
                  <c:v>407.96026611328125</c:v>
                </c:pt>
                <c:pt idx="48">
                  <c:v>406.32003784179688</c:v>
                </c:pt>
                <c:pt idx="49">
                  <c:v>404.6568603515625</c:v>
                </c:pt>
                <c:pt idx="50">
                  <c:v>402.97454833984375</c:v>
                </c:pt>
                <c:pt idx="51">
                  <c:v>401.277099609375</c:v>
                </c:pt>
                <c:pt idx="52">
                  <c:v>399.5687255859375</c:v>
                </c:pt>
                <c:pt idx="53">
                  <c:v>397.85366821289063</c:v>
                </c:pt>
                <c:pt idx="54">
                  <c:v>396.13629150390625</c:v>
                </c:pt>
                <c:pt idx="55">
                  <c:v>394.42095947265625</c:v>
                </c:pt>
                <c:pt idx="56">
                  <c:v>392.7120361328125</c:v>
                </c:pt>
                <c:pt idx="57">
                  <c:v>391.0137939453125</c:v>
                </c:pt>
                <c:pt idx="58">
                  <c:v>389.33041381835938</c:v>
                </c:pt>
                <c:pt idx="59">
                  <c:v>387.66592407226563</c:v>
                </c:pt>
                <c:pt idx="60">
                  <c:v>386.024169921875</c:v>
                </c:pt>
                <c:pt idx="61">
                  <c:v>384.40878295898438</c:v>
                </c:pt>
                <c:pt idx="62">
                  <c:v>382.82315063476563</c:v>
                </c:pt>
                <c:pt idx="63">
                  <c:v>381.2703857421875</c:v>
                </c:pt>
                <c:pt idx="64">
                  <c:v>379.7532958984375</c:v>
                </c:pt>
                <c:pt idx="65">
                  <c:v>378.27438354492188</c:v>
                </c:pt>
                <c:pt idx="66">
                  <c:v>376.83584594726563</c:v>
                </c:pt>
                <c:pt idx="67">
                  <c:v>375.4395751953125</c:v>
                </c:pt>
                <c:pt idx="68">
                  <c:v>374.08712768554688</c:v>
                </c:pt>
                <c:pt idx="69">
                  <c:v>372.77972412109375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4C4-42BC-8403-AA9324FACE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220160"/>
        <c:axId val="148218624"/>
      </c:scatterChart>
      <c:valAx>
        <c:axId val="14822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218624"/>
        <c:crosses val="autoZero"/>
        <c:crossBetween val="midCat"/>
      </c:valAx>
      <c:valAx>
        <c:axId val="148218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220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E19 - E19</a:t>
            </a:r>
          </a:p>
          <a:p>
            <a:pPr>
              <a:defRPr sz="1400"/>
            </a:pPr>
            <a:r>
              <a:rPr lang="en-CA"/>
              <a:t> Transition Temperature: -120.6266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Data'!$BU$3006:$BU$3081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Data'!$BV$3006:$BV$3081</c:f>
              <c:numCache>
                <c:formatCode>General</c:formatCode>
                <c:ptCount val="76"/>
                <c:pt idx="0">
                  <c:v>462</c:v>
                </c:pt>
                <c:pt idx="1">
                  <c:v>464</c:v>
                </c:pt>
                <c:pt idx="2">
                  <c:v>471</c:v>
                </c:pt>
                <c:pt idx="3">
                  <c:v>469</c:v>
                </c:pt>
                <c:pt idx="4">
                  <c:v>476</c:v>
                </c:pt>
                <c:pt idx="5">
                  <c:v>462</c:v>
                </c:pt>
                <c:pt idx="6">
                  <c:v>478</c:v>
                </c:pt>
                <c:pt idx="7">
                  <c:v>478</c:v>
                </c:pt>
                <c:pt idx="8">
                  <c:v>467</c:v>
                </c:pt>
                <c:pt idx="9">
                  <c:v>473</c:v>
                </c:pt>
                <c:pt idx="10">
                  <c:v>463</c:v>
                </c:pt>
                <c:pt idx="11">
                  <c:v>453</c:v>
                </c:pt>
                <c:pt idx="12">
                  <c:v>452</c:v>
                </c:pt>
                <c:pt idx="13">
                  <c:v>452</c:v>
                </c:pt>
                <c:pt idx="14">
                  <c:v>452</c:v>
                </c:pt>
                <c:pt idx="15">
                  <c:v>441</c:v>
                </c:pt>
                <c:pt idx="16">
                  <c:v>441</c:v>
                </c:pt>
                <c:pt idx="17">
                  <c:v>448</c:v>
                </c:pt>
                <c:pt idx="18">
                  <c:v>451</c:v>
                </c:pt>
                <c:pt idx="19">
                  <c:v>434</c:v>
                </c:pt>
                <c:pt idx="20">
                  <c:v>447</c:v>
                </c:pt>
                <c:pt idx="21">
                  <c:v>440</c:v>
                </c:pt>
                <c:pt idx="22">
                  <c:v>439</c:v>
                </c:pt>
                <c:pt idx="23">
                  <c:v>428</c:v>
                </c:pt>
                <c:pt idx="24">
                  <c:v>441</c:v>
                </c:pt>
                <c:pt idx="25">
                  <c:v>434</c:v>
                </c:pt>
                <c:pt idx="26">
                  <c:v>434</c:v>
                </c:pt>
                <c:pt idx="27">
                  <c:v>424</c:v>
                </c:pt>
                <c:pt idx="28">
                  <c:v>424</c:v>
                </c:pt>
                <c:pt idx="29">
                  <c:v>430</c:v>
                </c:pt>
                <c:pt idx="30">
                  <c:v>430</c:v>
                </c:pt>
                <c:pt idx="31">
                  <c:v>430</c:v>
                </c:pt>
                <c:pt idx="32">
                  <c:v>417</c:v>
                </c:pt>
                <c:pt idx="33">
                  <c:v>416</c:v>
                </c:pt>
                <c:pt idx="34">
                  <c:v>413</c:v>
                </c:pt>
                <c:pt idx="35">
                  <c:v>419</c:v>
                </c:pt>
                <c:pt idx="36">
                  <c:v>422</c:v>
                </c:pt>
                <c:pt idx="37">
                  <c:v>413</c:v>
                </c:pt>
                <c:pt idx="38">
                  <c:v>416</c:v>
                </c:pt>
                <c:pt idx="39">
                  <c:v>412</c:v>
                </c:pt>
                <c:pt idx="40">
                  <c:v>415</c:v>
                </c:pt>
                <c:pt idx="41">
                  <c:v>412</c:v>
                </c:pt>
                <c:pt idx="42">
                  <c:v>415</c:v>
                </c:pt>
                <c:pt idx="43">
                  <c:v>411</c:v>
                </c:pt>
                <c:pt idx="44">
                  <c:v>411</c:v>
                </c:pt>
                <c:pt idx="45">
                  <c:v>408</c:v>
                </c:pt>
                <c:pt idx="46">
                  <c:v>401</c:v>
                </c:pt>
                <c:pt idx="47">
                  <c:v>404</c:v>
                </c:pt>
                <c:pt idx="48">
                  <c:v>401</c:v>
                </c:pt>
                <c:pt idx="49">
                  <c:v>401</c:v>
                </c:pt>
                <c:pt idx="50">
                  <c:v>401</c:v>
                </c:pt>
                <c:pt idx="51">
                  <c:v>398</c:v>
                </c:pt>
                <c:pt idx="52">
                  <c:v>388</c:v>
                </c:pt>
                <c:pt idx="53">
                  <c:v>391</c:v>
                </c:pt>
                <c:pt idx="54">
                  <c:v>388</c:v>
                </c:pt>
                <c:pt idx="55">
                  <c:v>385</c:v>
                </c:pt>
                <c:pt idx="56">
                  <c:v>388</c:v>
                </c:pt>
                <c:pt idx="57">
                  <c:v>388</c:v>
                </c:pt>
                <c:pt idx="58">
                  <c:v>388</c:v>
                </c:pt>
                <c:pt idx="59">
                  <c:v>388</c:v>
                </c:pt>
                <c:pt idx="60">
                  <c:v>391</c:v>
                </c:pt>
                <c:pt idx="61">
                  <c:v>384</c:v>
                </c:pt>
                <c:pt idx="62">
                  <c:v>384</c:v>
                </c:pt>
                <c:pt idx="63">
                  <c:v>387</c:v>
                </c:pt>
                <c:pt idx="64">
                  <c:v>374</c:v>
                </c:pt>
                <c:pt idx="65">
                  <c:v>377</c:v>
                </c:pt>
                <c:pt idx="66">
                  <c:v>384</c:v>
                </c:pt>
                <c:pt idx="67">
                  <c:v>377</c:v>
                </c:pt>
                <c:pt idx="68">
                  <c:v>374</c:v>
                </c:pt>
                <c:pt idx="69">
                  <c:v>374</c:v>
                </c:pt>
                <c:pt idx="70">
                  <c:v>374</c:v>
                </c:pt>
                <c:pt idx="71">
                  <c:v>367</c:v>
                </c:pt>
                <c:pt idx="72">
                  <c:v>364</c:v>
                </c:pt>
                <c:pt idx="73">
                  <c:v>374</c:v>
                </c:pt>
                <c:pt idx="74">
                  <c:v>364</c:v>
                </c:pt>
                <c:pt idx="75">
                  <c:v>370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94F-4307-8C4B-C20DF32CAC3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Data'!$BU$3006:$BU$3081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Data'!$BW$3006:$BW$3081</c:f>
              <c:numCache>
                <c:formatCode>General</c:formatCode>
                <c:ptCount val="76"/>
                <c:pt idx="8">
                  <c:v>467.26437377929688</c:v>
                </c:pt>
                <c:pt idx="9">
                  <c:v>465.27322387695313</c:v>
                </c:pt>
                <c:pt idx="10">
                  <c:v>463.30050659179688</c:v>
                </c:pt>
                <c:pt idx="11">
                  <c:v>461.34609985351563</c:v>
                </c:pt>
                <c:pt idx="12">
                  <c:v>459.40997314453125</c:v>
                </c:pt>
                <c:pt idx="13">
                  <c:v>457.491943359375</c:v>
                </c:pt>
                <c:pt idx="14">
                  <c:v>455.59194946289063</c:v>
                </c:pt>
                <c:pt idx="15">
                  <c:v>453.70989990234375</c:v>
                </c:pt>
                <c:pt idx="16">
                  <c:v>451.84567260742188</c:v>
                </c:pt>
                <c:pt idx="17">
                  <c:v>449.9991455078125</c:v>
                </c:pt>
                <c:pt idx="18">
                  <c:v>448.17022705078125</c:v>
                </c:pt>
                <c:pt idx="19">
                  <c:v>446.35882568359375</c:v>
                </c:pt>
                <c:pt idx="20">
                  <c:v>444.56484985351563</c:v>
                </c:pt>
                <c:pt idx="21">
                  <c:v>442.78811645507813</c:v>
                </c:pt>
                <c:pt idx="22">
                  <c:v>441.02859497070313</c:v>
                </c:pt>
                <c:pt idx="23">
                  <c:v>439.2861328125</c:v>
                </c:pt>
                <c:pt idx="24">
                  <c:v>437.56063842773438</c:v>
                </c:pt>
                <c:pt idx="25">
                  <c:v>435.85198974609375</c:v>
                </c:pt>
                <c:pt idx="26">
                  <c:v>434.16009521484375</c:v>
                </c:pt>
                <c:pt idx="27">
                  <c:v>432.48483276367188</c:v>
                </c:pt>
                <c:pt idx="28">
                  <c:v>430.82608032226563</c:v>
                </c:pt>
                <c:pt idx="29">
                  <c:v>429.18374633789063</c:v>
                </c:pt>
                <c:pt idx="30">
                  <c:v>427.55767822265625</c:v>
                </c:pt>
                <c:pt idx="31">
                  <c:v>425.94781494140625</c:v>
                </c:pt>
                <c:pt idx="32">
                  <c:v>424.35400390625</c:v>
                </c:pt>
                <c:pt idx="33">
                  <c:v>422.77615356445313</c:v>
                </c:pt>
                <c:pt idx="34">
                  <c:v>421.21414184570313</c:v>
                </c:pt>
                <c:pt idx="35">
                  <c:v>419.6678466796875</c:v>
                </c:pt>
                <c:pt idx="36">
                  <c:v>418.13714599609375</c:v>
                </c:pt>
                <c:pt idx="37">
                  <c:v>416.62197875976563</c:v>
                </c:pt>
                <c:pt idx="38">
                  <c:v>415.12216186523438</c:v>
                </c:pt>
                <c:pt idx="39">
                  <c:v>413.63763427734375</c:v>
                </c:pt>
                <c:pt idx="40">
                  <c:v>412.16824340820313</c:v>
                </c:pt>
                <c:pt idx="41">
                  <c:v>410.7138671875</c:v>
                </c:pt>
                <c:pt idx="42">
                  <c:v>409.27444458007813</c:v>
                </c:pt>
                <c:pt idx="43">
                  <c:v>407.84982299804688</c:v>
                </c:pt>
                <c:pt idx="44">
                  <c:v>406.43988037109375</c:v>
                </c:pt>
                <c:pt idx="45">
                  <c:v>405.04452514648438</c:v>
                </c:pt>
                <c:pt idx="46">
                  <c:v>403.66363525390625</c:v>
                </c:pt>
                <c:pt idx="47">
                  <c:v>402.29708862304688</c:v>
                </c:pt>
                <c:pt idx="48">
                  <c:v>400.94476318359375</c:v>
                </c:pt>
                <c:pt idx="49">
                  <c:v>399.6065673828125</c:v>
                </c:pt>
                <c:pt idx="50">
                  <c:v>398.2823486328125</c:v>
                </c:pt>
                <c:pt idx="51">
                  <c:v>396.9720458984375</c:v>
                </c:pt>
                <c:pt idx="52">
                  <c:v>395.67550659179688</c:v>
                </c:pt>
                <c:pt idx="53">
                  <c:v>394.39260864257813</c:v>
                </c:pt>
                <c:pt idx="54">
                  <c:v>393.123291015625</c:v>
                </c:pt>
                <c:pt idx="55">
                  <c:v>391.86740112304688</c:v>
                </c:pt>
                <c:pt idx="56">
                  <c:v>390.62481689453125</c:v>
                </c:pt>
                <c:pt idx="57">
                  <c:v>389.39541625976563</c:v>
                </c:pt>
                <c:pt idx="58">
                  <c:v>388.17913818359375</c:v>
                </c:pt>
                <c:pt idx="59">
                  <c:v>386.97586059570313</c:v>
                </c:pt>
                <c:pt idx="60">
                  <c:v>385.78543090820313</c:v>
                </c:pt>
                <c:pt idx="61">
                  <c:v>384.60775756835938</c:v>
                </c:pt>
                <c:pt idx="62">
                  <c:v>383.44271850585938</c:v>
                </c:pt>
                <c:pt idx="63">
                  <c:v>382.29022216796875</c:v>
                </c:pt>
                <c:pt idx="64">
                  <c:v>381.15017700195313</c:v>
                </c:pt>
                <c:pt idx="65">
                  <c:v>380.02243041992188</c:v>
                </c:pt>
                <c:pt idx="66">
                  <c:v>378.9068603515625</c:v>
                </c:pt>
                <c:pt idx="67">
                  <c:v>377.80343627929688</c:v>
                </c:pt>
                <c:pt idx="68">
                  <c:v>376.71197509765625</c:v>
                </c:pt>
                <c:pt idx="69">
                  <c:v>375.63238525390625</c:v>
                </c:pt>
                <c:pt idx="70">
                  <c:v>374.5645751953125</c:v>
                </c:pt>
                <c:pt idx="71">
                  <c:v>373.5084228515625</c:v>
                </c:pt>
                <c:pt idx="72">
                  <c:v>372.46383666992188</c:v>
                </c:pt>
                <c:pt idx="73">
                  <c:v>371.43069458007813</c:v>
                </c:pt>
                <c:pt idx="74">
                  <c:v>370.40890502929688</c:v>
                </c:pt>
                <c:pt idx="75">
                  <c:v>369.39834594726563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94F-4307-8C4B-C20DF32CAC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313216"/>
        <c:axId val="148241408"/>
      </c:scatterChart>
      <c:valAx>
        <c:axId val="14831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241408"/>
        <c:crosses val="autoZero"/>
        <c:crossBetween val="midCat"/>
      </c:valAx>
      <c:valAx>
        <c:axId val="148241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13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E20 - E20</a:t>
            </a:r>
          </a:p>
          <a:p>
            <a:pPr>
              <a:defRPr sz="1400"/>
            </a:pPr>
            <a:r>
              <a:rPr lang="en-CA"/>
              <a:t> Transition Temperature: -63.78008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Data'!$BY$3006:$BY$3081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Data'!$BZ$3006:$BZ$3081</c:f>
              <c:numCache>
                <c:formatCode>General</c:formatCode>
                <c:ptCount val="76"/>
                <c:pt idx="0">
                  <c:v>477</c:v>
                </c:pt>
                <c:pt idx="1">
                  <c:v>462</c:v>
                </c:pt>
                <c:pt idx="2">
                  <c:v>465</c:v>
                </c:pt>
                <c:pt idx="3">
                  <c:v>481</c:v>
                </c:pt>
                <c:pt idx="4">
                  <c:v>478</c:v>
                </c:pt>
                <c:pt idx="5">
                  <c:v>477</c:v>
                </c:pt>
                <c:pt idx="6">
                  <c:v>477</c:v>
                </c:pt>
                <c:pt idx="7">
                  <c:v>476</c:v>
                </c:pt>
                <c:pt idx="8">
                  <c:v>465</c:v>
                </c:pt>
                <c:pt idx="9">
                  <c:v>475</c:v>
                </c:pt>
                <c:pt idx="10">
                  <c:v>461</c:v>
                </c:pt>
                <c:pt idx="11">
                  <c:v>471</c:v>
                </c:pt>
                <c:pt idx="12">
                  <c:v>450</c:v>
                </c:pt>
                <c:pt idx="13">
                  <c:v>450</c:v>
                </c:pt>
                <c:pt idx="14">
                  <c:v>460</c:v>
                </c:pt>
                <c:pt idx="15">
                  <c:v>449</c:v>
                </c:pt>
                <c:pt idx="16">
                  <c:v>446</c:v>
                </c:pt>
                <c:pt idx="17">
                  <c:v>449</c:v>
                </c:pt>
                <c:pt idx="18">
                  <c:v>435</c:v>
                </c:pt>
                <c:pt idx="19">
                  <c:v>441</c:v>
                </c:pt>
                <c:pt idx="20">
                  <c:v>448</c:v>
                </c:pt>
                <c:pt idx="21">
                  <c:v>437</c:v>
                </c:pt>
                <c:pt idx="22">
                  <c:v>437</c:v>
                </c:pt>
                <c:pt idx="23">
                  <c:v>436</c:v>
                </c:pt>
                <c:pt idx="24">
                  <c:v>436</c:v>
                </c:pt>
                <c:pt idx="25">
                  <c:v>432</c:v>
                </c:pt>
                <c:pt idx="26">
                  <c:v>431</c:v>
                </c:pt>
                <c:pt idx="27">
                  <c:v>418</c:v>
                </c:pt>
                <c:pt idx="28">
                  <c:v>424</c:v>
                </c:pt>
                <c:pt idx="29">
                  <c:v>428</c:v>
                </c:pt>
                <c:pt idx="30">
                  <c:v>434</c:v>
                </c:pt>
                <c:pt idx="31">
                  <c:v>420</c:v>
                </c:pt>
                <c:pt idx="32">
                  <c:v>431</c:v>
                </c:pt>
                <c:pt idx="33">
                  <c:v>420</c:v>
                </c:pt>
                <c:pt idx="34">
                  <c:v>420</c:v>
                </c:pt>
                <c:pt idx="35">
                  <c:v>423</c:v>
                </c:pt>
                <c:pt idx="36">
                  <c:v>413</c:v>
                </c:pt>
                <c:pt idx="37">
                  <c:v>420</c:v>
                </c:pt>
                <c:pt idx="38">
                  <c:v>409</c:v>
                </c:pt>
                <c:pt idx="39">
                  <c:v>409</c:v>
                </c:pt>
                <c:pt idx="40">
                  <c:v>416</c:v>
                </c:pt>
                <c:pt idx="41">
                  <c:v>405</c:v>
                </c:pt>
                <c:pt idx="42">
                  <c:v>412</c:v>
                </c:pt>
                <c:pt idx="43">
                  <c:v>405</c:v>
                </c:pt>
                <c:pt idx="44">
                  <c:v>405</c:v>
                </c:pt>
                <c:pt idx="45">
                  <c:v>401</c:v>
                </c:pt>
                <c:pt idx="46">
                  <c:v>391</c:v>
                </c:pt>
                <c:pt idx="47">
                  <c:v>401</c:v>
                </c:pt>
                <c:pt idx="48">
                  <c:v>395</c:v>
                </c:pt>
                <c:pt idx="49">
                  <c:v>394</c:v>
                </c:pt>
                <c:pt idx="50">
                  <c:v>401</c:v>
                </c:pt>
                <c:pt idx="51">
                  <c:v>398</c:v>
                </c:pt>
                <c:pt idx="52">
                  <c:v>398</c:v>
                </c:pt>
                <c:pt idx="53">
                  <c:v>384</c:v>
                </c:pt>
                <c:pt idx="54">
                  <c:v>381</c:v>
                </c:pt>
                <c:pt idx="55">
                  <c:v>378</c:v>
                </c:pt>
                <c:pt idx="56">
                  <c:v>388</c:v>
                </c:pt>
                <c:pt idx="57">
                  <c:v>384</c:v>
                </c:pt>
                <c:pt idx="58">
                  <c:v>388</c:v>
                </c:pt>
                <c:pt idx="59">
                  <c:v>384</c:v>
                </c:pt>
                <c:pt idx="60">
                  <c:v>380</c:v>
                </c:pt>
                <c:pt idx="61">
                  <c:v>377</c:v>
                </c:pt>
                <c:pt idx="62">
                  <c:v>377</c:v>
                </c:pt>
                <c:pt idx="63">
                  <c:v>374</c:v>
                </c:pt>
                <c:pt idx="64">
                  <c:v>377</c:v>
                </c:pt>
                <c:pt idx="65">
                  <c:v>367</c:v>
                </c:pt>
                <c:pt idx="66">
                  <c:v>374</c:v>
                </c:pt>
                <c:pt idx="67">
                  <c:v>363</c:v>
                </c:pt>
                <c:pt idx="68">
                  <c:v>363</c:v>
                </c:pt>
                <c:pt idx="69">
                  <c:v>356</c:v>
                </c:pt>
                <c:pt idx="70">
                  <c:v>363</c:v>
                </c:pt>
                <c:pt idx="71">
                  <c:v>366</c:v>
                </c:pt>
                <c:pt idx="72">
                  <c:v>360</c:v>
                </c:pt>
                <c:pt idx="73">
                  <c:v>373</c:v>
                </c:pt>
                <c:pt idx="74">
                  <c:v>353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7A-423B-869E-DA7FF61CB52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Data'!$BY$3006:$BY$3081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Data'!$CA$3006:$CA$3081</c:f>
              <c:numCache>
                <c:formatCode>General</c:formatCode>
                <c:ptCount val="76"/>
                <c:pt idx="2">
                  <c:v>477.76605224609375</c:v>
                </c:pt>
                <c:pt idx="3">
                  <c:v>475.88534545898438</c:v>
                </c:pt>
                <c:pt idx="4">
                  <c:v>474.01101684570313</c:v>
                </c:pt>
                <c:pt idx="5">
                  <c:v>472.14303588867188</c:v>
                </c:pt>
                <c:pt idx="6">
                  <c:v>470.281494140625</c:v>
                </c:pt>
                <c:pt idx="7">
                  <c:v>468.42642211914063</c:v>
                </c:pt>
                <c:pt idx="8">
                  <c:v>466.57785034179688</c:v>
                </c:pt>
                <c:pt idx="9">
                  <c:v>464.73583984375</c:v>
                </c:pt>
                <c:pt idx="10">
                  <c:v>462.90042114257813</c:v>
                </c:pt>
                <c:pt idx="11">
                  <c:v>461.07162475585938</c:v>
                </c:pt>
                <c:pt idx="12">
                  <c:v>459.24951171875</c:v>
                </c:pt>
                <c:pt idx="13">
                  <c:v>457.43411254882813</c:v>
                </c:pt>
                <c:pt idx="14">
                  <c:v>455.62545776367188</c:v>
                </c:pt>
                <c:pt idx="15">
                  <c:v>453.82357788085938</c:v>
                </c:pt>
                <c:pt idx="16">
                  <c:v>452.02850341796875</c:v>
                </c:pt>
                <c:pt idx="17">
                  <c:v>450.24032592773438</c:v>
                </c:pt>
                <c:pt idx="18">
                  <c:v>448.45901489257813</c:v>
                </c:pt>
                <c:pt idx="19">
                  <c:v>446.68463134765625</c:v>
                </c:pt>
                <c:pt idx="20">
                  <c:v>444.91720581054688</c:v>
                </c:pt>
                <c:pt idx="21">
                  <c:v>443.15676879882813</c:v>
                </c:pt>
                <c:pt idx="22">
                  <c:v>441.40335083007813</c:v>
                </c:pt>
                <c:pt idx="23">
                  <c:v>439.656982421875</c:v>
                </c:pt>
                <c:pt idx="24">
                  <c:v>437.91769409179688</c:v>
                </c:pt>
                <c:pt idx="25">
                  <c:v>436.18548583984375</c:v>
                </c:pt>
                <c:pt idx="26">
                  <c:v>434.46044921875</c:v>
                </c:pt>
                <c:pt idx="27">
                  <c:v>432.7425537109375</c:v>
                </c:pt>
                <c:pt idx="28">
                  <c:v>431.0318603515625</c:v>
                </c:pt>
                <c:pt idx="29">
                  <c:v>429.328369140625</c:v>
                </c:pt>
                <c:pt idx="30">
                  <c:v>427.63211059570313</c:v>
                </c:pt>
                <c:pt idx="31">
                  <c:v>425.943115234375</c:v>
                </c:pt>
                <c:pt idx="32">
                  <c:v>424.26141357421875</c:v>
                </c:pt>
                <c:pt idx="33">
                  <c:v>422.58700561523438</c:v>
                </c:pt>
                <c:pt idx="34">
                  <c:v>420.919921875</c:v>
                </c:pt>
                <c:pt idx="35">
                  <c:v>419.26019287109375</c:v>
                </c:pt>
                <c:pt idx="36">
                  <c:v>417.60781860351563</c:v>
                </c:pt>
                <c:pt idx="37">
                  <c:v>415.96282958984375</c:v>
                </c:pt>
                <c:pt idx="38">
                  <c:v>414.32525634765625</c:v>
                </c:pt>
                <c:pt idx="39">
                  <c:v>412.69509887695313</c:v>
                </c:pt>
                <c:pt idx="40">
                  <c:v>411.0723876953125</c:v>
                </c:pt>
                <c:pt idx="41">
                  <c:v>409.45712280273438</c:v>
                </c:pt>
                <c:pt idx="42">
                  <c:v>407.84933471679688</c:v>
                </c:pt>
                <c:pt idx="43">
                  <c:v>406.2490234375</c:v>
                </c:pt>
                <c:pt idx="44">
                  <c:v>404.65618896484375</c:v>
                </c:pt>
                <c:pt idx="45">
                  <c:v>403.07089233398438</c:v>
                </c:pt>
                <c:pt idx="46">
                  <c:v>401.49310302734375</c:v>
                </c:pt>
                <c:pt idx="47">
                  <c:v>399.92282104492188</c:v>
                </c:pt>
                <c:pt idx="48">
                  <c:v>398.360107421875</c:v>
                </c:pt>
                <c:pt idx="49">
                  <c:v>396.80496215820313</c:v>
                </c:pt>
                <c:pt idx="50">
                  <c:v>395.25735473632813</c:v>
                </c:pt>
                <c:pt idx="51">
                  <c:v>393.71731567382813</c:v>
                </c:pt>
                <c:pt idx="52">
                  <c:v>392.18487548828125</c:v>
                </c:pt>
                <c:pt idx="53">
                  <c:v>390.66000366210938</c:v>
                </c:pt>
                <c:pt idx="54">
                  <c:v>389.14273071289063</c:v>
                </c:pt>
                <c:pt idx="55">
                  <c:v>387.633056640625</c:v>
                </c:pt>
                <c:pt idx="56">
                  <c:v>386.1309814453125</c:v>
                </c:pt>
                <c:pt idx="57">
                  <c:v>384.63650512695313</c:v>
                </c:pt>
                <c:pt idx="58">
                  <c:v>383.14962768554688</c:v>
                </c:pt>
                <c:pt idx="59">
                  <c:v>381.67037963867188</c:v>
                </c:pt>
                <c:pt idx="60">
                  <c:v>380.19876098632813</c:v>
                </c:pt>
                <c:pt idx="61">
                  <c:v>378.7347412109375</c:v>
                </c:pt>
                <c:pt idx="62">
                  <c:v>377.27835083007813</c:v>
                </c:pt>
                <c:pt idx="63">
                  <c:v>375.82955932617188</c:v>
                </c:pt>
                <c:pt idx="64">
                  <c:v>374.38839721679688</c:v>
                </c:pt>
                <c:pt idx="65">
                  <c:v>372.95486450195313</c:v>
                </c:pt>
                <c:pt idx="66">
                  <c:v>371.5289306640625</c:v>
                </c:pt>
                <c:pt idx="67">
                  <c:v>370.110595703125</c:v>
                </c:pt>
                <c:pt idx="68">
                  <c:v>368.69989013671875</c:v>
                </c:pt>
                <c:pt idx="69">
                  <c:v>367.29681396484375</c:v>
                </c:pt>
                <c:pt idx="70">
                  <c:v>365.90130615234375</c:v>
                </c:pt>
                <c:pt idx="71">
                  <c:v>364.513427734375</c:v>
                </c:pt>
                <c:pt idx="72">
                  <c:v>363.13311767578125</c:v>
                </c:pt>
                <c:pt idx="73">
                  <c:v>361.76040649414063</c:v>
                </c:pt>
                <c:pt idx="74">
                  <c:v>360.395263671875</c:v>
                </c:pt>
                <c:pt idx="75">
                  <c:v>359.0377197265625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27A-423B-869E-DA7FF61CB5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347904"/>
        <c:axId val="148342272"/>
      </c:scatterChart>
      <c:valAx>
        <c:axId val="148347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42272"/>
        <c:crosses val="autoZero"/>
        <c:crossBetween val="midCat"/>
      </c:valAx>
      <c:valAx>
        <c:axId val="148342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479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E21 - E21</a:t>
            </a:r>
          </a:p>
          <a:p>
            <a:pPr>
              <a:defRPr sz="1400"/>
            </a:pPr>
            <a:r>
              <a:rPr lang="en-CA"/>
              <a:t> Transition Temperature: 49.99136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Data'!$CC$3006:$CC$3081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Data'!$CD$3006:$CD$3081</c:f>
              <c:numCache>
                <c:formatCode>General</c:formatCode>
                <c:ptCount val="76"/>
                <c:pt idx="0">
                  <c:v>476</c:v>
                </c:pt>
                <c:pt idx="1">
                  <c:v>475</c:v>
                </c:pt>
                <c:pt idx="2">
                  <c:v>475</c:v>
                </c:pt>
                <c:pt idx="3">
                  <c:v>477</c:v>
                </c:pt>
                <c:pt idx="4">
                  <c:v>480</c:v>
                </c:pt>
                <c:pt idx="5">
                  <c:v>476</c:v>
                </c:pt>
                <c:pt idx="6">
                  <c:v>490</c:v>
                </c:pt>
                <c:pt idx="7">
                  <c:v>479</c:v>
                </c:pt>
                <c:pt idx="8">
                  <c:v>481</c:v>
                </c:pt>
                <c:pt idx="9">
                  <c:v>485</c:v>
                </c:pt>
                <c:pt idx="10">
                  <c:v>470</c:v>
                </c:pt>
                <c:pt idx="11">
                  <c:v>466</c:v>
                </c:pt>
                <c:pt idx="12">
                  <c:v>459</c:v>
                </c:pt>
                <c:pt idx="13">
                  <c:v>469</c:v>
                </c:pt>
                <c:pt idx="14">
                  <c:v>476</c:v>
                </c:pt>
                <c:pt idx="15">
                  <c:v>454</c:v>
                </c:pt>
                <c:pt idx="16">
                  <c:v>462</c:v>
                </c:pt>
                <c:pt idx="17">
                  <c:v>468</c:v>
                </c:pt>
                <c:pt idx="18">
                  <c:v>464</c:v>
                </c:pt>
                <c:pt idx="19">
                  <c:v>443</c:v>
                </c:pt>
                <c:pt idx="20">
                  <c:v>453</c:v>
                </c:pt>
                <c:pt idx="21">
                  <c:v>453</c:v>
                </c:pt>
                <c:pt idx="22">
                  <c:v>456</c:v>
                </c:pt>
                <c:pt idx="23">
                  <c:v>448</c:v>
                </c:pt>
                <c:pt idx="24">
                  <c:v>455</c:v>
                </c:pt>
                <c:pt idx="25">
                  <c:v>444</c:v>
                </c:pt>
                <c:pt idx="26">
                  <c:v>443</c:v>
                </c:pt>
                <c:pt idx="27">
                  <c:v>436</c:v>
                </c:pt>
                <c:pt idx="28">
                  <c:v>440</c:v>
                </c:pt>
                <c:pt idx="29">
                  <c:v>446</c:v>
                </c:pt>
                <c:pt idx="30">
                  <c:v>439</c:v>
                </c:pt>
                <c:pt idx="31">
                  <c:v>439</c:v>
                </c:pt>
                <c:pt idx="32">
                  <c:v>439</c:v>
                </c:pt>
                <c:pt idx="33">
                  <c:v>442</c:v>
                </c:pt>
                <c:pt idx="34">
                  <c:v>442</c:v>
                </c:pt>
                <c:pt idx="35">
                  <c:v>438</c:v>
                </c:pt>
                <c:pt idx="36">
                  <c:v>428</c:v>
                </c:pt>
                <c:pt idx="37">
                  <c:v>424</c:v>
                </c:pt>
                <c:pt idx="38">
                  <c:v>435</c:v>
                </c:pt>
                <c:pt idx="39">
                  <c:v>424</c:v>
                </c:pt>
                <c:pt idx="40">
                  <c:v>420</c:v>
                </c:pt>
                <c:pt idx="41">
                  <c:v>417</c:v>
                </c:pt>
                <c:pt idx="42">
                  <c:v>430</c:v>
                </c:pt>
                <c:pt idx="43">
                  <c:v>420</c:v>
                </c:pt>
                <c:pt idx="44">
                  <c:v>416</c:v>
                </c:pt>
                <c:pt idx="45">
                  <c:v>416</c:v>
                </c:pt>
                <c:pt idx="46">
                  <c:v>406</c:v>
                </c:pt>
                <c:pt idx="47">
                  <c:v>409</c:v>
                </c:pt>
                <c:pt idx="48">
                  <c:v>402</c:v>
                </c:pt>
                <c:pt idx="49">
                  <c:v>412</c:v>
                </c:pt>
                <c:pt idx="50">
                  <c:v>412</c:v>
                </c:pt>
                <c:pt idx="51">
                  <c:v>398</c:v>
                </c:pt>
                <c:pt idx="52">
                  <c:v>402</c:v>
                </c:pt>
                <c:pt idx="53">
                  <c:v>402</c:v>
                </c:pt>
                <c:pt idx="54">
                  <c:v>395</c:v>
                </c:pt>
                <c:pt idx="55">
                  <c:v>385</c:v>
                </c:pt>
                <c:pt idx="56">
                  <c:v>398</c:v>
                </c:pt>
                <c:pt idx="57">
                  <c:v>398</c:v>
                </c:pt>
                <c:pt idx="58">
                  <c:v>392</c:v>
                </c:pt>
                <c:pt idx="59">
                  <c:v>405</c:v>
                </c:pt>
                <c:pt idx="60">
                  <c:v>394</c:v>
                </c:pt>
                <c:pt idx="61">
                  <c:v>387</c:v>
                </c:pt>
                <c:pt idx="62">
                  <c:v>394</c:v>
                </c:pt>
                <c:pt idx="63">
                  <c:v>394</c:v>
                </c:pt>
                <c:pt idx="64">
                  <c:v>380</c:v>
                </c:pt>
                <c:pt idx="65">
                  <c:v>377</c:v>
                </c:pt>
                <c:pt idx="66">
                  <c:v>380</c:v>
                </c:pt>
                <c:pt idx="67">
                  <c:v>377</c:v>
                </c:pt>
                <c:pt idx="68">
                  <c:v>380</c:v>
                </c:pt>
                <c:pt idx="69">
                  <c:v>377</c:v>
                </c:pt>
                <c:pt idx="70">
                  <c:v>383</c:v>
                </c:pt>
                <c:pt idx="71">
                  <c:v>380</c:v>
                </c:pt>
                <c:pt idx="72">
                  <c:v>376</c:v>
                </c:pt>
                <c:pt idx="73">
                  <c:v>383</c:v>
                </c:pt>
                <c:pt idx="74">
                  <c:v>362</c:v>
                </c:pt>
                <c:pt idx="75">
                  <c:v>376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40-425E-9D7C-F44D1766932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Data'!$CC$3006:$CC$3081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Data'!$CE$3006:$CE$3081</c:f>
              <c:numCache>
                <c:formatCode>General</c:formatCode>
                <c:ptCount val="76"/>
                <c:pt idx="10">
                  <c:v>474.04922485351563</c:v>
                </c:pt>
                <c:pt idx="11">
                  <c:v>472.47189331054688</c:v>
                </c:pt>
                <c:pt idx="12">
                  <c:v>470.88491821289063</c:v>
                </c:pt>
                <c:pt idx="13">
                  <c:v>469.28872680664063</c:v>
                </c:pt>
                <c:pt idx="14">
                  <c:v>467.6837158203125</c:v>
                </c:pt>
                <c:pt idx="15">
                  <c:v>466.0703125</c:v>
                </c:pt>
                <c:pt idx="16">
                  <c:v>464.44894409179688</c:v>
                </c:pt>
                <c:pt idx="17">
                  <c:v>462.82009887695313</c:v>
                </c:pt>
                <c:pt idx="18">
                  <c:v>461.18423461914063</c:v>
                </c:pt>
                <c:pt idx="19">
                  <c:v>459.54177856445313</c:v>
                </c:pt>
                <c:pt idx="20">
                  <c:v>457.89321899414063</c:v>
                </c:pt>
                <c:pt idx="21">
                  <c:v>456.23907470703125</c:v>
                </c:pt>
                <c:pt idx="22">
                  <c:v>454.57977294921875</c:v>
                </c:pt>
                <c:pt idx="23">
                  <c:v>452.91586303710938</c:v>
                </c:pt>
                <c:pt idx="24">
                  <c:v>451.247802734375</c:v>
                </c:pt>
                <c:pt idx="25">
                  <c:v>449.57611083984375</c:v>
                </c:pt>
                <c:pt idx="26">
                  <c:v>447.90133666992188</c:v>
                </c:pt>
                <c:pt idx="27">
                  <c:v>446.22393798828125</c:v>
                </c:pt>
                <c:pt idx="28">
                  <c:v>444.54446411132813</c:v>
                </c:pt>
                <c:pt idx="29">
                  <c:v>442.86343383789063</c:v>
                </c:pt>
                <c:pt idx="30">
                  <c:v>441.18136596679688</c:v>
                </c:pt>
                <c:pt idx="31">
                  <c:v>439.49874877929688</c:v>
                </c:pt>
                <c:pt idx="32">
                  <c:v>437.816162109375</c:v>
                </c:pt>
                <c:pt idx="33">
                  <c:v>436.13409423828125</c:v>
                </c:pt>
                <c:pt idx="34">
                  <c:v>434.45306396484375</c:v>
                </c:pt>
                <c:pt idx="35">
                  <c:v>432.77362060546875</c:v>
                </c:pt>
                <c:pt idx="36">
                  <c:v>431.09628295898438</c:v>
                </c:pt>
                <c:pt idx="37">
                  <c:v>429.42153930664063</c:v>
                </c:pt>
                <c:pt idx="38">
                  <c:v>427.74990844726563</c:v>
                </c:pt>
                <c:pt idx="39">
                  <c:v>426.08193969726563</c:v>
                </c:pt>
                <c:pt idx="40">
                  <c:v>424.4180908203125</c:v>
                </c:pt>
                <c:pt idx="41">
                  <c:v>422.75888061523438</c:v>
                </c:pt>
                <c:pt idx="42">
                  <c:v>421.10482788085938</c:v>
                </c:pt>
                <c:pt idx="43">
                  <c:v>419.45635986328125</c:v>
                </c:pt>
                <c:pt idx="44">
                  <c:v>417.81402587890625</c:v>
                </c:pt>
                <c:pt idx="45">
                  <c:v>416.17825317382813</c:v>
                </c:pt>
                <c:pt idx="46">
                  <c:v>414.54953002929688</c:v>
                </c:pt>
                <c:pt idx="47">
                  <c:v>412.92831420898438</c:v>
                </c:pt>
                <c:pt idx="48">
                  <c:v>411.3150634765625</c:v>
                </c:pt>
                <c:pt idx="49">
                  <c:v>409.710205078125</c:v>
                </c:pt>
                <c:pt idx="50">
                  <c:v>408.1141357421875</c:v>
                </c:pt>
                <c:pt idx="51">
                  <c:v>406.52734375</c:v>
                </c:pt>
                <c:pt idx="52">
                  <c:v>404.9501953125</c:v>
                </c:pt>
                <c:pt idx="53">
                  <c:v>403.38308715820313</c:v>
                </c:pt>
                <c:pt idx="54">
                  <c:v>401.82644653320313</c:v>
                </c:pt>
                <c:pt idx="55">
                  <c:v>400.28057861328125</c:v>
                </c:pt>
                <c:pt idx="56">
                  <c:v>398.74591064453125</c:v>
                </c:pt>
                <c:pt idx="57">
                  <c:v>397.2227783203125</c:v>
                </c:pt>
                <c:pt idx="58">
                  <c:v>395.71151733398438</c:v>
                </c:pt>
                <c:pt idx="59">
                  <c:v>394.21243286132813</c:v>
                </c:pt>
                <c:pt idx="60">
                  <c:v>392.72589111328125</c:v>
                </c:pt>
                <c:pt idx="61">
                  <c:v>391.25213623046875</c:v>
                </c:pt>
                <c:pt idx="62">
                  <c:v>389.79147338867188</c:v>
                </c:pt>
                <c:pt idx="63">
                  <c:v>388.34417724609375</c:v>
                </c:pt>
                <c:pt idx="64">
                  <c:v>386.9105224609375</c:v>
                </c:pt>
                <c:pt idx="65">
                  <c:v>385.49075317382813</c:v>
                </c:pt>
                <c:pt idx="66">
                  <c:v>384.08511352539063</c:v>
                </c:pt>
                <c:pt idx="67">
                  <c:v>382.69381713867188</c:v>
                </c:pt>
                <c:pt idx="68">
                  <c:v>381.31704711914063</c:v>
                </c:pt>
                <c:pt idx="69">
                  <c:v>379.95501708984375</c:v>
                </c:pt>
                <c:pt idx="70">
                  <c:v>378.60791015625</c:v>
                </c:pt>
                <c:pt idx="71">
                  <c:v>377.27590942382813</c:v>
                </c:pt>
                <c:pt idx="72">
                  <c:v>375.95916748046875</c:v>
                </c:pt>
                <c:pt idx="73">
                  <c:v>374.65777587890625</c:v>
                </c:pt>
                <c:pt idx="74">
                  <c:v>373.3719482421875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40-425E-9D7C-F44D176693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384384"/>
        <c:axId val="148381696"/>
      </c:scatterChart>
      <c:valAx>
        <c:axId val="14838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81696"/>
        <c:crosses val="autoZero"/>
        <c:crossBetween val="midCat"/>
      </c:valAx>
      <c:valAx>
        <c:axId val="148381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84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E22 - E22</a:t>
            </a:r>
          </a:p>
          <a:p>
            <a:pPr>
              <a:defRPr sz="1400"/>
            </a:pPr>
            <a:r>
              <a:rPr lang="en-CA"/>
              <a:t> Transition Temperature: 105.1946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Data'!$CG$3006:$CG$3081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Data'!$CH$3006:$CH$3081</c:f>
              <c:numCache>
                <c:formatCode>General</c:formatCode>
                <c:ptCount val="76"/>
                <c:pt idx="0">
                  <c:v>464</c:v>
                </c:pt>
                <c:pt idx="1">
                  <c:v>460</c:v>
                </c:pt>
                <c:pt idx="2">
                  <c:v>456</c:v>
                </c:pt>
                <c:pt idx="3">
                  <c:v>469</c:v>
                </c:pt>
                <c:pt idx="4">
                  <c:v>462</c:v>
                </c:pt>
                <c:pt idx="5">
                  <c:v>454</c:v>
                </c:pt>
                <c:pt idx="6">
                  <c:v>468</c:v>
                </c:pt>
                <c:pt idx="7">
                  <c:v>460</c:v>
                </c:pt>
                <c:pt idx="8">
                  <c:v>448</c:v>
                </c:pt>
                <c:pt idx="9">
                  <c:v>452</c:v>
                </c:pt>
                <c:pt idx="10">
                  <c:v>444</c:v>
                </c:pt>
                <c:pt idx="11">
                  <c:v>451</c:v>
                </c:pt>
                <c:pt idx="12">
                  <c:v>444</c:v>
                </c:pt>
                <c:pt idx="13">
                  <c:v>443</c:v>
                </c:pt>
                <c:pt idx="14">
                  <c:v>450</c:v>
                </c:pt>
                <c:pt idx="15">
                  <c:v>432</c:v>
                </c:pt>
                <c:pt idx="16">
                  <c:v>443</c:v>
                </c:pt>
                <c:pt idx="17">
                  <c:v>439</c:v>
                </c:pt>
                <c:pt idx="18">
                  <c:v>449</c:v>
                </c:pt>
                <c:pt idx="19">
                  <c:v>435</c:v>
                </c:pt>
                <c:pt idx="20">
                  <c:v>434</c:v>
                </c:pt>
                <c:pt idx="21">
                  <c:v>445</c:v>
                </c:pt>
                <c:pt idx="22">
                  <c:v>433</c:v>
                </c:pt>
                <c:pt idx="23">
                  <c:v>447</c:v>
                </c:pt>
                <c:pt idx="24">
                  <c:v>443</c:v>
                </c:pt>
                <c:pt idx="25">
                  <c:v>432</c:v>
                </c:pt>
                <c:pt idx="26">
                  <c:v>424</c:v>
                </c:pt>
                <c:pt idx="27">
                  <c:v>428</c:v>
                </c:pt>
                <c:pt idx="28">
                  <c:v>424</c:v>
                </c:pt>
                <c:pt idx="29">
                  <c:v>435</c:v>
                </c:pt>
                <c:pt idx="30">
                  <c:v>431</c:v>
                </c:pt>
                <c:pt idx="31">
                  <c:v>434</c:v>
                </c:pt>
                <c:pt idx="32">
                  <c:v>427</c:v>
                </c:pt>
                <c:pt idx="33">
                  <c:v>416</c:v>
                </c:pt>
                <c:pt idx="34">
                  <c:v>416</c:v>
                </c:pt>
                <c:pt idx="35">
                  <c:v>426</c:v>
                </c:pt>
                <c:pt idx="36">
                  <c:v>419</c:v>
                </c:pt>
                <c:pt idx="37">
                  <c:v>423</c:v>
                </c:pt>
                <c:pt idx="38">
                  <c:v>422</c:v>
                </c:pt>
                <c:pt idx="39">
                  <c:v>422</c:v>
                </c:pt>
                <c:pt idx="40">
                  <c:v>419</c:v>
                </c:pt>
                <c:pt idx="41">
                  <c:v>411</c:v>
                </c:pt>
                <c:pt idx="42">
                  <c:v>422</c:v>
                </c:pt>
                <c:pt idx="43">
                  <c:v>407</c:v>
                </c:pt>
                <c:pt idx="44">
                  <c:v>407</c:v>
                </c:pt>
                <c:pt idx="45">
                  <c:v>410</c:v>
                </c:pt>
                <c:pt idx="46">
                  <c:v>407</c:v>
                </c:pt>
                <c:pt idx="47">
                  <c:v>410</c:v>
                </c:pt>
                <c:pt idx="48">
                  <c:v>400</c:v>
                </c:pt>
                <c:pt idx="49">
                  <c:v>403</c:v>
                </c:pt>
                <c:pt idx="50">
                  <c:v>410</c:v>
                </c:pt>
                <c:pt idx="51">
                  <c:v>410</c:v>
                </c:pt>
                <c:pt idx="52">
                  <c:v>396</c:v>
                </c:pt>
                <c:pt idx="53">
                  <c:v>403</c:v>
                </c:pt>
                <c:pt idx="54">
                  <c:v>403</c:v>
                </c:pt>
                <c:pt idx="55">
                  <c:v>396</c:v>
                </c:pt>
                <c:pt idx="56">
                  <c:v>396</c:v>
                </c:pt>
                <c:pt idx="57">
                  <c:v>403</c:v>
                </c:pt>
                <c:pt idx="58">
                  <c:v>396</c:v>
                </c:pt>
                <c:pt idx="59">
                  <c:v>396</c:v>
                </c:pt>
                <c:pt idx="60">
                  <c:v>392</c:v>
                </c:pt>
                <c:pt idx="61">
                  <c:v>395</c:v>
                </c:pt>
                <c:pt idx="62">
                  <c:v>385</c:v>
                </c:pt>
                <c:pt idx="63">
                  <c:v>392</c:v>
                </c:pt>
                <c:pt idx="64">
                  <c:v>377</c:v>
                </c:pt>
                <c:pt idx="65">
                  <c:v>381</c:v>
                </c:pt>
                <c:pt idx="66">
                  <c:v>388</c:v>
                </c:pt>
                <c:pt idx="67">
                  <c:v>374</c:v>
                </c:pt>
                <c:pt idx="68">
                  <c:v>377</c:v>
                </c:pt>
                <c:pt idx="69">
                  <c:v>374</c:v>
                </c:pt>
                <c:pt idx="70">
                  <c:v>381</c:v>
                </c:pt>
                <c:pt idx="71">
                  <c:v>377</c:v>
                </c:pt>
                <c:pt idx="72">
                  <c:v>370</c:v>
                </c:pt>
                <c:pt idx="73">
                  <c:v>381</c:v>
                </c:pt>
                <c:pt idx="74">
                  <c:v>363</c:v>
                </c:pt>
                <c:pt idx="75">
                  <c:v>370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15-4515-A029-D8579F70A3F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Data'!$CG$3006:$CG$3081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Data'!$CI$3006:$CI$3081</c:f>
              <c:numCache>
                <c:formatCode>General</c:formatCode>
                <c:ptCount val="76"/>
                <c:pt idx="27">
                  <c:v>430.19094848632813</c:v>
                </c:pt>
                <c:pt idx="28">
                  <c:v>429.3563232421875</c:v>
                </c:pt>
                <c:pt idx="29">
                  <c:v>428.50405883789063</c:v>
                </c:pt>
                <c:pt idx="30">
                  <c:v>427.63397216796875</c:v>
                </c:pt>
                <c:pt idx="31">
                  <c:v>426.74594116210938</c:v>
                </c:pt>
                <c:pt idx="32">
                  <c:v>425.83978271484375</c:v>
                </c:pt>
                <c:pt idx="33">
                  <c:v>424.91534423828125</c:v>
                </c:pt>
                <c:pt idx="34">
                  <c:v>423.9725341796875</c:v>
                </c:pt>
                <c:pt idx="35">
                  <c:v>423.01116943359375</c:v>
                </c:pt>
                <c:pt idx="36">
                  <c:v>422.03121948242188</c:v>
                </c:pt>
                <c:pt idx="37">
                  <c:v>421.03250122070313</c:v>
                </c:pt>
                <c:pt idx="38">
                  <c:v>420.01498413085938</c:v>
                </c:pt>
                <c:pt idx="39">
                  <c:v>418.97857666015625</c:v>
                </c:pt>
                <c:pt idx="40">
                  <c:v>417.92324829101563</c:v>
                </c:pt>
                <c:pt idx="41">
                  <c:v>416.84890747070313</c:v>
                </c:pt>
                <c:pt idx="42">
                  <c:v>415.75555419921875</c:v>
                </c:pt>
                <c:pt idx="43">
                  <c:v>414.64321899414063</c:v>
                </c:pt>
                <c:pt idx="44">
                  <c:v>413.5118408203125</c:v>
                </c:pt>
                <c:pt idx="45">
                  <c:v>412.36151123046875</c:v>
                </c:pt>
                <c:pt idx="46">
                  <c:v>411.19219970703125</c:v>
                </c:pt>
                <c:pt idx="47">
                  <c:v>410.0040283203125</c:v>
                </c:pt>
                <c:pt idx="48">
                  <c:v>408.79705810546875</c:v>
                </c:pt>
                <c:pt idx="49">
                  <c:v>407.57138061523438</c:v>
                </c:pt>
                <c:pt idx="50">
                  <c:v>406.3271484375</c:v>
                </c:pt>
                <c:pt idx="51">
                  <c:v>405.064453125</c:v>
                </c:pt>
                <c:pt idx="52">
                  <c:v>403.78347778320313</c:v>
                </c:pt>
                <c:pt idx="53">
                  <c:v>402.48443603515625</c:v>
                </c:pt>
                <c:pt idx="54">
                  <c:v>401.16748046875</c:v>
                </c:pt>
                <c:pt idx="55">
                  <c:v>399.8328857421875</c:v>
                </c:pt>
                <c:pt idx="56">
                  <c:v>398.48086547851563</c:v>
                </c:pt>
                <c:pt idx="57">
                  <c:v>397.1116943359375</c:v>
                </c:pt>
                <c:pt idx="58">
                  <c:v>395.72567749023438</c:v>
                </c:pt>
                <c:pt idx="59">
                  <c:v>394.3231201171875</c:v>
                </c:pt>
                <c:pt idx="60">
                  <c:v>392.90435791015625</c:v>
                </c:pt>
                <c:pt idx="61">
                  <c:v>391.46975708007813</c:v>
                </c:pt>
                <c:pt idx="62">
                  <c:v>390.01971435546875</c:v>
                </c:pt>
                <c:pt idx="63">
                  <c:v>388.55462646484375</c:v>
                </c:pt>
                <c:pt idx="64">
                  <c:v>387.07489013671875</c:v>
                </c:pt>
                <c:pt idx="65">
                  <c:v>385.58099365234375</c:v>
                </c:pt>
                <c:pt idx="66">
                  <c:v>384.07339477539063</c:v>
                </c:pt>
                <c:pt idx="67">
                  <c:v>382.55258178710938</c:v>
                </c:pt>
                <c:pt idx="68">
                  <c:v>381.01904296875</c:v>
                </c:pt>
                <c:pt idx="69">
                  <c:v>379.47335815429688</c:v>
                </c:pt>
                <c:pt idx="70">
                  <c:v>377.91604614257813</c:v>
                </c:pt>
                <c:pt idx="71">
                  <c:v>376.34768676757813</c:v>
                </c:pt>
                <c:pt idx="72">
                  <c:v>374.76882934570313</c:v>
                </c:pt>
                <c:pt idx="73">
                  <c:v>373.18014526367188</c:v>
                </c:pt>
                <c:pt idx="74">
                  <c:v>371.58221435546875</c:v>
                </c:pt>
                <c:pt idx="75">
                  <c:v>369.97567749023438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15-4515-A029-D8579F70A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418560"/>
        <c:axId val="148416768"/>
      </c:scatterChart>
      <c:valAx>
        <c:axId val="148418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16768"/>
        <c:crosses val="autoZero"/>
        <c:crossBetween val="midCat"/>
      </c:valAx>
      <c:valAx>
        <c:axId val="14841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18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E23 - E23</a:t>
            </a:r>
          </a:p>
          <a:p>
            <a:pPr>
              <a:defRPr sz="1400"/>
            </a:pPr>
            <a:r>
              <a:rPr lang="en-CA"/>
              <a:t> Transition Temperature: 61.61663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Data'!$CK$3006:$CK$3081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Data'!$CL$3006:$CL$3081</c:f>
              <c:numCache>
                <c:formatCode>General</c:formatCode>
                <c:ptCount val="76"/>
                <c:pt idx="0">
                  <c:v>456</c:v>
                </c:pt>
                <c:pt idx="1">
                  <c:v>444</c:v>
                </c:pt>
                <c:pt idx="2">
                  <c:v>447</c:v>
                </c:pt>
                <c:pt idx="3">
                  <c:v>453</c:v>
                </c:pt>
                <c:pt idx="4">
                  <c:v>461</c:v>
                </c:pt>
                <c:pt idx="5">
                  <c:v>438</c:v>
                </c:pt>
                <c:pt idx="6">
                  <c:v>453</c:v>
                </c:pt>
                <c:pt idx="7">
                  <c:v>445</c:v>
                </c:pt>
                <c:pt idx="8">
                  <c:v>444</c:v>
                </c:pt>
                <c:pt idx="9">
                  <c:v>462</c:v>
                </c:pt>
                <c:pt idx="10">
                  <c:v>447</c:v>
                </c:pt>
                <c:pt idx="11">
                  <c:v>439</c:v>
                </c:pt>
                <c:pt idx="12">
                  <c:v>428</c:v>
                </c:pt>
                <c:pt idx="13">
                  <c:v>420</c:v>
                </c:pt>
                <c:pt idx="14">
                  <c:v>442</c:v>
                </c:pt>
                <c:pt idx="15">
                  <c:v>434</c:v>
                </c:pt>
                <c:pt idx="16">
                  <c:v>438</c:v>
                </c:pt>
                <c:pt idx="17">
                  <c:v>445</c:v>
                </c:pt>
                <c:pt idx="18">
                  <c:v>441</c:v>
                </c:pt>
                <c:pt idx="19">
                  <c:v>426</c:v>
                </c:pt>
                <c:pt idx="20">
                  <c:v>429</c:v>
                </c:pt>
                <c:pt idx="21">
                  <c:v>429</c:v>
                </c:pt>
                <c:pt idx="22">
                  <c:v>443</c:v>
                </c:pt>
                <c:pt idx="23">
                  <c:v>431</c:v>
                </c:pt>
                <c:pt idx="24">
                  <c:v>431</c:v>
                </c:pt>
                <c:pt idx="25">
                  <c:v>427</c:v>
                </c:pt>
                <c:pt idx="26">
                  <c:v>430</c:v>
                </c:pt>
                <c:pt idx="27">
                  <c:v>419</c:v>
                </c:pt>
                <c:pt idx="28">
                  <c:v>423</c:v>
                </c:pt>
                <c:pt idx="29">
                  <c:v>426</c:v>
                </c:pt>
                <c:pt idx="30">
                  <c:v>430</c:v>
                </c:pt>
                <c:pt idx="31">
                  <c:v>429</c:v>
                </c:pt>
                <c:pt idx="32">
                  <c:v>415</c:v>
                </c:pt>
                <c:pt idx="33">
                  <c:v>411</c:v>
                </c:pt>
                <c:pt idx="34">
                  <c:v>421</c:v>
                </c:pt>
                <c:pt idx="35">
                  <c:v>421</c:v>
                </c:pt>
                <c:pt idx="36">
                  <c:v>410</c:v>
                </c:pt>
                <c:pt idx="37">
                  <c:v>414</c:v>
                </c:pt>
                <c:pt idx="38">
                  <c:v>414</c:v>
                </c:pt>
                <c:pt idx="39">
                  <c:v>410</c:v>
                </c:pt>
                <c:pt idx="40">
                  <c:v>410</c:v>
                </c:pt>
                <c:pt idx="41">
                  <c:v>402</c:v>
                </c:pt>
                <c:pt idx="42">
                  <c:v>413</c:v>
                </c:pt>
                <c:pt idx="43">
                  <c:v>405</c:v>
                </c:pt>
                <c:pt idx="44">
                  <c:v>405</c:v>
                </c:pt>
                <c:pt idx="45">
                  <c:v>405</c:v>
                </c:pt>
                <c:pt idx="46">
                  <c:v>387</c:v>
                </c:pt>
                <c:pt idx="47">
                  <c:v>394</c:v>
                </c:pt>
                <c:pt idx="48">
                  <c:v>394</c:v>
                </c:pt>
                <c:pt idx="49">
                  <c:v>394</c:v>
                </c:pt>
                <c:pt idx="50">
                  <c:v>401</c:v>
                </c:pt>
                <c:pt idx="51">
                  <c:v>390</c:v>
                </c:pt>
                <c:pt idx="52">
                  <c:v>398</c:v>
                </c:pt>
                <c:pt idx="53">
                  <c:v>394</c:v>
                </c:pt>
                <c:pt idx="54">
                  <c:v>379</c:v>
                </c:pt>
                <c:pt idx="55">
                  <c:v>387</c:v>
                </c:pt>
                <c:pt idx="56">
                  <c:v>383</c:v>
                </c:pt>
                <c:pt idx="57">
                  <c:v>390</c:v>
                </c:pt>
                <c:pt idx="58">
                  <c:v>379</c:v>
                </c:pt>
                <c:pt idx="59">
                  <c:v>390</c:v>
                </c:pt>
                <c:pt idx="60">
                  <c:v>386</c:v>
                </c:pt>
                <c:pt idx="61">
                  <c:v>382</c:v>
                </c:pt>
                <c:pt idx="62">
                  <c:v>382</c:v>
                </c:pt>
                <c:pt idx="63">
                  <c:v>379</c:v>
                </c:pt>
                <c:pt idx="64">
                  <c:v>378</c:v>
                </c:pt>
                <c:pt idx="65">
                  <c:v>371</c:v>
                </c:pt>
                <c:pt idx="66">
                  <c:v>382</c:v>
                </c:pt>
                <c:pt idx="67">
                  <c:v>371</c:v>
                </c:pt>
                <c:pt idx="68">
                  <c:v>367</c:v>
                </c:pt>
                <c:pt idx="69">
                  <c:v>367</c:v>
                </c:pt>
                <c:pt idx="70">
                  <c:v>374</c:v>
                </c:pt>
                <c:pt idx="71">
                  <c:v>363</c:v>
                </c:pt>
                <c:pt idx="72">
                  <c:v>363</c:v>
                </c:pt>
                <c:pt idx="73">
                  <c:v>378</c:v>
                </c:pt>
                <c:pt idx="74">
                  <c:v>367</c:v>
                </c:pt>
                <c:pt idx="75">
                  <c:v>370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C5-4ED1-904B-45C5DA1005A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Data'!$CK$3006:$CK$3081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Data'!$CM$3006:$CM$3081</c:f>
              <c:numCache>
                <c:formatCode>General</c:formatCode>
                <c:ptCount val="76"/>
                <c:pt idx="28">
                  <c:v>426.596923828125</c:v>
                </c:pt>
                <c:pt idx="29">
                  <c:v>425.41036987304688</c:v>
                </c:pt>
                <c:pt idx="30">
                  <c:v>424.1854248046875</c:v>
                </c:pt>
                <c:pt idx="31">
                  <c:v>422.92352294921875</c:v>
                </c:pt>
                <c:pt idx="32">
                  <c:v>421.62619018554688</c:v>
                </c:pt>
                <c:pt idx="33">
                  <c:v>420.29534912109375</c:v>
                </c:pt>
                <c:pt idx="34">
                  <c:v>418.93316650390625</c:v>
                </c:pt>
                <c:pt idx="35">
                  <c:v>417.54202270507813</c:v>
                </c:pt>
                <c:pt idx="36">
                  <c:v>416.12466430664063</c:v>
                </c:pt>
                <c:pt idx="37">
                  <c:v>414.68392944335938</c:v>
                </c:pt>
                <c:pt idx="38">
                  <c:v>413.22296142578125</c:v>
                </c:pt>
                <c:pt idx="39">
                  <c:v>411.7451171875</c:v>
                </c:pt>
                <c:pt idx="40">
                  <c:v>410.25381469726563</c:v>
                </c:pt>
                <c:pt idx="41">
                  <c:v>408.75271606445313</c:v>
                </c:pt>
                <c:pt idx="42">
                  <c:v>407.2454833984375</c:v>
                </c:pt>
                <c:pt idx="43">
                  <c:v>405.7359619140625</c:v>
                </c:pt>
                <c:pt idx="44">
                  <c:v>404.22784423828125</c:v>
                </c:pt>
                <c:pt idx="45">
                  <c:v>402.7249755859375</c:v>
                </c:pt>
                <c:pt idx="46">
                  <c:v>401.2310791015625</c:v>
                </c:pt>
                <c:pt idx="47">
                  <c:v>399.749755859375</c:v>
                </c:pt>
                <c:pt idx="48">
                  <c:v>398.28457641601563</c:v>
                </c:pt>
                <c:pt idx="49">
                  <c:v>396.83883666992188</c:v>
                </c:pt>
                <c:pt idx="50">
                  <c:v>395.41574096679688</c:v>
                </c:pt>
                <c:pt idx="51">
                  <c:v>394.01824951171875</c:v>
                </c:pt>
                <c:pt idx="52">
                  <c:v>392.64907836914063</c:v>
                </c:pt>
                <c:pt idx="53">
                  <c:v>391.31072998046875</c:v>
                </c:pt>
                <c:pt idx="54">
                  <c:v>390.00540161132813</c:v>
                </c:pt>
                <c:pt idx="55">
                  <c:v>388.73504638671875</c:v>
                </c:pt>
                <c:pt idx="56">
                  <c:v>387.50137329101563</c:v>
                </c:pt>
                <c:pt idx="57">
                  <c:v>386.30575561523438</c:v>
                </c:pt>
                <c:pt idx="58">
                  <c:v>385.14932250976563</c:v>
                </c:pt>
                <c:pt idx="59">
                  <c:v>384.032958984375</c:v>
                </c:pt>
                <c:pt idx="60">
                  <c:v>382.957275390625</c:v>
                </c:pt>
                <c:pt idx="61">
                  <c:v>381.922607421875</c:v>
                </c:pt>
                <c:pt idx="62">
                  <c:v>380.92916870117188</c:v>
                </c:pt>
                <c:pt idx="63">
                  <c:v>379.97683715820313</c:v>
                </c:pt>
                <c:pt idx="64">
                  <c:v>379.06539916992188</c:v>
                </c:pt>
                <c:pt idx="65">
                  <c:v>378.19442749023438</c:v>
                </c:pt>
                <c:pt idx="66">
                  <c:v>377.36328125</c:v>
                </c:pt>
                <c:pt idx="67">
                  <c:v>376.5712890625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6C5-4ED1-904B-45C5DA1005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458112"/>
        <c:axId val="148456192"/>
      </c:scatterChart>
      <c:valAx>
        <c:axId val="148458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56192"/>
        <c:crosses val="autoZero"/>
        <c:crossBetween val="midCat"/>
      </c:valAx>
      <c:valAx>
        <c:axId val="148456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58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E24 - E24</a:t>
            </a:r>
          </a:p>
          <a:p>
            <a:pPr>
              <a:defRPr sz="1400"/>
            </a:pPr>
            <a:r>
              <a:rPr lang="en-CA"/>
              <a:t> Transition Temperature: 15.77121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Data'!$CO$3006:$CO$3081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Data'!$CP$3006:$CP$3081</c:f>
              <c:numCache>
                <c:formatCode>General</c:formatCode>
                <c:ptCount val="76"/>
                <c:pt idx="0">
                  <c:v>452</c:v>
                </c:pt>
                <c:pt idx="1">
                  <c:v>447</c:v>
                </c:pt>
                <c:pt idx="2">
                  <c:v>451</c:v>
                </c:pt>
                <c:pt idx="3">
                  <c:v>453</c:v>
                </c:pt>
                <c:pt idx="4">
                  <c:v>461</c:v>
                </c:pt>
                <c:pt idx="5">
                  <c:v>449</c:v>
                </c:pt>
                <c:pt idx="6">
                  <c:v>456</c:v>
                </c:pt>
                <c:pt idx="7">
                  <c:v>452</c:v>
                </c:pt>
                <c:pt idx="8">
                  <c:v>447</c:v>
                </c:pt>
                <c:pt idx="9">
                  <c:v>455</c:v>
                </c:pt>
                <c:pt idx="10">
                  <c:v>443</c:v>
                </c:pt>
                <c:pt idx="11">
                  <c:v>435</c:v>
                </c:pt>
                <c:pt idx="12">
                  <c:v>446</c:v>
                </c:pt>
                <c:pt idx="13">
                  <c:v>442</c:v>
                </c:pt>
                <c:pt idx="14">
                  <c:v>441</c:v>
                </c:pt>
                <c:pt idx="15">
                  <c:v>429</c:v>
                </c:pt>
                <c:pt idx="16">
                  <c:v>433</c:v>
                </c:pt>
                <c:pt idx="17">
                  <c:v>448</c:v>
                </c:pt>
                <c:pt idx="18">
                  <c:v>452</c:v>
                </c:pt>
                <c:pt idx="19">
                  <c:v>444</c:v>
                </c:pt>
                <c:pt idx="20">
                  <c:v>432</c:v>
                </c:pt>
                <c:pt idx="21">
                  <c:v>448</c:v>
                </c:pt>
                <c:pt idx="22">
                  <c:v>431</c:v>
                </c:pt>
                <c:pt idx="23">
                  <c:v>434</c:v>
                </c:pt>
                <c:pt idx="24">
                  <c:v>430</c:v>
                </c:pt>
                <c:pt idx="25">
                  <c:v>438</c:v>
                </c:pt>
                <c:pt idx="26">
                  <c:v>430</c:v>
                </c:pt>
                <c:pt idx="27">
                  <c:v>418</c:v>
                </c:pt>
                <c:pt idx="28">
                  <c:v>425</c:v>
                </c:pt>
                <c:pt idx="29">
                  <c:v>425</c:v>
                </c:pt>
                <c:pt idx="30">
                  <c:v>429</c:v>
                </c:pt>
                <c:pt idx="31">
                  <c:v>429</c:v>
                </c:pt>
                <c:pt idx="32">
                  <c:v>421</c:v>
                </c:pt>
                <c:pt idx="33">
                  <c:v>413</c:v>
                </c:pt>
                <c:pt idx="34">
                  <c:v>416</c:v>
                </c:pt>
                <c:pt idx="35">
                  <c:v>409</c:v>
                </c:pt>
                <c:pt idx="36">
                  <c:v>424</c:v>
                </c:pt>
                <c:pt idx="37">
                  <c:v>413</c:v>
                </c:pt>
                <c:pt idx="38">
                  <c:v>409</c:v>
                </c:pt>
                <c:pt idx="39">
                  <c:v>409</c:v>
                </c:pt>
                <c:pt idx="40">
                  <c:v>412</c:v>
                </c:pt>
                <c:pt idx="41">
                  <c:v>400</c:v>
                </c:pt>
                <c:pt idx="42">
                  <c:v>416</c:v>
                </c:pt>
                <c:pt idx="43">
                  <c:v>408</c:v>
                </c:pt>
                <c:pt idx="44">
                  <c:v>411</c:v>
                </c:pt>
                <c:pt idx="45">
                  <c:v>403</c:v>
                </c:pt>
                <c:pt idx="46">
                  <c:v>400</c:v>
                </c:pt>
                <c:pt idx="47">
                  <c:v>399</c:v>
                </c:pt>
                <c:pt idx="48">
                  <c:v>396</c:v>
                </c:pt>
                <c:pt idx="49">
                  <c:v>396</c:v>
                </c:pt>
                <c:pt idx="50">
                  <c:v>403</c:v>
                </c:pt>
                <c:pt idx="51">
                  <c:v>400</c:v>
                </c:pt>
                <c:pt idx="52">
                  <c:v>403</c:v>
                </c:pt>
                <c:pt idx="53">
                  <c:v>392</c:v>
                </c:pt>
                <c:pt idx="54">
                  <c:v>392</c:v>
                </c:pt>
                <c:pt idx="55">
                  <c:v>388</c:v>
                </c:pt>
                <c:pt idx="56">
                  <c:v>396</c:v>
                </c:pt>
                <c:pt idx="57">
                  <c:v>396</c:v>
                </c:pt>
                <c:pt idx="58">
                  <c:v>388</c:v>
                </c:pt>
                <c:pt idx="59">
                  <c:v>392</c:v>
                </c:pt>
                <c:pt idx="60">
                  <c:v>395</c:v>
                </c:pt>
                <c:pt idx="61">
                  <c:v>376</c:v>
                </c:pt>
                <c:pt idx="62">
                  <c:v>391</c:v>
                </c:pt>
                <c:pt idx="63">
                  <c:v>391</c:v>
                </c:pt>
                <c:pt idx="64">
                  <c:v>376</c:v>
                </c:pt>
                <c:pt idx="65">
                  <c:v>387</c:v>
                </c:pt>
                <c:pt idx="66">
                  <c:v>387</c:v>
                </c:pt>
                <c:pt idx="67">
                  <c:v>372</c:v>
                </c:pt>
                <c:pt idx="68">
                  <c:v>376</c:v>
                </c:pt>
                <c:pt idx="69">
                  <c:v>372</c:v>
                </c:pt>
                <c:pt idx="70">
                  <c:v>368</c:v>
                </c:pt>
                <c:pt idx="71">
                  <c:v>372</c:v>
                </c:pt>
                <c:pt idx="72">
                  <c:v>368</c:v>
                </c:pt>
                <c:pt idx="73">
                  <c:v>379</c:v>
                </c:pt>
                <c:pt idx="74">
                  <c:v>364</c:v>
                </c:pt>
                <c:pt idx="75">
                  <c:v>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85-471D-A368-9823A094563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Data'!$CO$3006:$CO$3081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Data'!$CQ$3006:$CQ$3081</c:f>
              <c:numCache>
                <c:formatCode>General</c:formatCode>
                <c:ptCount val="76"/>
                <c:pt idx="20">
                  <c:v>443.52627563476563</c:v>
                </c:pt>
                <c:pt idx="21">
                  <c:v>441.39572143554688</c:v>
                </c:pt>
                <c:pt idx="22">
                  <c:v>439.31671142578125</c:v>
                </c:pt>
                <c:pt idx="23">
                  <c:v>437.28961181640625</c:v>
                </c:pt>
                <c:pt idx="24">
                  <c:v>435.31466674804688</c:v>
                </c:pt>
                <c:pt idx="25">
                  <c:v>433.39205932617188</c:v>
                </c:pt>
                <c:pt idx="26">
                  <c:v>431.52178955078125</c:v>
                </c:pt>
                <c:pt idx="27">
                  <c:v>429.7037353515625</c:v>
                </c:pt>
                <c:pt idx="28">
                  <c:v>427.93768310546875</c:v>
                </c:pt>
                <c:pt idx="29">
                  <c:v>426.22335815429688</c:v>
                </c:pt>
                <c:pt idx="30">
                  <c:v>424.56033325195313</c:v>
                </c:pt>
                <c:pt idx="31">
                  <c:v>422.9481201171875</c:v>
                </c:pt>
                <c:pt idx="32">
                  <c:v>421.38613891601563</c:v>
                </c:pt>
                <c:pt idx="33">
                  <c:v>419.873779296875</c:v>
                </c:pt>
                <c:pt idx="34">
                  <c:v>418.4102783203125</c:v>
                </c:pt>
                <c:pt idx="35">
                  <c:v>416.994873046875</c:v>
                </c:pt>
                <c:pt idx="36">
                  <c:v>415.62677001953125</c:v>
                </c:pt>
                <c:pt idx="37">
                  <c:v>414.30508422851563</c:v>
                </c:pt>
                <c:pt idx="38">
                  <c:v>413.02883911132813</c:v>
                </c:pt>
                <c:pt idx="39">
                  <c:v>411.79718017578125</c:v>
                </c:pt>
                <c:pt idx="40">
                  <c:v>410.60903930664063</c:v>
                </c:pt>
                <c:pt idx="41">
                  <c:v>409.46343994140625</c:v>
                </c:pt>
                <c:pt idx="42">
                  <c:v>408.35934448242188</c:v>
                </c:pt>
                <c:pt idx="43">
                  <c:v>407.29571533203125</c:v>
                </c:pt>
                <c:pt idx="44">
                  <c:v>406.27151489257813</c:v>
                </c:pt>
                <c:pt idx="45">
                  <c:v>405.28561401367188</c:v>
                </c:pt>
                <c:pt idx="46">
                  <c:v>404.33700561523438</c:v>
                </c:pt>
                <c:pt idx="47">
                  <c:v>403.42459106445313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585-471D-A368-9823A09456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570880"/>
        <c:axId val="148478976"/>
      </c:scatterChart>
      <c:valAx>
        <c:axId val="148570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78976"/>
        <c:crosses val="autoZero"/>
        <c:crossBetween val="midCat"/>
      </c:valAx>
      <c:valAx>
        <c:axId val="148478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570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F1 - F1</a:t>
            </a:r>
          </a:p>
          <a:p>
            <a:pPr>
              <a:defRPr sz="1400"/>
            </a:pPr>
            <a:r>
              <a:rPr lang="en-CA"/>
              <a:t> Transition Temperature: 54.96555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Data'!$A$3757:$A$3832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Data'!$B$3757:$B$3832</c:f>
              <c:numCache>
                <c:formatCode>General</c:formatCode>
                <c:ptCount val="76"/>
                <c:pt idx="0">
                  <c:v>501</c:v>
                </c:pt>
                <c:pt idx="1">
                  <c:v>500</c:v>
                </c:pt>
                <c:pt idx="2">
                  <c:v>489</c:v>
                </c:pt>
                <c:pt idx="3">
                  <c:v>491</c:v>
                </c:pt>
                <c:pt idx="4">
                  <c:v>487</c:v>
                </c:pt>
                <c:pt idx="5">
                  <c:v>476</c:v>
                </c:pt>
                <c:pt idx="6">
                  <c:v>490</c:v>
                </c:pt>
                <c:pt idx="7">
                  <c:v>482</c:v>
                </c:pt>
                <c:pt idx="8">
                  <c:v>485</c:v>
                </c:pt>
                <c:pt idx="9">
                  <c:v>485</c:v>
                </c:pt>
                <c:pt idx="10">
                  <c:v>484</c:v>
                </c:pt>
                <c:pt idx="11">
                  <c:v>480</c:v>
                </c:pt>
                <c:pt idx="12">
                  <c:v>480</c:v>
                </c:pt>
                <c:pt idx="13">
                  <c:v>480</c:v>
                </c:pt>
                <c:pt idx="14">
                  <c:v>490</c:v>
                </c:pt>
                <c:pt idx="15">
                  <c:v>479</c:v>
                </c:pt>
                <c:pt idx="16">
                  <c:v>472</c:v>
                </c:pt>
                <c:pt idx="17">
                  <c:v>486</c:v>
                </c:pt>
                <c:pt idx="18">
                  <c:v>475</c:v>
                </c:pt>
                <c:pt idx="19">
                  <c:v>471</c:v>
                </c:pt>
                <c:pt idx="20">
                  <c:v>471</c:v>
                </c:pt>
                <c:pt idx="21">
                  <c:v>474</c:v>
                </c:pt>
                <c:pt idx="22">
                  <c:v>462</c:v>
                </c:pt>
                <c:pt idx="23">
                  <c:v>469</c:v>
                </c:pt>
                <c:pt idx="24">
                  <c:v>465</c:v>
                </c:pt>
                <c:pt idx="25">
                  <c:v>468</c:v>
                </c:pt>
                <c:pt idx="26">
                  <c:v>464</c:v>
                </c:pt>
                <c:pt idx="27">
                  <c:v>450</c:v>
                </c:pt>
                <c:pt idx="28">
                  <c:v>457</c:v>
                </c:pt>
                <c:pt idx="29">
                  <c:v>442</c:v>
                </c:pt>
                <c:pt idx="30">
                  <c:v>456</c:v>
                </c:pt>
                <c:pt idx="31">
                  <c:v>449</c:v>
                </c:pt>
                <c:pt idx="32">
                  <c:v>453</c:v>
                </c:pt>
                <c:pt idx="33">
                  <c:v>449</c:v>
                </c:pt>
                <c:pt idx="34">
                  <c:v>452</c:v>
                </c:pt>
                <c:pt idx="35">
                  <c:v>452</c:v>
                </c:pt>
                <c:pt idx="36">
                  <c:v>441</c:v>
                </c:pt>
                <c:pt idx="37">
                  <c:v>438</c:v>
                </c:pt>
                <c:pt idx="38">
                  <c:v>437</c:v>
                </c:pt>
                <c:pt idx="39">
                  <c:v>434</c:v>
                </c:pt>
                <c:pt idx="40">
                  <c:v>434</c:v>
                </c:pt>
                <c:pt idx="41">
                  <c:v>430</c:v>
                </c:pt>
                <c:pt idx="42">
                  <c:v>430</c:v>
                </c:pt>
                <c:pt idx="43">
                  <c:v>429</c:v>
                </c:pt>
                <c:pt idx="44">
                  <c:v>426</c:v>
                </c:pt>
                <c:pt idx="45">
                  <c:v>415</c:v>
                </c:pt>
                <c:pt idx="46">
                  <c:v>419</c:v>
                </c:pt>
                <c:pt idx="47">
                  <c:v>415</c:v>
                </c:pt>
                <c:pt idx="48">
                  <c:v>418</c:v>
                </c:pt>
                <c:pt idx="49">
                  <c:v>425</c:v>
                </c:pt>
                <c:pt idx="50">
                  <c:v>418</c:v>
                </c:pt>
                <c:pt idx="51">
                  <c:v>415</c:v>
                </c:pt>
                <c:pt idx="52">
                  <c:v>411</c:v>
                </c:pt>
                <c:pt idx="53">
                  <c:v>415</c:v>
                </c:pt>
                <c:pt idx="54">
                  <c:v>408</c:v>
                </c:pt>
                <c:pt idx="55">
                  <c:v>408</c:v>
                </c:pt>
                <c:pt idx="56">
                  <c:v>418</c:v>
                </c:pt>
                <c:pt idx="57">
                  <c:v>408</c:v>
                </c:pt>
                <c:pt idx="58">
                  <c:v>408</c:v>
                </c:pt>
                <c:pt idx="59">
                  <c:v>414</c:v>
                </c:pt>
                <c:pt idx="60">
                  <c:v>414</c:v>
                </c:pt>
                <c:pt idx="61">
                  <c:v>407</c:v>
                </c:pt>
                <c:pt idx="62">
                  <c:v>404</c:v>
                </c:pt>
                <c:pt idx="63">
                  <c:v>397</c:v>
                </c:pt>
                <c:pt idx="64">
                  <c:v>400</c:v>
                </c:pt>
                <c:pt idx="65">
                  <c:v>393</c:v>
                </c:pt>
                <c:pt idx="66">
                  <c:v>400</c:v>
                </c:pt>
                <c:pt idx="67">
                  <c:v>396</c:v>
                </c:pt>
                <c:pt idx="68">
                  <c:v>393</c:v>
                </c:pt>
                <c:pt idx="69">
                  <c:v>393</c:v>
                </c:pt>
                <c:pt idx="70">
                  <c:v>396</c:v>
                </c:pt>
                <c:pt idx="71">
                  <c:v>399</c:v>
                </c:pt>
                <c:pt idx="72">
                  <c:v>386</c:v>
                </c:pt>
                <c:pt idx="73">
                  <c:v>393</c:v>
                </c:pt>
                <c:pt idx="74">
                  <c:v>382</c:v>
                </c:pt>
                <c:pt idx="75">
                  <c:v>389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60D-47A4-B2DB-EEA85D9E40A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Data'!$A$3757:$A$3832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Data'!$C$3757:$C$3832</c:f>
              <c:numCache>
                <c:formatCode>General</c:formatCode>
                <c:ptCount val="76"/>
                <c:pt idx="2">
                  <c:v>493.10324096679688</c:v>
                </c:pt>
                <c:pt idx="3">
                  <c:v>492.258056640625</c:v>
                </c:pt>
                <c:pt idx="4">
                  <c:v>491.37680053710938</c:v>
                </c:pt>
                <c:pt idx="5">
                  <c:v>490.45858764648438</c:v>
                </c:pt>
                <c:pt idx="6">
                  <c:v>489.502685546875</c:v>
                </c:pt>
                <c:pt idx="7">
                  <c:v>488.50833129882813</c:v>
                </c:pt>
                <c:pt idx="8">
                  <c:v>487.47491455078125</c:v>
                </c:pt>
                <c:pt idx="9">
                  <c:v>486.40179443359375</c:v>
                </c:pt>
                <c:pt idx="10">
                  <c:v>485.28851318359375</c:v>
                </c:pt>
                <c:pt idx="11">
                  <c:v>484.13467407226563</c:v>
                </c:pt>
                <c:pt idx="12">
                  <c:v>482.94003295898438</c:v>
                </c:pt>
                <c:pt idx="13">
                  <c:v>481.704345703125</c:v>
                </c:pt>
                <c:pt idx="14">
                  <c:v>480.4276123046875</c:v>
                </c:pt>
                <c:pt idx="15">
                  <c:v>479.10995483398438</c:v>
                </c:pt>
                <c:pt idx="16">
                  <c:v>477.75152587890625</c:v>
                </c:pt>
                <c:pt idx="17">
                  <c:v>476.352783203125</c:v>
                </c:pt>
                <c:pt idx="18">
                  <c:v>474.91427612304688</c:v>
                </c:pt>
                <c:pt idx="19">
                  <c:v>473.4366455078125</c:v>
                </c:pt>
                <c:pt idx="20">
                  <c:v>471.92080688476563</c:v>
                </c:pt>
                <c:pt idx="21">
                  <c:v>470.3677978515625</c:v>
                </c:pt>
                <c:pt idx="22">
                  <c:v>468.77886962890625</c:v>
                </c:pt>
                <c:pt idx="23">
                  <c:v>467.1553955078125</c:v>
                </c:pt>
                <c:pt idx="24">
                  <c:v>465.49896240234375</c:v>
                </c:pt>
                <c:pt idx="25">
                  <c:v>463.81130981445313</c:v>
                </c:pt>
                <c:pt idx="26">
                  <c:v>462.0943603515625</c:v>
                </c:pt>
                <c:pt idx="27">
                  <c:v>460.35018920898438</c:v>
                </c:pt>
                <c:pt idx="28">
                  <c:v>458.5810546875</c:v>
                </c:pt>
                <c:pt idx="29">
                  <c:v>456.78933715820313</c:v>
                </c:pt>
                <c:pt idx="30">
                  <c:v>454.9775390625</c:v>
                </c:pt>
                <c:pt idx="31">
                  <c:v>453.1483154296875</c:v>
                </c:pt>
                <c:pt idx="32">
                  <c:v>451.30441284179688</c:v>
                </c:pt>
                <c:pt idx="33">
                  <c:v>449.44869995117188</c:v>
                </c:pt>
                <c:pt idx="34">
                  <c:v>447.58404541015625</c:v>
                </c:pt>
                <c:pt idx="35">
                  <c:v>445.71347045898438</c:v>
                </c:pt>
                <c:pt idx="36">
                  <c:v>443.83993530273438</c:v>
                </c:pt>
                <c:pt idx="37">
                  <c:v>441.96652221679688</c:v>
                </c:pt>
                <c:pt idx="38">
                  <c:v>440.09625244140625</c:v>
                </c:pt>
                <c:pt idx="39">
                  <c:v>438.23214721679688</c:v>
                </c:pt>
                <c:pt idx="40">
                  <c:v>436.37713623046875</c:v>
                </c:pt>
                <c:pt idx="41">
                  <c:v>434.53414916992188</c:v>
                </c:pt>
                <c:pt idx="42">
                  <c:v>432.7060546875</c:v>
                </c:pt>
                <c:pt idx="43">
                  <c:v>430.89553833007813</c:v>
                </c:pt>
                <c:pt idx="44">
                  <c:v>429.10528564453125</c:v>
                </c:pt>
                <c:pt idx="45">
                  <c:v>427.33779907226563</c:v>
                </c:pt>
                <c:pt idx="46">
                  <c:v>425.595458984375</c:v>
                </c:pt>
                <c:pt idx="47">
                  <c:v>423.88046264648438</c:v>
                </c:pt>
                <c:pt idx="48">
                  <c:v>422.19488525390625</c:v>
                </c:pt>
                <c:pt idx="49">
                  <c:v>420.54067993164063</c:v>
                </c:pt>
                <c:pt idx="50">
                  <c:v>418.91952514648438</c:v>
                </c:pt>
                <c:pt idx="51">
                  <c:v>417.33303833007813</c:v>
                </c:pt>
                <c:pt idx="52">
                  <c:v>415.78256225585938</c:v>
                </c:pt>
                <c:pt idx="53">
                  <c:v>414.26931762695313</c:v>
                </c:pt>
                <c:pt idx="54">
                  <c:v>412.79437255859375</c:v>
                </c:pt>
                <c:pt idx="55">
                  <c:v>411.35855102539063</c:v>
                </c:pt>
                <c:pt idx="56">
                  <c:v>409.96255493164063</c:v>
                </c:pt>
                <c:pt idx="57">
                  <c:v>408.60696411132813</c:v>
                </c:pt>
                <c:pt idx="58">
                  <c:v>407.29208374023438</c:v>
                </c:pt>
                <c:pt idx="59">
                  <c:v>406.0181884765625</c:v>
                </c:pt>
                <c:pt idx="60">
                  <c:v>404.78533935546875</c:v>
                </c:pt>
                <c:pt idx="61">
                  <c:v>403.593505859375</c:v>
                </c:pt>
                <c:pt idx="62">
                  <c:v>402.44247436523438</c:v>
                </c:pt>
                <c:pt idx="63">
                  <c:v>401.33200073242188</c:v>
                </c:pt>
                <c:pt idx="64">
                  <c:v>400.26162719726563</c:v>
                </c:pt>
                <c:pt idx="65">
                  <c:v>399.23089599609375</c:v>
                </c:pt>
                <c:pt idx="66">
                  <c:v>398.23922729492188</c:v>
                </c:pt>
                <c:pt idx="67">
                  <c:v>397.28594970703125</c:v>
                </c:pt>
                <c:pt idx="68">
                  <c:v>396.37030029296875</c:v>
                </c:pt>
                <c:pt idx="69">
                  <c:v>395.49154663085938</c:v>
                </c:pt>
                <c:pt idx="70">
                  <c:v>394.64883422851563</c:v>
                </c:pt>
                <c:pt idx="71">
                  <c:v>393.84121704101563</c:v>
                </c:pt>
                <c:pt idx="72">
                  <c:v>393.06784057617188</c:v>
                </c:pt>
                <c:pt idx="73">
                  <c:v>392.32769775390625</c:v>
                </c:pt>
                <c:pt idx="74">
                  <c:v>391.619873046875</c:v>
                </c:pt>
                <c:pt idx="75">
                  <c:v>390.94329833984375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60D-47A4-B2DB-EEA85D9E40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599168"/>
        <c:axId val="148588032"/>
      </c:scatterChart>
      <c:valAx>
        <c:axId val="148599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588032"/>
        <c:crosses val="autoZero"/>
        <c:crossBetween val="midCat"/>
      </c:valAx>
      <c:valAx>
        <c:axId val="148588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599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F2 - F2</a:t>
            </a:r>
          </a:p>
          <a:p>
            <a:pPr>
              <a:defRPr sz="1400"/>
            </a:pPr>
            <a:r>
              <a:rPr lang="en-CA"/>
              <a:t> Transition Temperature: 56.31393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Data'!$E$3757:$E$3832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Data'!$F$3757:$F$3832</c:f>
              <c:numCache>
                <c:formatCode>General</c:formatCode>
                <c:ptCount val="76"/>
                <c:pt idx="0">
                  <c:v>448</c:v>
                </c:pt>
                <c:pt idx="1">
                  <c:v>433</c:v>
                </c:pt>
                <c:pt idx="2">
                  <c:v>429</c:v>
                </c:pt>
                <c:pt idx="3">
                  <c:v>438</c:v>
                </c:pt>
                <c:pt idx="4">
                  <c:v>432</c:v>
                </c:pt>
                <c:pt idx="5">
                  <c:v>434</c:v>
                </c:pt>
                <c:pt idx="6">
                  <c:v>437</c:v>
                </c:pt>
                <c:pt idx="7">
                  <c:v>433</c:v>
                </c:pt>
                <c:pt idx="8">
                  <c:v>440</c:v>
                </c:pt>
                <c:pt idx="9">
                  <c:v>432</c:v>
                </c:pt>
                <c:pt idx="10">
                  <c:v>425</c:v>
                </c:pt>
                <c:pt idx="11">
                  <c:v>432</c:v>
                </c:pt>
                <c:pt idx="12">
                  <c:v>432</c:v>
                </c:pt>
                <c:pt idx="13">
                  <c:v>421</c:v>
                </c:pt>
                <c:pt idx="14">
                  <c:v>431</c:v>
                </c:pt>
                <c:pt idx="15">
                  <c:v>420</c:v>
                </c:pt>
                <c:pt idx="16">
                  <c:v>424</c:v>
                </c:pt>
                <c:pt idx="17">
                  <c:v>427</c:v>
                </c:pt>
                <c:pt idx="18">
                  <c:v>416</c:v>
                </c:pt>
                <c:pt idx="19">
                  <c:v>419</c:v>
                </c:pt>
                <c:pt idx="20">
                  <c:v>423</c:v>
                </c:pt>
                <c:pt idx="21">
                  <c:v>412</c:v>
                </c:pt>
                <c:pt idx="22">
                  <c:v>425</c:v>
                </c:pt>
                <c:pt idx="23">
                  <c:v>421</c:v>
                </c:pt>
                <c:pt idx="24">
                  <c:v>417</c:v>
                </c:pt>
                <c:pt idx="25">
                  <c:v>417</c:v>
                </c:pt>
                <c:pt idx="26">
                  <c:v>413</c:v>
                </c:pt>
                <c:pt idx="27">
                  <c:v>403</c:v>
                </c:pt>
                <c:pt idx="28">
                  <c:v>406</c:v>
                </c:pt>
                <c:pt idx="29">
                  <c:v>399</c:v>
                </c:pt>
                <c:pt idx="30">
                  <c:v>406</c:v>
                </c:pt>
                <c:pt idx="31">
                  <c:v>405</c:v>
                </c:pt>
                <c:pt idx="32">
                  <c:v>412</c:v>
                </c:pt>
                <c:pt idx="33">
                  <c:v>405</c:v>
                </c:pt>
                <c:pt idx="34">
                  <c:v>401</c:v>
                </c:pt>
                <c:pt idx="35">
                  <c:v>405</c:v>
                </c:pt>
                <c:pt idx="36">
                  <c:v>404</c:v>
                </c:pt>
                <c:pt idx="37">
                  <c:v>401</c:v>
                </c:pt>
                <c:pt idx="38">
                  <c:v>391</c:v>
                </c:pt>
                <c:pt idx="39">
                  <c:v>387</c:v>
                </c:pt>
                <c:pt idx="40">
                  <c:v>394</c:v>
                </c:pt>
                <c:pt idx="41">
                  <c:v>387</c:v>
                </c:pt>
                <c:pt idx="42">
                  <c:v>383</c:v>
                </c:pt>
                <c:pt idx="43">
                  <c:v>393</c:v>
                </c:pt>
                <c:pt idx="44">
                  <c:v>386</c:v>
                </c:pt>
                <c:pt idx="45">
                  <c:v>386</c:v>
                </c:pt>
                <c:pt idx="46">
                  <c:v>390</c:v>
                </c:pt>
                <c:pt idx="47">
                  <c:v>382</c:v>
                </c:pt>
                <c:pt idx="48">
                  <c:v>386</c:v>
                </c:pt>
                <c:pt idx="49">
                  <c:v>383</c:v>
                </c:pt>
                <c:pt idx="50">
                  <c:v>382</c:v>
                </c:pt>
                <c:pt idx="51">
                  <c:v>379</c:v>
                </c:pt>
                <c:pt idx="52">
                  <c:v>379</c:v>
                </c:pt>
                <c:pt idx="53">
                  <c:v>379</c:v>
                </c:pt>
                <c:pt idx="54">
                  <c:v>376</c:v>
                </c:pt>
                <c:pt idx="55">
                  <c:v>372</c:v>
                </c:pt>
                <c:pt idx="56">
                  <c:v>376</c:v>
                </c:pt>
                <c:pt idx="57">
                  <c:v>376</c:v>
                </c:pt>
                <c:pt idx="58">
                  <c:v>383</c:v>
                </c:pt>
                <c:pt idx="59">
                  <c:v>379</c:v>
                </c:pt>
                <c:pt idx="60">
                  <c:v>372</c:v>
                </c:pt>
                <c:pt idx="61">
                  <c:v>372</c:v>
                </c:pt>
                <c:pt idx="62">
                  <c:v>372</c:v>
                </c:pt>
                <c:pt idx="63">
                  <c:v>365</c:v>
                </c:pt>
                <c:pt idx="64">
                  <c:v>368</c:v>
                </c:pt>
                <c:pt idx="65">
                  <c:v>361</c:v>
                </c:pt>
                <c:pt idx="66">
                  <c:v>372</c:v>
                </c:pt>
                <c:pt idx="67">
                  <c:v>358</c:v>
                </c:pt>
                <c:pt idx="68">
                  <c:v>364</c:v>
                </c:pt>
                <c:pt idx="69">
                  <c:v>358</c:v>
                </c:pt>
                <c:pt idx="70">
                  <c:v>371</c:v>
                </c:pt>
                <c:pt idx="71">
                  <c:v>354</c:v>
                </c:pt>
                <c:pt idx="72">
                  <c:v>347</c:v>
                </c:pt>
                <c:pt idx="73">
                  <c:v>361</c:v>
                </c:pt>
                <c:pt idx="74">
                  <c:v>351</c:v>
                </c:pt>
                <c:pt idx="75">
                  <c:v>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EEB-4342-B088-31603D13F1E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Data'!$E$3757:$E$3832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Data'!$G$3757:$G$3832</c:f>
              <c:numCache>
                <c:formatCode>General</c:formatCode>
                <c:ptCount val="76"/>
                <c:pt idx="2">
                  <c:v>437.80224609375</c:v>
                </c:pt>
                <c:pt idx="3">
                  <c:v>437.08837890625</c:v>
                </c:pt>
                <c:pt idx="4">
                  <c:v>436.34912109375</c:v>
                </c:pt>
                <c:pt idx="5">
                  <c:v>435.58407592773438</c:v>
                </c:pt>
                <c:pt idx="6">
                  <c:v>434.79293823242188</c:v>
                </c:pt>
                <c:pt idx="7">
                  <c:v>433.975341796875</c:v>
                </c:pt>
                <c:pt idx="8">
                  <c:v>433.13104248046875</c:v>
                </c:pt>
                <c:pt idx="9">
                  <c:v>432.25979614257813</c:v>
                </c:pt>
                <c:pt idx="10">
                  <c:v>431.36148071289063</c:v>
                </c:pt>
                <c:pt idx="11">
                  <c:v>430.43597412109375</c:v>
                </c:pt>
                <c:pt idx="12">
                  <c:v>429.48324584960938</c:v>
                </c:pt>
                <c:pt idx="13">
                  <c:v>428.50332641601563</c:v>
                </c:pt>
                <c:pt idx="14">
                  <c:v>427.49630737304688</c:v>
                </c:pt>
                <c:pt idx="15">
                  <c:v>426.46240234375</c:v>
                </c:pt>
                <c:pt idx="16">
                  <c:v>425.40182495117188</c:v>
                </c:pt>
                <c:pt idx="17">
                  <c:v>424.31494140625</c:v>
                </c:pt>
                <c:pt idx="18">
                  <c:v>423.2021484375</c:v>
                </c:pt>
                <c:pt idx="19">
                  <c:v>422.06402587890625</c:v>
                </c:pt>
                <c:pt idx="20">
                  <c:v>420.90109252929688</c:v>
                </c:pt>
                <c:pt idx="21">
                  <c:v>419.714111328125</c:v>
                </c:pt>
                <c:pt idx="22">
                  <c:v>418.50381469726563</c:v>
                </c:pt>
                <c:pt idx="23">
                  <c:v>417.2711181640625</c:v>
                </c:pt>
                <c:pt idx="24">
                  <c:v>416.01693725585938</c:v>
                </c:pt>
                <c:pt idx="25">
                  <c:v>414.74234008789063</c:v>
                </c:pt>
                <c:pt idx="26">
                  <c:v>413.448486328125</c:v>
                </c:pt>
                <c:pt idx="27">
                  <c:v>412.1365966796875</c:v>
                </c:pt>
                <c:pt idx="28">
                  <c:v>410.80792236328125</c:v>
                </c:pt>
                <c:pt idx="29">
                  <c:v>409.46392822265625</c:v>
                </c:pt>
                <c:pt idx="30">
                  <c:v>408.10598754882813</c:v>
                </c:pt>
                <c:pt idx="31">
                  <c:v>406.73562622070313</c:v>
                </c:pt>
                <c:pt idx="32">
                  <c:v>405.35446166992188</c:v>
                </c:pt>
                <c:pt idx="33">
                  <c:v>403.96408081054688</c:v>
                </c:pt>
                <c:pt idx="34">
                  <c:v>402.56619262695313</c:v>
                </c:pt>
                <c:pt idx="35">
                  <c:v>401.16244506835938</c:v>
                </c:pt>
                <c:pt idx="36">
                  <c:v>399.754638671875</c:v>
                </c:pt>
                <c:pt idx="37">
                  <c:v>398.34451293945313</c:v>
                </c:pt>
                <c:pt idx="38">
                  <c:v>396.93380737304688</c:v>
                </c:pt>
                <c:pt idx="39">
                  <c:v>395.52432250976563</c:v>
                </c:pt>
                <c:pt idx="40">
                  <c:v>394.11782836914063</c:v>
                </c:pt>
                <c:pt idx="41">
                  <c:v>392.716064453125</c:v>
                </c:pt>
                <c:pt idx="42">
                  <c:v>391.32077026367188</c:v>
                </c:pt>
                <c:pt idx="43">
                  <c:v>389.93362426757813</c:v>
                </c:pt>
                <c:pt idx="44">
                  <c:v>388.55630493164063</c:v>
                </c:pt>
                <c:pt idx="45">
                  <c:v>387.19039916992188</c:v>
                </c:pt>
                <c:pt idx="46">
                  <c:v>385.83746337890625</c:v>
                </c:pt>
                <c:pt idx="47">
                  <c:v>384.49899291992188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EB-4342-B088-31603D13F1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628992"/>
        <c:axId val="148627456"/>
      </c:scatterChart>
      <c:valAx>
        <c:axId val="148628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27456"/>
        <c:crosses val="autoZero"/>
        <c:crossBetween val="midCat"/>
      </c:valAx>
      <c:valAx>
        <c:axId val="148627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28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F3 - F3</a:t>
            </a:r>
          </a:p>
          <a:p>
            <a:pPr>
              <a:defRPr sz="1400"/>
            </a:pPr>
            <a:r>
              <a:rPr lang="en-CA"/>
              <a:t> Transition Temperature: -2.040433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Data'!$I$3757:$I$3832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Data'!$J$3757:$J$3832</c:f>
              <c:numCache>
                <c:formatCode>General</c:formatCode>
                <c:ptCount val="76"/>
                <c:pt idx="0">
                  <c:v>477</c:v>
                </c:pt>
                <c:pt idx="1">
                  <c:v>477</c:v>
                </c:pt>
                <c:pt idx="2">
                  <c:v>462</c:v>
                </c:pt>
                <c:pt idx="3">
                  <c:v>471</c:v>
                </c:pt>
                <c:pt idx="4">
                  <c:v>471</c:v>
                </c:pt>
                <c:pt idx="5">
                  <c:v>467</c:v>
                </c:pt>
                <c:pt idx="6">
                  <c:v>467</c:v>
                </c:pt>
                <c:pt idx="7">
                  <c:v>463</c:v>
                </c:pt>
                <c:pt idx="8">
                  <c:v>479</c:v>
                </c:pt>
                <c:pt idx="9">
                  <c:v>472</c:v>
                </c:pt>
                <c:pt idx="10">
                  <c:v>461</c:v>
                </c:pt>
                <c:pt idx="11">
                  <c:v>465</c:v>
                </c:pt>
                <c:pt idx="12">
                  <c:v>471</c:v>
                </c:pt>
                <c:pt idx="13">
                  <c:v>460</c:v>
                </c:pt>
                <c:pt idx="14">
                  <c:v>481</c:v>
                </c:pt>
                <c:pt idx="15">
                  <c:v>477</c:v>
                </c:pt>
                <c:pt idx="16">
                  <c:v>470</c:v>
                </c:pt>
                <c:pt idx="17">
                  <c:v>466</c:v>
                </c:pt>
                <c:pt idx="18">
                  <c:v>456</c:v>
                </c:pt>
                <c:pt idx="19">
                  <c:v>449</c:v>
                </c:pt>
                <c:pt idx="20">
                  <c:v>452</c:v>
                </c:pt>
                <c:pt idx="21">
                  <c:v>445</c:v>
                </c:pt>
                <c:pt idx="22">
                  <c:v>454</c:v>
                </c:pt>
                <c:pt idx="23">
                  <c:v>450</c:v>
                </c:pt>
                <c:pt idx="24">
                  <c:v>440</c:v>
                </c:pt>
                <c:pt idx="25">
                  <c:v>450</c:v>
                </c:pt>
                <c:pt idx="26">
                  <c:v>436</c:v>
                </c:pt>
                <c:pt idx="27">
                  <c:v>432</c:v>
                </c:pt>
                <c:pt idx="28">
                  <c:v>439</c:v>
                </c:pt>
                <c:pt idx="29">
                  <c:v>432</c:v>
                </c:pt>
                <c:pt idx="30">
                  <c:v>442</c:v>
                </c:pt>
                <c:pt idx="31">
                  <c:v>435</c:v>
                </c:pt>
                <c:pt idx="32">
                  <c:v>435</c:v>
                </c:pt>
                <c:pt idx="33">
                  <c:v>435</c:v>
                </c:pt>
                <c:pt idx="34">
                  <c:v>437</c:v>
                </c:pt>
                <c:pt idx="35">
                  <c:v>431</c:v>
                </c:pt>
                <c:pt idx="36">
                  <c:v>441</c:v>
                </c:pt>
                <c:pt idx="37">
                  <c:v>427</c:v>
                </c:pt>
                <c:pt idx="38">
                  <c:v>427</c:v>
                </c:pt>
                <c:pt idx="39">
                  <c:v>417</c:v>
                </c:pt>
                <c:pt idx="40">
                  <c:v>417</c:v>
                </c:pt>
                <c:pt idx="41">
                  <c:v>423</c:v>
                </c:pt>
                <c:pt idx="42">
                  <c:v>417</c:v>
                </c:pt>
                <c:pt idx="43">
                  <c:v>429</c:v>
                </c:pt>
                <c:pt idx="44">
                  <c:v>419</c:v>
                </c:pt>
                <c:pt idx="45">
                  <c:v>413</c:v>
                </c:pt>
                <c:pt idx="46">
                  <c:v>413</c:v>
                </c:pt>
                <c:pt idx="47">
                  <c:v>399</c:v>
                </c:pt>
                <c:pt idx="48">
                  <c:v>416</c:v>
                </c:pt>
                <c:pt idx="49">
                  <c:v>416</c:v>
                </c:pt>
                <c:pt idx="50">
                  <c:v>406</c:v>
                </c:pt>
                <c:pt idx="51">
                  <c:v>406</c:v>
                </c:pt>
                <c:pt idx="52">
                  <c:v>409</c:v>
                </c:pt>
                <c:pt idx="53">
                  <c:v>412</c:v>
                </c:pt>
                <c:pt idx="54">
                  <c:v>402</c:v>
                </c:pt>
                <c:pt idx="55">
                  <c:v>396</c:v>
                </c:pt>
                <c:pt idx="56">
                  <c:v>409</c:v>
                </c:pt>
                <c:pt idx="57">
                  <c:v>406</c:v>
                </c:pt>
                <c:pt idx="58">
                  <c:v>402</c:v>
                </c:pt>
                <c:pt idx="59">
                  <c:v>409</c:v>
                </c:pt>
                <c:pt idx="60">
                  <c:v>399</c:v>
                </c:pt>
                <c:pt idx="61">
                  <c:v>405</c:v>
                </c:pt>
                <c:pt idx="62">
                  <c:v>395</c:v>
                </c:pt>
                <c:pt idx="63">
                  <c:v>402</c:v>
                </c:pt>
                <c:pt idx="64">
                  <c:v>385</c:v>
                </c:pt>
                <c:pt idx="65">
                  <c:v>388</c:v>
                </c:pt>
                <c:pt idx="66">
                  <c:v>388</c:v>
                </c:pt>
                <c:pt idx="67">
                  <c:v>391</c:v>
                </c:pt>
                <c:pt idx="68">
                  <c:v>391</c:v>
                </c:pt>
                <c:pt idx="69">
                  <c:v>395</c:v>
                </c:pt>
                <c:pt idx="70">
                  <c:v>391</c:v>
                </c:pt>
                <c:pt idx="71">
                  <c:v>391</c:v>
                </c:pt>
                <c:pt idx="72">
                  <c:v>381</c:v>
                </c:pt>
                <c:pt idx="73">
                  <c:v>391</c:v>
                </c:pt>
                <c:pt idx="74">
                  <c:v>381</c:v>
                </c:pt>
                <c:pt idx="75">
                  <c:v>388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493-41C3-80BD-C85557A7DB5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Data'!$I$3757:$I$3832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Data'!$K$3757:$K$3832</c:f>
              <c:numCache>
                <c:formatCode>General</c:formatCode>
                <c:ptCount val="76"/>
                <c:pt idx="14">
                  <c:v>470.70751953125</c:v>
                </c:pt>
                <c:pt idx="15">
                  <c:v>468.37283325195313</c:v>
                </c:pt>
                <c:pt idx="16">
                  <c:v>466.07864379882813</c:v>
                </c:pt>
                <c:pt idx="17">
                  <c:v>463.82513427734375</c:v>
                </c:pt>
                <c:pt idx="18">
                  <c:v>461.6124267578125</c:v>
                </c:pt>
                <c:pt idx="19">
                  <c:v>459.44058227539063</c:v>
                </c:pt>
                <c:pt idx="20">
                  <c:v>457.30960083007813</c:v>
                </c:pt>
                <c:pt idx="21">
                  <c:v>455.219482421875</c:v>
                </c:pt>
                <c:pt idx="22">
                  <c:v>453.170166015625</c:v>
                </c:pt>
                <c:pt idx="23">
                  <c:v>451.16156005859375</c:v>
                </c:pt>
                <c:pt idx="24">
                  <c:v>449.1934814453125</c:v>
                </c:pt>
                <c:pt idx="25">
                  <c:v>447.2657470703125</c:v>
                </c:pt>
                <c:pt idx="26">
                  <c:v>445.37820434570313</c:v>
                </c:pt>
                <c:pt idx="27">
                  <c:v>443.530517578125</c:v>
                </c:pt>
                <c:pt idx="28">
                  <c:v>441.72244262695313</c:v>
                </c:pt>
                <c:pt idx="29">
                  <c:v>439.95367431640625</c:v>
                </c:pt>
                <c:pt idx="30">
                  <c:v>438.223876953125</c:v>
                </c:pt>
                <c:pt idx="31">
                  <c:v>436.53265380859375</c:v>
                </c:pt>
                <c:pt idx="32">
                  <c:v>434.879638671875</c:v>
                </c:pt>
                <c:pt idx="33">
                  <c:v>433.264404296875</c:v>
                </c:pt>
                <c:pt idx="34">
                  <c:v>431.68649291992188</c:v>
                </c:pt>
                <c:pt idx="35">
                  <c:v>430.1455078125</c:v>
                </c:pt>
                <c:pt idx="36">
                  <c:v>428.64093017578125</c:v>
                </c:pt>
                <c:pt idx="37">
                  <c:v>427.17227172851563</c:v>
                </c:pt>
                <c:pt idx="38">
                  <c:v>425.73904418945313</c:v>
                </c:pt>
                <c:pt idx="39">
                  <c:v>424.3406982421875</c:v>
                </c:pt>
                <c:pt idx="40">
                  <c:v>422.97674560546875</c:v>
                </c:pt>
                <c:pt idx="41">
                  <c:v>421.64663696289063</c:v>
                </c:pt>
                <c:pt idx="42">
                  <c:v>420.34979248046875</c:v>
                </c:pt>
                <c:pt idx="43">
                  <c:v>419.085693359375</c:v>
                </c:pt>
                <c:pt idx="44">
                  <c:v>417.853759765625</c:v>
                </c:pt>
                <c:pt idx="45">
                  <c:v>416.65341186523438</c:v>
                </c:pt>
                <c:pt idx="46">
                  <c:v>415.48406982421875</c:v>
                </c:pt>
                <c:pt idx="47">
                  <c:v>414.34515380859375</c:v>
                </c:pt>
                <c:pt idx="48">
                  <c:v>413.23611450195313</c:v>
                </c:pt>
                <c:pt idx="49">
                  <c:v>412.15634155273438</c:v>
                </c:pt>
                <c:pt idx="50">
                  <c:v>411.10528564453125</c:v>
                </c:pt>
                <c:pt idx="51">
                  <c:v>410.08230590820313</c:v>
                </c:pt>
                <c:pt idx="52">
                  <c:v>409.08688354492188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493-41C3-80BD-C85557A7DB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656512"/>
        <c:axId val="148654336"/>
      </c:scatterChart>
      <c:valAx>
        <c:axId val="148656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54336"/>
        <c:crosses val="autoZero"/>
        <c:crossBetween val="midCat"/>
      </c:valAx>
      <c:valAx>
        <c:axId val="148654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565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F4 - F4</a:t>
            </a:r>
          </a:p>
          <a:p>
            <a:pPr>
              <a:defRPr sz="1400"/>
            </a:pPr>
            <a:r>
              <a:rPr lang="en-CA"/>
              <a:t> Transition Temperature: -5.472783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Data'!$M$3757:$M$3832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Data'!$N$3757:$N$3832</c:f>
              <c:numCache>
                <c:formatCode>General</c:formatCode>
                <c:ptCount val="76"/>
                <c:pt idx="0">
                  <c:v>483</c:v>
                </c:pt>
                <c:pt idx="1">
                  <c:v>482</c:v>
                </c:pt>
                <c:pt idx="2">
                  <c:v>478</c:v>
                </c:pt>
                <c:pt idx="3">
                  <c:v>480</c:v>
                </c:pt>
                <c:pt idx="4">
                  <c:v>480</c:v>
                </c:pt>
                <c:pt idx="5">
                  <c:v>473</c:v>
                </c:pt>
                <c:pt idx="6">
                  <c:v>476</c:v>
                </c:pt>
                <c:pt idx="7">
                  <c:v>465</c:v>
                </c:pt>
                <c:pt idx="8">
                  <c:v>471</c:v>
                </c:pt>
                <c:pt idx="9">
                  <c:v>477</c:v>
                </c:pt>
                <c:pt idx="10">
                  <c:v>474</c:v>
                </c:pt>
                <c:pt idx="11">
                  <c:v>463</c:v>
                </c:pt>
                <c:pt idx="12">
                  <c:v>480</c:v>
                </c:pt>
                <c:pt idx="13">
                  <c:v>476</c:v>
                </c:pt>
                <c:pt idx="14">
                  <c:v>479</c:v>
                </c:pt>
                <c:pt idx="15">
                  <c:v>472</c:v>
                </c:pt>
                <c:pt idx="16">
                  <c:v>469</c:v>
                </c:pt>
                <c:pt idx="17">
                  <c:v>472</c:v>
                </c:pt>
                <c:pt idx="18">
                  <c:v>471</c:v>
                </c:pt>
                <c:pt idx="19">
                  <c:v>474</c:v>
                </c:pt>
                <c:pt idx="20">
                  <c:v>467</c:v>
                </c:pt>
                <c:pt idx="21">
                  <c:v>464</c:v>
                </c:pt>
                <c:pt idx="22">
                  <c:v>470</c:v>
                </c:pt>
                <c:pt idx="23">
                  <c:v>459</c:v>
                </c:pt>
                <c:pt idx="24">
                  <c:v>452</c:v>
                </c:pt>
                <c:pt idx="25">
                  <c:v>458</c:v>
                </c:pt>
                <c:pt idx="26">
                  <c:v>448</c:v>
                </c:pt>
                <c:pt idx="27">
                  <c:v>448</c:v>
                </c:pt>
                <c:pt idx="28">
                  <c:v>461</c:v>
                </c:pt>
                <c:pt idx="29">
                  <c:v>448</c:v>
                </c:pt>
                <c:pt idx="30">
                  <c:v>451</c:v>
                </c:pt>
                <c:pt idx="31">
                  <c:v>454</c:v>
                </c:pt>
                <c:pt idx="32">
                  <c:v>447</c:v>
                </c:pt>
                <c:pt idx="33">
                  <c:v>447</c:v>
                </c:pt>
                <c:pt idx="34">
                  <c:v>447</c:v>
                </c:pt>
                <c:pt idx="35">
                  <c:v>450</c:v>
                </c:pt>
                <c:pt idx="36">
                  <c:v>443</c:v>
                </c:pt>
                <c:pt idx="37">
                  <c:v>430</c:v>
                </c:pt>
                <c:pt idx="38">
                  <c:v>433</c:v>
                </c:pt>
                <c:pt idx="39">
                  <c:v>436</c:v>
                </c:pt>
                <c:pt idx="40">
                  <c:v>439</c:v>
                </c:pt>
                <c:pt idx="41">
                  <c:v>426</c:v>
                </c:pt>
                <c:pt idx="42">
                  <c:v>442</c:v>
                </c:pt>
                <c:pt idx="43">
                  <c:v>439</c:v>
                </c:pt>
                <c:pt idx="44">
                  <c:v>426</c:v>
                </c:pt>
                <c:pt idx="45">
                  <c:v>419</c:v>
                </c:pt>
                <c:pt idx="46">
                  <c:v>426</c:v>
                </c:pt>
                <c:pt idx="47">
                  <c:v>419</c:v>
                </c:pt>
                <c:pt idx="48">
                  <c:v>419</c:v>
                </c:pt>
                <c:pt idx="49">
                  <c:v>422</c:v>
                </c:pt>
                <c:pt idx="50">
                  <c:v>419</c:v>
                </c:pt>
                <c:pt idx="51">
                  <c:v>422</c:v>
                </c:pt>
                <c:pt idx="52">
                  <c:v>416</c:v>
                </c:pt>
                <c:pt idx="53">
                  <c:v>416</c:v>
                </c:pt>
                <c:pt idx="54">
                  <c:v>419</c:v>
                </c:pt>
                <c:pt idx="55">
                  <c:v>419</c:v>
                </c:pt>
                <c:pt idx="56">
                  <c:v>409</c:v>
                </c:pt>
                <c:pt idx="57">
                  <c:v>422</c:v>
                </c:pt>
                <c:pt idx="58">
                  <c:v>416</c:v>
                </c:pt>
                <c:pt idx="59">
                  <c:v>425</c:v>
                </c:pt>
                <c:pt idx="60">
                  <c:v>412</c:v>
                </c:pt>
                <c:pt idx="61">
                  <c:v>418</c:v>
                </c:pt>
                <c:pt idx="62">
                  <c:v>412</c:v>
                </c:pt>
                <c:pt idx="63">
                  <c:v>405</c:v>
                </c:pt>
                <c:pt idx="64">
                  <c:v>408</c:v>
                </c:pt>
                <c:pt idx="65">
                  <c:v>408</c:v>
                </c:pt>
                <c:pt idx="66">
                  <c:v>405</c:v>
                </c:pt>
                <c:pt idx="67">
                  <c:v>408</c:v>
                </c:pt>
                <c:pt idx="68">
                  <c:v>398</c:v>
                </c:pt>
                <c:pt idx="69">
                  <c:v>398</c:v>
                </c:pt>
                <c:pt idx="70">
                  <c:v>401</c:v>
                </c:pt>
                <c:pt idx="71">
                  <c:v>404</c:v>
                </c:pt>
                <c:pt idx="72">
                  <c:v>395</c:v>
                </c:pt>
                <c:pt idx="73">
                  <c:v>401</c:v>
                </c:pt>
                <c:pt idx="74">
                  <c:v>391</c:v>
                </c:pt>
                <c:pt idx="75">
                  <c:v>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EF2-4E6D-A021-AF07EEE0D99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Data'!$M$3757:$M$3832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Data'!$O$3757:$O$3832</c:f>
              <c:numCache>
                <c:formatCode>General</c:formatCode>
                <c:ptCount val="76"/>
                <c:pt idx="19">
                  <c:v>469.91238403320313</c:v>
                </c:pt>
                <c:pt idx="20">
                  <c:v>468.28738403320313</c:v>
                </c:pt>
                <c:pt idx="21">
                  <c:v>466.66302490234375</c:v>
                </c:pt>
                <c:pt idx="22">
                  <c:v>465.03924560546875</c:v>
                </c:pt>
                <c:pt idx="23">
                  <c:v>463.4161376953125</c:v>
                </c:pt>
                <c:pt idx="24">
                  <c:v>461.79364013671875</c:v>
                </c:pt>
                <c:pt idx="25">
                  <c:v>460.17184448242188</c:v>
                </c:pt>
                <c:pt idx="26">
                  <c:v>458.55068969726563</c:v>
                </c:pt>
                <c:pt idx="27">
                  <c:v>456.93023681640625</c:v>
                </c:pt>
                <c:pt idx="28">
                  <c:v>455.31048583984375</c:v>
                </c:pt>
                <c:pt idx="29">
                  <c:v>453.69143676757813</c:v>
                </c:pt>
                <c:pt idx="30">
                  <c:v>452.0731201171875</c:v>
                </c:pt>
                <c:pt idx="31">
                  <c:v>450.45553588867188</c:v>
                </c:pt>
                <c:pt idx="32">
                  <c:v>448.83871459960938</c:v>
                </c:pt>
                <c:pt idx="33">
                  <c:v>447.22265625</c:v>
                </c:pt>
                <c:pt idx="34">
                  <c:v>445.60739135742188</c:v>
                </c:pt>
                <c:pt idx="35">
                  <c:v>443.99288940429688</c:v>
                </c:pt>
                <c:pt idx="36">
                  <c:v>442.37921142578125</c:v>
                </c:pt>
                <c:pt idx="37">
                  <c:v>440.766357421875</c:v>
                </c:pt>
                <c:pt idx="38">
                  <c:v>439.15432739257813</c:v>
                </c:pt>
                <c:pt idx="39">
                  <c:v>437.54315185546875</c:v>
                </c:pt>
                <c:pt idx="40">
                  <c:v>435.93283081054688</c:v>
                </c:pt>
                <c:pt idx="41">
                  <c:v>434.3233642578125</c:v>
                </c:pt>
                <c:pt idx="42">
                  <c:v>432.71478271484375</c:v>
                </c:pt>
                <c:pt idx="43">
                  <c:v>431.10711669921875</c:v>
                </c:pt>
                <c:pt idx="44">
                  <c:v>429.50033569335938</c:v>
                </c:pt>
                <c:pt idx="45">
                  <c:v>427.89450073242188</c:v>
                </c:pt>
                <c:pt idx="46">
                  <c:v>426.28958129882813</c:v>
                </c:pt>
                <c:pt idx="47">
                  <c:v>424.68560791015625</c:v>
                </c:pt>
                <c:pt idx="48">
                  <c:v>423.08261108398438</c:v>
                </c:pt>
                <c:pt idx="49">
                  <c:v>421.48056030273438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EF2-4E6D-A021-AF07EEE0D9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707584"/>
        <c:axId val="148693760"/>
      </c:scatterChart>
      <c:valAx>
        <c:axId val="148707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93760"/>
        <c:crosses val="autoZero"/>
        <c:crossBetween val="midCat"/>
      </c:valAx>
      <c:valAx>
        <c:axId val="148693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07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F5 - F5</a:t>
            </a:r>
          </a:p>
          <a:p>
            <a:pPr>
              <a:defRPr sz="1400"/>
            </a:pPr>
            <a:r>
              <a:rPr lang="en-CA"/>
              <a:t> Transition Temperature: -60.18552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Data'!$Q$3757:$Q$3832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Data'!$R$3757:$R$3832</c:f>
              <c:numCache>
                <c:formatCode>General</c:formatCode>
                <c:ptCount val="76"/>
                <c:pt idx="0">
                  <c:v>459</c:v>
                </c:pt>
                <c:pt idx="1">
                  <c:v>462</c:v>
                </c:pt>
                <c:pt idx="2">
                  <c:v>455</c:v>
                </c:pt>
                <c:pt idx="3">
                  <c:v>463</c:v>
                </c:pt>
                <c:pt idx="4">
                  <c:v>447</c:v>
                </c:pt>
                <c:pt idx="5">
                  <c:v>443</c:v>
                </c:pt>
                <c:pt idx="6">
                  <c:v>449</c:v>
                </c:pt>
                <c:pt idx="7">
                  <c:v>439</c:v>
                </c:pt>
                <c:pt idx="8">
                  <c:v>445</c:v>
                </c:pt>
                <c:pt idx="9">
                  <c:v>441</c:v>
                </c:pt>
                <c:pt idx="10">
                  <c:v>434</c:v>
                </c:pt>
                <c:pt idx="11">
                  <c:v>431</c:v>
                </c:pt>
                <c:pt idx="12">
                  <c:v>437</c:v>
                </c:pt>
                <c:pt idx="13">
                  <c:v>433</c:v>
                </c:pt>
                <c:pt idx="14">
                  <c:v>436</c:v>
                </c:pt>
                <c:pt idx="15">
                  <c:v>433</c:v>
                </c:pt>
                <c:pt idx="16">
                  <c:v>433</c:v>
                </c:pt>
                <c:pt idx="17">
                  <c:v>436</c:v>
                </c:pt>
                <c:pt idx="18">
                  <c:v>422</c:v>
                </c:pt>
                <c:pt idx="19">
                  <c:v>422</c:v>
                </c:pt>
                <c:pt idx="20">
                  <c:v>422</c:v>
                </c:pt>
                <c:pt idx="21">
                  <c:v>419</c:v>
                </c:pt>
                <c:pt idx="22">
                  <c:v>427</c:v>
                </c:pt>
                <c:pt idx="23">
                  <c:v>424</c:v>
                </c:pt>
                <c:pt idx="24">
                  <c:v>414</c:v>
                </c:pt>
                <c:pt idx="25">
                  <c:v>407</c:v>
                </c:pt>
                <c:pt idx="26">
                  <c:v>416</c:v>
                </c:pt>
                <c:pt idx="27">
                  <c:v>397</c:v>
                </c:pt>
                <c:pt idx="28">
                  <c:v>403</c:v>
                </c:pt>
                <c:pt idx="29">
                  <c:v>406</c:v>
                </c:pt>
                <c:pt idx="30">
                  <c:v>412</c:v>
                </c:pt>
                <c:pt idx="31">
                  <c:v>406</c:v>
                </c:pt>
                <c:pt idx="32">
                  <c:v>409</c:v>
                </c:pt>
                <c:pt idx="33">
                  <c:v>406</c:v>
                </c:pt>
                <c:pt idx="34">
                  <c:v>399</c:v>
                </c:pt>
                <c:pt idx="35">
                  <c:v>405</c:v>
                </c:pt>
                <c:pt idx="36">
                  <c:v>398</c:v>
                </c:pt>
                <c:pt idx="37">
                  <c:v>402</c:v>
                </c:pt>
                <c:pt idx="38">
                  <c:v>392</c:v>
                </c:pt>
                <c:pt idx="39">
                  <c:v>386</c:v>
                </c:pt>
                <c:pt idx="40">
                  <c:v>392</c:v>
                </c:pt>
                <c:pt idx="41">
                  <c:v>388</c:v>
                </c:pt>
                <c:pt idx="42">
                  <c:v>395</c:v>
                </c:pt>
                <c:pt idx="43">
                  <c:v>388</c:v>
                </c:pt>
                <c:pt idx="44">
                  <c:v>385</c:v>
                </c:pt>
                <c:pt idx="45">
                  <c:v>384</c:v>
                </c:pt>
                <c:pt idx="46">
                  <c:v>388</c:v>
                </c:pt>
                <c:pt idx="47">
                  <c:v>384</c:v>
                </c:pt>
                <c:pt idx="48">
                  <c:v>384</c:v>
                </c:pt>
                <c:pt idx="49">
                  <c:v>384</c:v>
                </c:pt>
                <c:pt idx="50">
                  <c:v>375</c:v>
                </c:pt>
                <c:pt idx="51">
                  <c:v>368</c:v>
                </c:pt>
                <c:pt idx="52">
                  <c:v>375</c:v>
                </c:pt>
                <c:pt idx="53">
                  <c:v>368</c:v>
                </c:pt>
                <c:pt idx="54">
                  <c:v>365</c:v>
                </c:pt>
                <c:pt idx="55">
                  <c:v>372</c:v>
                </c:pt>
                <c:pt idx="56">
                  <c:v>375</c:v>
                </c:pt>
                <c:pt idx="57">
                  <c:v>375</c:v>
                </c:pt>
                <c:pt idx="58">
                  <c:v>368</c:v>
                </c:pt>
                <c:pt idx="59">
                  <c:v>384</c:v>
                </c:pt>
                <c:pt idx="60">
                  <c:v>374</c:v>
                </c:pt>
                <c:pt idx="61">
                  <c:v>374</c:v>
                </c:pt>
                <c:pt idx="62">
                  <c:v>365</c:v>
                </c:pt>
                <c:pt idx="63">
                  <c:v>362</c:v>
                </c:pt>
                <c:pt idx="64">
                  <c:v>365</c:v>
                </c:pt>
                <c:pt idx="65">
                  <c:v>358</c:v>
                </c:pt>
                <c:pt idx="66">
                  <c:v>365</c:v>
                </c:pt>
                <c:pt idx="67">
                  <c:v>355</c:v>
                </c:pt>
                <c:pt idx="68">
                  <c:v>355</c:v>
                </c:pt>
                <c:pt idx="69">
                  <c:v>355</c:v>
                </c:pt>
                <c:pt idx="70">
                  <c:v>358</c:v>
                </c:pt>
                <c:pt idx="71">
                  <c:v>354</c:v>
                </c:pt>
                <c:pt idx="72">
                  <c:v>352</c:v>
                </c:pt>
                <c:pt idx="73">
                  <c:v>361</c:v>
                </c:pt>
                <c:pt idx="74">
                  <c:v>351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60A-469C-8925-A41C20B6B7A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Data'!$Q$3757:$Q$3832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Data'!$S$3757:$S$3832</c:f>
              <c:numCache>
                <c:formatCode>General</c:formatCode>
                <c:ptCount val="76"/>
                <c:pt idx="2">
                  <c:v>456.11703491210938</c:v>
                </c:pt>
                <c:pt idx="3">
                  <c:v>454.30453491210938</c:v>
                </c:pt>
                <c:pt idx="4">
                  <c:v>452.49954223632813</c:v>
                </c:pt>
                <c:pt idx="5">
                  <c:v>450.7021484375</c:v>
                </c:pt>
                <c:pt idx="6">
                  <c:v>448.91232299804688</c:v>
                </c:pt>
                <c:pt idx="7">
                  <c:v>447.13018798828125</c:v>
                </c:pt>
                <c:pt idx="8">
                  <c:v>445.35577392578125</c:v>
                </c:pt>
                <c:pt idx="9">
                  <c:v>443.589111328125</c:v>
                </c:pt>
                <c:pt idx="10">
                  <c:v>441.83023071289063</c:v>
                </c:pt>
                <c:pt idx="11">
                  <c:v>440.07919311523438</c:v>
                </c:pt>
                <c:pt idx="12">
                  <c:v>438.33602905273438</c:v>
                </c:pt>
                <c:pt idx="13">
                  <c:v>436.60079956054688</c:v>
                </c:pt>
                <c:pt idx="14">
                  <c:v>434.87353515625</c:v>
                </c:pt>
                <c:pt idx="15">
                  <c:v>433.15423583984375</c:v>
                </c:pt>
                <c:pt idx="16">
                  <c:v>431.4429931640625</c:v>
                </c:pt>
                <c:pt idx="17">
                  <c:v>429.73980712890625</c:v>
                </c:pt>
                <c:pt idx="18">
                  <c:v>428.04473876953125</c:v>
                </c:pt>
                <c:pt idx="19">
                  <c:v>426.3577880859375</c:v>
                </c:pt>
                <c:pt idx="20">
                  <c:v>424.67901611328125</c:v>
                </c:pt>
                <c:pt idx="21">
                  <c:v>423.0084228515625</c:v>
                </c:pt>
                <c:pt idx="22">
                  <c:v>421.3460693359375</c:v>
                </c:pt>
                <c:pt idx="23">
                  <c:v>419.69195556640625</c:v>
                </c:pt>
                <c:pt idx="24">
                  <c:v>418.04611206054688</c:v>
                </c:pt>
                <c:pt idx="25">
                  <c:v>416.40859985351563</c:v>
                </c:pt>
                <c:pt idx="26">
                  <c:v>414.77938842773438</c:v>
                </c:pt>
                <c:pt idx="27">
                  <c:v>413.15853881835938</c:v>
                </c:pt>
                <c:pt idx="28">
                  <c:v>411.54608154296875</c:v>
                </c:pt>
                <c:pt idx="29">
                  <c:v>409.94198608398438</c:v>
                </c:pt>
                <c:pt idx="30">
                  <c:v>408.34634399414063</c:v>
                </c:pt>
                <c:pt idx="31">
                  <c:v>406.75909423828125</c:v>
                </c:pt>
                <c:pt idx="32">
                  <c:v>405.18032836914063</c:v>
                </c:pt>
                <c:pt idx="33">
                  <c:v>403.61001586914063</c:v>
                </c:pt>
                <c:pt idx="34">
                  <c:v>402.04818725585938</c:v>
                </c:pt>
                <c:pt idx="35">
                  <c:v>400.494873046875</c:v>
                </c:pt>
                <c:pt idx="36">
                  <c:v>398.95004272460938</c:v>
                </c:pt>
                <c:pt idx="37">
                  <c:v>397.41375732421875</c:v>
                </c:pt>
                <c:pt idx="38">
                  <c:v>395.885986328125</c:v>
                </c:pt>
                <c:pt idx="39">
                  <c:v>394.36679077148438</c:v>
                </c:pt>
                <c:pt idx="40">
                  <c:v>392.85614013671875</c:v>
                </c:pt>
                <c:pt idx="41">
                  <c:v>391.35403442382813</c:v>
                </c:pt>
                <c:pt idx="42">
                  <c:v>389.86050415039063</c:v>
                </c:pt>
                <c:pt idx="43">
                  <c:v>388.37554931640625</c:v>
                </c:pt>
                <c:pt idx="44">
                  <c:v>386.89920043945313</c:v>
                </c:pt>
                <c:pt idx="45">
                  <c:v>385.43142700195313</c:v>
                </c:pt>
                <c:pt idx="46">
                  <c:v>383.97222900390625</c:v>
                </c:pt>
                <c:pt idx="47">
                  <c:v>382.52163696289063</c:v>
                </c:pt>
                <c:pt idx="48">
                  <c:v>381.07962036132813</c:v>
                </c:pt>
                <c:pt idx="49">
                  <c:v>379.64620971679688</c:v>
                </c:pt>
                <c:pt idx="50">
                  <c:v>378.22137451171875</c:v>
                </c:pt>
                <c:pt idx="51">
                  <c:v>376.80514526367188</c:v>
                </c:pt>
                <c:pt idx="52">
                  <c:v>375.39752197265625</c:v>
                </c:pt>
                <c:pt idx="53">
                  <c:v>373.99847412109375</c:v>
                </c:pt>
                <c:pt idx="54">
                  <c:v>372.60800170898438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60A-469C-8925-A41C20B6B7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731776"/>
        <c:axId val="148728832"/>
      </c:scatterChart>
      <c:valAx>
        <c:axId val="148731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28832"/>
        <c:crosses val="autoZero"/>
        <c:crossBetween val="midCat"/>
      </c:valAx>
      <c:valAx>
        <c:axId val="14872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31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F6 - F6</a:t>
            </a:r>
          </a:p>
          <a:p>
            <a:pPr>
              <a:defRPr sz="1400"/>
            </a:pPr>
            <a:r>
              <a:rPr lang="en-CA"/>
              <a:t> Transition Temperature: 51.59083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Data'!$U$3757:$U$3832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Data'!$V$3757:$V$3832</c:f>
              <c:numCache>
                <c:formatCode>General</c:formatCode>
                <c:ptCount val="76"/>
                <c:pt idx="0">
                  <c:v>457</c:v>
                </c:pt>
                <c:pt idx="1">
                  <c:v>447</c:v>
                </c:pt>
                <c:pt idx="2">
                  <c:v>446</c:v>
                </c:pt>
                <c:pt idx="3">
                  <c:v>454</c:v>
                </c:pt>
                <c:pt idx="4">
                  <c:v>442</c:v>
                </c:pt>
                <c:pt idx="5">
                  <c:v>435</c:v>
                </c:pt>
                <c:pt idx="6">
                  <c:v>444</c:v>
                </c:pt>
                <c:pt idx="7">
                  <c:v>431</c:v>
                </c:pt>
                <c:pt idx="8">
                  <c:v>443</c:v>
                </c:pt>
                <c:pt idx="9">
                  <c:v>442</c:v>
                </c:pt>
                <c:pt idx="10">
                  <c:v>442</c:v>
                </c:pt>
                <c:pt idx="11">
                  <c:v>435</c:v>
                </c:pt>
                <c:pt idx="12">
                  <c:v>441</c:v>
                </c:pt>
                <c:pt idx="13">
                  <c:v>438</c:v>
                </c:pt>
                <c:pt idx="14">
                  <c:v>441</c:v>
                </c:pt>
                <c:pt idx="15">
                  <c:v>428</c:v>
                </c:pt>
                <c:pt idx="16">
                  <c:v>431</c:v>
                </c:pt>
                <c:pt idx="17">
                  <c:v>434</c:v>
                </c:pt>
                <c:pt idx="18">
                  <c:v>430</c:v>
                </c:pt>
                <c:pt idx="19">
                  <c:v>424</c:v>
                </c:pt>
                <c:pt idx="20">
                  <c:v>430</c:v>
                </c:pt>
                <c:pt idx="21">
                  <c:v>423</c:v>
                </c:pt>
                <c:pt idx="22">
                  <c:v>423</c:v>
                </c:pt>
                <c:pt idx="23">
                  <c:v>422</c:v>
                </c:pt>
                <c:pt idx="24">
                  <c:v>415</c:v>
                </c:pt>
                <c:pt idx="25">
                  <c:v>409</c:v>
                </c:pt>
                <c:pt idx="26">
                  <c:v>412</c:v>
                </c:pt>
                <c:pt idx="27">
                  <c:v>402</c:v>
                </c:pt>
                <c:pt idx="28">
                  <c:v>417</c:v>
                </c:pt>
                <c:pt idx="29">
                  <c:v>402</c:v>
                </c:pt>
                <c:pt idx="30">
                  <c:v>411</c:v>
                </c:pt>
                <c:pt idx="31">
                  <c:v>401</c:v>
                </c:pt>
                <c:pt idx="32">
                  <c:v>404</c:v>
                </c:pt>
                <c:pt idx="33">
                  <c:v>404</c:v>
                </c:pt>
                <c:pt idx="34">
                  <c:v>407</c:v>
                </c:pt>
                <c:pt idx="35">
                  <c:v>401</c:v>
                </c:pt>
                <c:pt idx="36">
                  <c:v>403</c:v>
                </c:pt>
                <c:pt idx="37">
                  <c:v>397</c:v>
                </c:pt>
                <c:pt idx="38">
                  <c:v>397</c:v>
                </c:pt>
                <c:pt idx="39">
                  <c:v>391</c:v>
                </c:pt>
                <c:pt idx="40">
                  <c:v>391</c:v>
                </c:pt>
                <c:pt idx="41">
                  <c:v>397</c:v>
                </c:pt>
                <c:pt idx="42">
                  <c:v>390</c:v>
                </c:pt>
                <c:pt idx="43">
                  <c:v>402</c:v>
                </c:pt>
                <c:pt idx="44">
                  <c:v>393</c:v>
                </c:pt>
                <c:pt idx="45">
                  <c:v>380</c:v>
                </c:pt>
                <c:pt idx="46">
                  <c:v>381</c:v>
                </c:pt>
                <c:pt idx="47">
                  <c:v>377</c:v>
                </c:pt>
                <c:pt idx="48">
                  <c:v>384</c:v>
                </c:pt>
                <c:pt idx="49">
                  <c:v>390</c:v>
                </c:pt>
                <c:pt idx="50">
                  <c:v>368</c:v>
                </c:pt>
                <c:pt idx="51">
                  <c:v>374</c:v>
                </c:pt>
                <c:pt idx="52">
                  <c:v>380</c:v>
                </c:pt>
                <c:pt idx="53">
                  <c:v>371</c:v>
                </c:pt>
                <c:pt idx="54">
                  <c:v>374</c:v>
                </c:pt>
                <c:pt idx="55">
                  <c:v>371</c:v>
                </c:pt>
                <c:pt idx="56">
                  <c:v>377</c:v>
                </c:pt>
                <c:pt idx="57">
                  <c:v>371</c:v>
                </c:pt>
                <c:pt idx="58">
                  <c:v>371</c:v>
                </c:pt>
                <c:pt idx="59">
                  <c:v>380</c:v>
                </c:pt>
                <c:pt idx="60">
                  <c:v>374</c:v>
                </c:pt>
                <c:pt idx="61">
                  <c:v>383</c:v>
                </c:pt>
                <c:pt idx="62">
                  <c:v>370</c:v>
                </c:pt>
                <c:pt idx="63">
                  <c:v>367</c:v>
                </c:pt>
                <c:pt idx="64">
                  <c:v>361</c:v>
                </c:pt>
                <c:pt idx="65">
                  <c:v>361</c:v>
                </c:pt>
                <c:pt idx="66">
                  <c:v>355</c:v>
                </c:pt>
                <c:pt idx="67">
                  <c:v>367</c:v>
                </c:pt>
                <c:pt idx="68">
                  <c:v>364</c:v>
                </c:pt>
                <c:pt idx="69">
                  <c:v>358</c:v>
                </c:pt>
                <c:pt idx="70">
                  <c:v>367</c:v>
                </c:pt>
                <c:pt idx="71">
                  <c:v>366</c:v>
                </c:pt>
                <c:pt idx="72">
                  <c:v>351</c:v>
                </c:pt>
                <c:pt idx="73">
                  <c:v>367</c:v>
                </c:pt>
                <c:pt idx="74">
                  <c:v>351</c:v>
                </c:pt>
                <c:pt idx="75">
                  <c:v>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89-412C-974A-7E2D67C91EE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Data'!$U$3757:$U$3832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Data'!$W$3757:$W$3832</c:f>
              <c:numCache>
                <c:formatCode>General</c:formatCode>
                <c:ptCount val="76"/>
                <c:pt idx="2">
                  <c:v>449.61782836914063</c:v>
                </c:pt>
                <c:pt idx="3">
                  <c:v>448.46319580078125</c:v>
                </c:pt>
                <c:pt idx="4">
                  <c:v>447.28604125976563</c:v>
                </c:pt>
                <c:pt idx="5">
                  <c:v>446.0865478515625</c:v>
                </c:pt>
                <c:pt idx="6">
                  <c:v>444.86495971679688</c:v>
                </c:pt>
                <c:pt idx="7">
                  <c:v>443.62158203125</c:v>
                </c:pt>
                <c:pt idx="8">
                  <c:v>442.35671997070313</c:v>
                </c:pt>
                <c:pt idx="9">
                  <c:v>441.07077026367188</c:v>
                </c:pt>
                <c:pt idx="10">
                  <c:v>439.76412963867188</c:v>
                </c:pt>
                <c:pt idx="11">
                  <c:v>438.43728637695313</c:v>
                </c:pt>
                <c:pt idx="12">
                  <c:v>437.0906982421875</c:v>
                </c:pt>
                <c:pt idx="13">
                  <c:v>435.7249755859375</c:v>
                </c:pt>
                <c:pt idx="14">
                  <c:v>434.3406982421875</c:v>
                </c:pt>
                <c:pt idx="15">
                  <c:v>432.9384765625</c:v>
                </c:pt>
                <c:pt idx="16">
                  <c:v>431.51898193359375</c:v>
                </c:pt>
                <c:pt idx="17">
                  <c:v>430.08297729492188</c:v>
                </c:pt>
                <c:pt idx="18">
                  <c:v>428.63119506835938</c:v>
                </c:pt>
                <c:pt idx="19">
                  <c:v>427.1644287109375</c:v>
                </c:pt>
                <c:pt idx="20">
                  <c:v>425.68356323242188</c:v>
                </c:pt>
                <c:pt idx="21">
                  <c:v>424.189453125</c:v>
                </c:pt>
                <c:pt idx="22">
                  <c:v>422.6829833984375</c:v>
                </c:pt>
                <c:pt idx="23">
                  <c:v>421.16513061523438</c:v>
                </c:pt>
                <c:pt idx="24">
                  <c:v>419.63687133789063</c:v>
                </c:pt>
                <c:pt idx="25">
                  <c:v>418.09918212890625</c:v>
                </c:pt>
                <c:pt idx="26">
                  <c:v>416.55313110351563</c:v>
                </c:pt>
                <c:pt idx="27">
                  <c:v>414.999755859375</c:v>
                </c:pt>
                <c:pt idx="28">
                  <c:v>413.44012451171875</c:v>
                </c:pt>
                <c:pt idx="29">
                  <c:v>411.8753662109375</c:v>
                </c:pt>
                <c:pt idx="30">
                  <c:v>410.3065185546875</c:v>
                </c:pt>
                <c:pt idx="31">
                  <c:v>408.73477172851563</c:v>
                </c:pt>
                <c:pt idx="32">
                  <c:v>407.16119384765625</c:v>
                </c:pt>
                <c:pt idx="33">
                  <c:v>405.58694458007813</c:v>
                </c:pt>
                <c:pt idx="34">
                  <c:v>404.01318359375</c:v>
                </c:pt>
                <c:pt idx="35">
                  <c:v>402.44100952148438</c:v>
                </c:pt>
                <c:pt idx="36">
                  <c:v>400.87155151367188</c:v>
                </c:pt>
                <c:pt idx="37">
                  <c:v>399.30596923828125</c:v>
                </c:pt>
                <c:pt idx="38">
                  <c:v>397.74533081054688</c:v>
                </c:pt>
                <c:pt idx="39">
                  <c:v>396.19073486328125</c:v>
                </c:pt>
                <c:pt idx="40">
                  <c:v>394.64324951171875</c:v>
                </c:pt>
                <c:pt idx="41">
                  <c:v>393.10397338867188</c:v>
                </c:pt>
                <c:pt idx="42">
                  <c:v>391.57394409179688</c:v>
                </c:pt>
                <c:pt idx="43">
                  <c:v>390.05410766601563</c:v>
                </c:pt>
                <c:pt idx="44">
                  <c:v>388.5455322265625</c:v>
                </c:pt>
                <c:pt idx="45">
                  <c:v>387.04910278320313</c:v>
                </c:pt>
                <c:pt idx="46">
                  <c:v>385.56573486328125</c:v>
                </c:pt>
                <c:pt idx="47">
                  <c:v>384.09637451171875</c:v>
                </c:pt>
                <c:pt idx="48">
                  <c:v>382.64181518554688</c:v>
                </c:pt>
                <c:pt idx="49">
                  <c:v>381.202880859375</c:v>
                </c:pt>
                <c:pt idx="50">
                  <c:v>379.78033447265625</c:v>
                </c:pt>
                <c:pt idx="51">
                  <c:v>378.37490844726563</c:v>
                </c:pt>
                <c:pt idx="52">
                  <c:v>376.9873046875</c:v>
                </c:pt>
                <c:pt idx="53">
                  <c:v>375.6181640625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589-412C-974A-7E2D67C91E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765696"/>
        <c:axId val="148764160"/>
      </c:scatterChart>
      <c:valAx>
        <c:axId val="148765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64160"/>
        <c:crosses val="autoZero"/>
        <c:crossBetween val="midCat"/>
      </c:valAx>
      <c:valAx>
        <c:axId val="148764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656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F7 - F7</a:t>
            </a:r>
          </a:p>
          <a:p>
            <a:pPr>
              <a:defRPr sz="1400"/>
            </a:pPr>
            <a:r>
              <a:rPr lang="en-CA"/>
              <a:t> Transition Temperature: 97.49225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Data'!$Y$3757:$Y$3832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Data'!$Z$3757:$Z$3832</c:f>
              <c:numCache>
                <c:formatCode>General</c:formatCode>
                <c:ptCount val="76"/>
                <c:pt idx="0">
                  <c:v>453</c:v>
                </c:pt>
                <c:pt idx="1">
                  <c:v>440</c:v>
                </c:pt>
                <c:pt idx="2">
                  <c:v>436</c:v>
                </c:pt>
                <c:pt idx="3">
                  <c:v>441</c:v>
                </c:pt>
                <c:pt idx="4">
                  <c:v>441</c:v>
                </c:pt>
                <c:pt idx="5">
                  <c:v>422</c:v>
                </c:pt>
                <c:pt idx="6">
                  <c:v>431</c:v>
                </c:pt>
                <c:pt idx="7">
                  <c:v>430</c:v>
                </c:pt>
                <c:pt idx="8">
                  <c:v>436</c:v>
                </c:pt>
                <c:pt idx="9">
                  <c:v>429</c:v>
                </c:pt>
                <c:pt idx="10">
                  <c:v>429</c:v>
                </c:pt>
                <c:pt idx="11">
                  <c:v>425</c:v>
                </c:pt>
                <c:pt idx="12">
                  <c:v>431</c:v>
                </c:pt>
                <c:pt idx="13">
                  <c:v>428</c:v>
                </c:pt>
                <c:pt idx="14">
                  <c:v>434</c:v>
                </c:pt>
                <c:pt idx="15">
                  <c:v>430</c:v>
                </c:pt>
                <c:pt idx="16">
                  <c:v>421</c:v>
                </c:pt>
                <c:pt idx="17">
                  <c:v>430</c:v>
                </c:pt>
                <c:pt idx="18">
                  <c:v>417</c:v>
                </c:pt>
                <c:pt idx="19">
                  <c:v>414</c:v>
                </c:pt>
                <c:pt idx="20">
                  <c:v>429</c:v>
                </c:pt>
                <c:pt idx="21">
                  <c:v>420</c:v>
                </c:pt>
                <c:pt idx="22">
                  <c:v>416</c:v>
                </c:pt>
                <c:pt idx="23">
                  <c:v>418</c:v>
                </c:pt>
                <c:pt idx="24">
                  <c:v>415</c:v>
                </c:pt>
                <c:pt idx="25">
                  <c:v>415</c:v>
                </c:pt>
                <c:pt idx="26">
                  <c:v>405</c:v>
                </c:pt>
                <c:pt idx="27">
                  <c:v>405</c:v>
                </c:pt>
                <c:pt idx="28">
                  <c:v>405</c:v>
                </c:pt>
                <c:pt idx="29">
                  <c:v>398</c:v>
                </c:pt>
                <c:pt idx="30">
                  <c:v>404</c:v>
                </c:pt>
                <c:pt idx="31">
                  <c:v>407</c:v>
                </c:pt>
                <c:pt idx="32">
                  <c:v>407</c:v>
                </c:pt>
                <c:pt idx="33">
                  <c:v>401</c:v>
                </c:pt>
                <c:pt idx="34">
                  <c:v>400</c:v>
                </c:pt>
                <c:pt idx="35">
                  <c:v>410</c:v>
                </c:pt>
                <c:pt idx="36">
                  <c:v>397</c:v>
                </c:pt>
                <c:pt idx="37">
                  <c:v>391</c:v>
                </c:pt>
                <c:pt idx="38">
                  <c:v>400</c:v>
                </c:pt>
                <c:pt idx="39">
                  <c:v>391</c:v>
                </c:pt>
                <c:pt idx="40">
                  <c:v>385</c:v>
                </c:pt>
                <c:pt idx="41">
                  <c:v>394</c:v>
                </c:pt>
                <c:pt idx="42">
                  <c:v>384</c:v>
                </c:pt>
                <c:pt idx="43">
                  <c:v>390</c:v>
                </c:pt>
                <c:pt idx="44">
                  <c:v>390</c:v>
                </c:pt>
                <c:pt idx="45">
                  <c:v>387</c:v>
                </c:pt>
                <c:pt idx="46">
                  <c:v>378</c:v>
                </c:pt>
                <c:pt idx="47">
                  <c:v>383</c:v>
                </c:pt>
                <c:pt idx="48">
                  <c:v>384</c:v>
                </c:pt>
                <c:pt idx="49">
                  <c:v>383</c:v>
                </c:pt>
                <c:pt idx="50">
                  <c:v>383</c:v>
                </c:pt>
                <c:pt idx="51">
                  <c:v>377</c:v>
                </c:pt>
                <c:pt idx="52">
                  <c:v>374</c:v>
                </c:pt>
                <c:pt idx="53">
                  <c:v>383</c:v>
                </c:pt>
                <c:pt idx="54">
                  <c:v>380</c:v>
                </c:pt>
                <c:pt idx="55">
                  <c:v>374</c:v>
                </c:pt>
                <c:pt idx="56">
                  <c:v>377</c:v>
                </c:pt>
                <c:pt idx="57">
                  <c:v>374</c:v>
                </c:pt>
                <c:pt idx="58">
                  <c:v>371</c:v>
                </c:pt>
                <c:pt idx="59">
                  <c:v>374</c:v>
                </c:pt>
                <c:pt idx="60">
                  <c:v>371</c:v>
                </c:pt>
                <c:pt idx="61">
                  <c:v>371</c:v>
                </c:pt>
                <c:pt idx="62">
                  <c:v>368</c:v>
                </c:pt>
                <c:pt idx="63">
                  <c:v>364</c:v>
                </c:pt>
                <c:pt idx="64">
                  <c:v>364</c:v>
                </c:pt>
                <c:pt idx="65">
                  <c:v>358</c:v>
                </c:pt>
                <c:pt idx="66">
                  <c:v>367</c:v>
                </c:pt>
                <c:pt idx="67">
                  <c:v>355</c:v>
                </c:pt>
                <c:pt idx="68">
                  <c:v>361</c:v>
                </c:pt>
                <c:pt idx="69">
                  <c:v>355</c:v>
                </c:pt>
                <c:pt idx="70">
                  <c:v>355</c:v>
                </c:pt>
                <c:pt idx="71">
                  <c:v>355</c:v>
                </c:pt>
                <c:pt idx="72">
                  <c:v>349</c:v>
                </c:pt>
                <c:pt idx="73">
                  <c:v>355</c:v>
                </c:pt>
                <c:pt idx="74">
                  <c:v>351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8D9-4B66-887C-3F3AB62B271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Data'!$Y$3757:$Y$3832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Data'!$AA$3757:$AA$3832</c:f>
              <c:numCache>
                <c:formatCode>General</c:formatCode>
                <c:ptCount val="76"/>
                <c:pt idx="2">
                  <c:v>441.48272705078125</c:v>
                </c:pt>
                <c:pt idx="3">
                  <c:v>440.25189208984375</c:v>
                </c:pt>
                <c:pt idx="4">
                  <c:v>439.02081298828125</c:v>
                </c:pt>
                <c:pt idx="5">
                  <c:v>437.78945922851563</c:v>
                </c:pt>
                <c:pt idx="6">
                  <c:v>436.55780029296875</c:v>
                </c:pt>
                <c:pt idx="7">
                  <c:v>435.32589721679688</c:v>
                </c:pt>
                <c:pt idx="8">
                  <c:v>434.09375</c:v>
                </c:pt>
                <c:pt idx="9">
                  <c:v>432.86129760742188</c:v>
                </c:pt>
                <c:pt idx="10">
                  <c:v>431.62863159179688</c:v>
                </c:pt>
                <c:pt idx="11">
                  <c:v>430.39569091796875</c:v>
                </c:pt>
                <c:pt idx="12">
                  <c:v>429.1624755859375</c:v>
                </c:pt>
                <c:pt idx="13">
                  <c:v>427.92904663085938</c:v>
                </c:pt>
                <c:pt idx="14">
                  <c:v>426.69537353515625</c:v>
                </c:pt>
                <c:pt idx="15">
                  <c:v>425.46145629882813</c:v>
                </c:pt>
                <c:pt idx="16">
                  <c:v>424.227294921875</c:v>
                </c:pt>
                <c:pt idx="17">
                  <c:v>422.992919921875</c:v>
                </c:pt>
                <c:pt idx="18">
                  <c:v>421.75830078125</c:v>
                </c:pt>
                <c:pt idx="19">
                  <c:v>420.5234375</c:v>
                </c:pt>
                <c:pt idx="20">
                  <c:v>419.28839111328125</c:v>
                </c:pt>
                <c:pt idx="21">
                  <c:v>418.0531005859375</c:v>
                </c:pt>
                <c:pt idx="22">
                  <c:v>416.817626953125</c:v>
                </c:pt>
                <c:pt idx="23">
                  <c:v>415.5819091796875</c:v>
                </c:pt>
                <c:pt idx="24">
                  <c:v>414.34600830078125</c:v>
                </c:pt>
                <c:pt idx="25">
                  <c:v>413.10989379882813</c:v>
                </c:pt>
                <c:pt idx="26">
                  <c:v>411.87359619140625</c:v>
                </c:pt>
                <c:pt idx="27">
                  <c:v>410.6370849609375</c:v>
                </c:pt>
                <c:pt idx="28">
                  <c:v>409.400390625</c:v>
                </c:pt>
                <c:pt idx="29">
                  <c:v>408.16351318359375</c:v>
                </c:pt>
                <c:pt idx="30">
                  <c:v>406.92645263671875</c:v>
                </c:pt>
                <c:pt idx="31">
                  <c:v>405.689208984375</c:v>
                </c:pt>
                <c:pt idx="32">
                  <c:v>404.4517822265625</c:v>
                </c:pt>
                <c:pt idx="33">
                  <c:v>403.21417236328125</c:v>
                </c:pt>
                <c:pt idx="34">
                  <c:v>401.97640991210938</c:v>
                </c:pt>
                <c:pt idx="35">
                  <c:v>400.73846435546875</c:v>
                </c:pt>
                <c:pt idx="36">
                  <c:v>399.5003662109375</c:v>
                </c:pt>
                <c:pt idx="37">
                  <c:v>398.26211547851563</c:v>
                </c:pt>
                <c:pt idx="38">
                  <c:v>397.02371215820313</c:v>
                </c:pt>
                <c:pt idx="39">
                  <c:v>395.78515625</c:v>
                </c:pt>
                <c:pt idx="40">
                  <c:v>394.54644775390625</c:v>
                </c:pt>
                <c:pt idx="41">
                  <c:v>393.3076171875</c:v>
                </c:pt>
                <c:pt idx="42">
                  <c:v>392.068603515625</c:v>
                </c:pt>
                <c:pt idx="43">
                  <c:v>390.82949829101563</c:v>
                </c:pt>
                <c:pt idx="44">
                  <c:v>389.59024047851563</c:v>
                </c:pt>
                <c:pt idx="45">
                  <c:v>388.350830078125</c:v>
                </c:pt>
                <c:pt idx="46">
                  <c:v>387.111328125</c:v>
                </c:pt>
                <c:pt idx="47">
                  <c:v>385.8717041015625</c:v>
                </c:pt>
                <c:pt idx="48">
                  <c:v>384.6319580078125</c:v>
                </c:pt>
                <c:pt idx="49">
                  <c:v>383.39208984375</c:v>
                </c:pt>
                <c:pt idx="50">
                  <c:v>382.152099609375</c:v>
                </c:pt>
                <c:pt idx="51">
                  <c:v>380.91204833984375</c:v>
                </c:pt>
                <c:pt idx="52">
                  <c:v>379.67184448242188</c:v>
                </c:pt>
                <c:pt idx="53">
                  <c:v>378.43157958984375</c:v>
                </c:pt>
                <c:pt idx="54">
                  <c:v>377.19119262695313</c:v>
                </c:pt>
                <c:pt idx="55">
                  <c:v>375.95071411132813</c:v>
                </c:pt>
                <c:pt idx="56">
                  <c:v>374.71017456054688</c:v>
                </c:pt>
                <c:pt idx="57">
                  <c:v>373.46954345703125</c:v>
                </c:pt>
                <c:pt idx="58">
                  <c:v>372.22882080078125</c:v>
                </c:pt>
                <c:pt idx="59">
                  <c:v>370.98800659179688</c:v>
                </c:pt>
                <c:pt idx="60">
                  <c:v>369.74713134765625</c:v>
                </c:pt>
                <c:pt idx="61">
                  <c:v>368.50619506835938</c:v>
                </c:pt>
                <c:pt idx="62">
                  <c:v>367.26519775390625</c:v>
                </c:pt>
                <c:pt idx="63">
                  <c:v>366.02413940429688</c:v>
                </c:pt>
                <c:pt idx="64">
                  <c:v>364.78302001953125</c:v>
                </c:pt>
                <c:pt idx="65">
                  <c:v>363.54183959960938</c:v>
                </c:pt>
                <c:pt idx="66">
                  <c:v>362.30059814453125</c:v>
                </c:pt>
                <c:pt idx="67">
                  <c:v>361.059326171875</c:v>
                </c:pt>
                <c:pt idx="68">
                  <c:v>359.81802368164063</c:v>
                </c:pt>
                <c:pt idx="69">
                  <c:v>358.57666015625</c:v>
                </c:pt>
                <c:pt idx="70">
                  <c:v>357.33526611328125</c:v>
                </c:pt>
                <c:pt idx="71">
                  <c:v>356.09384155273438</c:v>
                </c:pt>
                <c:pt idx="72">
                  <c:v>354.85238647460938</c:v>
                </c:pt>
                <c:pt idx="73">
                  <c:v>353.61090087890625</c:v>
                </c:pt>
                <c:pt idx="74">
                  <c:v>352.36941528320313</c:v>
                </c:pt>
                <c:pt idx="75">
                  <c:v>351.12789916992188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D9-4B66-887C-3F3AB62B27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854656"/>
        <c:axId val="148852736"/>
      </c:scatterChart>
      <c:valAx>
        <c:axId val="148854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852736"/>
        <c:crosses val="autoZero"/>
        <c:crossBetween val="midCat"/>
      </c:valAx>
      <c:valAx>
        <c:axId val="148852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854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F8 - F8</a:t>
            </a:r>
          </a:p>
          <a:p>
            <a:pPr>
              <a:defRPr sz="1400"/>
            </a:pPr>
            <a:r>
              <a:rPr lang="en-CA"/>
              <a:t> Transition Temperature: -32.61344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Data'!$AC$3757:$AC$3832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Data'!$AD$3757:$AD$3832</c:f>
              <c:numCache>
                <c:formatCode>General</c:formatCode>
                <c:ptCount val="76"/>
                <c:pt idx="0">
                  <c:v>441</c:v>
                </c:pt>
                <c:pt idx="1">
                  <c:v>431</c:v>
                </c:pt>
                <c:pt idx="2">
                  <c:v>434</c:v>
                </c:pt>
                <c:pt idx="3">
                  <c:v>432</c:v>
                </c:pt>
                <c:pt idx="4">
                  <c:v>426</c:v>
                </c:pt>
                <c:pt idx="5">
                  <c:v>422</c:v>
                </c:pt>
                <c:pt idx="6">
                  <c:v>425</c:v>
                </c:pt>
                <c:pt idx="7">
                  <c:v>415</c:v>
                </c:pt>
                <c:pt idx="8">
                  <c:v>427</c:v>
                </c:pt>
                <c:pt idx="9">
                  <c:v>424</c:v>
                </c:pt>
                <c:pt idx="10">
                  <c:v>423</c:v>
                </c:pt>
                <c:pt idx="11">
                  <c:v>426</c:v>
                </c:pt>
                <c:pt idx="12">
                  <c:v>417</c:v>
                </c:pt>
                <c:pt idx="13">
                  <c:v>416</c:v>
                </c:pt>
                <c:pt idx="14">
                  <c:v>441</c:v>
                </c:pt>
                <c:pt idx="15">
                  <c:v>425</c:v>
                </c:pt>
                <c:pt idx="16">
                  <c:v>419</c:v>
                </c:pt>
                <c:pt idx="17">
                  <c:v>431</c:v>
                </c:pt>
                <c:pt idx="18">
                  <c:v>421</c:v>
                </c:pt>
                <c:pt idx="19">
                  <c:v>421</c:v>
                </c:pt>
                <c:pt idx="20">
                  <c:v>418</c:v>
                </c:pt>
                <c:pt idx="21">
                  <c:v>418</c:v>
                </c:pt>
                <c:pt idx="22">
                  <c:v>414</c:v>
                </c:pt>
                <c:pt idx="23">
                  <c:v>410</c:v>
                </c:pt>
                <c:pt idx="24">
                  <c:v>407</c:v>
                </c:pt>
                <c:pt idx="25">
                  <c:v>409</c:v>
                </c:pt>
                <c:pt idx="26">
                  <c:v>400</c:v>
                </c:pt>
                <c:pt idx="27">
                  <c:v>403</c:v>
                </c:pt>
                <c:pt idx="28">
                  <c:v>402</c:v>
                </c:pt>
                <c:pt idx="29">
                  <c:v>396</c:v>
                </c:pt>
                <c:pt idx="30">
                  <c:v>405</c:v>
                </c:pt>
                <c:pt idx="31">
                  <c:v>390</c:v>
                </c:pt>
                <c:pt idx="32">
                  <c:v>402</c:v>
                </c:pt>
                <c:pt idx="33">
                  <c:v>399</c:v>
                </c:pt>
                <c:pt idx="34">
                  <c:v>404</c:v>
                </c:pt>
                <c:pt idx="35">
                  <c:v>404</c:v>
                </c:pt>
                <c:pt idx="36">
                  <c:v>401</c:v>
                </c:pt>
                <c:pt idx="37">
                  <c:v>395</c:v>
                </c:pt>
                <c:pt idx="38">
                  <c:v>386</c:v>
                </c:pt>
                <c:pt idx="39">
                  <c:v>374</c:v>
                </c:pt>
                <c:pt idx="40">
                  <c:v>389</c:v>
                </c:pt>
                <c:pt idx="41">
                  <c:v>382</c:v>
                </c:pt>
                <c:pt idx="42">
                  <c:v>382</c:v>
                </c:pt>
                <c:pt idx="43">
                  <c:v>382</c:v>
                </c:pt>
                <c:pt idx="44">
                  <c:v>379</c:v>
                </c:pt>
                <c:pt idx="45">
                  <c:v>379</c:v>
                </c:pt>
                <c:pt idx="46">
                  <c:v>379</c:v>
                </c:pt>
                <c:pt idx="47">
                  <c:v>369</c:v>
                </c:pt>
                <c:pt idx="48">
                  <c:v>376</c:v>
                </c:pt>
                <c:pt idx="49">
                  <c:v>382</c:v>
                </c:pt>
                <c:pt idx="50">
                  <c:v>369</c:v>
                </c:pt>
                <c:pt idx="51">
                  <c:v>369</c:v>
                </c:pt>
                <c:pt idx="52">
                  <c:v>369</c:v>
                </c:pt>
                <c:pt idx="53">
                  <c:v>372</c:v>
                </c:pt>
                <c:pt idx="54">
                  <c:v>363</c:v>
                </c:pt>
                <c:pt idx="55">
                  <c:v>369</c:v>
                </c:pt>
                <c:pt idx="56">
                  <c:v>376</c:v>
                </c:pt>
                <c:pt idx="57">
                  <c:v>366</c:v>
                </c:pt>
                <c:pt idx="58">
                  <c:v>360</c:v>
                </c:pt>
                <c:pt idx="59">
                  <c:v>366</c:v>
                </c:pt>
                <c:pt idx="60">
                  <c:v>360</c:v>
                </c:pt>
                <c:pt idx="61">
                  <c:v>369</c:v>
                </c:pt>
                <c:pt idx="62">
                  <c:v>360</c:v>
                </c:pt>
                <c:pt idx="63">
                  <c:v>351</c:v>
                </c:pt>
                <c:pt idx="64">
                  <c:v>351</c:v>
                </c:pt>
                <c:pt idx="65">
                  <c:v>354</c:v>
                </c:pt>
                <c:pt idx="66">
                  <c:v>351</c:v>
                </c:pt>
                <c:pt idx="67">
                  <c:v>350</c:v>
                </c:pt>
                <c:pt idx="68">
                  <c:v>350</c:v>
                </c:pt>
                <c:pt idx="69">
                  <c:v>347</c:v>
                </c:pt>
                <c:pt idx="70">
                  <c:v>350</c:v>
                </c:pt>
                <c:pt idx="71">
                  <c:v>347</c:v>
                </c:pt>
                <c:pt idx="72">
                  <c:v>347</c:v>
                </c:pt>
                <c:pt idx="73">
                  <c:v>353</c:v>
                </c:pt>
                <c:pt idx="74">
                  <c:v>341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4A-4931-8790-4AE0EC1BE6E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Data'!$AC$3757:$AC$3832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Data'!$AE$3757:$AE$3832</c:f>
              <c:numCache>
                <c:formatCode>General</c:formatCode>
                <c:ptCount val="76"/>
                <c:pt idx="19">
                  <c:v>421.05349731445313</c:v>
                </c:pt>
                <c:pt idx="20">
                  <c:v>419.34600830078125</c:v>
                </c:pt>
                <c:pt idx="21">
                  <c:v>417.65081787109375</c:v>
                </c:pt>
                <c:pt idx="22">
                  <c:v>415.968017578125</c:v>
                </c:pt>
                <c:pt idx="23">
                  <c:v>414.29763793945313</c:v>
                </c:pt>
                <c:pt idx="24">
                  <c:v>412.63970947265625</c:v>
                </c:pt>
                <c:pt idx="25">
                  <c:v>410.99429321289063</c:v>
                </c:pt>
                <c:pt idx="26">
                  <c:v>409.36141967773438</c:v>
                </c:pt>
                <c:pt idx="27">
                  <c:v>407.74111938476563</c:v>
                </c:pt>
                <c:pt idx="28">
                  <c:v>406.13345336914063</c:v>
                </c:pt>
                <c:pt idx="29">
                  <c:v>404.53842163085938</c:v>
                </c:pt>
                <c:pt idx="30">
                  <c:v>402.9560546875</c:v>
                </c:pt>
                <c:pt idx="31">
                  <c:v>401.38638305664063</c:v>
                </c:pt>
                <c:pt idx="32">
                  <c:v>399.82940673828125</c:v>
                </c:pt>
                <c:pt idx="33">
                  <c:v>398.28515625</c:v>
                </c:pt>
                <c:pt idx="34">
                  <c:v>396.753662109375</c:v>
                </c:pt>
                <c:pt idx="35">
                  <c:v>395.23489379882813</c:v>
                </c:pt>
                <c:pt idx="36">
                  <c:v>393.72891235351563</c:v>
                </c:pt>
                <c:pt idx="37">
                  <c:v>392.23565673828125</c:v>
                </c:pt>
                <c:pt idx="38">
                  <c:v>390.75518798828125</c:v>
                </c:pt>
                <c:pt idx="39">
                  <c:v>389.2874755859375</c:v>
                </c:pt>
                <c:pt idx="40">
                  <c:v>387.83251953125</c:v>
                </c:pt>
                <c:pt idx="41">
                  <c:v>386.39028930664063</c:v>
                </c:pt>
                <c:pt idx="42">
                  <c:v>384.9608154296875</c:v>
                </c:pt>
                <c:pt idx="43">
                  <c:v>383.5440673828125</c:v>
                </c:pt>
                <c:pt idx="44">
                  <c:v>382.14004516601563</c:v>
                </c:pt>
                <c:pt idx="45">
                  <c:v>380.74871826171875</c:v>
                </c:pt>
                <c:pt idx="46">
                  <c:v>379.37002563476563</c:v>
                </c:pt>
                <c:pt idx="47">
                  <c:v>378.0040283203125</c:v>
                </c:pt>
                <c:pt idx="48">
                  <c:v>376.650634765625</c:v>
                </c:pt>
                <c:pt idx="49">
                  <c:v>375.30987548828125</c:v>
                </c:pt>
                <c:pt idx="50">
                  <c:v>373.98165893554688</c:v>
                </c:pt>
                <c:pt idx="51">
                  <c:v>372.66598510742188</c:v>
                </c:pt>
                <c:pt idx="52">
                  <c:v>371.36282348632813</c:v>
                </c:pt>
                <c:pt idx="53">
                  <c:v>370.0721435546875</c:v>
                </c:pt>
                <c:pt idx="54">
                  <c:v>368.79388427734375</c:v>
                </c:pt>
                <c:pt idx="55">
                  <c:v>367.52801513671875</c:v>
                </c:pt>
                <c:pt idx="56">
                  <c:v>366.27450561523438</c:v>
                </c:pt>
                <c:pt idx="57">
                  <c:v>365.0333251953125</c:v>
                </c:pt>
                <c:pt idx="58">
                  <c:v>363.80438232421875</c:v>
                </c:pt>
                <c:pt idx="59">
                  <c:v>362.58767700195313</c:v>
                </c:pt>
                <c:pt idx="60">
                  <c:v>361.38311767578125</c:v>
                </c:pt>
                <c:pt idx="61">
                  <c:v>360.19070434570313</c:v>
                </c:pt>
                <c:pt idx="62">
                  <c:v>359.01034545898438</c:v>
                </c:pt>
                <c:pt idx="63">
                  <c:v>357.84197998046875</c:v>
                </c:pt>
                <c:pt idx="64">
                  <c:v>356.68557739257813</c:v>
                </c:pt>
                <c:pt idx="65">
                  <c:v>355.54107666015625</c:v>
                </c:pt>
                <c:pt idx="66">
                  <c:v>354.408447265625</c:v>
                </c:pt>
                <c:pt idx="67">
                  <c:v>353.28756713867188</c:v>
                </c:pt>
                <c:pt idx="68">
                  <c:v>352.17840576171875</c:v>
                </c:pt>
                <c:pt idx="69">
                  <c:v>351.0809326171875</c:v>
                </c:pt>
                <c:pt idx="70">
                  <c:v>349.99502563476563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4A-4931-8790-4AE0EC1BE6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14176"/>
        <c:axId val="148904192"/>
      </c:scatterChart>
      <c:valAx>
        <c:axId val="148914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04192"/>
        <c:crosses val="autoZero"/>
        <c:crossBetween val="midCat"/>
      </c:valAx>
      <c:valAx>
        <c:axId val="14890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14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F9 - F9</a:t>
            </a:r>
          </a:p>
          <a:p>
            <a:pPr>
              <a:defRPr sz="1400"/>
            </a:pPr>
            <a:r>
              <a:rPr lang="en-CA"/>
              <a:t> Transition Temperature: 47.44627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Data'!$AG$3757:$AG$3832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Data'!$AH$3757:$AH$3832</c:f>
              <c:numCache>
                <c:formatCode>General</c:formatCode>
                <c:ptCount val="76"/>
                <c:pt idx="0">
                  <c:v>446</c:v>
                </c:pt>
                <c:pt idx="1">
                  <c:v>430</c:v>
                </c:pt>
                <c:pt idx="2">
                  <c:v>439</c:v>
                </c:pt>
                <c:pt idx="3">
                  <c:v>440</c:v>
                </c:pt>
                <c:pt idx="4">
                  <c:v>437</c:v>
                </c:pt>
                <c:pt idx="5">
                  <c:v>434</c:v>
                </c:pt>
                <c:pt idx="6">
                  <c:v>436</c:v>
                </c:pt>
                <c:pt idx="7">
                  <c:v>433</c:v>
                </c:pt>
                <c:pt idx="8">
                  <c:v>441</c:v>
                </c:pt>
                <c:pt idx="9">
                  <c:v>432</c:v>
                </c:pt>
                <c:pt idx="10">
                  <c:v>431</c:v>
                </c:pt>
                <c:pt idx="11">
                  <c:v>425</c:v>
                </c:pt>
                <c:pt idx="12">
                  <c:v>428</c:v>
                </c:pt>
                <c:pt idx="13">
                  <c:v>418</c:v>
                </c:pt>
                <c:pt idx="14">
                  <c:v>427</c:v>
                </c:pt>
                <c:pt idx="15">
                  <c:v>421</c:v>
                </c:pt>
                <c:pt idx="16">
                  <c:v>415</c:v>
                </c:pt>
                <c:pt idx="17">
                  <c:v>424</c:v>
                </c:pt>
                <c:pt idx="18">
                  <c:v>417</c:v>
                </c:pt>
                <c:pt idx="19">
                  <c:v>414</c:v>
                </c:pt>
                <c:pt idx="20">
                  <c:v>420</c:v>
                </c:pt>
                <c:pt idx="21">
                  <c:v>417</c:v>
                </c:pt>
                <c:pt idx="22">
                  <c:v>413</c:v>
                </c:pt>
                <c:pt idx="23">
                  <c:v>412</c:v>
                </c:pt>
                <c:pt idx="24">
                  <c:v>409</c:v>
                </c:pt>
                <c:pt idx="25">
                  <c:v>405</c:v>
                </c:pt>
                <c:pt idx="26">
                  <c:v>405</c:v>
                </c:pt>
                <c:pt idx="27">
                  <c:v>399</c:v>
                </c:pt>
                <c:pt idx="28">
                  <c:v>396</c:v>
                </c:pt>
                <c:pt idx="29">
                  <c:v>386</c:v>
                </c:pt>
                <c:pt idx="30">
                  <c:v>399</c:v>
                </c:pt>
                <c:pt idx="31">
                  <c:v>404</c:v>
                </c:pt>
                <c:pt idx="32">
                  <c:v>398</c:v>
                </c:pt>
                <c:pt idx="33">
                  <c:v>392</c:v>
                </c:pt>
                <c:pt idx="34">
                  <c:v>395</c:v>
                </c:pt>
                <c:pt idx="35">
                  <c:v>401</c:v>
                </c:pt>
                <c:pt idx="36">
                  <c:v>397</c:v>
                </c:pt>
                <c:pt idx="37">
                  <c:v>388</c:v>
                </c:pt>
                <c:pt idx="38">
                  <c:v>388</c:v>
                </c:pt>
                <c:pt idx="39">
                  <c:v>376</c:v>
                </c:pt>
                <c:pt idx="40">
                  <c:v>379</c:v>
                </c:pt>
                <c:pt idx="41">
                  <c:v>379</c:v>
                </c:pt>
                <c:pt idx="42">
                  <c:v>379</c:v>
                </c:pt>
                <c:pt idx="43">
                  <c:v>384</c:v>
                </c:pt>
                <c:pt idx="44">
                  <c:v>372</c:v>
                </c:pt>
                <c:pt idx="45">
                  <c:v>378</c:v>
                </c:pt>
                <c:pt idx="46">
                  <c:v>378</c:v>
                </c:pt>
                <c:pt idx="47">
                  <c:v>366</c:v>
                </c:pt>
                <c:pt idx="48">
                  <c:v>375</c:v>
                </c:pt>
                <c:pt idx="49">
                  <c:v>375</c:v>
                </c:pt>
                <c:pt idx="50">
                  <c:v>369</c:v>
                </c:pt>
                <c:pt idx="51">
                  <c:v>375</c:v>
                </c:pt>
                <c:pt idx="52">
                  <c:v>363</c:v>
                </c:pt>
                <c:pt idx="53">
                  <c:v>366</c:v>
                </c:pt>
                <c:pt idx="54">
                  <c:v>363</c:v>
                </c:pt>
                <c:pt idx="55">
                  <c:v>366</c:v>
                </c:pt>
                <c:pt idx="56">
                  <c:v>360</c:v>
                </c:pt>
                <c:pt idx="57">
                  <c:v>363</c:v>
                </c:pt>
                <c:pt idx="58">
                  <c:v>366</c:v>
                </c:pt>
                <c:pt idx="59">
                  <c:v>363</c:v>
                </c:pt>
                <c:pt idx="60">
                  <c:v>365</c:v>
                </c:pt>
                <c:pt idx="61">
                  <c:v>356</c:v>
                </c:pt>
                <c:pt idx="62">
                  <c:v>353</c:v>
                </c:pt>
                <c:pt idx="63">
                  <c:v>356</c:v>
                </c:pt>
                <c:pt idx="64">
                  <c:v>356</c:v>
                </c:pt>
                <c:pt idx="65">
                  <c:v>347</c:v>
                </c:pt>
                <c:pt idx="66">
                  <c:v>353</c:v>
                </c:pt>
                <c:pt idx="67">
                  <c:v>350</c:v>
                </c:pt>
                <c:pt idx="68">
                  <c:v>350</c:v>
                </c:pt>
                <c:pt idx="69">
                  <c:v>347</c:v>
                </c:pt>
                <c:pt idx="70">
                  <c:v>350</c:v>
                </c:pt>
                <c:pt idx="71">
                  <c:v>347</c:v>
                </c:pt>
                <c:pt idx="72">
                  <c:v>344</c:v>
                </c:pt>
                <c:pt idx="73">
                  <c:v>347</c:v>
                </c:pt>
                <c:pt idx="74">
                  <c:v>341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22C-4FBF-A4FD-67F2CB42EAD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Data'!$AG$3757:$AG$3832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Data'!$AI$3757:$AI$3832</c:f>
              <c:numCache>
                <c:formatCode>General</c:formatCode>
                <c:ptCount val="76"/>
                <c:pt idx="2">
                  <c:v>440.67233276367188</c:v>
                </c:pt>
                <c:pt idx="3">
                  <c:v>439.4881591796875</c:v>
                </c:pt>
                <c:pt idx="4">
                  <c:v>438.27938842773438</c:v>
                </c:pt>
                <c:pt idx="5">
                  <c:v>437.04635620117188</c:v>
                </c:pt>
                <c:pt idx="6">
                  <c:v>435.7894287109375</c:v>
                </c:pt>
                <c:pt idx="7">
                  <c:v>434.50909423828125</c:v>
                </c:pt>
                <c:pt idx="8">
                  <c:v>433.20584106445313</c:v>
                </c:pt>
                <c:pt idx="9">
                  <c:v>431.88021850585938</c:v>
                </c:pt>
                <c:pt idx="10">
                  <c:v>430.5328369140625</c:v>
                </c:pt>
                <c:pt idx="11">
                  <c:v>429.16436767578125</c:v>
                </c:pt>
                <c:pt idx="12">
                  <c:v>427.77557373046875</c:v>
                </c:pt>
                <c:pt idx="13">
                  <c:v>426.36727905273438</c:v>
                </c:pt>
                <c:pt idx="14">
                  <c:v>424.94024658203125</c:v>
                </c:pt>
                <c:pt idx="15">
                  <c:v>423.4954833984375</c:v>
                </c:pt>
                <c:pt idx="16">
                  <c:v>422.03390502929688</c:v>
                </c:pt>
                <c:pt idx="17">
                  <c:v>420.5565185546875</c:v>
                </c:pt>
                <c:pt idx="18">
                  <c:v>419.06442260742188</c:v>
                </c:pt>
                <c:pt idx="19">
                  <c:v>417.5587158203125</c:v>
                </c:pt>
                <c:pt idx="20">
                  <c:v>416.04055786132813</c:v>
                </c:pt>
                <c:pt idx="21">
                  <c:v>414.51116943359375</c:v>
                </c:pt>
                <c:pt idx="22">
                  <c:v>412.97177124023438</c:v>
                </c:pt>
                <c:pt idx="23">
                  <c:v>411.42364501953125</c:v>
                </c:pt>
                <c:pt idx="24">
                  <c:v>409.86807250976563</c:v>
                </c:pt>
                <c:pt idx="25">
                  <c:v>408.306396484375</c:v>
                </c:pt>
                <c:pt idx="26">
                  <c:v>406.739990234375</c:v>
                </c:pt>
                <c:pt idx="27">
                  <c:v>405.17019653320313</c:v>
                </c:pt>
                <c:pt idx="28">
                  <c:v>403.598388671875</c:v>
                </c:pt>
                <c:pt idx="29">
                  <c:v>402.02593994140625</c:v>
                </c:pt>
                <c:pt idx="30">
                  <c:v>400.45428466796875</c:v>
                </c:pt>
                <c:pt idx="31">
                  <c:v>398.88479614257813</c:v>
                </c:pt>
                <c:pt idx="32">
                  <c:v>397.31881713867188</c:v>
                </c:pt>
                <c:pt idx="33">
                  <c:v>395.75775146484375</c:v>
                </c:pt>
                <c:pt idx="34">
                  <c:v>394.20291137695313</c:v>
                </c:pt>
                <c:pt idx="35">
                  <c:v>392.6556396484375</c:v>
                </c:pt>
                <c:pt idx="36">
                  <c:v>391.11727905273438</c:v>
                </c:pt>
                <c:pt idx="37">
                  <c:v>389.58901977539063</c:v>
                </c:pt>
                <c:pt idx="38">
                  <c:v>388.0721435546875</c:v>
                </c:pt>
                <c:pt idx="39">
                  <c:v>386.56784057617188</c:v>
                </c:pt>
                <c:pt idx="40">
                  <c:v>385.07730102539063</c:v>
                </c:pt>
                <c:pt idx="41">
                  <c:v>383.6015625</c:v>
                </c:pt>
                <c:pt idx="42">
                  <c:v>382.1417236328125</c:v>
                </c:pt>
                <c:pt idx="43">
                  <c:v>380.69882202148438</c:v>
                </c:pt>
                <c:pt idx="44">
                  <c:v>379.27377319335938</c:v>
                </c:pt>
                <c:pt idx="45">
                  <c:v>377.86752319335938</c:v>
                </c:pt>
                <c:pt idx="46">
                  <c:v>376.48086547851563</c:v>
                </c:pt>
                <c:pt idx="47">
                  <c:v>375.11465454101563</c:v>
                </c:pt>
                <c:pt idx="48">
                  <c:v>373.76959228515625</c:v>
                </c:pt>
                <c:pt idx="49">
                  <c:v>372.44631958007813</c:v>
                </c:pt>
                <c:pt idx="50">
                  <c:v>371.1455078125</c:v>
                </c:pt>
                <c:pt idx="51">
                  <c:v>369.86764526367188</c:v>
                </c:pt>
                <c:pt idx="52">
                  <c:v>368.61331176757813</c:v>
                </c:pt>
                <c:pt idx="53">
                  <c:v>367.38284301757813</c:v>
                </c:pt>
                <c:pt idx="54">
                  <c:v>366.17669677734375</c:v>
                </c:pt>
                <c:pt idx="55">
                  <c:v>364.99517822265625</c:v>
                </c:pt>
                <c:pt idx="56">
                  <c:v>363.8385009765625</c:v>
                </c:pt>
                <c:pt idx="57">
                  <c:v>362.70693969726563</c:v>
                </c:pt>
                <c:pt idx="58">
                  <c:v>361.60064697265625</c:v>
                </c:pt>
                <c:pt idx="59">
                  <c:v>360.51968383789063</c:v>
                </c:pt>
                <c:pt idx="60">
                  <c:v>359.46414184570313</c:v>
                </c:pt>
                <c:pt idx="61">
                  <c:v>358.43402099609375</c:v>
                </c:pt>
                <c:pt idx="62">
                  <c:v>357.4293212890625</c:v>
                </c:pt>
                <c:pt idx="63">
                  <c:v>356.449951171875</c:v>
                </c:pt>
                <c:pt idx="64">
                  <c:v>355.49575805664063</c:v>
                </c:pt>
                <c:pt idx="65">
                  <c:v>354.566650390625</c:v>
                </c:pt>
                <c:pt idx="66">
                  <c:v>353.66241455078125</c:v>
                </c:pt>
                <c:pt idx="67">
                  <c:v>352.7828369140625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22C-4FBF-A4FD-67F2CB42EA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34016"/>
        <c:axId val="148931328"/>
      </c:scatterChart>
      <c:valAx>
        <c:axId val="148934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31328"/>
        <c:crosses val="autoZero"/>
        <c:crossBetween val="midCat"/>
      </c:valAx>
      <c:valAx>
        <c:axId val="148931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34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F10 - F10</a:t>
            </a:r>
          </a:p>
          <a:p>
            <a:pPr>
              <a:defRPr sz="1400"/>
            </a:pPr>
            <a:r>
              <a:rPr lang="en-CA"/>
              <a:t> Transition Temperature: 49.93362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Data'!$AK$3757:$AK$3832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Data'!$AL$3757:$AL$3832</c:f>
              <c:numCache>
                <c:formatCode>General</c:formatCode>
                <c:ptCount val="76"/>
                <c:pt idx="0">
                  <c:v>477</c:v>
                </c:pt>
                <c:pt idx="1">
                  <c:v>470</c:v>
                </c:pt>
                <c:pt idx="2">
                  <c:v>476</c:v>
                </c:pt>
                <c:pt idx="3">
                  <c:v>471</c:v>
                </c:pt>
                <c:pt idx="4">
                  <c:v>478</c:v>
                </c:pt>
                <c:pt idx="5">
                  <c:v>462</c:v>
                </c:pt>
                <c:pt idx="6">
                  <c:v>464</c:v>
                </c:pt>
                <c:pt idx="7">
                  <c:v>461</c:v>
                </c:pt>
                <c:pt idx="8">
                  <c:v>475</c:v>
                </c:pt>
                <c:pt idx="9">
                  <c:v>469</c:v>
                </c:pt>
                <c:pt idx="10">
                  <c:v>462</c:v>
                </c:pt>
                <c:pt idx="11">
                  <c:v>459</c:v>
                </c:pt>
                <c:pt idx="12">
                  <c:v>468</c:v>
                </c:pt>
                <c:pt idx="13">
                  <c:v>461</c:v>
                </c:pt>
                <c:pt idx="14">
                  <c:v>476</c:v>
                </c:pt>
                <c:pt idx="15">
                  <c:v>452</c:v>
                </c:pt>
                <c:pt idx="16">
                  <c:v>452</c:v>
                </c:pt>
                <c:pt idx="17">
                  <c:v>454</c:v>
                </c:pt>
                <c:pt idx="18">
                  <c:v>448</c:v>
                </c:pt>
                <c:pt idx="19">
                  <c:v>448</c:v>
                </c:pt>
                <c:pt idx="20">
                  <c:v>453</c:v>
                </c:pt>
                <c:pt idx="21">
                  <c:v>444</c:v>
                </c:pt>
                <c:pt idx="22">
                  <c:v>446</c:v>
                </c:pt>
                <c:pt idx="23">
                  <c:v>443</c:v>
                </c:pt>
                <c:pt idx="24">
                  <c:v>436</c:v>
                </c:pt>
                <c:pt idx="25">
                  <c:v>436</c:v>
                </c:pt>
                <c:pt idx="26">
                  <c:v>436</c:v>
                </c:pt>
                <c:pt idx="27">
                  <c:v>429</c:v>
                </c:pt>
                <c:pt idx="28">
                  <c:v>432</c:v>
                </c:pt>
                <c:pt idx="29">
                  <c:v>423</c:v>
                </c:pt>
                <c:pt idx="30">
                  <c:v>435</c:v>
                </c:pt>
                <c:pt idx="31">
                  <c:v>426</c:v>
                </c:pt>
                <c:pt idx="32">
                  <c:v>426</c:v>
                </c:pt>
                <c:pt idx="33">
                  <c:v>431</c:v>
                </c:pt>
                <c:pt idx="34">
                  <c:v>425</c:v>
                </c:pt>
                <c:pt idx="35">
                  <c:v>428</c:v>
                </c:pt>
                <c:pt idx="36">
                  <c:v>431</c:v>
                </c:pt>
                <c:pt idx="37">
                  <c:v>419</c:v>
                </c:pt>
                <c:pt idx="38">
                  <c:v>413</c:v>
                </c:pt>
                <c:pt idx="39">
                  <c:v>413</c:v>
                </c:pt>
                <c:pt idx="40">
                  <c:v>415</c:v>
                </c:pt>
                <c:pt idx="41">
                  <c:v>415</c:v>
                </c:pt>
                <c:pt idx="42">
                  <c:v>409</c:v>
                </c:pt>
                <c:pt idx="43">
                  <c:v>412</c:v>
                </c:pt>
                <c:pt idx="44">
                  <c:v>406</c:v>
                </c:pt>
                <c:pt idx="45">
                  <c:v>405</c:v>
                </c:pt>
                <c:pt idx="46">
                  <c:v>400</c:v>
                </c:pt>
                <c:pt idx="47">
                  <c:v>393</c:v>
                </c:pt>
                <c:pt idx="48">
                  <c:v>400</c:v>
                </c:pt>
                <c:pt idx="49">
                  <c:v>402</c:v>
                </c:pt>
                <c:pt idx="50">
                  <c:v>393</c:v>
                </c:pt>
                <c:pt idx="51">
                  <c:v>396</c:v>
                </c:pt>
                <c:pt idx="52">
                  <c:v>396</c:v>
                </c:pt>
                <c:pt idx="53">
                  <c:v>390</c:v>
                </c:pt>
                <c:pt idx="54">
                  <c:v>387</c:v>
                </c:pt>
                <c:pt idx="55">
                  <c:v>393</c:v>
                </c:pt>
                <c:pt idx="56">
                  <c:v>399</c:v>
                </c:pt>
                <c:pt idx="57">
                  <c:v>390</c:v>
                </c:pt>
                <c:pt idx="58">
                  <c:v>390</c:v>
                </c:pt>
                <c:pt idx="59">
                  <c:v>402</c:v>
                </c:pt>
                <c:pt idx="60">
                  <c:v>393</c:v>
                </c:pt>
                <c:pt idx="61">
                  <c:v>390</c:v>
                </c:pt>
                <c:pt idx="62">
                  <c:v>390</c:v>
                </c:pt>
                <c:pt idx="63">
                  <c:v>381</c:v>
                </c:pt>
                <c:pt idx="64">
                  <c:v>381</c:v>
                </c:pt>
                <c:pt idx="65">
                  <c:v>372</c:v>
                </c:pt>
                <c:pt idx="66">
                  <c:v>378</c:v>
                </c:pt>
                <c:pt idx="67">
                  <c:v>363</c:v>
                </c:pt>
                <c:pt idx="68">
                  <c:v>365</c:v>
                </c:pt>
                <c:pt idx="69">
                  <c:v>372</c:v>
                </c:pt>
                <c:pt idx="70">
                  <c:v>368</c:v>
                </c:pt>
                <c:pt idx="71">
                  <c:v>362</c:v>
                </c:pt>
                <c:pt idx="72">
                  <c:v>360</c:v>
                </c:pt>
                <c:pt idx="73">
                  <c:v>371</c:v>
                </c:pt>
                <c:pt idx="74">
                  <c:v>359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07-4DB3-9680-FDAC970D63D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Data'!$AK$3757:$AK$3832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Data'!$AM$3757:$AM$3832</c:f>
              <c:numCache>
                <c:formatCode>General</c:formatCode>
                <c:ptCount val="76"/>
                <c:pt idx="2">
                  <c:v>476.63302612304688</c:v>
                </c:pt>
                <c:pt idx="3">
                  <c:v>475.10443115234375</c:v>
                </c:pt>
                <c:pt idx="4">
                  <c:v>473.57110595703125</c:v>
                </c:pt>
                <c:pt idx="5">
                  <c:v>472.033203125</c:v>
                </c:pt>
                <c:pt idx="6">
                  <c:v>470.49090576171875</c:v>
                </c:pt>
                <c:pt idx="7">
                  <c:v>468.94430541992188</c:v>
                </c:pt>
                <c:pt idx="8">
                  <c:v>467.39361572265625</c:v>
                </c:pt>
                <c:pt idx="9">
                  <c:v>465.8389892578125</c:v>
                </c:pt>
                <c:pt idx="10">
                  <c:v>464.28054809570313</c:v>
                </c:pt>
                <c:pt idx="11">
                  <c:v>462.718505859375</c:v>
                </c:pt>
                <c:pt idx="12">
                  <c:v>461.15298461914063</c:v>
                </c:pt>
                <c:pt idx="13">
                  <c:v>459.58416748046875</c:v>
                </c:pt>
                <c:pt idx="14">
                  <c:v>458.01220703125</c:v>
                </c:pt>
                <c:pt idx="15">
                  <c:v>456.437255859375</c:v>
                </c:pt>
                <c:pt idx="16">
                  <c:v>454.85952758789063</c:v>
                </c:pt>
                <c:pt idx="17">
                  <c:v>453.2791748046875</c:v>
                </c:pt>
                <c:pt idx="18">
                  <c:v>451.69635009765625</c:v>
                </c:pt>
                <c:pt idx="19">
                  <c:v>450.11123657226563</c:v>
                </c:pt>
                <c:pt idx="20">
                  <c:v>448.52398681640625</c:v>
                </c:pt>
                <c:pt idx="21">
                  <c:v>446.93484497070313</c:v>
                </c:pt>
                <c:pt idx="22">
                  <c:v>445.34390258789063</c:v>
                </c:pt>
                <c:pt idx="23">
                  <c:v>443.75137329101563</c:v>
                </c:pt>
                <c:pt idx="24">
                  <c:v>442.15744018554688</c:v>
                </c:pt>
                <c:pt idx="25">
                  <c:v>440.562255859375</c:v>
                </c:pt>
                <c:pt idx="26">
                  <c:v>438.96600341796875</c:v>
                </c:pt>
                <c:pt idx="27">
                  <c:v>437.368896484375</c:v>
                </c:pt>
                <c:pt idx="28">
                  <c:v>435.77108764648438</c:v>
                </c:pt>
                <c:pt idx="29">
                  <c:v>434.1727294921875</c:v>
                </c:pt>
                <c:pt idx="30">
                  <c:v>432.57403564453125</c:v>
                </c:pt>
                <c:pt idx="31">
                  <c:v>430.97515869140625</c:v>
                </c:pt>
                <c:pt idx="32">
                  <c:v>429.37631225585938</c:v>
                </c:pt>
                <c:pt idx="33">
                  <c:v>427.77764892578125</c:v>
                </c:pt>
                <c:pt idx="34">
                  <c:v>426.17938232421875</c:v>
                </c:pt>
                <c:pt idx="35">
                  <c:v>424.58163452148438</c:v>
                </c:pt>
                <c:pt idx="36">
                  <c:v>422.984619140625</c:v>
                </c:pt>
                <c:pt idx="37">
                  <c:v>421.38851928710938</c:v>
                </c:pt>
                <c:pt idx="38">
                  <c:v>419.79348754882813</c:v>
                </c:pt>
                <c:pt idx="39">
                  <c:v>418.19970703125</c:v>
                </c:pt>
                <c:pt idx="40">
                  <c:v>416.60739135742188</c:v>
                </c:pt>
                <c:pt idx="41">
                  <c:v>415.01669311523438</c:v>
                </c:pt>
                <c:pt idx="42">
                  <c:v>413.42776489257813</c:v>
                </c:pt>
                <c:pt idx="43">
                  <c:v>411.8408203125</c:v>
                </c:pt>
                <c:pt idx="44">
                  <c:v>410.2559814453125</c:v>
                </c:pt>
                <c:pt idx="45">
                  <c:v>408.67349243164063</c:v>
                </c:pt>
                <c:pt idx="46">
                  <c:v>407.09347534179688</c:v>
                </c:pt>
                <c:pt idx="47">
                  <c:v>405.51608276367188</c:v>
                </c:pt>
                <c:pt idx="48">
                  <c:v>403.9415283203125</c:v>
                </c:pt>
                <c:pt idx="49">
                  <c:v>402.3699951171875</c:v>
                </c:pt>
                <c:pt idx="50">
                  <c:v>400.80157470703125</c:v>
                </c:pt>
                <c:pt idx="51">
                  <c:v>399.23651123046875</c:v>
                </c:pt>
                <c:pt idx="52">
                  <c:v>397.6749267578125</c:v>
                </c:pt>
                <c:pt idx="53">
                  <c:v>396.11700439453125</c:v>
                </c:pt>
                <c:pt idx="54">
                  <c:v>394.5628662109375</c:v>
                </c:pt>
                <c:pt idx="55">
                  <c:v>393.01272583007813</c:v>
                </c:pt>
                <c:pt idx="56">
                  <c:v>391.46670532226563</c:v>
                </c:pt>
                <c:pt idx="57">
                  <c:v>389.92495727539063</c:v>
                </c:pt>
                <c:pt idx="58">
                  <c:v>388.38766479492188</c:v>
                </c:pt>
                <c:pt idx="59">
                  <c:v>386.85498046875</c:v>
                </c:pt>
                <c:pt idx="60">
                  <c:v>385.3270263671875</c:v>
                </c:pt>
                <c:pt idx="61">
                  <c:v>383.803955078125</c:v>
                </c:pt>
                <c:pt idx="62">
                  <c:v>382.28591918945313</c:v>
                </c:pt>
                <c:pt idx="63">
                  <c:v>380.7730712890625</c:v>
                </c:pt>
                <c:pt idx="64">
                  <c:v>379.26553344726563</c:v>
                </c:pt>
                <c:pt idx="65">
                  <c:v>377.76345825195313</c:v>
                </c:pt>
                <c:pt idx="66">
                  <c:v>376.26699829101563</c:v>
                </c:pt>
                <c:pt idx="67">
                  <c:v>374.77627563476563</c:v>
                </c:pt>
                <c:pt idx="68">
                  <c:v>373.29144287109375</c:v>
                </c:pt>
                <c:pt idx="69">
                  <c:v>371.81259155273438</c:v>
                </c:pt>
                <c:pt idx="70">
                  <c:v>370.33984375</c:v>
                </c:pt>
                <c:pt idx="71">
                  <c:v>368.87338256835938</c:v>
                </c:pt>
                <c:pt idx="72">
                  <c:v>367.41329956054688</c:v>
                </c:pt>
                <c:pt idx="73">
                  <c:v>365.95968627929688</c:v>
                </c:pt>
                <c:pt idx="74">
                  <c:v>364.51272583007813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07-4DB3-9680-FDAC970D63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29632"/>
        <c:axId val="148962304"/>
      </c:scatterChart>
      <c:valAx>
        <c:axId val="149029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62304"/>
        <c:crosses val="autoZero"/>
        <c:crossBetween val="midCat"/>
      </c:valAx>
      <c:valAx>
        <c:axId val="148962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0296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F11 - F11</a:t>
            </a:r>
          </a:p>
          <a:p>
            <a:pPr>
              <a:defRPr sz="1400"/>
            </a:pPr>
            <a:r>
              <a:rPr lang="en-CA"/>
              <a:t> Transition Temperature: 4.933648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Data'!$AO$3757:$AO$3832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Data'!$AP$3757:$AP$3832</c:f>
              <c:numCache>
                <c:formatCode>General</c:formatCode>
                <c:ptCount val="76"/>
                <c:pt idx="0">
                  <c:v>411</c:v>
                </c:pt>
                <c:pt idx="1">
                  <c:v>414</c:v>
                </c:pt>
                <c:pt idx="2">
                  <c:v>413</c:v>
                </c:pt>
                <c:pt idx="3">
                  <c:v>406</c:v>
                </c:pt>
                <c:pt idx="4">
                  <c:v>403</c:v>
                </c:pt>
                <c:pt idx="5">
                  <c:v>399</c:v>
                </c:pt>
                <c:pt idx="6">
                  <c:v>405</c:v>
                </c:pt>
                <c:pt idx="7">
                  <c:v>405</c:v>
                </c:pt>
                <c:pt idx="8">
                  <c:v>410</c:v>
                </c:pt>
                <c:pt idx="9">
                  <c:v>394</c:v>
                </c:pt>
                <c:pt idx="10">
                  <c:v>397</c:v>
                </c:pt>
                <c:pt idx="11">
                  <c:v>394</c:v>
                </c:pt>
                <c:pt idx="12">
                  <c:v>394</c:v>
                </c:pt>
                <c:pt idx="13">
                  <c:v>390</c:v>
                </c:pt>
                <c:pt idx="14">
                  <c:v>405</c:v>
                </c:pt>
                <c:pt idx="15">
                  <c:v>393</c:v>
                </c:pt>
                <c:pt idx="16">
                  <c:v>393</c:v>
                </c:pt>
                <c:pt idx="17">
                  <c:v>402</c:v>
                </c:pt>
                <c:pt idx="18">
                  <c:v>398</c:v>
                </c:pt>
                <c:pt idx="19">
                  <c:v>389</c:v>
                </c:pt>
                <c:pt idx="20">
                  <c:v>395</c:v>
                </c:pt>
                <c:pt idx="21">
                  <c:v>389</c:v>
                </c:pt>
                <c:pt idx="22">
                  <c:v>388</c:v>
                </c:pt>
                <c:pt idx="23">
                  <c:v>390</c:v>
                </c:pt>
                <c:pt idx="24">
                  <c:v>381</c:v>
                </c:pt>
                <c:pt idx="25">
                  <c:v>384</c:v>
                </c:pt>
                <c:pt idx="26">
                  <c:v>380</c:v>
                </c:pt>
                <c:pt idx="27">
                  <c:v>374</c:v>
                </c:pt>
                <c:pt idx="28">
                  <c:v>380</c:v>
                </c:pt>
                <c:pt idx="29">
                  <c:v>368</c:v>
                </c:pt>
                <c:pt idx="30">
                  <c:v>383</c:v>
                </c:pt>
                <c:pt idx="31">
                  <c:v>377</c:v>
                </c:pt>
                <c:pt idx="32">
                  <c:v>371</c:v>
                </c:pt>
                <c:pt idx="33">
                  <c:v>373</c:v>
                </c:pt>
                <c:pt idx="34">
                  <c:v>379</c:v>
                </c:pt>
                <c:pt idx="35">
                  <c:v>367</c:v>
                </c:pt>
                <c:pt idx="36">
                  <c:v>367</c:v>
                </c:pt>
                <c:pt idx="37">
                  <c:v>361</c:v>
                </c:pt>
                <c:pt idx="38">
                  <c:v>367</c:v>
                </c:pt>
                <c:pt idx="39">
                  <c:v>361</c:v>
                </c:pt>
                <c:pt idx="40">
                  <c:v>358</c:v>
                </c:pt>
                <c:pt idx="41">
                  <c:v>357</c:v>
                </c:pt>
                <c:pt idx="42">
                  <c:v>360</c:v>
                </c:pt>
                <c:pt idx="43">
                  <c:v>360</c:v>
                </c:pt>
                <c:pt idx="44">
                  <c:v>354</c:v>
                </c:pt>
                <c:pt idx="45">
                  <c:v>360</c:v>
                </c:pt>
                <c:pt idx="46">
                  <c:v>348</c:v>
                </c:pt>
                <c:pt idx="47">
                  <c:v>342</c:v>
                </c:pt>
                <c:pt idx="48">
                  <c:v>348</c:v>
                </c:pt>
                <c:pt idx="49">
                  <c:v>357</c:v>
                </c:pt>
                <c:pt idx="50">
                  <c:v>345</c:v>
                </c:pt>
                <c:pt idx="51">
                  <c:v>345</c:v>
                </c:pt>
                <c:pt idx="52">
                  <c:v>345</c:v>
                </c:pt>
                <c:pt idx="53">
                  <c:v>342</c:v>
                </c:pt>
                <c:pt idx="54">
                  <c:v>339</c:v>
                </c:pt>
                <c:pt idx="55">
                  <c:v>345</c:v>
                </c:pt>
                <c:pt idx="56">
                  <c:v>342</c:v>
                </c:pt>
                <c:pt idx="57">
                  <c:v>342</c:v>
                </c:pt>
                <c:pt idx="58">
                  <c:v>339</c:v>
                </c:pt>
                <c:pt idx="59">
                  <c:v>350</c:v>
                </c:pt>
                <c:pt idx="60">
                  <c:v>335</c:v>
                </c:pt>
                <c:pt idx="61">
                  <c:v>344</c:v>
                </c:pt>
                <c:pt idx="62">
                  <c:v>335</c:v>
                </c:pt>
                <c:pt idx="63">
                  <c:v>332</c:v>
                </c:pt>
                <c:pt idx="64">
                  <c:v>329</c:v>
                </c:pt>
                <c:pt idx="65">
                  <c:v>323</c:v>
                </c:pt>
                <c:pt idx="66">
                  <c:v>329</c:v>
                </c:pt>
                <c:pt idx="67">
                  <c:v>326</c:v>
                </c:pt>
                <c:pt idx="68">
                  <c:v>329</c:v>
                </c:pt>
                <c:pt idx="69">
                  <c:v>329</c:v>
                </c:pt>
                <c:pt idx="70">
                  <c:v>332</c:v>
                </c:pt>
                <c:pt idx="71">
                  <c:v>335</c:v>
                </c:pt>
                <c:pt idx="72">
                  <c:v>317</c:v>
                </c:pt>
                <c:pt idx="73">
                  <c:v>326</c:v>
                </c:pt>
                <c:pt idx="74">
                  <c:v>320</c:v>
                </c:pt>
                <c:pt idx="75">
                  <c:v>326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D2-4366-A6ED-8B87405A67B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Data'!$AO$3757:$AO$3832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Data'!$AQ$3757:$AQ$3832</c:f>
              <c:numCache>
                <c:formatCode>General</c:formatCode>
                <c:ptCount val="76"/>
                <c:pt idx="18">
                  <c:v>396.46066284179688</c:v>
                </c:pt>
                <c:pt idx="19">
                  <c:v>394.77001953125</c:v>
                </c:pt>
                <c:pt idx="20">
                  <c:v>393.0914306640625</c:v>
                </c:pt>
                <c:pt idx="21">
                  <c:v>391.42507934570313</c:v>
                </c:pt>
                <c:pt idx="22">
                  <c:v>389.771240234375</c:v>
                </c:pt>
                <c:pt idx="23">
                  <c:v>388.13015747070313</c:v>
                </c:pt>
                <c:pt idx="24">
                  <c:v>386.50201416015625</c:v>
                </c:pt>
                <c:pt idx="25">
                  <c:v>384.88702392578125</c:v>
                </c:pt>
                <c:pt idx="26">
                  <c:v>383.285400390625</c:v>
                </c:pt>
                <c:pt idx="27">
                  <c:v>381.69732666015625</c:v>
                </c:pt>
                <c:pt idx="28">
                  <c:v>380.12298583984375</c:v>
                </c:pt>
                <c:pt idx="29">
                  <c:v>378.56256103515625</c:v>
                </c:pt>
                <c:pt idx="30">
                  <c:v>377.01617431640625</c:v>
                </c:pt>
                <c:pt idx="31">
                  <c:v>375.4840087890625</c:v>
                </c:pt>
                <c:pt idx="32">
                  <c:v>373.96621704101563</c:v>
                </c:pt>
                <c:pt idx="33">
                  <c:v>372.46292114257813</c:v>
                </c:pt>
                <c:pt idx="34">
                  <c:v>370.97427368164063</c:v>
                </c:pt>
                <c:pt idx="35">
                  <c:v>369.50033569335938</c:v>
                </c:pt>
                <c:pt idx="36">
                  <c:v>368.041259765625</c:v>
                </c:pt>
                <c:pt idx="37">
                  <c:v>366.59710693359375</c:v>
                </c:pt>
                <c:pt idx="38">
                  <c:v>365.16802978515625</c:v>
                </c:pt>
                <c:pt idx="39">
                  <c:v>363.75405883789063</c:v>
                </c:pt>
                <c:pt idx="40">
                  <c:v>362.35528564453125</c:v>
                </c:pt>
                <c:pt idx="41">
                  <c:v>360.97177124023438</c:v>
                </c:pt>
                <c:pt idx="42">
                  <c:v>359.60354614257813</c:v>
                </c:pt>
                <c:pt idx="43">
                  <c:v>358.250732421875</c:v>
                </c:pt>
                <c:pt idx="44">
                  <c:v>356.91329956054688</c:v>
                </c:pt>
                <c:pt idx="45">
                  <c:v>355.59133911132813</c:v>
                </c:pt>
                <c:pt idx="46">
                  <c:v>354.28482055664063</c:v>
                </c:pt>
                <c:pt idx="47">
                  <c:v>352.99380493164063</c:v>
                </c:pt>
                <c:pt idx="48">
                  <c:v>351.71829223632813</c:v>
                </c:pt>
                <c:pt idx="49">
                  <c:v>350.458251953125</c:v>
                </c:pt>
                <c:pt idx="50">
                  <c:v>349.2137451171875</c:v>
                </c:pt>
                <c:pt idx="51">
                  <c:v>347.98471069335938</c:v>
                </c:pt>
                <c:pt idx="52">
                  <c:v>346.77114868164063</c:v>
                </c:pt>
                <c:pt idx="53">
                  <c:v>345.57305908203125</c:v>
                </c:pt>
                <c:pt idx="54">
                  <c:v>344.39035034179688</c:v>
                </c:pt>
                <c:pt idx="55">
                  <c:v>343.22305297851563</c:v>
                </c:pt>
                <c:pt idx="56">
                  <c:v>342.07110595703125</c:v>
                </c:pt>
                <c:pt idx="57">
                  <c:v>340.9344482421875</c:v>
                </c:pt>
                <c:pt idx="58">
                  <c:v>339.81301879882813</c:v>
                </c:pt>
                <c:pt idx="59">
                  <c:v>338.706787109375</c:v>
                </c:pt>
                <c:pt idx="60">
                  <c:v>337.61569213867188</c:v>
                </c:pt>
                <c:pt idx="61">
                  <c:v>336.53964233398438</c:v>
                </c:pt>
                <c:pt idx="62">
                  <c:v>335.47857666015625</c:v>
                </c:pt>
                <c:pt idx="63">
                  <c:v>334.43243408203125</c:v>
                </c:pt>
                <c:pt idx="64">
                  <c:v>333.40109252929688</c:v>
                </c:pt>
                <c:pt idx="65">
                  <c:v>332.38449096679688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D2-4366-A6ED-8B87405A6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60992"/>
        <c:axId val="149059072"/>
      </c:scatterChart>
      <c:valAx>
        <c:axId val="149060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059072"/>
        <c:crosses val="autoZero"/>
        <c:crossBetween val="midCat"/>
      </c:valAx>
      <c:valAx>
        <c:axId val="149059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060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F12 - F12</a:t>
            </a:r>
          </a:p>
          <a:p>
            <a:pPr>
              <a:defRPr sz="1400"/>
            </a:pPr>
            <a:r>
              <a:rPr lang="en-CA"/>
              <a:t> Transition Temperature: 66.78182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Data'!$AS$3757:$AS$3832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Data'!$AT$3757:$AT$3832</c:f>
              <c:numCache>
                <c:formatCode>General</c:formatCode>
                <c:ptCount val="76"/>
                <c:pt idx="0">
                  <c:v>448</c:v>
                </c:pt>
                <c:pt idx="1">
                  <c:v>432</c:v>
                </c:pt>
                <c:pt idx="2">
                  <c:v>438</c:v>
                </c:pt>
                <c:pt idx="3">
                  <c:v>433</c:v>
                </c:pt>
                <c:pt idx="4">
                  <c:v>431</c:v>
                </c:pt>
                <c:pt idx="5">
                  <c:v>421</c:v>
                </c:pt>
                <c:pt idx="6">
                  <c:v>433</c:v>
                </c:pt>
                <c:pt idx="7">
                  <c:v>429</c:v>
                </c:pt>
                <c:pt idx="8">
                  <c:v>435</c:v>
                </c:pt>
                <c:pt idx="9">
                  <c:v>428</c:v>
                </c:pt>
                <c:pt idx="10">
                  <c:v>428</c:v>
                </c:pt>
                <c:pt idx="11">
                  <c:v>421</c:v>
                </c:pt>
                <c:pt idx="12">
                  <c:v>421</c:v>
                </c:pt>
                <c:pt idx="13">
                  <c:v>418</c:v>
                </c:pt>
                <c:pt idx="14">
                  <c:v>430</c:v>
                </c:pt>
                <c:pt idx="15">
                  <c:v>426</c:v>
                </c:pt>
                <c:pt idx="16">
                  <c:v>423</c:v>
                </c:pt>
                <c:pt idx="17">
                  <c:v>426</c:v>
                </c:pt>
                <c:pt idx="18">
                  <c:v>405</c:v>
                </c:pt>
                <c:pt idx="19">
                  <c:v>416</c:v>
                </c:pt>
                <c:pt idx="20">
                  <c:v>416</c:v>
                </c:pt>
                <c:pt idx="21">
                  <c:v>413</c:v>
                </c:pt>
                <c:pt idx="22">
                  <c:v>418</c:v>
                </c:pt>
                <c:pt idx="23">
                  <c:v>418</c:v>
                </c:pt>
                <c:pt idx="24">
                  <c:v>414</c:v>
                </c:pt>
                <c:pt idx="25">
                  <c:v>408</c:v>
                </c:pt>
                <c:pt idx="26">
                  <c:v>405</c:v>
                </c:pt>
                <c:pt idx="27">
                  <c:v>401</c:v>
                </c:pt>
                <c:pt idx="28">
                  <c:v>404</c:v>
                </c:pt>
                <c:pt idx="29">
                  <c:v>401</c:v>
                </c:pt>
                <c:pt idx="30">
                  <c:v>407</c:v>
                </c:pt>
                <c:pt idx="31">
                  <c:v>398</c:v>
                </c:pt>
                <c:pt idx="32">
                  <c:v>398</c:v>
                </c:pt>
                <c:pt idx="33">
                  <c:v>395</c:v>
                </c:pt>
                <c:pt idx="34">
                  <c:v>397</c:v>
                </c:pt>
                <c:pt idx="35">
                  <c:v>394</c:v>
                </c:pt>
                <c:pt idx="36">
                  <c:v>397</c:v>
                </c:pt>
                <c:pt idx="37">
                  <c:v>391</c:v>
                </c:pt>
                <c:pt idx="38">
                  <c:v>391</c:v>
                </c:pt>
                <c:pt idx="39">
                  <c:v>382</c:v>
                </c:pt>
                <c:pt idx="40">
                  <c:v>385</c:v>
                </c:pt>
                <c:pt idx="41">
                  <c:v>387</c:v>
                </c:pt>
                <c:pt idx="42">
                  <c:v>384</c:v>
                </c:pt>
                <c:pt idx="43">
                  <c:v>381</c:v>
                </c:pt>
                <c:pt idx="44">
                  <c:v>384</c:v>
                </c:pt>
                <c:pt idx="45">
                  <c:v>375</c:v>
                </c:pt>
                <c:pt idx="46">
                  <c:v>375</c:v>
                </c:pt>
                <c:pt idx="47">
                  <c:v>372</c:v>
                </c:pt>
                <c:pt idx="48">
                  <c:v>378</c:v>
                </c:pt>
                <c:pt idx="49">
                  <c:v>375</c:v>
                </c:pt>
                <c:pt idx="50">
                  <c:v>372</c:v>
                </c:pt>
                <c:pt idx="51">
                  <c:v>369</c:v>
                </c:pt>
                <c:pt idx="52">
                  <c:v>372</c:v>
                </c:pt>
                <c:pt idx="53">
                  <c:v>363</c:v>
                </c:pt>
                <c:pt idx="54">
                  <c:v>363</c:v>
                </c:pt>
                <c:pt idx="55">
                  <c:v>366</c:v>
                </c:pt>
                <c:pt idx="56">
                  <c:v>363</c:v>
                </c:pt>
                <c:pt idx="57">
                  <c:v>372</c:v>
                </c:pt>
                <c:pt idx="58">
                  <c:v>369</c:v>
                </c:pt>
                <c:pt idx="59">
                  <c:v>368</c:v>
                </c:pt>
                <c:pt idx="60">
                  <c:v>368</c:v>
                </c:pt>
                <c:pt idx="61">
                  <c:v>362</c:v>
                </c:pt>
                <c:pt idx="62">
                  <c:v>359</c:v>
                </c:pt>
                <c:pt idx="63">
                  <c:v>359</c:v>
                </c:pt>
                <c:pt idx="64">
                  <c:v>356</c:v>
                </c:pt>
                <c:pt idx="65">
                  <c:v>353</c:v>
                </c:pt>
                <c:pt idx="66">
                  <c:v>362</c:v>
                </c:pt>
                <c:pt idx="67">
                  <c:v>353</c:v>
                </c:pt>
                <c:pt idx="68">
                  <c:v>350</c:v>
                </c:pt>
                <c:pt idx="69">
                  <c:v>353</c:v>
                </c:pt>
                <c:pt idx="70">
                  <c:v>350</c:v>
                </c:pt>
                <c:pt idx="71">
                  <c:v>347</c:v>
                </c:pt>
                <c:pt idx="72">
                  <c:v>347</c:v>
                </c:pt>
                <c:pt idx="73">
                  <c:v>350</c:v>
                </c:pt>
                <c:pt idx="74">
                  <c:v>344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9A-4978-AEEA-3C7E85DA6C0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Data'!$AS$3757:$AS$3832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Data'!$AU$3757:$AU$3832</c:f>
              <c:numCache>
                <c:formatCode>General</c:formatCode>
                <c:ptCount val="76"/>
                <c:pt idx="2">
                  <c:v>436.25836181640625</c:v>
                </c:pt>
                <c:pt idx="3">
                  <c:v>435.33285522460938</c:v>
                </c:pt>
                <c:pt idx="4">
                  <c:v>434.38766479492188</c:v>
                </c:pt>
                <c:pt idx="5">
                  <c:v>433.42263793945313</c:v>
                </c:pt>
                <c:pt idx="6">
                  <c:v>432.437744140625</c:v>
                </c:pt>
                <c:pt idx="7">
                  <c:v>431.43292236328125</c:v>
                </c:pt>
                <c:pt idx="8">
                  <c:v>430.40811157226563</c:v>
                </c:pt>
                <c:pt idx="9">
                  <c:v>429.36331176757813</c:v>
                </c:pt>
                <c:pt idx="10">
                  <c:v>428.29852294921875</c:v>
                </c:pt>
                <c:pt idx="11">
                  <c:v>427.21377563476563</c:v>
                </c:pt>
                <c:pt idx="12">
                  <c:v>426.10910034179688</c:v>
                </c:pt>
                <c:pt idx="13">
                  <c:v>424.984619140625</c:v>
                </c:pt>
                <c:pt idx="14">
                  <c:v>423.84042358398438</c:v>
                </c:pt>
                <c:pt idx="15">
                  <c:v>422.67660522460938</c:v>
                </c:pt>
                <c:pt idx="16">
                  <c:v>421.49334716796875</c:v>
                </c:pt>
                <c:pt idx="17">
                  <c:v>420.29080200195313</c:v>
                </c:pt>
                <c:pt idx="18">
                  <c:v>419.0692138671875</c:v>
                </c:pt>
                <c:pt idx="19">
                  <c:v>417.82882690429688</c:v>
                </c:pt>
                <c:pt idx="20">
                  <c:v>416.56985473632813</c:v>
                </c:pt>
                <c:pt idx="21">
                  <c:v>415.29266357421875</c:v>
                </c:pt>
                <c:pt idx="22">
                  <c:v>413.99749755859375</c:v>
                </c:pt>
                <c:pt idx="23">
                  <c:v>412.68478393554688</c:v>
                </c:pt>
                <c:pt idx="24">
                  <c:v>411.3548583984375</c:v>
                </c:pt>
                <c:pt idx="25">
                  <c:v>410.00811767578125</c:v>
                </c:pt>
                <c:pt idx="26">
                  <c:v>408.64505004882813</c:v>
                </c:pt>
                <c:pt idx="27">
                  <c:v>407.26611328125</c:v>
                </c:pt>
                <c:pt idx="28">
                  <c:v>405.87179565429688</c:v>
                </c:pt>
                <c:pt idx="29">
                  <c:v>404.462646484375</c:v>
                </c:pt>
                <c:pt idx="30">
                  <c:v>403.0391845703125</c:v>
                </c:pt>
                <c:pt idx="31">
                  <c:v>401.60202026367188</c:v>
                </c:pt>
                <c:pt idx="32">
                  <c:v>400.1517333984375</c:v>
                </c:pt>
                <c:pt idx="33">
                  <c:v>398.68899536132813</c:v>
                </c:pt>
                <c:pt idx="34">
                  <c:v>397.2144775390625</c:v>
                </c:pt>
                <c:pt idx="35">
                  <c:v>395.72879028320313</c:v>
                </c:pt>
                <c:pt idx="36">
                  <c:v>394.23272705078125</c:v>
                </c:pt>
                <c:pt idx="37">
                  <c:v>392.72695922851563</c:v>
                </c:pt>
                <c:pt idx="38">
                  <c:v>391.21224975585938</c:v>
                </c:pt>
                <c:pt idx="39">
                  <c:v>389.68939208984375</c:v>
                </c:pt>
                <c:pt idx="40">
                  <c:v>388.15911865234375</c:v>
                </c:pt>
                <c:pt idx="41">
                  <c:v>386.62228393554688</c:v>
                </c:pt>
                <c:pt idx="42">
                  <c:v>385.07968139648438</c:v>
                </c:pt>
                <c:pt idx="43">
                  <c:v>383.53213500976563</c:v>
                </c:pt>
                <c:pt idx="44">
                  <c:v>381.98049926757813</c:v>
                </c:pt>
                <c:pt idx="45">
                  <c:v>380.42559814453125</c:v>
                </c:pt>
                <c:pt idx="46">
                  <c:v>378.8682861328125</c:v>
                </c:pt>
                <c:pt idx="47">
                  <c:v>377.3094482421875</c:v>
                </c:pt>
                <c:pt idx="48">
                  <c:v>375.74993896484375</c:v>
                </c:pt>
                <c:pt idx="49">
                  <c:v>374.19061279296875</c:v>
                </c:pt>
                <c:pt idx="50">
                  <c:v>372.63232421875</c:v>
                </c:pt>
                <c:pt idx="51">
                  <c:v>371.07595825195313</c:v>
                </c:pt>
                <c:pt idx="52">
                  <c:v>369.52236938476563</c:v>
                </c:pt>
                <c:pt idx="53">
                  <c:v>367.972412109375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9A-4978-AEEA-3C7E85DA6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124608"/>
        <c:axId val="149102592"/>
      </c:scatterChart>
      <c:valAx>
        <c:axId val="14912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102592"/>
        <c:crosses val="autoZero"/>
        <c:crossBetween val="midCat"/>
      </c:valAx>
      <c:valAx>
        <c:axId val="149102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124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F13 - F13</a:t>
            </a:r>
          </a:p>
          <a:p>
            <a:pPr>
              <a:defRPr sz="1400"/>
            </a:pPr>
            <a:r>
              <a:rPr lang="en-CA"/>
              <a:t> Transition Temperature: 57.88099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Data'!$AW$3757:$AW$3832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Data'!$AX$3757:$AX$3832</c:f>
              <c:numCache>
                <c:formatCode>General</c:formatCode>
                <c:ptCount val="76"/>
                <c:pt idx="0">
                  <c:v>441</c:v>
                </c:pt>
                <c:pt idx="1">
                  <c:v>428</c:v>
                </c:pt>
                <c:pt idx="2">
                  <c:v>424</c:v>
                </c:pt>
                <c:pt idx="3">
                  <c:v>429</c:v>
                </c:pt>
                <c:pt idx="4">
                  <c:v>426</c:v>
                </c:pt>
                <c:pt idx="5">
                  <c:v>407</c:v>
                </c:pt>
                <c:pt idx="6">
                  <c:v>419</c:v>
                </c:pt>
                <c:pt idx="7">
                  <c:v>416</c:v>
                </c:pt>
                <c:pt idx="8">
                  <c:v>418</c:v>
                </c:pt>
                <c:pt idx="9">
                  <c:v>415</c:v>
                </c:pt>
                <c:pt idx="10">
                  <c:v>411</c:v>
                </c:pt>
                <c:pt idx="11">
                  <c:v>408</c:v>
                </c:pt>
                <c:pt idx="12">
                  <c:v>411</c:v>
                </c:pt>
                <c:pt idx="13">
                  <c:v>404</c:v>
                </c:pt>
                <c:pt idx="14">
                  <c:v>416</c:v>
                </c:pt>
                <c:pt idx="15">
                  <c:v>410</c:v>
                </c:pt>
                <c:pt idx="16">
                  <c:v>410</c:v>
                </c:pt>
                <c:pt idx="17">
                  <c:v>419</c:v>
                </c:pt>
                <c:pt idx="18">
                  <c:v>409</c:v>
                </c:pt>
                <c:pt idx="19">
                  <c:v>406</c:v>
                </c:pt>
                <c:pt idx="20">
                  <c:v>412</c:v>
                </c:pt>
                <c:pt idx="21">
                  <c:v>412</c:v>
                </c:pt>
                <c:pt idx="22">
                  <c:v>408</c:v>
                </c:pt>
                <c:pt idx="23">
                  <c:v>410</c:v>
                </c:pt>
                <c:pt idx="24">
                  <c:v>401</c:v>
                </c:pt>
                <c:pt idx="25">
                  <c:v>401</c:v>
                </c:pt>
                <c:pt idx="26">
                  <c:v>400</c:v>
                </c:pt>
                <c:pt idx="27">
                  <c:v>400</c:v>
                </c:pt>
                <c:pt idx="28">
                  <c:v>406</c:v>
                </c:pt>
                <c:pt idx="29">
                  <c:v>400</c:v>
                </c:pt>
                <c:pt idx="30">
                  <c:v>403</c:v>
                </c:pt>
                <c:pt idx="31">
                  <c:v>393</c:v>
                </c:pt>
                <c:pt idx="32">
                  <c:v>405</c:v>
                </c:pt>
                <c:pt idx="33">
                  <c:v>396</c:v>
                </c:pt>
                <c:pt idx="34">
                  <c:v>405</c:v>
                </c:pt>
                <c:pt idx="35">
                  <c:v>405</c:v>
                </c:pt>
                <c:pt idx="36">
                  <c:v>404</c:v>
                </c:pt>
                <c:pt idx="37">
                  <c:v>396</c:v>
                </c:pt>
                <c:pt idx="38">
                  <c:v>392</c:v>
                </c:pt>
                <c:pt idx="39">
                  <c:v>378</c:v>
                </c:pt>
                <c:pt idx="40">
                  <c:v>383</c:v>
                </c:pt>
                <c:pt idx="41">
                  <c:v>386</c:v>
                </c:pt>
                <c:pt idx="42">
                  <c:v>386</c:v>
                </c:pt>
                <c:pt idx="43">
                  <c:v>389</c:v>
                </c:pt>
                <c:pt idx="44">
                  <c:v>382</c:v>
                </c:pt>
                <c:pt idx="45">
                  <c:v>385</c:v>
                </c:pt>
                <c:pt idx="46">
                  <c:v>379</c:v>
                </c:pt>
                <c:pt idx="47">
                  <c:v>376</c:v>
                </c:pt>
                <c:pt idx="48">
                  <c:v>379</c:v>
                </c:pt>
                <c:pt idx="49">
                  <c:v>385</c:v>
                </c:pt>
                <c:pt idx="50">
                  <c:v>376</c:v>
                </c:pt>
                <c:pt idx="51">
                  <c:v>376</c:v>
                </c:pt>
                <c:pt idx="52">
                  <c:v>373</c:v>
                </c:pt>
                <c:pt idx="53">
                  <c:v>373</c:v>
                </c:pt>
                <c:pt idx="54">
                  <c:v>376</c:v>
                </c:pt>
                <c:pt idx="55">
                  <c:v>373</c:v>
                </c:pt>
                <c:pt idx="56">
                  <c:v>373</c:v>
                </c:pt>
                <c:pt idx="57">
                  <c:v>367</c:v>
                </c:pt>
                <c:pt idx="58">
                  <c:v>370</c:v>
                </c:pt>
                <c:pt idx="59">
                  <c:v>379</c:v>
                </c:pt>
                <c:pt idx="60">
                  <c:v>373</c:v>
                </c:pt>
                <c:pt idx="61">
                  <c:v>373</c:v>
                </c:pt>
                <c:pt idx="62">
                  <c:v>364</c:v>
                </c:pt>
                <c:pt idx="63">
                  <c:v>364</c:v>
                </c:pt>
                <c:pt idx="64">
                  <c:v>363</c:v>
                </c:pt>
                <c:pt idx="65">
                  <c:v>358</c:v>
                </c:pt>
                <c:pt idx="66">
                  <c:v>358</c:v>
                </c:pt>
                <c:pt idx="67">
                  <c:v>357</c:v>
                </c:pt>
                <c:pt idx="68">
                  <c:v>360</c:v>
                </c:pt>
                <c:pt idx="69">
                  <c:v>357</c:v>
                </c:pt>
                <c:pt idx="70">
                  <c:v>360</c:v>
                </c:pt>
                <c:pt idx="71">
                  <c:v>357</c:v>
                </c:pt>
                <c:pt idx="72">
                  <c:v>354</c:v>
                </c:pt>
                <c:pt idx="73">
                  <c:v>366</c:v>
                </c:pt>
                <c:pt idx="74">
                  <c:v>351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10-4BEF-B54E-9D04DFF0B09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Data'!$AW$3757:$AW$3832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Data'!$AY$3757:$AY$3832</c:f>
              <c:numCache>
                <c:formatCode>General</c:formatCode>
                <c:ptCount val="76"/>
                <c:pt idx="33">
                  <c:v>400.92428588867188</c:v>
                </c:pt>
                <c:pt idx="34">
                  <c:v>400.92425537109375</c:v>
                </c:pt>
                <c:pt idx="35">
                  <c:v>400.923828125</c:v>
                </c:pt>
                <c:pt idx="36">
                  <c:v>400.917236328125</c:v>
                </c:pt>
                <c:pt idx="37">
                  <c:v>400.81637573242188</c:v>
                </c:pt>
                <c:pt idx="38">
                  <c:v>399.38992309570313</c:v>
                </c:pt>
                <c:pt idx="39">
                  <c:v>390.11959838867188</c:v>
                </c:pt>
                <c:pt idx="40">
                  <c:v>383.1497802734375</c:v>
                </c:pt>
                <c:pt idx="41">
                  <c:v>382.37310791015625</c:v>
                </c:pt>
                <c:pt idx="42">
                  <c:v>382.32034301757813</c:v>
                </c:pt>
                <c:pt idx="43">
                  <c:v>382.31692504882813</c:v>
                </c:pt>
                <c:pt idx="44">
                  <c:v>382.31671142578125</c:v>
                </c:pt>
                <c:pt idx="45">
                  <c:v>382.31668090820313</c:v>
                </c:pt>
                <c:pt idx="46">
                  <c:v>382.31668090820313</c:v>
                </c:pt>
                <c:pt idx="47">
                  <c:v>382.31668090820313</c:v>
                </c:pt>
                <c:pt idx="48">
                  <c:v>382.31668090820313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510-4BEF-B54E-9D04DFF0B0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144704"/>
        <c:axId val="149137664"/>
      </c:scatterChart>
      <c:valAx>
        <c:axId val="149144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137664"/>
        <c:crosses val="autoZero"/>
        <c:crossBetween val="midCat"/>
      </c:valAx>
      <c:valAx>
        <c:axId val="149137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1447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F14 - F14</a:t>
            </a:r>
          </a:p>
          <a:p>
            <a:pPr>
              <a:defRPr sz="1400"/>
            </a:pPr>
            <a:r>
              <a:rPr lang="en-CA"/>
              <a:t> Transition Temperature: -0.6751952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Data'!$BA$3757:$BA$3832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Data'!$BB$3757:$BB$3832</c:f>
              <c:numCache>
                <c:formatCode>General</c:formatCode>
                <c:ptCount val="76"/>
                <c:pt idx="0">
                  <c:v>450</c:v>
                </c:pt>
                <c:pt idx="1">
                  <c:v>443</c:v>
                </c:pt>
                <c:pt idx="2">
                  <c:v>440</c:v>
                </c:pt>
                <c:pt idx="3">
                  <c:v>438</c:v>
                </c:pt>
                <c:pt idx="4">
                  <c:v>442</c:v>
                </c:pt>
                <c:pt idx="5">
                  <c:v>426</c:v>
                </c:pt>
                <c:pt idx="6">
                  <c:v>428</c:v>
                </c:pt>
                <c:pt idx="7">
                  <c:v>428</c:v>
                </c:pt>
                <c:pt idx="8">
                  <c:v>427</c:v>
                </c:pt>
                <c:pt idx="9">
                  <c:v>424</c:v>
                </c:pt>
                <c:pt idx="10">
                  <c:v>417</c:v>
                </c:pt>
                <c:pt idx="11">
                  <c:v>411</c:v>
                </c:pt>
                <c:pt idx="12">
                  <c:v>426</c:v>
                </c:pt>
                <c:pt idx="13">
                  <c:v>420</c:v>
                </c:pt>
                <c:pt idx="14">
                  <c:v>422</c:v>
                </c:pt>
                <c:pt idx="15">
                  <c:v>419</c:v>
                </c:pt>
                <c:pt idx="16">
                  <c:v>419</c:v>
                </c:pt>
                <c:pt idx="17">
                  <c:v>422</c:v>
                </c:pt>
                <c:pt idx="18">
                  <c:v>412</c:v>
                </c:pt>
                <c:pt idx="19">
                  <c:v>403</c:v>
                </c:pt>
                <c:pt idx="20">
                  <c:v>418</c:v>
                </c:pt>
                <c:pt idx="21">
                  <c:v>418</c:v>
                </c:pt>
                <c:pt idx="22">
                  <c:v>420</c:v>
                </c:pt>
                <c:pt idx="23">
                  <c:v>422</c:v>
                </c:pt>
                <c:pt idx="24">
                  <c:v>413</c:v>
                </c:pt>
                <c:pt idx="25">
                  <c:v>413</c:v>
                </c:pt>
                <c:pt idx="26">
                  <c:v>403</c:v>
                </c:pt>
                <c:pt idx="27">
                  <c:v>403</c:v>
                </c:pt>
                <c:pt idx="28">
                  <c:v>400</c:v>
                </c:pt>
                <c:pt idx="29">
                  <c:v>397</c:v>
                </c:pt>
                <c:pt idx="30">
                  <c:v>409</c:v>
                </c:pt>
                <c:pt idx="31">
                  <c:v>405</c:v>
                </c:pt>
                <c:pt idx="32">
                  <c:v>399</c:v>
                </c:pt>
                <c:pt idx="33">
                  <c:v>393</c:v>
                </c:pt>
                <c:pt idx="34">
                  <c:v>405</c:v>
                </c:pt>
                <c:pt idx="35">
                  <c:v>396</c:v>
                </c:pt>
                <c:pt idx="36">
                  <c:v>398</c:v>
                </c:pt>
                <c:pt idx="37">
                  <c:v>387</c:v>
                </c:pt>
                <c:pt idx="38">
                  <c:v>392</c:v>
                </c:pt>
                <c:pt idx="39">
                  <c:v>386</c:v>
                </c:pt>
                <c:pt idx="40">
                  <c:v>386</c:v>
                </c:pt>
                <c:pt idx="41">
                  <c:v>386</c:v>
                </c:pt>
                <c:pt idx="42">
                  <c:v>389</c:v>
                </c:pt>
                <c:pt idx="43">
                  <c:v>379</c:v>
                </c:pt>
                <c:pt idx="44">
                  <c:v>379</c:v>
                </c:pt>
                <c:pt idx="45">
                  <c:v>373</c:v>
                </c:pt>
                <c:pt idx="46">
                  <c:v>379</c:v>
                </c:pt>
                <c:pt idx="47">
                  <c:v>376</c:v>
                </c:pt>
                <c:pt idx="48">
                  <c:v>379</c:v>
                </c:pt>
                <c:pt idx="49">
                  <c:v>379</c:v>
                </c:pt>
                <c:pt idx="50">
                  <c:v>376</c:v>
                </c:pt>
                <c:pt idx="51">
                  <c:v>370</c:v>
                </c:pt>
                <c:pt idx="52">
                  <c:v>379</c:v>
                </c:pt>
                <c:pt idx="53">
                  <c:v>367</c:v>
                </c:pt>
                <c:pt idx="54">
                  <c:v>367</c:v>
                </c:pt>
                <c:pt idx="55">
                  <c:v>370</c:v>
                </c:pt>
                <c:pt idx="56">
                  <c:v>367</c:v>
                </c:pt>
                <c:pt idx="57">
                  <c:v>367</c:v>
                </c:pt>
                <c:pt idx="58">
                  <c:v>361</c:v>
                </c:pt>
                <c:pt idx="59">
                  <c:v>367</c:v>
                </c:pt>
                <c:pt idx="60">
                  <c:v>361</c:v>
                </c:pt>
                <c:pt idx="61">
                  <c:v>363</c:v>
                </c:pt>
                <c:pt idx="62">
                  <c:v>360</c:v>
                </c:pt>
                <c:pt idx="63">
                  <c:v>357</c:v>
                </c:pt>
                <c:pt idx="64">
                  <c:v>360</c:v>
                </c:pt>
                <c:pt idx="65">
                  <c:v>354</c:v>
                </c:pt>
                <c:pt idx="66">
                  <c:v>354</c:v>
                </c:pt>
                <c:pt idx="67">
                  <c:v>351</c:v>
                </c:pt>
                <c:pt idx="68">
                  <c:v>348</c:v>
                </c:pt>
                <c:pt idx="69">
                  <c:v>357</c:v>
                </c:pt>
                <c:pt idx="70">
                  <c:v>357</c:v>
                </c:pt>
                <c:pt idx="71">
                  <c:v>357</c:v>
                </c:pt>
                <c:pt idx="72">
                  <c:v>342</c:v>
                </c:pt>
                <c:pt idx="73">
                  <c:v>354</c:v>
                </c:pt>
                <c:pt idx="74">
                  <c:v>348</c:v>
                </c:pt>
                <c:pt idx="75">
                  <c:v>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F6-4D3F-A787-76B320A2AE4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Data'!$BA$3757:$BA$3832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Data'!$BC$3757:$BC$3832</c:f>
              <c:numCache>
                <c:formatCode>General</c:formatCode>
                <c:ptCount val="76"/>
                <c:pt idx="25">
                  <c:v>412.80490112304688</c:v>
                </c:pt>
                <c:pt idx="26">
                  <c:v>411.02581787109375</c:v>
                </c:pt>
                <c:pt idx="27">
                  <c:v>409.2689208984375</c:v>
                </c:pt>
                <c:pt idx="28">
                  <c:v>407.53427124023438</c:v>
                </c:pt>
                <c:pt idx="29">
                  <c:v>405.82199096679688</c:v>
                </c:pt>
                <c:pt idx="30">
                  <c:v>404.13214111328125</c:v>
                </c:pt>
                <c:pt idx="31">
                  <c:v>402.46481323242188</c:v>
                </c:pt>
                <c:pt idx="32">
                  <c:v>400.82003784179688</c:v>
                </c:pt>
                <c:pt idx="33">
                  <c:v>399.19781494140625</c:v>
                </c:pt>
                <c:pt idx="34">
                  <c:v>397.59823608398438</c:v>
                </c:pt>
                <c:pt idx="35">
                  <c:v>396.02127075195313</c:v>
                </c:pt>
                <c:pt idx="36">
                  <c:v>394.46688842773438</c:v>
                </c:pt>
                <c:pt idx="37">
                  <c:v>392.93508911132813</c:v>
                </c:pt>
                <c:pt idx="38">
                  <c:v>391.42584228515625</c:v>
                </c:pt>
                <c:pt idx="39">
                  <c:v>389.9390869140625</c:v>
                </c:pt>
                <c:pt idx="40">
                  <c:v>388.47476196289063</c:v>
                </c:pt>
                <c:pt idx="41">
                  <c:v>387.0328369140625</c:v>
                </c:pt>
                <c:pt idx="42">
                  <c:v>385.6131591796875</c:v>
                </c:pt>
                <c:pt idx="43">
                  <c:v>384.2156982421875</c:v>
                </c:pt>
                <c:pt idx="44">
                  <c:v>382.84030151367188</c:v>
                </c:pt>
                <c:pt idx="45">
                  <c:v>381.48690795898438</c:v>
                </c:pt>
                <c:pt idx="46">
                  <c:v>380.15536499023438</c:v>
                </c:pt>
                <c:pt idx="47">
                  <c:v>378.84552001953125</c:v>
                </c:pt>
                <c:pt idx="48">
                  <c:v>377.55728149414063</c:v>
                </c:pt>
                <c:pt idx="49">
                  <c:v>376.29046630859375</c:v>
                </c:pt>
                <c:pt idx="50">
                  <c:v>375.044921875</c:v>
                </c:pt>
                <c:pt idx="51">
                  <c:v>373.82049560546875</c:v>
                </c:pt>
                <c:pt idx="52">
                  <c:v>372.61700439453125</c:v>
                </c:pt>
                <c:pt idx="53">
                  <c:v>371.43429565429688</c:v>
                </c:pt>
                <c:pt idx="54">
                  <c:v>370.27215576171875</c:v>
                </c:pt>
                <c:pt idx="55">
                  <c:v>369.13040161132813</c:v>
                </c:pt>
                <c:pt idx="56">
                  <c:v>368.00885009765625</c:v>
                </c:pt>
                <c:pt idx="57">
                  <c:v>366.90728759765625</c:v>
                </c:pt>
                <c:pt idx="58">
                  <c:v>365.82550048828125</c:v>
                </c:pt>
                <c:pt idx="59">
                  <c:v>364.7633056640625</c:v>
                </c:pt>
                <c:pt idx="60">
                  <c:v>363.720458984375</c:v>
                </c:pt>
                <c:pt idx="61">
                  <c:v>362.69677734375</c:v>
                </c:pt>
                <c:pt idx="62">
                  <c:v>361.6920166015625</c:v>
                </c:pt>
                <c:pt idx="63">
                  <c:v>360.70596313476563</c:v>
                </c:pt>
                <c:pt idx="64">
                  <c:v>359.7384033203125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F6-4D3F-A787-76B320A2A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240064"/>
        <c:axId val="149238528"/>
      </c:scatterChart>
      <c:valAx>
        <c:axId val="149240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238528"/>
        <c:crosses val="autoZero"/>
        <c:crossBetween val="midCat"/>
      </c:valAx>
      <c:valAx>
        <c:axId val="14923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2400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F15 - F15</a:t>
            </a:r>
          </a:p>
          <a:p>
            <a:pPr>
              <a:defRPr sz="1400"/>
            </a:pPr>
            <a:r>
              <a:rPr lang="en-CA"/>
              <a:t> Transition Temperature: 21.65683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Data'!$BE$3757:$BE$3832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Data'!$BF$3757:$BF$3832</c:f>
              <c:numCache>
                <c:formatCode>General</c:formatCode>
                <c:ptCount val="76"/>
                <c:pt idx="0">
                  <c:v>440</c:v>
                </c:pt>
                <c:pt idx="1">
                  <c:v>433</c:v>
                </c:pt>
                <c:pt idx="2">
                  <c:v>426</c:v>
                </c:pt>
                <c:pt idx="3">
                  <c:v>434</c:v>
                </c:pt>
                <c:pt idx="4">
                  <c:v>418</c:v>
                </c:pt>
                <c:pt idx="5">
                  <c:v>412</c:v>
                </c:pt>
                <c:pt idx="6">
                  <c:v>414</c:v>
                </c:pt>
                <c:pt idx="7">
                  <c:v>408</c:v>
                </c:pt>
                <c:pt idx="8">
                  <c:v>416</c:v>
                </c:pt>
                <c:pt idx="9">
                  <c:v>410</c:v>
                </c:pt>
                <c:pt idx="10">
                  <c:v>397</c:v>
                </c:pt>
                <c:pt idx="11">
                  <c:v>403</c:v>
                </c:pt>
                <c:pt idx="12">
                  <c:v>397</c:v>
                </c:pt>
                <c:pt idx="13">
                  <c:v>402</c:v>
                </c:pt>
                <c:pt idx="14">
                  <c:v>412</c:v>
                </c:pt>
                <c:pt idx="15">
                  <c:v>402</c:v>
                </c:pt>
                <c:pt idx="16">
                  <c:v>402</c:v>
                </c:pt>
                <c:pt idx="17">
                  <c:v>408</c:v>
                </c:pt>
                <c:pt idx="18">
                  <c:v>401</c:v>
                </c:pt>
                <c:pt idx="19">
                  <c:v>398</c:v>
                </c:pt>
                <c:pt idx="20">
                  <c:v>398</c:v>
                </c:pt>
                <c:pt idx="21">
                  <c:v>401</c:v>
                </c:pt>
                <c:pt idx="22">
                  <c:v>400</c:v>
                </c:pt>
                <c:pt idx="23">
                  <c:v>402</c:v>
                </c:pt>
                <c:pt idx="24">
                  <c:v>396</c:v>
                </c:pt>
                <c:pt idx="25">
                  <c:v>396</c:v>
                </c:pt>
                <c:pt idx="26">
                  <c:v>398</c:v>
                </c:pt>
                <c:pt idx="27">
                  <c:v>392</c:v>
                </c:pt>
                <c:pt idx="28">
                  <c:v>404</c:v>
                </c:pt>
                <c:pt idx="29">
                  <c:v>392</c:v>
                </c:pt>
                <c:pt idx="30">
                  <c:v>395</c:v>
                </c:pt>
                <c:pt idx="31">
                  <c:v>388</c:v>
                </c:pt>
                <c:pt idx="32">
                  <c:v>394</c:v>
                </c:pt>
                <c:pt idx="33">
                  <c:v>388</c:v>
                </c:pt>
                <c:pt idx="34">
                  <c:v>394</c:v>
                </c:pt>
                <c:pt idx="35">
                  <c:v>400</c:v>
                </c:pt>
                <c:pt idx="36">
                  <c:v>387</c:v>
                </c:pt>
                <c:pt idx="37">
                  <c:v>391</c:v>
                </c:pt>
                <c:pt idx="38">
                  <c:v>384</c:v>
                </c:pt>
                <c:pt idx="39">
                  <c:v>378</c:v>
                </c:pt>
                <c:pt idx="40">
                  <c:v>381</c:v>
                </c:pt>
                <c:pt idx="41">
                  <c:v>381</c:v>
                </c:pt>
                <c:pt idx="42">
                  <c:v>372</c:v>
                </c:pt>
                <c:pt idx="43">
                  <c:v>380</c:v>
                </c:pt>
                <c:pt idx="44">
                  <c:v>371</c:v>
                </c:pt>
                <c:pt idx="45">
                  <c:v>371</c:v>
                </c:pt>
                <c:pt idx="46">
                  <c:v>362</c:v>
                </c:pt>
                <c:pt idx="47">
                  <c:v>365</c:v>
                </c:pt>
                <c:pt idx="48">
                  <c:v>377</c:v>
                </c:pt>
                <c:pt idx="49">
                  <c:v>365</c:v>
                </c:pt>
                <c:pt idx="50">
                  <c:v>362</c:v>
                </c:pt>
                <c:pt idx="51">
                  <c:v>365</c:v>
                </c:pt>
                <c:pt idx="52">
                  <c:v>368</c:v>
                </c:pt>
                <c:pt idx="53">
                  <c:v>365</c:v>
                </c:pt>
                <c:pt idx="54">
                  <c:v>359</c:v>
                </c:pt>
                <c:pt idx="55">
                  <c:v>359</c:v>
                </c:pt>
                <c:pt idx="56">
                  <c:v>365</c:v>
                </c:pt>
                <c:pt idx="57">
                  <c:v>356</c:v>
                </c:pt>
                <c:pt idx="58">
                  <c:v>356</c:v>
                </c:pt>
                <c:pt idx="59">
                  <c:v>368</c:v>
                </c:pt>
                <c:pt idx="60">
                  <c:v>358</c:v>
                </c:pt>
                <c:pt idx="61">
                  <c:v>358</c:v>
                </c:pt>
                <c:pt idx="62">
                  <c:v>346</c:v>
                </c:pt>
                <c:pt idx="63">
                  <c:v>349</c:v>
                </c:pt>
                <c:pt idx="64">
                  <c:v>343</c:v>
                </c:pt>
                <c:pt idx="65">
                  <c:v>349</c:v>
                </c:pt>
                <c:pt idx="66">
                  <c:v>346</c:v>
                </c:pt>
                <c:pt idx="67">
                  <c:v>346</c:v>
                </c:pt>
                <c:pt idx="68">
                  <c:v>349</c:v>
                </c:pt>
                <c:pt idx="69">
                  <c:v>343</c:v>
                </c:pt>
                <c:pt idx="70">
                  <c:v>346</c:v>
                </c:pt>
                <c:pt idx="71">
                  <c:v>336</c:v>
                </c:pt>
                <c:pt idx="72">
                  <c:v>336</c:v>
                </c:pt>
                <c:pt idx="73">
                  <c:v>343</c:v>
                </c:pt>
                <c:pt idx="74">
                  <c:v>339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35-4C4F-88E3-E440DABBE46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Data'!$BE$3757:$BE$3832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Data'!$BG$3757:$BG$3832</c:f>
              <c:numCache>
                <c:formatCode>General</c:formatCode>
                <c:ptCount val="76"/>
                <c:pt idx="32">
                  <c:v>394.60177612304688</c:v>
                </c:pt>
                <c:pt idx="33">
                  <c:v>392.98129272460938</c:v>
                </c:pt>
                <c:pt idx="34">
                  <c:v>391.37530517578125</c:v>
                </c:pt>
                <c:pt idx="35">
                  <c:v>389.7841796875</c:v>
                </c:pt>
                <c:pt idx="36">
                  <c:v>388.2081298828125</c:v>
                </c:pt>
                <c:pt idx="37">
                  <c:v>386.6474609375</c:v>
                </c:pt>
                <c:pt idx="38">
                  <c:v>385.10244750976563</c:v>
                </c:pt>
                <c:pt idx="39">
                  <c:v>383.57327270507813</c:v>
                </c:pt>
                <c:pt idx="40">
                  <c:v>382.0601806640625</c:v>
                </c:pt>
                <c:pt idx="41">
                  <c:v>380.56341552734375</c:v>
                </c:pt>
                <c:pt idx="42">
                  <c:v>379.0831298828125</c:v>
                </c:pt>
                <c:pt idx="43">
                  <c:v>377.6195068359375</c:v>
                </c:pt>
                <c:pt idx="44">
                  <c:v>376.17276000976563</c:v>
                </c:pt>
                <c:pt idx="45">
                  <c:v>374.74298095703125</c:v>
                </c:pt>
                <c:pt idx="46">
                  <c:v>373.33035278320313</c:v>
                </c:pt>
                <c:pt idx="47">
                  <c:v>371.93496704101563</c:v>
                </c:pt>
                <c:pt idx="48">
                  <c:v>370.55697631835938</c:v>
                </c:pt>
                <c:pt idx="49">
                  <c:v>369.19644165039063</c:v>
                </c:pt>
                <c:pt idx="50">
                  <c:v>367.85345458984375</c:v>
                </c:pt>
                <c:pt idx="51">
                  <c:v>366.52810668945313</c:v>
                </c:pt>
                <c:pt idx="52">
                  <c:v>365.22042846679688</c:v>
                </c:pt>
                <c:pt idx="53">
                  <c:v>363.93051147460938</c:v>
                </c:pt>
                <c:pt idx="54">
                  <c:v>362.6583251953125</c:v>
                </c:pt>
                <c:pt idx="55">
                  <c:v>361.4039306640625</c:v>
                </c:pt>
                <c:pt idx="56">
                  <c:v>360.1673583984375</c:v>
                </c:pt>
                <c:pt idx="57">
                  <c:v>358.94857788085938</c:v>
                </c:pt>
                <c:pt idx="58">
                  <c:v>357.74755859375</c:v>
                </c:pt>
                <c:pt idx="59">
                  <c:v>356.5643310546875</c:v>
                </c:pt>
                <c:pt idx="60">
                  <c:v>355.39883422851563</c:v>
                </c:pt>
                <c:pt idx="61">
                  <c:v>354.25103759765625</c:v>
                </c:pt>
                <c:pt idx="62">
                  <c:v>353.120849609375</c:v>
                </c:pt>
                <c:pt idx="63">
                  <c:v>352.00827026367188</c:v>
                </c:pt>
                <c:pt idx="64">
                  <c:v>350.9132080078125</c:v>
                </c:pt>
                <c:pt idx="65">
                  <c:v>349.8355712890625</c:v>
                </c:pt>
                <c:pt idx="66">
                  <c:v>348.7752685546875</c:v>
                </c:pt>
                <c:pt idx="67">
                  <c:v>347.73223876953125</c:v>
                </c:pt>
                <c:pt idx="68">
                  <c:v>346.70632934570313</c:v>
                </c:pt>
                <c:pt idx="69">
                  <c:v>345.69747924804688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35-4C4F-88E3-E440DABBE4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271296"/>
        <c:axId val="149257216"/>
      </c:scatterChart>
      <c:valAx>
        <c:axId val="149271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257216"/>
        <c:crosses val="autoZero"/>
        <c:crossBetween val="midCat"/>
      </c:valAx>
      <c:valAx>
        <c:axId val="149257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271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F16 - F16</a:t>
            </a:r>
          </a:p>
          <a:p>
            <a:pPr>
              <a:defRPr sz="1400"/>
            </a:pPr>
            <a:r>
              <a:rPr lang="en-CA"/>
              <a:t> Transition Temperature: 13.23561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Data'!$BI$3757:$BI$3832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Data'!$BJ$3757:$BJ$3832</c:f>
              <c:numCache>
                <c:formatCode>General</c:formatCode>
                <c:ptCount val="76"/>
                <c:pt idx="0">
                  <c:v>452</c:v>
                </c:pt>
                <c:pt idx="1">
                  <c:v>448</c:v>
                </c:pt>
                <c:pt idx="2">
                  <c:v>438</c:v>
                </c:pt>
                <c:pt idx="3">
                  <c:v>434</c:v>
                </c:pt>
                <c:pt idx="4">
                  <c:v>431</c:v>
                </c:pt>
                <c:pt idx="5">
                  <c:v>417</c:v>
                </c:pt>
                <c:pt idx="6">
                  <c:v>423</c:v>
                </c:pt>
                <c:pt idx="7">
                  <c:v>420</c:v>
                </c:pt>
                <c:pt idx="8">
                  <c:v>435</c:v>
                </c:pt>
                <c:pt idx="9">
                  <c:v>419</c:v>
                </c:pt>
                <c:pt idx="10">
                  <c:v>415</c:v>
                </c:pt>
                <c:pt idx="11">
                  <c:v>412</c:v>
                </c:pt>
                <c:pt idx="12">
                  <c:v>421</c:v>
                </c:pt>
                <c:pt idx="13">
                  <c:v>408</c:v>
                </c:pt>
                <c:pt idx="14">
                  <c:v>427</c:v>
                </c:pt>
                <c:pt idx="15">
                  <c:v>417</c:v>
                </c:pt>
                <c:pt idx="16">
                  <c:v>414</c:v>
                </c:pt>
                <c:pt idx="17">
                  <c:v>420</c:v>
                </c:pt>
                <c:pt idx="18">
                  <c:v>413</c:v>
                </c:pt>
                <c:pt idx="19">
                  <c:v>410</c:v>
                </c:pt>
                <c:pt idx="20">
                  <c:v>419</c:v>
                </c:pt>
                <c:pt idx="21">
                  <c:v>419</c:v>
                </c:pt>
                <c:pt idx="22">
                  <c:v>412</c:v>
                </c:pt>
                <c:pt idx="23">
                  <c:v>414</c:v>
                </c:pt>
                <c:pt idx="24">
                  <c:v>411</c:v>
                </c:pt>
                <c:pt idx="25">
                  <c:v>420</c:v>
                </c:pt>
                <c:pt idx="26">
                  <c:v>404</c:v>
                </c:pt>
                <c:pt idx="27">
                  <c:v>413</c:v>
                </c:pt>
                <c:pt idx="28">
                  <c:v>416</c:v>
                </c:pt>
                <c:pt idx="29">
                  <c:v>407</c:v>
                </c:pt>
                <c:pt idx="30">
                  <c:v>416</c:v>
                </c:pt>
                <c:pt idx="31">
                  <c:v>406</c:v>
                </c:pt>
                <c:pt idx="32">
                  <c:v>409</c:v>
                </c:pt>
                <c:pt idx="33">
                  <c:v>406</c:v>
                </c:pt>
                <c:pt idx="34">
                  <c:v>402</c:v>
                </c:pt>
                <c:pt idx="35">
                  <c:v>406</c:v>
                </c:pt>
                <c:pt idx="36">
                  <c:v>402</c:v>
                </c:pt>
                <c:pt idx="37">
                  <c:v>399</c:v>
                </c:pt>
                <c:pt idx="38">
                  <c:v>399</c:v>
                </c:pt>
                <c:pt idx="39">
                  <c:v>390</c:v>
                </c:pt>
                <c:pt idx="40">
                  <c:v>390</c:v>
                </c:pt>
                <c:pt idx="41">
                  <c:v>389</c:v>
                </c:pt>
                <c:pt idx="42">
                  <c:v>392</c:v>
                </c:pt>
                <c:pt idx="43">
                  <c:v>398</c:v>
                </c:pt>
                <c:pt idx="44">
                  <c:v>398</c:v>
                </c:pt>
                <c:pt idx="45">
                  <c:v>389</c:v>
                </c:pt>
                <c:pt idx="46">
                  <c:v>386</c:v>
                </c:pt>
                <c:pt idx="47">
                  <c:v>382</c:v>
                </c:pt>
                <c:pt idx="48">
                  <c:v>382</c:v>
                </c:pt>
                <c:pt idx="49">
                  <c:v>389</c:v>
                </c:pt>
                <c:pt idx="50">
                  <c:v>376</c:v>
                </c:pt>
                <c:pt idx="51">
                  <c:v>379</c:v>
                </c:pt>
                <c:pt idx="52">
                  <c:v>379</c:v>
                </c:pt>
                <c:pt idx="53">
                  <c:v>370</c:v>
                </c:pt>
                <c:pt idx="54">
                  <c:v>373</c:v>
                </c:pt>
                <c:pt idx="55">
                  <c:v>370</c:v>
                </c:pt>
                <c:pt idx="56">
                  <c:v>379</c:v>
                </c:pt>
                <c:pt idx="57">
                  <c:v>379</c:v>
                </c:pt>
                <c:pt idx="58">
                  <c:v>373</c:v>
                </c:pt>
                <c:pt idx="59">
                  <c:v>382</c:v>
                </c:pt>
                <c:pt idx="60">
                  <c:v>373</c:v>
                </c:pt>
                <c:pt idx="61">
                  <c:v>369</c:v>
                </c:pt>
                <c:pt idx="62">
                  <c:v>366</c:v>
                </c:pt>
                <c:pt idx="63">
                  <c:v>363</c:v>
                </c:pt>
                <c:pt idx="64">
                  <c:v>366</c:v>
                </c:pt>
                <c:pt idx="65">
                  <c:v>360</c:v>
                </c:pt>
                <c:pt idx="66">
                  <c:v>360</c:v>
                </c:pt>
                <c:pt idx="67">
                  <c:v>360</c:v>
                </c:pt>
                <c:pt idx="68">
                  <c:v>360</c:v>
                </c:pt>
                <c:pt idx="69">
                  <c:v>360</c:v>
                </c:pt>
                <c:pt idx="70">
                  <c:v>354</c:v>
                </c:pt>
                <c:pt idx="71">
                  <c:v>356</c:v>
                </c:pt>
                <c:pt idx="72">
                  <c:v>347</c:v>
                </c:pt>
                <c:pt idx="73">
                  <c:v>357</c:v>
                </c:pt>
                <c:pt idx="74">
                  <c:v>350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DB-4547-BE5A-82AEFCC0878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Data'!$BI$3757:$BI$3832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Data'!$BK$3757:$BK$3832</c:f>
              <c:numCache>
                <c:formatCode>General</c:formatCode>
                <c:ptCount val="76"/>
                <c:pt idx="31">
                  <c:v>409.69329833984375</c:v>
                </c:pt>
                <c:pt idx="32">
                  <c:v>408.19595336914063</c:v>
                </c:pt>
                <c:pt idx="33">
                  <c:v>406.707763671875</c:v>
                </c:pt>
                <c:pt idx="34">
                  <c:v>405.2288818359375</c:v>
                </c:pt>
                <c:pt idx="35">
                  <c:v>403.75949096679688</c:v>
                </c:pt>
                <c:pt idx="36">
                  <c:v>402.29971313476563</c:v>
                </c:pt>
                <c:pt idx="37">
                  <c:v>400.8497314453125</c:v>
                </c:pt>
                <c:pt idx="38">
                  <c:v>399.40966796875</c:v>
                </c:pt>
                <c:pt idx="39">
                  <c:v>397.97967529296875</c:v>
                </c:pt>
                <c:pt idx="40">
                  <c:v>396.55990600585938</c:v>
                </c:pt>
                <c:pt idx="41">
                  <c:v>395.15042114257813</c:v>
                </c:pt>
                <c:pt idx="42">
                  <c:v>393.75140380859375</c:v>
                </c:pt>
                <c:pt idx="43">
                  <c:v>392.36294555664063</c:v>
                </c:pt>
                <c:pt idx="44">
                  <c:v>390.98519897460938</c:v>
                </c:pt>
                <c:pt idx="45">
                  <c:v>389.61819458007813</c:v>
                </c:pt>
                <c:pt idx="46">
                  <c:v>388.26211547851563</c:v>
                </c:pt>
                <c:pt idx="47">
                  <c:v>386.9169921875</c:v>
                </c:pt>
                <c:pt idx="48">
                  <c:v>385.58297729492188</c:v>
                </c:pt>
                <c:pt idx="49">
                  <c:v>384.26010131835938</c:v>
                </c:pt>
                <c:pt idx="50">
                  <c:v>382.948486328125</c:v>
                </c:pt>
                <c:pt idx="51">
                  <c:v>381.64816284179688</c:v>
                </c:pt>
                <c:pt idx="52">
                  <c:v>380.3592529296875</c:v>
                </c:pt>
                <c:pt idx="53">
                  <c:v>379.08181762695313</c:v>
                </c:pt>
                <c:pt idx="54">
                  <c:v>377.81585693359375</c:v>
                </c:pt>
                <c:pt idx="55">
                  <c:v>376.56149291992188</c:v>
                </c:pt>
                <c:pt idx="56">
                  <c:v>375.31875610351563</c:v>
                </c:pt>
                <c:pt idx="57">
                  <c:v>374.08767700195313</c:v>
                </c:pt>
                <c:pt idx="58">
                  <c:v>372.86831665039063</c:v>
                </c:pt>
                <c:pt idx="59">
                  <c:v>371.66070556640625</c:v>
                </c:pt>
                <c:pt idx="60">
                  <c:v>370.46487426757813</c:v>
                </c:pt>
                <c:pt idx="61">
                  <c:v>369.28085327148438</c:v>
                </c:pt>
                <c:pt idx="62">
                  <c:v>368.108642578125</c:v>
                </c:pt>
                <c:pt idx="63">
                  <c:v>366.94830322265625</c:v>
                </c:pt>
                <c:pt idx="64">
                  <c:v>365.7998046875</c:v>
                </c:pt>
                <c:pt idx="65">
                  <c:v>364.6632080078125</c:v>
                </c:pt>
                <c:pt idx="66">
                  <c:v>363.53848266601563</c:v>
                </c:pt>
                <c:pt idx="67">
                  <c:v>362.42562866210938</c:v>
                </c:pt>
                <c:pt idx="68">
                  <c:v>361.32464599609375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DB-4547-BE5A-82AEFCC08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14560"/>
        <c:axId val="149308928"/>
      </c:scatterChart>
      <c:valAx>
        <c:axId val="149314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308928"/>
        <c:crosses val="autoZero"/>
        <c:crossBetween val="midCat"/>
      </c:valAx>
      <c:valAx>
        <c:axId val="149308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314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F17 - F17</a:t>
            </a:r>
          </a:p>
          <a:p>
            <a:pPr>
              <a:defRPr sz="1400"/>
            </a:pPr>
            <a:r>
              <a:rPr lang="en-CA"/>
              <a:t> Transition Temperature: -16.68811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Data'!$BM$3757:$BM$3832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Data'!$BN$3757:$BN$3832</c:f>
              <c:numCache>
                <c:formatCode>General</c:formatCode>
                <c:ptCount val="76"/>
                <c:pt idx="0">
                  <c:v>453</c:v>
                </c:pt>
                <c:pt idx="1">
                  <c:v>443</c:v>
                </c:pt>
                <c:pt idx="2">
                  <c:v>449</c:v>
                </c:pt>
                <c:pt idx="3">
                  <c:v>454</c:v>
                </c:pt>
                <c:pt idx="4">
                  <c:v>441</c:v>
                </c:pt>
                <c:pt idx="5">
                  <c:v>431</c:v>
                </c:pt>
                <c:pt idx="6">
                  <c:v>447</c:v>
                </c:pt>
                <c:pt idx="7">
                  <c:v>433</c:v>
                </c:pt>
                <c:pt idx="8">
                  <c:v>433</c:v>
                </c:pt>
                <c:pt idx="9">
                  <c:v>435</c:v>
                </c:pt>
                <c:pt idx="10">
                  <c:v>429</c:v>
                </c:pt>
                <c:pt idx="11">
                  <c:v>432</c:v>
                </c:pt>
                <c:pt idx="12">
                  <c:v>435</c:v>
                </c:pt>
                <c:pt idx="13">
                  <c:v>425</c:v>
                </c:pt>
                <c:pt idx="14">
                  <c:v>440</c:v>
                </c:pt>
                <c:pt idx="15">
                  <c:v>434</c:v>
                </c:pt>
                <c:pt idx="16">
                  <c:v>431</c:v>
                </c:pt>
                <c:pt idx="17">
                  <c:v>433</c:v>
                </c:pt>
                <c:pt idx="18">
                  <c:v>427</c:v>
                </c:pt>
                <c:pt idx="19">
                  <c:v>427</c:v>
                </c:pt>
                <c:pt idx="20">
                  <c:v>433</c:v>
                </c:pt>
                <c:pt idx="21">
                  <c:v>423</c:v>
                </c:pt>
                <c:pt idx="22">
                  <c:v>432</c:v>
                </c:pt>
                <c:pt idx="23">
                  <c:v>428</c:v>
                </c:pt>
                <c:pt idx="24">
                  <c:v>418</c:v>
                </c:pt>
                <c:pt idx="25">
                  <c:v>418</c:v>
                </c:pt>
                <c:pt idx="26">
                  <c:v>420</c:v>
                </c:pt>
                <c:pt idx="27">
                  <c:v>411</c:v>
                </c:pt>
                <c:pt idx="28">
                  <c:v>414</c:v>
                </c:pt>
                <c:pt idx="29">
                  <c:v>398</c:v>
                </c:pt>
                <c:pt idx="30">
                  <c:v>417</c:v>
                </c:pt>
                <c:pt idx="31">
                  <c:v>407</c:v>
                </c:pt>
                <c:pt idx="32">
                  <c:v>420</c:v>
                </c:pt>
                <c:pt idx="33">
                  <c:v>410</c:v>
                </c:pt>
                <c:pt idx="34">
                  <c:v>413</c:v>
                </c:pt>
                <c:pt idx="35">
                  <c:v>403</c:v>
                </c:pt>
                <c:pt idx="36">
                  <c:v>415</c:v>
                </c:pt>
                <c:pt idx="37">
                  <c:v>403</c:v>
                </c:pt>
                <c:pt idx="38">
                  <c:v>403</c:v>
                </c:pt>
                <c:pt idx="39">
                  <c:v>393</c:v>
                </c:pt>
                <c:pt idx="40">
                  <c:v>396</c:v>
                </c:pt>
                <c:pt idx="41">
                  <c:v>396</c:v>
                </c:pt>
                <c:pt idx="42">
                  <c:v>390</c:v>
                </c:pt>
                <c:pt idx="43">
                  <c:v>389</c:v>
                </c:pt>
                <c:pt idx="44">
                  <c:v>389</c:v>
                </c:pt>
                <c:pt idx="45">
                  <c:v>383</c:v>
                </c:pt>
                <c:pt idx="46">
                  <c:v>389</c:v>
                </c:pt>
                <c:pt idx="47">
                  <c:v>379</c:v>
                </c:pt>
                <c:pt idx="48">
                  <c:v>389</c:v>
                </c:pt>
                <c:pt idx="49">
                  <c:v>383</c:v>
                </c:pt>
                <c:pt idx="50">
                  <c:v>379</c:v>
                </c:pt>
                <c:pt idx="51">
                  <c:v>383</c:v>
                </c:pt>
                <c:pt idx="52">
                  <c:v>386</c:v>
                </c:pt>
                <c:pt idx="53">
                  <c:v>380</c:v>
                </c:pt>
                <c:pt idx="54">
                  <c:v>373</c:v>
                </c:pt>
                <c:pt idx="55">
                  <c:v>380</c:v>
                </c:pt>
                <c:pt idx="56">
                  <c:v>370</c:v>
                </c:pt>
                <c:pt idx="57">
                  <c:v>379</c:v>
                </c:pt>
                <c:pt idx="58">
                  <c:v>376</c:v>
                </c:pt>
                <c:pt idx="59">
                  <c:v>379</c:v>
                </c:pt>
                <c:pt idx="60">
                  <c:v>376</c:v>
                </c:pt>
                <c:pt idx="61">
                  <c:v>363</c:v>
                </c:pt>
                <c:pt idx="62">
                  <c:v>366</c:v>
                </c:pt>
                <c:pt idx="63">
                  <c:v>360</c:v>
                </c:pt>
                <c:pt idx="64">
                  <c:v>363</c:v>
                </c:pt>
                <c:pt idx="65">
                  <c:v>357</c:v>
                </c:pt>
                <c:pt idx="66">
                  <c:v>363</c:v>
                </c:pt>
                <c:pt idx="67">
                  <c:v>363</c:v>
                </c:pt>
                <c:pt idx="68">
                  <c:v>356</c:v>
                </c:pt>
                <c:pt idx="69">
                  <c:v>357</c:v>
                </c:pt>
                <c:pt idx="70">
                  <c:v>360</c:v>
                </c:pt>
                <c:pt idx="71">
                  <c:v>356</c:v>
                </c:pt>
                <c:pt idx="72">
                  <c:v>344</c:v>
                </c:pt>
                <c:pt idx="73">
                  <c:v>353</c:v>
                </c:pt>
                <c:pt idx="74">
                  <c:v>356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16-4FF4-BD90-7AD37F95CB3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Data'!$BM$3757:$BM$3832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Data'!$BO$3757:$BO$3832</c:f>
              <c:numCache>
                <c:formatCode>General</c:formatCode>
                <c:ptCount val="76"/>
                <c:pt idx="21">
                  <c:v>428.33529663085938</c:v>
                </c:pt>
                <c:pt idx="22">
                  <c:v>426.69741821289063</c:v>
                </c:pt>
                <c:pt idx="23">
                  <c:v>425.06683349609375</c:v>
                </c:pt>
                <c:pt idx="24">
                  <c:v>423.44366455078125</c:v>
                </c:pt>
                <c:pt idx="25">
                  <c:v>421.82797241210938</c:v>
                </c:pt>
                <c:pt idx="26">
                  <c:v>420.21981811523438</c:v>
                </c:pt>
                <c:pt idx="27">
                  <c:v>418.61929321289063</c:v>
                </c:pt>
                <c:pt idx="28">
                  <c:v>417.02645874023438</c:v>
                </c:pt>
                <c:pt idx="29">
                  <c:v>415.44140625</c:v>
                </c:pt>
                <c:pt idx="30">
                  <c:v>413.86419677734375</c:v>
                </c:pt>
                <c:pt idx="31">
                  <c:v>412.29489135742188</c:v>
                </c:pt>
                <c:pt idx="32">
                  <c:v>410.73355102539063</c:v>
                </c:pt>
                <c:pt idx="33">
                  <c:v>409.1802978515625</c:v>
                </c:pt>
                <c:pt idx="34">
                  <c:v>407.6351318359375</c:v>
                </c:pt>
                <c:pt idx="35">
                  <c:v>406.09811401367188</c:v>
                </c:pt>
                <c:pt idx="36">
                  <c:v>404.5693359375</c:v>
                </c:pt>
                <c:pt idx="37">
                  <c:v>403.04885864257813</c:v>
                </c:pt>
                <c:pt idx="38">
                  <c:v>401.53668212890625</c:v>
                </c:pt>
                <c:pt idx="39">
                  <c:v>400.03292846679688</c:v>
                </c:pt>
                <c:pt idx="40">
                  <c:v>398.53762817382813</c:v>
                </c:pt>
                <c:pt idx="41">
                  <c:v>397.05078125</c:v>
                </c:pt>
                <c:pt idx="42">
                  <c:v>395.572509765625</c:v>
                </c:pt>
                <c:pt idx="43">
                  <c:v>394.102783203125</c:v>
                </c:pt>
                <c:pt idx="44">
                  <c:v>392.6417236328125</c:v>
                </c:pt>
                <c:pt idx="45">
                  <c:v>391.18930053710938</c:v>
                </c:pt>
                <c:pt idx="46">
                  <c:v>389.74560546875</c:v>
                </c:pt>
                <c:pt idx="47">
                  <c:v>388.3106689453125</c:v>
                </c:pt>
                <c:pt idx="48">
                  <c:v>386.88449096679688</c:v>
                </c:pt>
                <c:pt idx="49">
                  <c:v>385.46713256835938</c:v>
                </c:pt>
                <c:pt idx="50">
                  <c:v>384.05862426757813</c:v>
                </c:pt>
                <c:pt idx="51">
                  <c:v>382.65899658203125</c:v>
                </c:pt>
                <c:pt idx="52">
                  <c:v>381.26828002929688</c:v>
                </c:pt>
                <c:pt idx="53">
                  <c:v>379.88650512695313</c:v>
                </c:pt>
                <c:pt idx="54">
                  <c:v>378.513671875</c:v>
                </c:pt>
                <c:pt idx="55">
                  <c:v>377.14984130859375</c:v>
                </c:pt>
                <c:pt idx="56">
                  <c:v>375.79498291015625</c:v>
                </c:pt>
                <c:pt idx="57">
                  <c:v>374.44918823242188</c:v>
                </c:pt>
                <c:pt idx="58">
                  <c:v>373.11239624023438</c:v>
                </c:pt>
                <c:pt idx="59">
                  <c:v>371.78469848632813</c:v>
                </c:pt>
                <c:pt idx="60">
                  <c:v>370.466064453125</c:v>
                </c:pt>
                <c:pt idx="61">
                  <c:v>369.156494140625</c:v>
                </c:pt>
                <c:pt idx="62">
                  <c:v>367.85604858398438</c:v>
                </c:pt>
                <c:pt idx="63">
                  <c:v>366.564697265625</c:v>
                </c:pt>
                <c:pt idx="64">
                  <c:v>365.28244018554688</c:v>
                </c:pt>
                <c:pt idx="65">
                  <c:v>364.00933837890625</c:v>
                </c:pt>
                <c:pt idx="66">
                  <c:v>362.74533081054688</c:v>
                </c:pt>
                <c:pt idx="67">
                  <c:v>361.490478515625</c:v>
                </c:pt>
                <c:pt idx="68">
                  <c:v>360.2447509765625</c:v>
                </c:pt>
                <c:pt idx="69">
                  <c:v>359.0081787109375</c:v>
                </c:pt>
                <c:pt idx="70">
                  <c:v>357.78070068359375</c:v>
                </c:pt>
                <c:pt idx="71">
                  <c:v>356.5623779296875</c:v>
                </c:pt>
                <c:pt idx="72">
                  <c:v>355.3531494140625</c:v>
                </c:pt>
                <c:pt idx="73">
                  <c:v>354.153076171875</c:v>
                </c:pt>
                <c:pt idx="74">
                  <c:v>352.96209716796875</c:v>
                </c:pt>
                <c:pt idx="75">
                  <c:v>351.78024291992188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16-4FF4-BD90-7AD37F95CB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34656"/>
        <c:axId val="149331968"/>
      </c:scatterChart>
      <c:valAx>
        <c:axId val="149334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331968"/>
        <c:crosses val="autoZero"/>
        <c:crossBetween val="midCat"/>
      </c:valAx>
      <c:valAx>
        <c:axId val="149331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334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F18 - F18</a:t>
            </a:r>
          </a:p>
          <a:p>
            <a:pPr>
              <a:defRPr sz="1400"/>
            </a:pPr>
            <a:r>
              <a:rPr lang="en-CA"/>
              <a:t> Transition Temperature: -56.38937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Data'!$BQ$3757:$BQ$3832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Data'!$BR$3757:$BR$3832</c:f>
              <c:numCache>
                <c:formatCode>General</c:formatCode>
                <c:ptCount val="76"/>
                <c:pt idx="0">
                  <c:v>664</c:v>
                </c:pt>
                <c:pt idx="1">
                  <c:v>663</c:v>
                </c:pt>
                <c:pt idx="2">
                  <c:v>669</c:v>
                </c:pt>
                <c:pt idx="3">
                  <c:v>673</c:v>
                </c:pt>
                <c:pt idx="4">
                  <c:v>674</c:v>
                </c:pt>
                <c:pt idx="5">
                  <c:v>666</c:v>
                </c:pt>
                <c:pt idx="6">
                  <c:v>685</c:v>
                </c:pt>
                <c:pt idx="7">
                  <c:v>675</c:v>
                </c:pt>
                <c:pt idx="8">
                  <c:v>674</c:v>
                </c:pt>
                <c:pt idx="9">
                  <c:v>673</c:v>
                </c:pt>
                <c:pt idx="10">
                  <c:v>666</c:v>
                </c:pt>
                <c:pt idx="11">
                  <c:v>662</c:v>
                </c:pt>
                <c:pt idx="12">
                  <c:v>662</c:v>
                </c:pt>
                <c:pt idx="13">
                  <c:v>655</c:v>
                </c:pt>
                <c:pt idx="14">
                  <c:v>668</c:v>
                </c:pt>
                <c:pt idx="15">
                  <c:v>660</c:v>
                </c:pt>
                <c:pt idx="16">
                  <c:v>651</c:v>
                </c:pt>
                <c:pt idx="17">
                  <c:v>663</c:v>
                </c:pt>
                <c:pt idx="18">
                  <c:v>653</c:v>
                </c:pt>
                <c:pt idx="19">
                  <c:v>640</c:v>
                </c:pt>
                <c:pt idx="20">
                  <c:v>659</c:v>
                </c:pt>
                <c:pt idx="21">
                  <c:v>649</c:v>
                </c:pt>
                <c:pt idx="22">
                  <c:v>644</c:v>
                </c:pt>
                <c:pt idx="23">
                  <c:v>646</c:v>
                </c:pt>
                <c:pt idx="24">
                  <c:v>640</c:v>
                </c:pt>
                <c:pt idx="25">
                  <c:v>633</c:v>
                </c:pt>
                <c:pt idx="26">
                  <c:v>632</c:v>
                </c:pt>
                <c:pt idx="27">
                  <c:v>632</c:v>
                </c:pt>
                <c:pt idx="28">
                  <c:v>631</c:v>
                </c:pt>
                <c:pt idx="29">
                  <c:v>618</c:v>
                </c:pt>
                <c:pt idx="30">
                  <c:v>628</c:v>
                </c:pt>
                <c:pt idx="31">
                  <c:v>621</c:v>
                </c:pt>
                <c:pt idx="32">
                  <c:v>624</c:v>
                </c:pt>
                <c:pt idx="33">
                  <c:v>618</c:v>
                </c:pt>
                <c:pt idx="34">
                  <c:v>623</c:v>
                </c:pt>
                <c:pt idx="35">
                  <c:v>630</c:v>
                </c:pt>
                <c:pt idx="36">
                  <c:v>623</c:v>
                </c:pt>
                <c:pt idx="37">
                  <c:v>617</c:v>
                </c:pt>
                <c:pt idx="38">
                  <c:v>610</c:v>
                </c:pt>
                <c:pt idx="39">
                  <c:v>597</c:v>
                </c:pt>
                <c:pt idx="40">
                  <c:v>610</c:v>
                </c:pt>
                <c:pt idx="41">
                  <c:v>603</c:v>
                </c:pt>
                <c:pt idx="42">
                  <c:v>609</c:v>
                </c:pt>
                <c:pt idx="43">
                  <c:v>605</c:v>
                </c:pt>
                <c:pt idx="44">
                  <c:v>605</c:v>
                </c:pt>
                <c:pt idx="45">
                  <c:v>605</c:v>
                </c:pt>
                <c:pt idx="46">
                  <c:v>599</c:v>
                </c:pt>
                <c:pt idx="47">
                  <c:v>598</c:v>
                </c:pt>
                <c:pt idx="48">
                  <c:v>599</c:v>
                </c:pt>
                <c:pt idx="49">
                  <c:v>608</c:v>
                </c:pt>
                <c:pt idx="50">
                  <c:v>592</c:v>
                </c:pt>
                <c:pt idx="51">
                  <c:v>595</c:v>
                </c:pt>
                <c:pt idx="52">
                  <c:v>589</c:v>
                </c:pt>
                <c:pt idx="53">
                  <c:v>598</c:v>
                </c:pt>
                <c:pt idx="54">
                  <c:v>592</c:v>
                </c:pt>
                <c:pt idx="55">
                  <c:v>586</c:v>
                </c:pt>
                <c:pt idx="56">
                  <c:v>586</c:v>
                </c:pt>
                <c:pt idx="57">
                  <c:v>592</c:v>
                </c:pt>
                <c:pt idx="58">
                  <c:v>592</c:v>
                </c:pt>
                <c:pt idx="59">
                  <c:v>598</c:v>
                </c:pt>
                <c:pt idx="60">
                  <c:v>578</c:v>
                </c:pt>
                <c:pt idx="61">
                  <c:v>591</c:v>
                </c:pt>
                <c:pt idx="62">
                  <c:v>581</c:v>
                </c:pt>
                <c:pt idx="63">
                  <c:v>585</c:v>
                </c:pt>
                <c:pt idx="64">
                  <c:v>572</c:v>
                </c:pt>
                <c:pt idx="65">
                  <c:v>565</c:v>
                </c:pt>
                <c:pt idx="66">
                  <c:v>581</c:v>
                </c:pt>
                <c:pt idx="67">
                  <c:v>575</c:v>
                </c:pt>
                <c:pt idx="68">
                  <c:v>571</c:v>
                </c:pt>
                <c:pt idx="69">
                  <c:v>565</c:v>
                </c:pt>
                <c:pt idx="70">
                  <c:v>577</c:v>
                </c:pt>
                <c:pt idx="71">
                  <c:v>567</c:v>
                </c:pt>
                <c:pt idx="72">
                  <c:v>555</c:v>
                </c:pt>
                <c:pt idx="73">
                  <c:v>571</c:v>
                </c:pt>
                <c:pt idx="74">
                  <c:v>561</c:v>
                </c:pt>
                <c:pt idx="75">
                  <c:v>564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C6B-461B-BD92-92F89381FB6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Data'!$BQ$3757:$BQ$3832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Data'!$BS$3757:$BS$3832</c:f>
              <c:numCache>
                <c:formatCode>General</c:formatCode>
                <c:ptCount val="76"/>
                <c:pt idx="12">
                  <c:v>665.3624267578125</c:v>
                </c:pt>
                <c:pt idx="13">
                  <c:v>663.232177734375</c:v>
                </c:pt>
                <c:pt idx="14">
                  <c:v>661.1207275390625</c:v>
                </c:pt>
                <c:pt idx="15">
                  <c:v>659.02813720703125</c:v>
                </c:pt>
                <c:pt idx="16">
                  <c:v>656.954345703125</c:v>
                </c:pt>
                <c:pt idx="17">
                  <c:v>654.89935302734375</c:v>
                </c:pt>
                <c:pt idx="18">
                  <c:v>652.86309814453125</c:v>
                </c:pt>
                <c:pt idx="19">
                  <c:v>650.84564208984375</c:v>
                </c:pt>
                <c:pt idx="20">
                  <c:v>648.846923828125</c:v>
                </c:pt>
                <c:pt idx="21">
                  <c:v>646.8668212890625</c:v>
                </c:pt>
                <c:pt idx="22">
                  <c:v>644.90545654296875</c:v>
                </c:pt>
                <c:pt idx="23">
                  <c:v>642.962646484375</c:v>
                </c:pt>
                <c:pt idx="24">
                  <c:v>641.03839111328125</c:v>
                </c:pt>
                <c:pt idx="25">
                  <c:v>639.1326904296875</c:v>
                </c:pt>
                <c:pt idx="26">
                  <c:v>637.2454833984375</c:v>
                </c:pt>
                <c:pt idx="27">
                  <c:v>635.37664794921875</c:v>
                </c:pt>
                <c:pt idx="28">
                  <c:v>633.5262451171875</c:v>
                </c:pt>
                <c:pt idx="29">
                  <c:v>631.694091796875</c:v>
                </c:pt>
                <c:pt idx="30">
                  <c:v>629.88018798828125</c:v>
                </c:pt>
                <c:pt idx="31">
                  <c:v>628.08447265625</c:v>
                </c:pt>
                <c:pt idx="32">
                  <c:v>626.30682373046875</c:v>
                </c:pt>
                <c:pt idx="33">
                  <c:v>624.5472412109375</c:v>
                </c:pt>
                <c:pt idx="34">
                  <c:v>622.80560302734375</c:v>
                </c:pt>
                <c:pt idx="35">
                  <c:v>621.0819091796875</c:v>
                </c:pt>
                <c:pt idx="36">
                  <c:v>619.3759765625</c:v>
                </c:pt>
                <c:pt idx="37">
                  <c:v>617.687744140625</c:v>
                </c:pt>
                <c:pt idx="38">
                  <c:v>616.0172119140625</c:v>
                </c:pt>
                <c:pt idx="39">
                  <c:v>614.36419677734375</c:v>
                </c:pt>
                <c:pt idx="40">
                  <c:v>612.72869873046875</c:v>
                </c:pt>
                <c:pt idx="41">
                  <c:v>611.11053466796875</c:v>
                </c:pt>
                <c:pt idx="42">
                  <c:v>609.50970458984375</c:v>
                </c:pt>
                <c:pt idx="43">
                  <c:v>607.926025390625</c:v>
                </c:pt>
                <c:pt idx="44">
                  <c:v>606.35943603515625</c:v>
                </c:pt>
                <c:pt idx="45">
                  <c:v>604.80987548828125</c:v>
                </c:pt>
                <c:pt idx="46">
                  <c:v>603.27716064453125</c:v>
                </c:pt>
                <c:pt idx="47">
                  <c:v>601.76129150390625</c:v>
                </c:pt>
                <c:pt idx="48">
                  <c:v>600.26214599609375</c:v>
                </c:pt>
                <c:pt idx="49">
                  <c:v>598.779541015625</c:v>
                </c:pt>
                <c:pt idx="50">
                  <c:v>597.31341552734375</c:v>
                </c:pt>
                <c:pt idx="51">
                  <c:v>595.86370849609375</c:v>
                </c:pt>
                <c:pt idx="52">
                  <c:v>594.43023681640625</c:v>
                </c:pt>
                <c:pt idx="53">
                  <c:v>593.01287841796875</c:v>
                </c:pt>
                <c:pt idx="54">
                  <c:v>591.61163330078125</c:v>
                </c:pt>
                <c:pt idx="55">
                  <c:v>590.226318359375</c:v>
                </c:pt>
                <c:pt idx="56">
                  <c:v>588.8568115234375</c:v>
                </c:pt>
                <c:pt idx="57">
                  <c:v>587.50299072265625</c:v>
                </c:pt>
                <c:pt idx="58">
                  <c:v>586.164794921875</c:v>
                </c:pt>
                <c:pt idx="59">
                  <c:v>584.842041015625</c:v>
                </c:pt>
                <c:pt idx="60">
                  <c:v>583.53466796875</c:v>
                </c:pt>
                <c:pt idx="61">
                  <c:v>582.24249267578125</c:v>
                </c:pt>
                <c:pt idx="62">
                  <c:v>580.96551513671875</c:v>
                </c:pt>
                <c:pt idx="63">
                  <c:v>579.7034912109375</c:v>
                </c:pt>
                <c:pt idx="64">
                  <c:v>578.456298828125</c:v>
                </c:pt>
                <c:pt idx="65">
                  <c:v>577.22393798828125</c:v>
                </c:pt>
                <c:pt idx="66">
                  <c:v>576.0062255859375</c:v>
                </c:pt>
                <c:pt idx="67">
                  <c:v>574.802978515625</c:v>
                </c:pt>
                <c:pt idx="68">
                  <c:v>573.6141357421875</c:v>
                </c:pt>
                <c:pt idx="69">
                  <c:v>572.4395751953125</c:v>
                </c:pt>
                <c:pt idx="70">
                  <c:v>571.2791748046875</c:v>
                </c:pt>
                <c:pt idx="71">
                  <c:v>570.1328125</c:v>
                </c:pt>
                <c:pt idx="72">
                  <c:v>569.00030517578125</c:v>
                </c:pt>
                <c:pt idx="73">
                  <c:v>567.881591796875</c:v>
                </c:pt>
                <c:pt idx="74">
                  <c:v>566.77655029296875</c:v>
                </c:pt>
                <c:pt idx="75">
                  <c:v>565.68505859375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C6B-461B-BD92-92F89381FB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38464"/>
        <c:axId val="149428480"/>
      </c:scatterChart>
      <c:valAx>
        <c:axId val="149438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28480"/>
        <c:crosses val="autoZero"/>
        <c:crossBetween val="midCat"/>
      </c:valAx>
      <c:valAx>
        <c:axId val="149428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38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F19 - F19</a:t>
            </a:r>
          </a:p>
          <a:p>
            <a:pPr>
              <a:defRPr sz="1400"/>
            </a:pPr>
            <a:r>
              <a:rPr lang="en-CA"/>
              <a:t> Transition Temperature: 49.58852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Data'!$BU$3757:$BU$3832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Data'!$BV$3757:$BV$3832</c:f>
              <c:numCache>
                <c:formatCode>General</c:formatCode>
                <c:ptCount val="76"/>
                <c:pt idx="0">
                  <c:v>466</c:v>
                </c:pt>
                <c:pt idx="1">
                  <c:v>462</c:v>
                </c:pt>
                <c:pt idx="2">
                  <c:v>459</c:v>
                </c:pt>
                <c:pt idx="3">
                  <c:v>470</c:v>
                </c:pt>
                <c:pt idx="4">
                  <c:v>467</c:v>
                </c:pt>
                <c:pt idx="5">
                  <c:v>460</c:v>
                </c:pt>
                <c:pt idx="6">
                  <c:v>463</c:v>
                </c:pt>
                <c:pt idx="7">
                  <c:v>456</c:v>
                </c:pt>
                <c:pt idx="8">
                  <c:v>465</c:v>
                </c:pt>
                <c:pt idx="9">
                  <c:v>458</c:v>
                </c:pt>
                <c:pt idx="10">
                  <c:v>454</c:v>
                </c:pt>
                <c:pt idx="11">
                  <c:v>457</c:v>
                </c:pt>
                <c:pt idx="12">
                  <c:v>457</c:v>
                </c:pt>
                <c:pt idx="13">
                  <c:v>447</c:v>
                </c:pt>
                <c:pt idx="14">
                  <c:v>456</c:v>
                </c:pt>
                <c:pt idx="15">
                  <c:v>443</c:v>
                </c:pt>
                <c:pt idx="16">
                  <c:v>449</c:v>
                </c:pt>
                <c:pt idx="17">
                  <c:v>446</c:v>
                </c:pt>
                <c:pt idx="18">
                  <c:v>439</c:v>
                </c:pt>
                <c:pt idx="19">
                  <c:v>435</c:v>
                </c:pt>
                <c:pt idx="20">
                  <c:v>445</c:v>
                </c:pt>
                <c:pt idx="21">
                  <c:v>438</c:v>
                </c:pt>
                <c:pt idx="22">
                  <c:v>440</c:v>
                </c:pt>
                <c:pt idx="23">
                  <c:v>430</c:v>
                </c:pt>
                <c:pt idx="24">
                  <c:v>426</c:v>
                </c:pt>
                <c:pt idx="25">
                  <c:v>429</c:v>
                </c:pt>
                <c:pt idx="26">
                  <c:v>426</c:v>
                </c:pt>
                <c:pt idx="27">
                  <c:v>425</c:v>
                </c:pt>
                <c:pt idx="28">
                  <c:v>425</c:v>
                </c:pt>
                <c:pt idx="29">
                  <c:v>412</c:v>
                </c:pt>
                <c:pt idx="30">
                  <c:v>422</c:v>
                </c:pt>
                <c:pt idx="31">
                  <c:v>421</c:v>
                </c:pt>
                <c:pt idx="32">
                  <c:v>415</c:v>
                </c:pt>
                <c:pt idx="33">
                  <c:v>415</c:v>
                </c:pt>
                <c:pt idx="34">
                  <c:v>421</c:v>
                </c:pt>
                <c:pt idx="35">
                  <c:v>411</c:v>
                </c:pt>
                <c:pt idx="36">
                  <c:v>414</c:v>
                </c:pt>
                <c:pt idx="37">
                  <c:v>408</c:v>
                </c:pt>
                <c:pt idx="38">
                  <c:v>404</c:v>
                </c:pt>
                <c:pt idx="39">
                  <c:v>401</c:v>
                </c:pt>
                <c:pt idx="40">
                  <c:v>407</c:v>
                </c:pt>
                <c:pt idx="41">
                  <c:v>403</c:v>
                </c:pt>
                <c:pt idx="42">
                  <c:v>407</c:v>
                </c:pt>
                <c:pt idx="43">
                  <c:v>403</c:v>
                </c:pt>
                <c:pt idx="44">
                  <c:v>390</c:v>
                </c:pt>
                <c:pt idx="45">
                  <c:v>386</c:v>
                </c:pt>
                <c:pt idx="46">
                  <c:v>390</c:v>
                </c:pt>
                <c:pt idx="47">
                  <c:v>386</c:v>
                </c:pt>
                <c:pt idx="48">
                  <c:v>390</c:v>
                </c:pt>
                <c:pt idx="49">
                  <c:v>396</c:v>
                </c:pt>
                <c:pt idx="50">
                  <c:v>389</c:v>
                </c:pt>
                <c:pt idx="51">
                  <c:v>383</c:v>
                </c:pt>
                <c:pt idx="52">
                  <c:v>386</c:v>
                </c:pt>
                <c:pt idx="53">
                  <c:v>386</c:v>
                </c:pt>
                <c:pt idx="54">
                  <c:v>376</c:v>
                </c:pt>
                <c:pt idx="55">
                  <c:v>386</c:v>
                </c:pt>
                <c:pt idx="56">
                  <c:v>380</c:v>
                </c:pt>
                <c:pt idx="57">
                  <c:v>380</c:v>
                </c:pt>
                <c:pt idx="58">
                  <c:v>373</c:v>
                </c:pt>
                <c:pt idx="59">
                  <c:v>386</c:v>
                </c:pt>
                <c:pt idx="60">
                  <c:v>373</c:v>
                </c:pt>
                <c:pt idx="61">
                  <c:v>376</c:v>
                </c:pt>
                <c:pt idx="62">
                  <c:v>373</c:v>
                </c:pt>
                <c:pt idx="63">
                  <c:v>376</c:v>
                </c:pt>
                <c:pt idx="64">
                  <c:v>369</c:v>
                </c:pt>
                <c:pt idx="65">
                  <c:v>366</c:v>
                </c:pt>
                <c:pt idx="66">
                  <c:v>369</c:v>
                </c:pt>
                <c:pt idx="67">
                  <c:v>366</c:v>
                </c:pt>
                <c:pt idx="68">
                  <c:v>359</c:v>
                </c:pt>
                <c:pt idx="69">
                  <c:v>359</c:v>
                </c:pt>
                <c:pt idx="70">
                  <c:v>352</c:v>
                </c:pt>
                <c:pt idx="71">
                  <c:v>362</c:v>
                </c:pt>
                <c:pt idx="72">
                  <c:v>343</c:v>
                </c:pt>
                <c:pt idx="73">
                  <c:v>362</c:v>
                </c:pt>
                <c:pt idx="74">
                  <c:v>359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F8C-4610-BB0C-79422492742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Data'!$BU$3757:$BU$3832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Data'!$BW$3757:$BW$3832</c:f>
              <c:numCache>
                <c:formatCode>General</c:formatCode>
                <c:ptCount val="76"/>
                <c:pt idx="2">
                  <c:v>468.01333618164063</c:v>
                </c:pt>
                <c:pt idx="3">
                  <c:v>466.60092163085938</c:v>
                </c:pt>
                <c:pt idx="4">
                  <c:v>465.1689453125</c:v>
                </c:pt>
                <c:pt idx="5">
                  <c:v>463.7177734375</c:v>
                </c:pt>
                <c:pt idx="6">
                  <c:v>462.247802734375</c:v>
                </c:pt>
                <c:pt idx="7">
                  <c:v>460.75942993164063</c:v>
                </c:pt>
                <c:pt idx="8">
                  <c:v>459.25314331054688</c:v>
                </c:pt>
                <c:pt idx="9">
                  <c:v>457.72943115234375</c:v>
                </c:pt>
                <c:pt idx="10">
                  <c:v>456.18881225585938</c:v>
                </c:pt>
                <c:pt idx="11">
                  <c:v>454.63180541992188</c:v>
                </c:pt>
                <c:pt idx="12">
                  <c:v>453.05905151367188</c:v>
                </c:pt>
                <c:pt idx="13">
                  <c:v>451.47113037109375</c:v>
                </c:pt>
                <c:pt idx="14">
                  <c:v>449.86868286132813</c:v>
                </c:pt>
                <c:pt idx="15">
                  <c:v>448.25234985351563</c:v>
                </c:pt>
                <c:pt idx="16">
                  <c:v>446.62283325195313</c:v>
                </c:pt>
                <c:pt idx="17">
                  <c:v>444.98086547851563</c:v>
                </c:pt>
                <c:pt idx="18">
                  <c:v>443.3271484375</c:v>
                </c:pt>
                <c:pt idx="19">
                  <c:v>441.66250610351563</c:v>
                </c:pt>
                <c:pt idx="20">
                  <c:v>439.9876708984375</c:v>
                </c:pt>
                <c:pt idx="21">
                  <c:v>438.303466796875</c:v>
                </c:pt>
                <c:pt idx="22">
                  <c:v>436.6107177734375</c:v>
                </c:pt>
                <c:pt idx="23">
                  <c:v>434.91024780273438</c:v>
                </c:pt>
                <c:pt idx="24">
                  <c:v>433.20294189453125</c:v>
                </c:pt>
                <c:pt idx="25">
                  <c:v>431.48968505859375</c:v>
                </c:pt>
                <c:pt idx="26">
                  <c:v>429.77130126953125</c:v>
                </c:pt>
                <c:pt idx="27">
                  <c:v>428.04876708984375</c:v>
                </c:pt>
                <c:pt idx="28">
                  <c:v>426.32290649414063</c:v>
                </c:pt>
                <c:pt idx="29">
                  <c:v>424.59469604492188</c:v>
                </c:pt>
                <c:pt idx="30">
                  <c:v>422.86502075195313</c:v>
                </c:pt>
                <c:pt idx="31">
                  <c:v>421.13479614257813</c:v>
                </c:pt>
                <c:pt idx="32">
                  <c:v>419.40493774414063</c:v>
                </c:pt>
                <c:pt idx="33">
                  <c:v>417.6763916015625</c:v>
                </c:pt>
                <c:pt idx="34">
                  <c:v>415.9500732421875</c:v>
                </c:pt>
                <c:pt idx="35">
                  <c:v>414.22686767578125</c:v>
                </c:pt>
                <c:pt idx="36">
                  <c:v>412.5076904296875</c:v>
                </c:pt>
                <c:pt idx="37">
                  <c:v>410.79345703125</c:v>
                </c:pt>
                <c:pt idx="38">
                  <c:v>409.08502197265625</c:v>
                </c:pt>
                <c:pt idx="39">
                  <c:v>407.38330078125</c:v>
                </c:pt>
                <c:pt idx="40">
                  <c:v>405.68911743164063</c:v>
                </c:pt>
                <c:pt idx="41">
                  <c:v>404.00335693359375</c:v>
                </c:pt>
                <c:pt idx="42">
                  <c:v>402.32681274414063</c:v>
                </c:pt>
                <c:pt idx="43">
                  <c:v>400.6602783203125</c:v>
                </c:pt>
                <c:pt idx="44">
                  <c:v>399.00457763671875</c:v>
                </c:pt>
                <c:pt idx="45">
                  <c:v>397.3604736328125</c:v>
                </c:pt>
                <c:pt idx="46">
                  <c:v>395.72869873046875</c:v>
                </c:pt>
                <c:pt idx="47">
                  <c:v>394.1099853515625</c:v>
                </c:pt>
                <c:pt idx="48">
                  <c:v>392.50503540039063</c:v>
                </c:pt>
                <c:pt idx="49">
                  <c:v>390.91448974609375</c:v>
                </c:pt>
                <c:pt idx="50">
                  <c:v>389.3389892578125</c:v>
                </c:pt>
                <c:pt idx="51">
                  <c:v>387.7791748046875</c:v>
                </c:pt>
                <c:pt idx="52">
                  <c:v>386.23562622070313</c:v>
                </c:pt>
                <c:pt idx="53">
                  <c:v>384.7088623046875</c:v>
                </c:pt>
                <c:pt idx="54">
                  <c:v>383.199462890625</c:v>
                </c:pt>
                <c:pt idx="55">
                  <c:v>381.7078857421875</c:v>
                </c:pt>
                <c:pt idx="56">
                  <c:v>380.234619140625</c:v>
                </c:pt>
                <c:pt idx="57">
                  <c:v>378.78005981445313</c:v>
                </c:pt>
                <c:pt idx="58">
                  <c:v>377.34466552734375</c:v>
                </c:pt>
                <c:pt idx="59">
                  <c:v>375.92877197265625</c:v>
                </c:pt>
                <c:pt idx="60">
                  <c:v>374.53274536132813</c:v>
                </c:pt>
                <c:pt idx="61">
                  <c:v>373.15689086914063</c:v>
                </c:pt>
                <c:pt idx="62">
                  <c:v>371.80145263671875</c:v>
                </c:pt>
                <c:pt idx="63">
                  <c:v>370.46673583984375</c:v>
                </c:pt>
                <c:pt idx="64">
                  <c:v>369.1529541015625</c:v>
                </c:pt>
                <c:pt idx="65">
                  <c:v>367.86029052734375</c:v>
                </c:pt>
                <c:pt idx="66">
                  <c:v>366.58889770507813</c:v>
                </c:pt>
                <c:pt idx="67">
                  <c:v>365.33892822265625</c:v>
                </c:pt>
                <c:pt idx="68">
                  <c:v>364.11050415039063</c:v>
                </c:pt>
                <c:pt idx="69">
                  <c:v>362.9036865234375</c:v>
                </c:pt>
                <c:pt idx="70">
                  <c:v>361.71856689453125</c:v>
                </c:pt>
                <c:pt idx="71">
                  <c:v>360.55514526367188</c:v>
                </c:pt>
                <c:pt idx="72">
                  <c:v>359.41348266601563</c:v>
                </c:pt>
                <c:pt idx="73">
                  <c:v>358.29348754882813</c:v>
                </c:pt>
                <c:pt idx="74">
                  <c:v>357.1951904296875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F8C-4610-BB0C-794224927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86208"/>
        <c:axId val="149484288"/>
      </c:scatterChart>
      <c:valAx>
        <c:axId val="14948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84288"/>
        <c:crosses val="autoZero"/>
        <c:crossBetween val="midCat"/>
      </c:valAx>
      <c:valAx>
        <c:axId val="149484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8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F20 - F20</a:t>
            </a:r>
          </a:p>
          <a:p>
            <a:pPr>
              <a:defRPr sz="1400"/>
            </a:pPr>
            <a:r>
              <a:rPr lang="en-CA"/>
              <a:t> Transition Temperature: -60.06184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Data'!$BY$3757:$BY$3832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Data'!$BZ$3757:$BZ$3832</c:f>
              <c:numCache>
                <c:formatCode>General</c:formatCode>
                <c:ptCount val="76"/>
                <c:pt idx="0">
                  <c:v>492</c:v>
                </c:pt>
                <c:pt idx="1">
                  <c:v>495</c:v>
                </c:pt>
                <c:pt idx="2">
                  <c:v>491</c:v>
                </c:pt>
                <c:pt idx="3">
                  <c:v>500</c:v>
                </c:pt>
                <c:pt idx="4">
                  <c:v>496</c:v>
                </c:pt>
                <c:pt idx="5">
                  <c:v>478</c:v>
                </c:pt>
                <c:pt idx="6">
                  <c:v>488</c:v>
                </c:pt>
                <c:pt idx="7">
                  <c:v>484</c:v>
                </c:pt>
                <c:pt idx="8">
                  <c:v>491</c:v>
                </c:pt>
                <c:pt idx="9">
                  <c:v>483</c:v>
                </c:pt>
                <c:pt idx="10">
                  <c:v>479</c:v>
                </c:pt>
                <c:pt idx="11">
                  <c:v>469</c:v>
                </c:pt>
                <c:pt idx="12">
                  <c:v>465</c:v>
                </c:pt>
                <c:pt idx="13">
                  <c:v>468</c:v>
                </c:pt>
                <c:pt idx="14">
                  <c:v>478</c:v>
                </c:pt>
                <c:pt idx="15">
                  <c:v>471</c:v>
                </c:pt>
                <c:pt idx="16">
                  <c:v>475</c:v>
                </c:pt>
                <c:pt idx="17">
                  <c:v>467</c:v>
                </c:pt>
                <c:pt idx="18">
                  <c:v>457</c:v>
                </c:pt>
                <c:pt idx="19">
                  <c:v>453</c:v>
                </c:pt>
                <c:pt idx="20">
                  <c:v>463</c:v>
                </c:pt>
                <c:pt idx="21">
                  <c:v>463</c:v>
                </c:pt>
                <c:pt idx="22">
                  <c:v>458</c:v>
                </c:pt>
                <c:pt idx="23">
                  <c:v>454</c:v>
                </c:pt>
                <c:pt idx="24">
                  <c:v>444</c:v>
                </c:pt>
                <c:pt idx="25">
                  <c:v>447</c:v>
                </c:pt>
                <c:pt idx="26">
                  <c:v>440</c:v>
                </c:pt>
                <c:pt idx="27">
                  <c:v>440</c:v>
                </c:pt>
                <c:pt idx="28">
                  <c:v>436</c:v>
                </c:pt>
                <c:pt idx="29">
                  <c:v>436</c:v>
                </c:pt>
                <c:pt idx="30">
                  <c:v>443</c:v>
                </c:pt>
                <c:pt idx="31">
                  <c:v>435</c:v>
                </c:pt>
                <c:pt idx="32">
                  <c:v>449</c:v>
                </c:pt>
                <c:pt idx="33">
                  <c:v>435</c:v>
                </c:pt>
                <c:pt idx="34">
                  <c:v>442</c:v>
                </c:pt>
                <c:pt idx="35">
                  <c:v>445</c:v>
                </c:pt>
                <c:pt idx="36">
                  <c:v>435</c:v>
                </c:pt>
                <c:pt idx="37">
                  <c:v>435</c:v>
                </c:pt>
                <c:pt idx="38">
                  <c:v>428</c:v>
                </c:pt>
                <c:pt idx="39">
                  <c:v>418</c:v>
                </c:pt>
                <c:pt idx="40">
                  <c:v>428</c:v>
                </c:pt>
                <c:pt idx="41">
                  <c:v>421</c:v>
                </c:pt>
                <c:pt idx="42">
                  <c:v>420</c:v>
                </c:pt>
                <c:pt idx="43">
                  <c:v>420</c:v>
                </c:pt>
                <c:pt idx="44">
                  <c:v>423</c:v>
                </c:pt>
                <c:pt idx="45">
                  <c:v>420</c:v>
                </c:pt>
                <c:pt idx="46">
                  <c:v>410</c:v>
                </c:pt>
                <c:pt idx="47">
                  <c:v>406</c:v>
                </c:pt>
                <c:pt idx="48">
                  <c:v>420</c:v>
                </c:pt>
                <c:pt idx="49">
                  <c:v>413</c:v>
                </c:pt>
                <c:pt idx="50">
                  <c:v>406</c:v>
                </c:pt>
                <c:pt idx="51">
                  <c:v>406</c:v>
                </c:pt>
                <c:pt idx="52">
                  <c:v>406</c:v>
                </c:pt>
                <c:pt idx="53">
                  <c:v>399</c:v>
                </c:pt>
                <c:pt idx="54">
                  <c:v>399</c:v>
                </c:pt>
                <c:pt idx="55">
                  <c:v>399</c:v>
                </c:pt>
                <c:pt idx="56">
                  <c:v>406</c:v>
                </c:pt>
                <c:pt idx="57">
                  <c:v>399</c:v>
                </c:pt>
                <c:pt idx="58">
                  <c:v>399</c:v>
                </c:pt>
                <c:pt idx="59">
                  <c:v>413</c:v>
                </c:pt>
                <c:pt idx="60">
                  <c:v>402</c:v>
                </c:pt>
                <c:pt idx="61">
                  <c:v>406</c:v>
                </c:pt>
                <c:pt idx="62">
                  <c:v>392</c:v>
                </c:pt>
                <c:pt idx="63">
                  <c:v>382</c:v>
                </c:pt>
                <c:pt idx="64">
                  <c:v>389</c:v>
                </c:pt>
                <c:pt idx="65">
                  <c:v>382</c:v>
                </c:pt>
                <c:pt idx="66">
                  <c:v>385</c:v>
                </c:pt>
                <c:pt idx="67">
                  <c:v>382</c:v>
                </c:pt>
                <c:pt idx="68">
                  <c:v>382</c:v>
                </c:pt>
                <c:pt idx="69">
                  <c:v>388</c:v>
                </c:pt>
                <c:pt idx="70">
                  <c:v>388</c:v>
                </c:pt>
                <c:pt idx="71">
                  <c:v>381</c:v>
                </c:pt>
                <c:pt idx="72">
                  <c:v>382</c:v>
                </c:pt>
                <c:pt idx="73">
                  <c:v>385</c:v>
                </c:pt>
                <c:pt idx="74">
                  <c:v>375</c:v>
                </c:pt>
                <c:pt idx="75">
                  <c:v>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C1-4791-8F06-FE803AB7F0C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Data'!$BY$3757:$BY$3832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Data'!$CA$3757:$CA$3832</c:f>
              <c:numCache>
                <c:formatCode>General</c:formatCode>
                <c:ptCount val="76"/>
                <c:pt idx="2">
                  <c:v>495.86148071289063</c:v>
                </c:pt>
                <c:pt idx="3">
                  <c:v>493.79840087890625</c:v>
                </c:pt>
                <c:pt idx="4">
                  <c:v>491.74758911132813</c:v>
                </c:pt>
                <c:pt idx="5">
                  <c:v>489.70913696289063</c:v>
                </c:pt>
                <c:pt idx="6">
                  <c:v>487.68301391601563</c:v>
                </c:pt>
                <c:pt idx="7">
                  <c:v>485.66934204101563</c:v>
                </c:pt>
                <c:pt idx="8">
                  <c:v>483.66812133789063</c:v>
                </c:pt>
                <c:pt idx="9">
                  <c:v>481.67941284179688</c:v>
                </c:pt>
                <c:pt idx="10">
                  <c:v>479.70327758789063</c:v>
                </c:pt>
                <c:pt idx="11">
                  <c:v>477.73968505859375</c:v>
                </c:pt>
                <c:pt idx="12">
                  <c:v>475.78872680664063</c:v>
                </c:pt>
                <c:pt idx="13">
                  <c:v>473.85043334960938</c:v>
                </c:pt>
                <c:pt idx="14">
                  <c:v>471.9248046875</c:v>
                </c:pt>
                <c:pt idx="15">
                  <c:v>470.01187133789063</c:v>
                </c:pt>
                <c:pt idx="16">
                  <c:v>468.11166381835938</c:v>
                </c:pt>
                <c:pt idx="17">
                  <c:v>466.22421264648438</c:v>
                </c:pt>
                <c:pt idx="18">
                  <c:v>464.34954833984375</c:v>
                </c:pt>
                <c:pt idx="19">
                  <c:v>462.4876708984375</c:v>
                </c:pt>
                <c:pt idx="20">
                  <c:v>460.63858032226563</c:v>
                </c:pt>
                <c:pt idx="21">
                  <c:v>458.80230712890625</c:v>
                </c:pt>
                <c:pt idx="22">
                  <c:v>456.9788818359375</c:v>
                </c:pt>
                <c:pt idx="23">
                  <c:v>455.16827392578125</c:v>
                </c:pt>
                <c:pt idx="24">
                  <c:v>453.37051391601563</c:v>
                </c:pt>
                <c:pt idx="25">
                  <c:v>451.58560180664063</c:v>
                </c:pt>
                <c:pt idx="26">
                  <c:v>449.81353759765625</c:v>
                </c:pt>
                <c:pt idx="27">
                  <c:v>448.05435180664063</c:v>
                </c:pt>
                <c:pt idx="28">
                  <c:v>446.3079833984375</c:v>
                </c:pt>
                <c:pt idx="29">
                  <c:v>444.574462890625</c:v>
                </c:pt>
                <c:pt idx="30">
                  <c:v>442.85379028320313</c:v>
                </c:pt>
                <c:pt idx="31">
                  <c:v>441.14593505859375</c:v>
                </c:pt>
                <c:pt idx="32">
                  <c:v>439.450927734375</c:v>
                </c:pt>
                <c:pt idx="33">
                  <c:v>437.76870727539063</c:v>
                </c:pt>
                <c:pt idx="34">
                  <c:v>436.09930419921875</c:v>
                </c:pt>
                <c:pt idx="35">
                  <c:v>434.44265747070313</c:v>
                </c:pt>
                <c:pt idx="36">
                  <c:v>432.79879760742188</c:v>
                </c:pt>
                <c:pt idx="37">
                  <c:v>431.16769409179688</c:v>
                </c:pt>
                <c:pt idx="38">
                  <c:v>429.54928588867188</c:v>
                </c:pt>
                <c:pt idx="39">
                  <c:v>427.943603515625</c:v>
                </c:pt>
                <c:pt idx="40">
                  <c:v>426.35061645507813</c:v>
                </c:pt>
                <c:pt idx="41">
                  <c:v>424.770263671875</c:v>
                </c:pt>
                <c:pt idx="42">
                  <c:v>423.20254516601563</c:v>
                </c:pt>
                <c:pt idx="43">
                  <c:v>421.64743041992188</c:v>
                </c:pt>
                <c:pt idx="44">
                  <c:v>420.10488891601563</c:v>
                </c:pt>
                <c:pt idx="45">
                  <c:v>418.57489013671875</c:v>
                </c:pt>
                <c:pt idx="46">
                  <c:v>417.057373046875</c:v>
                </c:pt>
                <c:pt idx="47">
                  <c:v>415.5523681640625</c:v>
                </c:pt>
                <c:pt idx="48">
                  <c:v>414.05978393554688</c:v>
                </c:pt>
                <c:pt idx="49">
                  <c:v>412.57958984375</c:v>
                </c:pt>
                <c:pt idx="50">
                  <c:v>411.11178588867188</c:v>
                </c:pt>
                <c:pt idx="51">
                  <c:v>409.65628051757813</c:v>
                </c:pt>
                <c:pt idx="52">
                  <c:v>408.21304321289063</c:v>
                </c:pt>
                <c:pt idx="53">
                  <c:v>406.78207397460938</c:v>
                </c:pt>
                <c:pt idx="54">
                  <c:v>405.36331176757813</c:v>
                </c:pt>
                <c:pt idx="55">
                  <c:v>403.9566650390625</c:v>
                </c:pt>
                <c:pt idx="56">
                  <c:v>402.5621337890625</c:v>
                </c:pt>
                <c:pt idx="57">
                  <c:v>401.1796875</c:v>
                </c:pt>
                <c:pt idx="58">
                  <c:v>399.80923461914063</c:v>
                </c:pt>
                <c:pt idx="59">
                  <c:v>398.45074462890625</c:v>
                </c:pt>
                <c:pt idx="60">
                  <c:v>397.10415649414063</c:v>
                </c:pt>
                <c:pt idx="61">
                  <c:v>395.76943969726563</c:v>
                </c:pt>
                <c:pt idx="62">
                  <c:v>394.446533203125</c:v>
                </c:pt>
                <c:pt idx="63">
                  <c:v>393.13540649414063</c:v>
                </c:pt>
                <c:pt idx="64">
                  <c:v>391.83596801757813</c:v>
                </c:pt>
                <c:pt idx="65">
                  <c:v>390.54815673828125</c:v>
                </c:pt>
                <c:pt idx="66">
                  <c:v>389.27194213867188</c:v>
                </c:pt>
                <c:pt idx="67">
                  <c:v>388.00729370117188</c:v>
                </c:pt>
                <c:pt idx="68">
                  <c:v>386.75411987304688</c:v>
                </c:pt>
                <c:pt idx="69">
                  <c:v>385.5123291015625</c:v>
                </c:pt>
                <c:pt idx="70">
                  <c:v>384.28195190429688</c:v>
                </c:pt>
                <c:pt idx="71">
                  <c:v>383.06283569335938</c:v>
                </c:pt>
                <c:pt idx="72">
                  <c:v>381.85498046875</c:v>
                </c:pt>
                <c:pt idx="73">
                  <c:v>380.6583251953125</c:v>
                </c:pt>
                <c:pt idx="74">
                  <c:v>379.4727783203125</c:v>
                </c:pt>
                <c:pt idx="75">
                  <c:v>378.29827880859375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7C1-4791-8F06-FE803AB7F0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17056"/>
        <c:axId val="149498880"/>
      </c:scatterChart>
      <c:valAx>
        <c:axId val="14951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98880"/>
        <c:crosses val="autoZero"/>
        <c:crossBetween val="midCat"/>
      </c:valAx>
      <c:valAx>
        <c:axId val="149498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1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F21 - F21</a:t>
            </a:r>
          </a:p>
          <a:p>
            <a:pPr>
              <a:defRPr sz="1400"/>
            </a:pPr>
            <a:r>
              <a:rPr lang="en-CA"/>
              <a:t> Transition Temperature: 66.95567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Data'!$CC$3757:$CC$3832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Data'!$CD$3757:$CD$3832</c:f>
              <c:numCache>
                <c:formatCode>General</c:formatCode>
                <c:ptCount val="76"/>
                <c:pt idx="0">
                  <c:v>456</c:v>
                </c:pt>
                <c:pt idx="1">
                  <c:v>455</c:v>
                </c:pt>
                <c:pt idx="2">
                  <c:v>451</c:v>
                </c:pt>
                <c:pt idx="3">
                  <c:v>453</c:v>
                </c:pt>
                <c:pt idx="4">
                  <c:v>450</c:v>
                </c:pt>
                <c:pt idx="5">
                  <c:v>428</c:v>
                </c:pt>
                <c:pt idx="6">
                  <c:v>449</c:v>
                </c:pt>
                <c:pt idx="7">
                  <c:v>434</c:v>
                </c:pt>
                <c:pt idx="8">
                  <c:v>441</c:v>
                </c:pt>
                <c:pt idx="9">
                  <c:v>440</c:v>
                </c:pt>
                <c:pt idx="10">
                  <c:v>433</c:v>
                </c:pt>
                <c:pt idx="11">
                  <c:v>436</c:v>
                </c:pt>
                <c:pt idx="12">
                  <c:v>439</c:v>
                </c:pt>
                <c:pt idx="13">
                  <c:v>436</c:v>
                </c:pt>
                <c:pt idx="14">
                  <c:v>446</c:v>
                </c:pt>
                <c:pt idx="15">
                  <c:v>432</c:v>
                </c:pt>
                <c:pt idx="16">
                  <c:v>425</c:v>
                </c:pt>
                <c:pt idx="17">
                  <c:v>438</c:v>
                </c:pt>
                <c:pt idx="18">
                  <c:v>434</c:v>
                </c:pt>
                <c:pt idx="19">
                  <c:v>427</c:v>
                </c:pt>
                <c:pt idx="20">
                  <c:v>434</c:v>
                </c:pt>
                <c:pt idx="21">
                  <c:v>430</c:v>
                </c:pt>
                <c:pt idx="22">
                  <c:v>429</c:v>
                </c:pt>
                <c:pt idx="23">
                  <c:v>432</c:v>
                </c:pt>
                <c:pt idx="24">
                  <c:v>428</c:v>
                </c:pt>
                <c:pt idx="25">
                  <c:v>418</c:v>
                </c:pt>
                <c:pt idx="26">
                  <c:v>417</c:v>
                </c:pt>
                <c:pt idx="27">
                  <c:v>424</c:v>
                </c:pt>
                <c:pt idx="28">
                  <c:v>427</c:v>
                </c:pt>
                <c:pt idx="29">
                  <c:v>413</c:v>
                </c:pt>
                <c:pt idx="30">
                  <c:v>420</c:v>
                </c:pt>
                <c:pt idx="31">
                  <c:v>416</c:v>
                </c:pt>
                <c:pt idx="32">
                  <c:v>420</c:v>
                </c:pt>
                <c:pt idx="33">
                  <c:v>413</c:v>
                </c:pt>
                <c:pt idx="34">
                  <c:v>419</c:v>
                </c:pt>
                <c:pt idx="35">
                  <c:v>419</c:v>
                </c:pt>
                <c:pt idx="36">
                  <c:v>419</c:v>
                </c:pt>
                <c:pt idx="37">
                  <c:v>412</c:v>
                </c:pt>
                <c:pt idx="38">
                  <c:v>405</c:v>
                </c:pt>
                <c:pt idx="39">
                  <c:v>402</c:v>
                </c:pt>
                <c:pt idx="40">
                  <c:v>405</c:v>
                </c:pt>
                <c:pt idx="41">
                  <c:v>408</c:v>
                </c:pt>
                <c:pt idx="42">
                  <c:v>404</c:v>
                </c:pt>
                <c:pt idx="43">
                  <c:v>408</c:v>
                </c:pt>
                <c:pt idx="44">
                  <c:v>404</c:v>
                </c:pt>
                <c:pt idx="45">
                  <c:v>393</c:v>
                </c:pt>
                <c:pt idx="46">
                  <c:v>397</c:v>
                </c:pt>
                <c:pt idx="47">
                  <c:v>390</c:v>
                </c:pt>
                <c:pt idx="48">
                  <c:v>387</c:v>
                </c:pt>
                <c:pt idx="49">
                  <c:v>397</c:v>
                </c:pt>
                <c:pt idx="50">
                  <c:v>383</c:v>
                </c:pt>
                <c:pt idx="51">
                  <c:v>390</c:v>
                </c:pt>
                <c:pt idx="52">
                  <c:v>390</c:v>
                </c:pt>
                <c:pt idx="53">
                  <c:v>386</c:v>
                </c:pt>
                <c:pt idx="54">
                  <c:v>386</c:v>
                </c:pt>
                <c:pt idx="55">
                  <c:v>383</c:v>
                </c:pt>
                <c:pt idx="56">
                  <c:v>386</c:v>
                </c:pt>
                <c:pt idx="57">
                  <c:v>379</c:v>
                </c:pt>
                <c:pt idx="58">
                  <c:v>380</c:v>
                </c:pt>
                <c:pt idx="59">
                  <c:v>393</c:v>
                </c:pt>
                <c:pt idx="60">
                  <c:v>386</c:v>
                </c:pt>
                <c:pt idx="61">
                  <c:v>382</c:v>
                </c:pt>
                <c:pt idx="62">
                  <c:v>382</c:v>
                </c:pt>
                <c:pt idx="63">
                  <c:v>372</c:v>
                </c:pt>
                <c:pt idx="64">
                  <c:v>375</c:v>
                </c:pt>
                <c:pt idx="65">
                  <c:v>369</c:v>
                </c:pt>
                <c:pt idx="66">
                  <c:v>369</c:v>
                </c:pt>
                <c:pt idx="67">
                  <c:v>361</c:v>
                </c:pt>
                <c:pt idx="68">
                  <c:v>372</c:v>
                </c:pt>
                <c:pt idx="69">
                  <c:v>372</c:v>
                </c:pt>
                <c:pt idx="70">
                  <c:v>361</c:v>
                </c:pt>
                <c:pt idx="71">
                  <c:v>368</c:v>
                </c:pt>
                <c:pt idx="72">
                  <c:v>358</c:v>
                </c:pt>
                <c:pt idx="73">
                  <c:v>375</c:v>
                </c:pt>
                <c:pt idx="74">
                  <c:v>361</c:v>
                </c:pt>
                <c:pt idx="75">
                  <c:v>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4F2-4CE0-89EE-1BAD12AE8F8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Data'!$CC$3757:$CC$3832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Data'!$CE$3757:$CE$3832</c:f>
              <c:numCache>
                <c:formatCode>General</c:formatCode>
                <c:ptCount val="76"/>
                <c:pt idx="26">
                  <c:v>423.83050537109375</c:v>
                </c:pt>
                <c:pt idx="27">
                  <c:v>422.90020751953125</c:v>
                </c:pt>
                <c:pt idx="28">
                  <c:v>421.93359375</c:v>
                </c:pt>
                <c:pt idx="29">
                  <c:v>420.93063354492188</c:v>
                </c:pt>
                <c:pt idx="30">
                  <c:v>419.89141845703125</c:v>
                </c:pt>
                <c:pt idx="31">
                  <c:v>418.81631469726563</c:v>
                </c:pt>
                <c:pt idx="32">
                  <c:v>417.70574951171875</c:v>
                </c:pt>
                <c:pt idx="33">
                  <c:v>416.5604248046875</c:v>
                </c:pt>
                <c:pt idx="34">
                  <c:v>415.38119506835938</c:v>
                </c:pt>
                <c:pt idx="35">
                  <c:v>414.16912841796875</c:v>
                </c:pt>
                <c:pt idx="36">
                  <c:v>412.92547607421875</c:v>
                </c:pt>
                <c:pt idx="37">
                  <c:v>411.65167236328125</c:v>
                </c:pt>
                <c:pt idx="38">
                  <c:v>410.34939575195313</c:v>
                </c:pt>
                <c:pt idx="39">
                  <c:v>409.02053833007813</c:v>
                </c:pt>
                <c:pt idx="40">
                  <c:v>407.6671142578125</c:v>
                </c:pt>
                <c:pt idx="41">
                  <c:v>406.2913818359375</c:v>
                </c:pt>
                <c:pt idx="42">
                  <c:v>404.895751953125</c:v>
                </c:pt>
                <c:pt idx="43">
                  <c:v>403.48272705078125</c:v>
                </c:pt>
                <c:pt idx="44">
                  <c:v>402.0550537109375</c:v>
                </c:pt>
                <c:pt idx="45">
                  <c:v>400.61553955078125</c:v>
                </c:pt>
                <c:pt idx="46">
                  <c:v>399.16705322265625</c:v>
                </c:pt>
                <c:pt idx="47">
                  <c:v>397.712646484375</c:v>
                </c:pt>
                <c:pt idx="48">
                  <c:v>396.25531005859375</c:v>
                </c:pt>
                <c:pt idx="49">
                  <c:v>394.798095703125</c:v>
                </c:pt>
                <c:pt idx="50">
                  <c:v>393.34408569335938</c:v>
                </c:pt>
                <c:pt idx="51">
                  <c:v>391.89627075195313</c:v>
                </c:pt>
                <c:pt idx="52">
                  <c:v>390.45770263671875</c:v>
                </c:pt>
                <c:pt idx="53">
                  <c:v>389.03118896484375</c:v>
                </c:pt>
                <c:pt idx="54">
                  <c:v>387.61962890625</c:v>
                </c:pt>
                <c:pt idx="55">
                  <c:v>386.22564697265625</c:v>
                </c:pt>
                <c:pt idx="56">
                  <c:v>384.85177612304688</c:v>
                </c:pt>
                <c:pt idx="57">
                  <c:v>383.50045776367188</c:v>
                </c:pt>
                <c:pt idx="58">
                  <c:v>382.17388916015625</c:v>
                </c:pt>
                <c:pt idx="59">
                  <c:v>380.87405395507813</c:v>
                </c:pt>
                <c:pt idx="60">
                  <c:v>379.60287475585938</c:v>
                </c:pt>
                <c:pt idx="61">
                  <c:v>378.3619384765625</c:v>
                </c:pt>
                <c:pt idx="62">
                  <c:v>377.15274047851563</c:v>
                </c:pt>
                <c:pt idx="63">
                  <c:v>375.97647094726563</c:v>
                </c:pt>
                <c:pt idx="64">
                  <c:v>374.83419799804688</c:v>
                </c:pt>
                <c:pt idx="65">
                  <c:v>373.72677612304688</c:v>
                </c:pt>
                <c:pt idx="66">
                  <c:v>372.65481567382813</c:v>
                </c:pt>
                <c:pt idx="67">
                  <c:v>371.61883544921875</c:v>
                </c:pt>
                <c:pt idx="68">
                  <c:v>370.61907958984375</c:v>
                </c:pt>
                <c:pt idx="69">
                  <c:v>369.65567016601563</c:v>
                </c:pt>
                <c:pt idx="70">
                  <c:v>368.72860717773438</c:v>
                </c:pt>
                <c:pt idx="71">
                  <c:v>367.83770751953125</c:v>
                </c:pt>
                <c:pt idx="72">
                  <c:v>366.98263549804688</c:v>
                </c:pt>
                <c:pt idx="73">
                  <c:v>366.1629638671875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4F2-4CE0-89EE-1BAD12AE8F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41248"/>
        <c:axId val="149534208"/>
      </c:scatterChart>
      <c:valAx>
        <c:axId val="149541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34208"/>
        <c:crosses val="autoZero"/>
        <c:crossBetween val="midCat"/>
      </c:valAx>
      <c:valAx>
        <c:axId val="14953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41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F22 - F22</a:t>
            </a:r>
          </a:p>
          <a:p>
            <a:pPr>
              <a:defRPr sz="1400"/>
            </a:pPr>
            <a:r>
              <a:rPr lang="en-CA"/>
              <a:t> Transition Temperature: -39.5146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Data'!$CG$3757:$CG$3832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Data'!$CH$3757:$CH$3832</c:f>
              <c:numCache>
                <c:formatCode>General</c:formatCode>
                <c:ptCount val="76"/>
                <c:pt idx="0">
                  <c:v>451</c:v>
                </c:pt>
                <c:pt idx="1">
                  <c:v>447</c:v>
                </c:pt>
                <c:pt idx="2">
                  <c:v>439</c:v>
                </c:pt>
                <c:pt idx="3">
                  <c:v>445</c:v>
                </c:pt>
                <c:pt idx="4">
                  <c:v>442</c:v>
                </c:pt>
                <c:pt idx="5">
                  <c:v>430</c:v>
                </c:pt>
                <c:pt idx="6">
                  <c:v>437</c:v>
                </c:pt>
                <c:pt idx="7">
                  <c:v>437</c:v>
                </c:pt>
                <c:pt idx="8">
                  <c:v>443</c:v>
                </c:pt>
                <c:pt idx="9">
                  <c:v>435</c:v>
                </c:pt>
                <c:pt idx="10">
                  <c:v>435</c:v>
                </c:pt>
                <c:pt idx="11">
                  <c:v>428</c:v>
                </c:pt>
                <c:pt idx="12">
                  <c:v>424</c:v>
                </c:pt>
                <c:pt idx="13">
                  <c:v>427</c:v>
                </c:pt>
                <c:pt idx="14">
                  <c:v>445</c:v>
                </c:pt>
                <c:pt idx="15">
                  <c:v>430</c:v>
                </c:pt>
                <c:pt idx="16">
                  <c:v>430</c:v>
                </c:pt>
                <c:pt idx="17">
                  <c:v>433</c:v>
                </c:pt>
                <c:pt idx="18">
                  <c:v>433</c:v>
                </c:pt>
                <c:pt idx="19">
                  <c:v>433</c:v>
                </c:pt>
                <c:pt idx="20">
                  <c:v>436</c:v>
                </c:pt>
                <c:pt idx="21">
                  <c:v>432</c:v>
                </c:pt>
                <c:pt idx="22">
                  <c:v>428</c:v>
                </c:pt>
                <c:pt idx="23">
                  <c:v>431</c:v>
                </c:pt>
                <c:pt idx="24">
                  <c:v>423</c:v>
                </c:pt>
                <c:pt idx="25">
                  <c:v>420</c:v>
                </c:pt>
                <c:pt idx="26">
                  <c:v>423</c:v>
                </c:pt>
                <c:pt idx="27">
                  <c:v>415</c:v>
                </c:pt>
                <c:pt idx="28">
                  <c:v>419</c:v>
                </c:pt>
                <c:pt idx="29">
                  <c:v>408</c:v>
                </c:pt>
                <c:pt idx="30">
                  <c:v>422</c:v>
                </c:pt>
                <c:pt idx="31">
                  <c:v>418</c:v>
                </c:pt>
                <c:pt idx="32">
                  <c:v>425</c:v>
                </c:pt>
                <c:pt idx="33">
                  <c:v>407</c:v>
                </c:pt>
                <c:pt idx="34">
                  <c:v>418</c:v>
                </c:pt>
                <c:pt idx="35">
                  <c:v>407</c:v>
                </c:pt>
                <c:pt idx="36">
                  <c:v>410</c:v>
                </c:pt>
                <c:pt idx="37">
                  <c:v>403</c:v>
                </c:pt>
                <c:pt idx="38">
                  <c:v>410</c:v>
                </c:pt>
                <c:pt idx="39">
                  <c:v>403</c:v>
                </c:pt>
                <c:pt idx="40">
                  <c:v>403</c:v>
                </c:pt>
                <c:pt idx="41">
                  <c:v>399</c:v>
                </c:pt>
                <c:pt idx="42">
                  <c:v>395</c:v>
                </c:pt>
                <c:pt idx="43">
                  <c:v>391</c:v>
                </c:pt>
                <c:pt idx="44">
                  <c:v>398</c:v>
                </c:pt>
                <c:pt idx="45">
                  <c:v>395</c:v>
                </c:pt>
                <c:pt idx="46">
                  <c:v>395</c:v>
                </c:pt>
                <c:pt idx="47">
                  <c:v>384</c:v>
                </c:pt>
                <c:pt idx="48">
                  <c:v>395</c:v>
                </c:pt>
                <c:pt idx="49">
                  <c:v>395</c:v>
                </c:pt>
                <c:pt idx="50">
                  <c:v>384</c:v>
                </c:pt>
                <c:pt idx="51">
                  <c:v>387</c:v>
                </c:pt>
                <c:pt idx="52">
                  <c:v>384</c:v>
                </c:pt>
                <c:pt idx="53">
                  <c:v>387</c:v>
                </c:pt>
                <c:pt idx="54">
                  <c:v>384</c:v>
                </c:pt>
                <c:pt idx="55">
                  <c:v>384</c:v>
                </c:pt>
                <c:pt idx="56">
                  <c:v>380</c:v>
                </c:pt>
                <c:pt idx="57">
                  <c:v>384</c:v>
                </c:pt>
                <c:pt idx="58">
                  <c:v>380</c:v>
                </c:pt>
                <c:pt idx="59">
                  <c:v>380</c:v>
                </c:pt>
                <c:pt idx="60">
                  <c:v>383</c:v>
                </c:pt>
                <c:pt idx="61">
                  <c:v>380</c:v>
                </c:pt>
                <c:pt idx="62">
                  <c:v>376</c:v>
                </c:pt>
                <c:pt idx="63">
                  <c:v>369</c:v>
                </c:pt>
                <c:pt idx="64">
                  <c:v>369</c:v>
                </c:pt>
                <c:pt idx="65">
                  <c:v>369</c:v>
                </c:pt>
                <c:pt idx="66">
                  <c:v>383</c:v>
                </c:pt>
                <c:pt idx="67">
                  <c:v>362</c:v>
                </c:pt>
                <c:pt idx="68">
                  <c:v>361</c:v>
                </c:pt>
                <c:pt idx="69">
                  <c:v>362</c:v>
                </c:pt>
                <c:pt idx="70">
                  <c:v>365</c:v>
                </c:pt>
                <c:pt idx="71">
                  <c:v>365</c:v>
                </c:pt>
                <c:pt idx="72">
                  <c:v>361</c:v>
                </c:pt>
                <c:pt idx="73">
                  <c:v>361</c:v>
                </c:pt>
                <c:pt idx="74">
                  <c:v>358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09-4FA4-B417-CA4AB1036AF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Data'!$CG$3757:$CG$3832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Data'!$CI$3757:$CI$3832</c:f>
              <c:numCache>
                <c:formatCode>General</c:formatCode>
                <c:ptCount val="76"/>
                <c:pt idx="25">
                  <c:v>424.60202026367188</c:v>
                </c:pt>
                <c:pt idx="26">
                  <c:v>423.1800537109375</c:v>
                </c:pt>
                <c:pt idx="27">
                  <c:v>421.76263427734375</c:v>
                </c:pt>
                <c:pt idx="28">
                  <c:v>420.34979248046875</c:v>
                </c:pt>
                <c:pt idx="29">
                  <c:v>418.9415283203125</c:v>
                </c:pt>
                <c:pt idx="30">
                  <c:v>417.53790283203125</c:v>
                </c:pt>
                <c:pt idx="31">
                  <c:v>416.13894653320313</c:v>
                </c:pt>
                <c:pt idx="32">
                  <c:v>414.74472045898438</c:v>
                </c:pt>
                <c:pt idx="33">
                  <c:v>413.35519409179688</c:v>
                </c:pt>
                <c:pt idx="34">
                  <c:v>411.97042846679688</c:v>
                </c:pt>
                <c:pt idx="35">
                  <c:v>410.59048461914063</c:v>
                </c:pt>
                <c:pt idx="36">
                  <c:v>409.21533203125</c:v>
                </c:pt>
                <c:pt idx="37">
                  <c:v>407.84506225585938</c:v>
                </c:pt>
                <c:pt idx="38">
                  <c:v>406.47964477539063</c:v>
                </c:pt>
                <c:pt idx="39">
                  <c:v>405.119140625</c:v>
                </c:pt>
                <c:pt idx="40">
                  <c:v>403.76358032226563</c:v>
                </c:pt>
                <c:pt idx="41">
                  <c:v>402.4129638671875</c:v>
                </c:pt>
                <c:pt idx="42">
                  <c:v>401.06735229492188</c:v>
                </c:pt>
                <c:pt idx="43">
                  <c:v>399.72674560546875</c:v>
                </c:pt>
                <c:pt idx="44">
                  <c:v>398.39117431640625</c:v>
                </c:pt>
                <c:pt idx="45">
                  <c:v>397.0606689453125</c:v>
                </c:pt>
                <c:pt idx="46">
                  <c:v>395.73526000976563</c:v>
                </c:pt>
                <c:pt idx="47">
                  <c:v>394.41494750976563</c:v>
                </c:pt>
                <c:pt idx="48">
                  <c:v>393.09976196289063</c:v>
                </c:pt>
                <c:pt idx="49">
                  <c:v>391.78973388671875</c:v>
                </c:pt>
                <c:pt idx="50">
                  <c:v>390.48486328125</c:v>
                </c:pt>
                <c:pt idx="51">
                  <c:v>389.18521118164063</c:v>
                </c:pt>
                <c:pt idx="52">
                  <c:v>387.89077758789063</c:v>
                </c:pt>
                <c:pt idx="53">
                  <c:v>386.6015625</c:v>
                </c:pt>
                <c:pt idx="54">
                  <c:v>385.31759643554688</c:v>
                </c:pt>
                <c:pt idx="55">
                  <c:v>384.03890991210938</c:v>
                </c:pt>
                <c:pt idx="56">
                  <c:v>382.7655029296875</c:v>
                </c:pt>
                <c:pt idx="57">
                  <c:v>381.49740600585938</c:v>
                </c:pt>
                <c:pt idx="58">
                  <c:v>380.23464965820313</c:v>
                </c:pt>
                <c:pt idx="59">
                  <c:v>378.97720336914063</c:v>
                </c:pt>
                <c:pt idx="60">
                  <c:v>377.72512817382813</c:v>
                </c:pt>
                <c:pt idx="61">
                  <c:v>376.47842407226563</c:v>
                </c:pt>
                <c:pt idx="62">
                  <c:v>375.23712158203125</c:v>
                </c:pt>
                <c:pt idx="63">
                  <c:v>374.00119018554688</c:v>
                </c:pt>
                <c:pt idx="64">
                  <c:v>372.77069091796875</c:v>
                </c:pt>
                <c:pt idx="65">
                  <c:v>371.54559326171875</c:v>
                </c:pt>
                <c:pt idx="66">
                  <c:v>370.32595825195313</c:v>
                </c:pt>
                <c:pt idx="67">
                  <c:v>369.11175537109375</c:v>
                </c:pt>
                <c:pt idx="68">
                  <c:v>367.90304565429688</c:v>
                </c:pt>
                <c:pt idx="69">
                  <c:v>366.69976806640625</c:v>
                </c:pt>
                <c:pt idx="70">
                  <c:v>365.50198364257813</c:v>
                </c:pt>
                <c:pt idx="71">
                  <c:v>364.3096923828125</c:v>
                </c:pt>
                <c:pt idx="72">
                  <c:v>363.1229248046875</c:v>
                </c:pt>
                <c:pt idx="73">
                  <c:v>361.941650390625</c:v>
                </c:pt>
                <c:pt idx="74">
                  <c:v>360.765869140625</c:v>
                </c:pt>
                <c:pt idx="75">
                  <c:v>359.59564208984375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09-4FA4-B417-CA4AB1036A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75168"/>
        <c:axId val="149573632"/>
      </c:scatterChart>
      <c:valAx>
        <c:axId val="14957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73632"/>
        <c:crosses val="autoZero"/>
        <c:crossBetween val="midCat"/>
      </c:valAx>
      <c:valAx>
        <c:axId val="14957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75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F23 - F23</a:t>
            </a:r>
          </a:p>
          <a:p>
            <a:pPr>
              <a:defRPr sz="1400"/>
            </a:pPr>
            <a:r>
              <a:rPr lang="en-CA"/>
              <a:t> Transition Temperature: 12.83768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Data'!$CK$3757:$CK$3832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Data'!$CL$3757:$CL$3832</c:f>
              <c:numCache>
                <c:formatCode>General</c:formatCode>
                <c:ptCount val="76"/>
                <c:pt idx="0">
                  <c:v>447</c:v>
                </c:pt>
                <c:pt idx="1">
                  <c:v>446</c:v>
                </c:pt>
                <c:pt idx="2">
                  <c:v>442</c:v>
                </c:pt>
                <c:pt idx="3">
                  <c:v>437</c:v>
                </c:pt>
                <c:pt idx="4">
                  <c:v>437</c:v>
                </c:pt>
                <c:pt idx="5">
                  <c:v>421</c:v>
                </c:pt>
                <c:pt idx="6">
                  <c:v>436</c:v>
                </c:pt>
                <c:pt idx="7">
                  <c:v>424</c:v>
                </c:pt>
                <c:pt idx="8">
                  <c:v>435</c:v>
                </c:pt>
                <c:pt idx="9">
                  <c:v>427</c:v>
                </c:pt>
                <c:pt idx="10">
                  <c:v>423</c:v>
                </c:pt>
                <c:pt idx="11">
                  <c:v>426</c:v>
                </c:pt>
                <c:pt idx="12">
                  <c:v>430</c:v>
                </c:pt>
                <c:pt idx="13">
                  <c:v>426</c:v>
                </c:pt>
                <c:pt idx="14">
                  <c:v>426</c:v>
                </c:pt>
                <c:pt idx="15">
                  <c:v>429</c:v>
                </c:pt>
                <c:pt idx="16">
                  <c:v>425</c:v>
                </c:pt>
                <c:pt idx="17">
                  <c:v>425</c:v>
                </c:pt>
                <c:pt idx="18">
                  <c:v>428</c:v>
                </c:pt>
                <c:pt idx="19">
                  <c:v>417</c:v>
                </c:pt>
                <c:pt idx="20">
                  <c:v>432</c:v>
                </c:pt>
                <c:pt idx="21">
                  <c:v>420</c:v>
                </c:pt>
                <c:pt idx="22">
                  <c:v>427</c:v>
                </c:pt>
                <c:pt idx="23">
                  <c:v>419</c:v>
                </c:pt>
                <c:pt idx="24">
                  <c:v>415</c:v>
                </c:pt>
                <c:pt idx="25">
                  <c:v>407</c:v>
                </c:pt>
                <c:pt idx="26">
                  <c:v>407</c:v>
                </c:pt>
                <c:pt idx="27">
                  <c:v>407</c:v>
                </c:pt>
                <c:pt idx="28">
                  <c:v>410</c:v>
                </c:pt>
                <c:pt idx="29">
                  <c:v>395</c:v>
                </c:pt>
                <c:pt idx="30">
                  <c:v>406</c:v>
                </c:pt>
                <c:pt idx="31">
                  <c:v>409</c:v>
                </c:pt>
                <c:pt idx="32">
                  <c:v>402</c:v>
                </c:pt>
                <c:pt idx="33">
                  <c:v>398</c:v>
                </c:pt>
                <c:pt idx="34">
                  <c:v>409</c:v>
                </c:pt>
                <c:pt idx="35">
                  <c:v>409</c:v>
                </c:pt>
                <c:pt idx="36">
                  <c:v>405</c:v>
                </c:pt>
                <c:pt idx="37">
                  <c:v>401</c:v>
                </c:pt>
                <c:pt idx="38">
                  <c:v>401</c:v>
                </c:pt>
                <c:pt idx="39">
                  <c:v>379</c:v>
                </c:pt>
                <c:pt idx="40">
                  <c:v>394</c:v>
                </c:pt>
                <c:pt idx="41">
                  <c:v>386</c:v>
                </c:pt>
                <c:pt idx="42">
                  <c:v>390</c:v>
                </c:pt>
                <c:pt idx="43">
                  <c:v>386</c:v>
                </c:pt>
                <c:pt idx="44">
                  <c:v>382</c:v>
                </c:pt>
                <c:pt idx="45">
                  <c:v>382</c:v>
                </c:pt>
                <c:pt idx="46">
                  <c:v>389</c:v>
                </c:pt>
                <c:pt idx="47">
                  <c:v>370</c:v>
                </c:pt>
                <c:pt idx="48">
                  <c:v>378</c:v>
                </c:pt>
                <c:pt idx="49">
                  <c:v>389</c:v>
                </c:pt>
                <c:pt idx="50">
                  <c:v>374</c:v>
                </c:pt>
                <c:pt idx="51">
                  <c:v>374</c:v>
                </c:pt>
                <c:pt idx="52">
                  <c:v>370</c:v>
                </c:pt>
                <c:pt idx="53">
                  <c:v>370</c:v>
                </c:pt>
                <c:pt idx="54">
                  <c:v>374</c:v>
                </c:pt>
                <c:pt idx="55">
                  <c:v>374</c:v>
                </c:pt>
                <c:pt idx="56">
                  <c:v>370</c:v>
                </c:pt>
                <c:pt idx="57">
                  <c:v>374</c:v>
                </c:pt>
                <c:pt idx="58">
                  <c:v>367</c:v>
                </c:pt>
                <c:pt idx="59">
                  <c:v>377</c:v>
                </c:pt>
                <c:pt idx="60">
                  <c:v>366</c:v>
                </c:pt>
                <c:pt idx="61">
                  <c:v>381</c:v>
                </c:pt>
                <c:pt idx="62">
                  <c:v>366</c:v>
                </c:pt>
                <c:pt idx="63">
                  <c:v>359</c:v>
                </c:pt>
                <c:pt idx="64">
                  <c:v>362</c:v>
                </c:pt>
                <c:pt idx="65">
                  <c:v>359</c:v>
                </c:pt>
                <c:pt idx="66">
                  <c:v>362</c:v>
                </c:pt>
                <c:pt idx="67">
                  <c:v>355</c:v>
                </c:pt>
                <c:pt idx="68">
                  <c:v>358</c:v>
                </c:pt>
                <c:pt idx="69">
                  <c:v>355</c:v>
                </c:pt>
                <c:pt idx="70">
                  <c:v>362</c:v>
                </c:pt>
                <c:pt idx="71">
                  <c:v>365</c:v>
                </c:pt>
                <c:pt idx="72">
                  <c:v>347</c:v>
                </c:pt>
                <c:pt idx="73">
                  <c:v>358</c:v>
                </c:pt>
                <c:pt idx="74">
                  <c:v>344</c:v>
                </c:pt>
                <c:pt idx="75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1F-48F1-890B-73623FB4952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Data'!$CK$3757:$CK$3832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Data'!$CM$3757:$CM$3832</c:f>
              <c:numCache>
                <c:formatCode>General</c:formatCode>
                <c:ptCount val="76"/>
                <c:pt idx="20">
                  <c:v>423.75369262695313</c:v>
                </c:pt>
                <c:pt idx="21">
                  <c:v>422.20828247070313</c:v>
                </c:pt>
                <c:pt idx="22">
                  <c:v>420.66299438476563</c:v>
                </c:pt>
                <c:pt idx="23">
                  <c:v>419.11782836914063</c:v>
                </c:pt>
                <c:pt idx="24">
                  <c:v>417.57281494140625</c:v>
                </c:pt>
                <c:pt idx="25">
                  <c:v>416.02798461914063</c:v>
                </c:pt>
                <c:pt idx="26">
                  <c:v>414.4832763671875</c:v>
                </c:pt>
                <c:pt idx="27">
                  <c:v>412.93875122070313</c:v>
                </c:pt>
                <c:pt idx="28">
                  <c:v>411.3944091796875</c:v>
                </c:pt>
                <c:pt idx="29">
                  <c:v>409.8502197265625</c:v>
                </c:pt>
                <c:pt idx="30">
                  <c:v>408.30621337890625</c:v>
                </c:pt>
                <c:pt idx="31">
                  <c:v>406.76239013671875</c:v>
                </c:pt>
                <c:pt idx="32">
                  <c:v>405.21875</c:v>
                </c:pt>
                <c:pt idx="33">
                  <c:v>403.67532348632813</c:v>
                </c:pt>
                <c:pt idx="34">
                  <c:v>402.132080078125</c:v>
                </c:pt>
                <c:pt idx="35">
                  <c:v>400.58905029296875</c:v>
                </c:pt>
                <c:pt idx="36">
                  <c:v>399.04620361328125</c:v>
                </c:pt>
                <c:pt idx="37">
                  <c:v>397.50360107421875</c:v>
                </c:pt>
                <c:pt idx="38">
                  <c:v>395.96121215820313</c:v>
                </c:pt>
                <c:pt idx="39">
                  <c:v>394.41903686523438</c:v>
                </c:pt>
                <c:pt idx="40">
                  <c:v>392.8770751953125</c:v>
                </c:pt>
                <c:pt idx="41">
                  <c:v>391.33538818359375</c:v>
                </c:pt>
                <c:pt idx="42">
                  <c:v>389.79391479492188</c:v>
                </c:pt>
                <c:pt idx="43">
                  <c:v>388.252685546875</c:v>
                </c:pt>
                <c:pt idx="44">
                  <c:v>386.71170043945313</c:v>
                </c:pt>
                <c:pt idx="45">
                  <c:v>385.17098999023438</c:v>
                </c:pt>
                <c:pt idx="46">
                  <c:v>383.63052368164063</c:v>
                </c:pt>
                <c:pt idx="47">
                  <c:v>382.09033203125</c:v>
                </c:pt>
                <c:pt idx="48">
                  <c:v>380.5504150390625</c:v>
                </c:pt>
                <c:pt idx="49">
                  <c:v>379.0107421875</c:v>
                </c:pt>
                <c:pt idx="50">
                  <c:v>377.47137451171875</c:v>
                </c:pt>
                <c:pt idx="51">
                  <c:v>375.93228149414063</c:v>
                </c:pt>
                <c:pt idx="52">
                  <c:v>374.39349365234375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1F-48F1-890B-73623FB495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606784"/>
        <c:axId val="149596416"/>
      </c:scatterChart>
      <c:valAx>
        <c:axId val="149606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96416"/>
        <c:crosses val="autoZero"/>
        <c:crossBetween val="midCat"/>
      </c:valAx>
      <c:valAx>
        <c:axId val="14959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606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F24 - F24</a:t>
            </a:r>
          </a:p>
          <a:p>
            <a:pPr>
              <a:defRPr sz="1400"/>
            </a:pPr>
            <a:r>
              <a:rPr lang="en-CA"/>
              <a:t> Transition Temperature: 54.18184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Data'!$CO$3757:$CO$3832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Data'!$CP$3757:$CP$3832</c:f>
              <c:numCache>
                <c:formatCode>General</c:formatCode>
                <c:ptCount val="76"/>
                <c:pt idx="0">
                  <c:v>548</c:v>
                </c:pt>
                <c:pt idx="1">
                  <c:v>536</c:v>
                </c:pt>
                <c:pt idx="2">
                  <c:v>531</c:v>
                </c:pt>
                <c:pt idx="3">
                  <c:v>537</c:v>
                </c:pt>
                <c:pt idx="4">
                  <c:v>541</c:v>
                </c:pt>
                <c:pt idx="5">
                  <c:v>529</c:v>
                </c:pt>
                <c:pt idx="6">
                  <c:v>528</c:v>
                </c:pt>
                <c:pt idx="7">
                  <c:v>528</c:v>
                </c:pt>
                <c:pt idx="8">
                  <c:v>527</c:v>
                </c:pt>
                <c:pt idx="9">
                  <c:v>526</c:v>
                </c:pt>
                <c:pt idx="10">
                  <c:v>526</c:v>
                </c:pt>
                <c:pt idx="11">
                  <c:v>526</c:v>
                </c:pt>
                <c:pt idx="12">
                  <c:v>537</c:v>
                </c:pt>
                <c:pt idx="13">
                  <c:v>521</c:v>
                </c:pt>
                <c:pt idx="14">
                  <c:v>536</c:v>
                </c:pt>
                <c:pt idx="15">
                  <c:v>524</c:v>
                </c:pt>
                <c:pt idx="16">
                  <c:v>524</c:v>
                </c:pt>
                <c:pt idx="17">
                  <c:v>532</c:v>
                </c:pt>
                <c:pt idx="18">
                  <c:v>524</c:v>
                </c:pt>
                <c:pt idx="19">
                  <c:v>527</c:v>
                </c:pt>
                <c:pt idx="20">
                  <c:v>531</c:v>
                </c:pt>
                <c:pt idx="21">
                  <c:v>523</c:v>
                </c:pt>
                <c:pt idx="22">
                  <c:v>522</c:v>
                </c:pt>
                <c:pt idx="23">
                  <c:v>506</c:v>
                </c:pt>
                <c:pt idx="24">
                  <c:v>509</c:v>
                </c:pt>
                <c:pt idx="25">
                  <c:v>520</c:v>
                </c:pt>
                <c:pt idx="26">
                  <c:v>508</c:v>
                </c:pt>
                <c:pt idx="27">
                  <c:v>508</c:v>
                </c:pt>
                <c:pt idx="28">
                  <c:v>504</c:v>
                </c:pt>
                <c:pt idx="29">
                  <c:v>496</c:v>
                </c:pt>
                <c:pt idx="30">
                  <c:v>508</c:v>
                </c:pt>
                <c:pt idx="31">
                  <c:v>507</c:v>
                </c:pt>
                <c:pt idx="32">
                  <c:v>503</c:v>
                </c:pt>
                <c:pt idx="33">
                  <c:v>496</c:v>
                </c:pt>
                <c:pt idx="34">
                  <c:v>495</c:v>
                </c:pt>
                <c:pt idx="35">
                  <c:v>491</c:v>
                </c:pt>
                <c:pt idx="36">
                  <c:v>491</c:v>
                </c:pt>
                <c:pt idx="37">
                  <c:v>484</c:v>
                </c:pt>
                <c:pt idx="38">
                  <c:v>487</c:v>
                </c:pt>
                <c:pt idx="39">
                  <c:v>491</c:v>
                </c:pt>
                <c:pt idx="40">
                  <c:v>475</c:v>
                </c:pt>
                <c:pt idx="41">
                  <c:v>483</c:v>
                </c:pt>
                <c:pt idx="42">
                  <c:v>479</c:v>
                </c:pt>
                <c:pt idx="43">
                  <c:v>471</c:v>
                </c:pt>
                <c:pt idx="44">
                  <c:v>471</c:v>
                </c:pt>
                <c:pt idx="45">
                  <c:v>463</c:v>
                </c:pt>
                <c:pt idx="46">
                  <c:v>467</c:v>
                </c:pt>
                <c:pt idx="47">
                  <c:v>466</c:v>
                </c:pt>
                <c:pt idx="48">
                  <c:v>467</c:v>
                </c:pt>
                <c:pt idx="49">
                  <c:v>470</c:v>
                </c:pt>
                <c:pt idx="50">
                  <c:v>451</c:v>
                </c:pt>
                <c:pt idx="51">
                  <c:v>459</c:v>
                </c:pt>
                <c:pt idx="52">
                  <c:v>451</c:v>
                </c:pt>
                <c:pt idx="53">
                  <c:v>459</c:v>
                </c:pt>
                <c:pt idx="54">
                  <c:v>466</c:v>
                </c:pt>
                <c:pt idx="55">
                  <c:v>451</c:v>
                </c:pt>
                <c:pt idx="56">
                  <c:v>451</c:v>
                </c:pt>
                <c:pt idx="57">
                  <c:v>462</c:v>
                </c:pt>
                <c:pt idx="58">
                  <c:v>451</c:v>
                </c:pt>
                <c:pt idx="59">
                  <c:v>455</c:v>
                </c:pt>
                <c:pt idx="60">
                  <c:v>458</c:v>
                </c:pt>
                <c:pt idx="61">
                  <c:v>458</c:v>
                </c:pt>
                <c:pt idx="62">
                  <c:v>454</c:v>
                </c:pt>
                <c:pt idx="63">
                  <c:v>447</c:v>
                </c:pt>
                <c:pt idx="64">
                  <c:v>446</c:v>
                </c:pt>
                <c:pt idx="65">
                  <c:v>435</c:v>
                </c:pt>
                <c:pt idx="66">
                  <c:v>443</c:v>
                </c:pt>
                <c:pt idx="67">
                  <c:v>443</c:v>
                </c:pt>
                <c:pt idx="68">
                  <c:v>439</c:v>
                </c:pt>
                <c:pt idx="69">
                  <c:v>443</c:v>
                </c:pt>
                <c:pt idx="70">
                  <c:v>439</c:v>
                </c:pt>
                <c:pt idx="71">
                  <c:v>434</c:v>
                </c:pt>
                <c:pt idx="72">
                  <c:v>427</c:v>
                </c:pt>
                <c:pt idx="73">
                  <c:v>442</c:v>
                </c:pt>
                <c:pt idx="74">
                  <c:v>431</c:v>
                </c:pt>
                <c:pt idx="75">
                  <c:v>431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0B-456B-A170-C98995F0AE8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Data'!$CO$3757:$CO$3832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Data'!$CQ$3757:$CQ$3832</c:f>
              <c:numCache>
                <c:formatCode>General</c:formatCode>
                <c:ptCount val="76"/>
                <c:pt idx="20">
                  <c:v>524.50213623046875</c:v>
                </c:pt>
                <c:pt idx="21">
                  <c:v>522.85931396484375</c:v>
                </c:pt>
                <c:pt idx="22">
                  <c:v>521.14630126953125</c:v>
                </c:pt>
                <c:pt idx="23">
                  <c:v>519.3646240234375</c:v>
                </c:pt>
                <c:pt idx="24">
                  <c:v>517.51605224609375</c:v>
                </c:pt>
                <c:pt idx="25">
                  <c:v>515.603271484375</c:v>
                </c:pt>
                <c:pt idx="26">
                  <c:v>513.62939453125</c:v>
                </c:pt>
                <c:pt idx="27">
                  <c:v>511.59808349609375</c:v>
                </c:pt>
                <c:pt idx="28">
                  <c:v>509.51382446289063</c:v>
                </c:pt>
                <c:pt idx="29">
                  <c:v>507.38150024414063</c:v>
                </c:pt>
                <c:pt idx="30">
                  <c:v>505.20663452148438</c:v>
                </c:pt>
                <c:pt idx="31">
                  <c:v>502.99526977539063</c:v>
                </c:pt>
                <c:pt idx="32">
                  <c:v>500.7537841796875</c:v>
                </c:pt>
                <c:pt idx="33">
                  <c:v>498.48907470703125</c:v>
                </c:pt>
                <c:pt idx="34">
                  <c:v>496.20822143554688</c:v>
                </c:pt>
                <c:pt idx="35">
                  <c:v>493.9185791015625</c:v>
                </c:pt>
                <c:pt idx="36">
                  <c:v>491.6275634765625</c:v>
                </c:pt>
                <c:pt idx="37">
                  <c:v>489.3426513671875</c:v>
                </c:pt>
                <c:pt idx="38">
                  <c:v>487.07122802734375</c:v>
                </c:pt>
                <c:pt idx="39">
                  <c:v>484.82049560546875</c:v>
                </c:pt>
                <c:pt idx="40">
                  <c:v>482.597412109375</c:v>
                </c:pt>
                <c:pt idx="41">
                  <c:v>480.40853881835938</c:v>
                </c:pt>
                <c:pt idx="42">
                  <c:v>478.26010131835938</c:v>
                </c:pt>
                <c:pt idx="43">
                  <c:v>476.15774536132813</c:v>
                </c:pt>
                <c:pt idx="44">
                  <c:v>474.10665893554688</c:v>
                </c:pt>
                <c:pt idx="45">
                  <c:v>472.11141967773438</c:v>
                </c:pt>
                <c:pt idx="46">
                  <c:v>470.17599487304688</c:v>
                </c:pt>
                <c:pt idx="47">
                  <c:v>468.30377197265625</c:v>
                </c:pt>
                <c:pt idx="48">
                  <c:v>466.49749755859375</c:v>
                </c:pt>
                <c:pt idx="49">
                  <c:v>464.75933837890625</c:v>
                </c:pt>
                <c:pt idx="50">
                  <c:v>463.09088134765625</c:v>
                </c:pt>
                <c:pt idx="51">
                  <c:v>461.49307250976563</c:v>
                </c:pt>
                <c:pt idx="52">
                  <c:v>459.9664306640625</c:v>
                </c:pt>
                <c:pt idx="53">
                  <c:v>458.51092529296875</c:v>
                </c:pt>
                <c:pt idx="54">
                  <c:v>457.12615966796875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60B-456B-A170-C98995F0AE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23392"/>
        <c:axId val="149713664"/>
      </c:scatterChart>
      <c:valAx>
        <c:axId val="14972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13664"/>
        <c:crosses val="autoZero"/>
        <c:crossBetween val="midCat"/>
      </c:valAx>
      <c:valAx>
        <c:axId val="149713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23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G1 - G1</a:t>
            </a:r>
          </a:p>
          <a:p>
            <a:pPr>
              <a:defRPr sz="1400"/>
            </a:pPr>
            <a:r>
              <a:rPr lang="en-CA"/>
              <a:t> Transition Temperature: 55.58288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Data'!$A$4508:$A$4583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Data'!$B$4508:$B$4583</c:f>
              <c:numCache>
                <c:formatCode>General</c:formatCode>
                <c:ptCount val="76"/>
                <c:pt idx="0">
                  <c:v>430</c:v>
                </c:pt>
                <c:pt idx="1">
                  <c:v>430</c:v>
                </c:pt>
                <c:pt idx="2">
                  <c:v>426</c:v>
                </c:pt>
                <c:pt idx="3">
                  <c:v>431</c:v>
                </c:pt>
                <c:pt idx="4">
                  <c:v>435</c:v>
                </c:pt>
                <c:pt idx="5">
                  <c:v>420</c:v>
                </c:pt>
                <c:pt idx="6">
                  <c:v>430</c:v>
                </c:pt>
                <c:pt idx="7">
                  <c:v>437</c:v>
                </c:pt>
                <c:pt idx="8">
                  <c:v>433</c:v>
                </c:pt>
                <c:pt idx="9">
                  <c:v>429</c:v>
                </c:pt>
                <c:pt idx="10">
                  <c:v>432</c:v>
                </c:pt>
                <c:pt idx="11">
                  <c:v>432</c:v>
                </c:pt>
                <c:pt idx="12">
                  <c:v>432</c:v>
                </c:pt>
                <c:pt idx="13">
                  <c:v>435</c:v>
                </c:pt>
                <c:pt idx="14">
                  <c:v>420</c:v>
                </c:pt>
                <c:pt idx="15">
                  <c:v>431</c:v>
                </c:pt>
                <c:pt idx="16">
                  <c:v>420</c:v>
                </c:pt>
                <c:pt idx="17">
                  <c:v>430</c:v>
                </c:pt>
                <c:pt idx="18">
                  <c:v>426</c:v>
                </c:pt>
                <c:pt idx="19">
                  <c:v>423</c:v>
                </c:pt>
                <c:pt idx="20">
                  <c:v>423</c:v>
                </c:pt>
                <c:pt idx="21">
                  <c:v>430</c:v>
                </c:pt>
                <c:pt idx="22">
                  <c:v>425</c:v>
                </c:pt>
                <c:pt idx="23">
                  <c:v>417</c:v>
                </c:pt>
                <c:pt idx="24">
                  <c:v>410</c:v>
                </c:pt>
                <c:pt idx="25">
                  <c:v>420</c:v>
                </c:pt>
                <c:pt idx="26">
                  <c:v>420</c:v>
                </c:pt>
                <c:pt idx="27">
                  <c:v>423</c:v>
                </c:pt>
                <c:pt idx="28">
                  <c:v>420</c:v>
                </c:pt>
                <c:pt idx="29">
                  <c:v>409</c:v>
                </c:pt>
                <c:pt idx="30">
                  <c:v>419</c:v>
                </c:pt>
                <c:pt idx="31">
                  <c:v>401</c:v>
                </c:pt>
                <c:pt idx="32">
                  <c:v>405</c:v>
                </c:pt>
                <c:pt idx="33">
                  <c:v>412</c:v>
                </c:pt>
                <c:pt idx="34">
                  <c:v>404</c:v>
                </c:pt>
                <c:pt idx="35">
                  <c:v>401</c:v>
                </c:pt>
                <c:pt idx="36">
                  <c:v>401</c:v>
                </c:pt>
                <c:pt idx="37">
                  <c:v>401</c:v>
                </c:pt>
                <c:pt idx="38">
                  <c:v>404</c:v>
                </c:pt>
                <c:pt idx="39">
                  <c:v>386</c:v>
                </c:pt>
                <c:pt idx="40">
                  <c:v>393</c:v>
                </c:pt>
                <c:pt idx="41">
                  <c:v>389</c:v>
                </c:pt>
                <c:pt idx="42">
                  <c:v>396</c:v>
                </c:pt>
                <c:pt idx="43">
                  <c:v>400</c:v>
                </c:pt>
                <c:pt idx="44">
                  <c:v>396</c:v>
                </c:pt>
                <c:pt idx="45">
                  <c:v>389</c:v>
                </c:pt>
                <c:pt idx="46">
                  <c:v>378</c:v>
                </c:pt>
                <c:pt idx="47">
                  <c:v>382</c:v>
                </c:pt>
                <c:pt idx="48">
                  <c:v>375</c:v>
                </c:pt>
                <c:pt idx="49">
                  <c:v>389</c:v>
                </c:pt>
                <c:pt idx="50">
                  <c:v>378</c:v>
                </c:pt>
                <c:pt idx="51">
                  <c:v>378</c:v>
                </c:pt>
                <c:pt idx="52">
                  <c:v>382</c:v>
                </c:pt>
                <c:pt idx="53">
                  <c:v>378</c:v>
                </c:pt>
                <c:pt idx="54">
                  <c:v>371</c:v>
                </c:pt>
                <c:pt idx="55">
                  <c:v>371</c:v>
                </c:pt>
                <c:pt idx="56">
                  <c:v>378</c:v>
                </c:pt>
                <c:pt idx="57">
                  <c:v>375</c:v>
                </c:pt>
                <c:pt idx="58">
                  <c:v>361</c:v>
                </c:pt>
                <c:pt idx="59">
                  <c:v>371</c:v>
                </c:pt>
                <c:pt idx="60">
                  <c:v>367</c:v>
                </c:pt>
                <c:pt idx="61">
                  <c:v>371</c:v>
                </c:pt>
                <c:pt idx="62">
                  <c:v>371</c:v>
                </c:pt>
                <c:pt idx="63">
                  <c:v>364</c:v>
                </c:pt>
                <c:pt idx="64">
                  <c:v>360</c:v>
                </c:pt>
                <c:pt idx="65">
                  <c:v>363</c:v>
                </c:pt>
                <c:pt idx="66">
                  <c:v>363</c:v>
                </c:pt>
                <c:pt idx="67">
                  <c:v>363</c:v>
                </c:pt>
                <c:pt idx="68">
                  <c:v>370</c:v>
                </c:pt>
                <c:pt idx="69">
                  <c:v>360</c:v>
                </c:pt>
                <c:pt idx="70">
                  <c:v>363</c:v>
                </c:pt>
                <c:pt idx="71">
                  <c:v>366</c:v>
                </c:pt>
                <c:pt idx="72">
                  <c:v>346</c:v>
                </c:pt>
                <c:pt idx="73">
                  <c:v>353</c:v>
                </c:pt>
                <c:pt idx="74">
                  <c:v>342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3C9-4444-AFFE-3EB2DB29E6C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Data'!$A$4508:$A$4583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Data'!$C$4508:$C$4583</c:f>
              <c:numCache>
                <c:formatCode>General</c:formatCode>
                <c:ptCount val="76"/>
                <c:pt idx="23">
                  <c:v>423.48065185546875</c:v>
                </c:pt>
                <c:pt idx="24">
                  <c:v>422.12057495117188</c:v>
                </c:pt>
                <c:pt idx="25">
                  <c:v>420.71908569335938</c:v>
                </c:pt>
                <c:pt idx="26">
                  <c:v>419.27801513671875</c:v>
                </c:pt>
                <c:pt idx="27">
                  <c:v>417.7994384765625</c:v>
                </c:pt>
                <c:pt idx="28">
                  <c:v>416.28579711914063</c:v>
                </c:pt>
                <c:pt idx="29">
                  <c:v>414.73977661132813</c:v>
                </c:pt>
                <c:pt idx="30">
                  <c:v>413.1644287109375</c:v>
                </c:pt>
                <c:pt idx="31">
                  <c:v>411.56298828125</c:v>
                </c:pt>
                <c:pt idx="32">
                  <c:v>409.93893432617188</c:v>
                </c:pt>
                <c:pt idx="33">
                  <c:v>408.29608154296875</c:v>
                </c:pt>
                <c:pt idx="34">
                  <c:v>406.63824462890625</c:v>
                </c:pt>
                <c:pt idx="35">
                  <c:v>404.96954345703125</c:v>
                </c:pt>
                <c:pt idx="36">
                  <c:v>403.29412841796875</c:v>
                </c:pt>
                <c:pt idx="37">
                  <c:v>401.61624145507813</c:v>
                </c:pt>
                <c:pt idx="38">
                  <c:v>399.94009399414063</c:v>
                </c:pt>
                <c:pt idx="39">
                  <c:v>398.26998901367188</c:v>
                </c:pt>
                <c:pt idx="40">
                  <c:v>396.61007690429688</c:v>
                </c:pt>
                <c:pt idx="41">
                  <c:v>394.96444702148438</c:v>
                </c:pt>
                <c:pt idx="42">
                  <c:v>393.3370361328125</c:v>
                </c:pt>
                <c:pt idx="43">
                  <c:v>391.73159790039063</c:v>
                </c:pt>
                <c:pt idx="44">
                  <c:v>390.15170288085938</c:v>
                </c:pt>
                <c:pt idx="45">
                  <c:v>388.60061645507813</c:v>
                </c:pt>
                <c:pt idx="46">
                  <c:v>387.08139038085938</c:v>
                </c:pt>
                <c:pt idx="47">
                  <c:v>385.59683227539063</c:v>
                </c:pt>
                <c:pt idx="48">
                  <c:v>384.14938354492188</c:v>
                </c:pt>
                <c:pt idx="49">
                  <c:v>382.7412109375</c:v>
                </c:pt>
                <c:pt idx="50">
                  <c:v>381.3741455078125</c:v>
                </c:pt>
                <c:pt idx="51">
                  <c:v>380.04974365234375</c:v>
                </c:pt>
                <c:pt idx="52">
                  <c:v>378.76925659179688</c:v>
                </c:pt>
                <c:pt idx="53">
                  <c:v>377.53363037109375</c:v>
                </c:pt>
                <c:pt idx="54">
                  <c:v>376.343505859375</c:v>
                </c:pt>
                <c:pt idx="55">
                  <c:v>375.19927978515625</c:v>
                </c:pt>
                <c:pt idx="56">
                  <c:v>374.10107421875</c:v>
                </c:pt>
                <c:pt idx="57">
                  <c:v>373.048828125</c:v>
                </c:pt>
                <c:pt idx="58">
                  <c:v>372.04217529296875</c:v>
                </c:pt>
                <c:pt idx="59">
                  <c:v>371.08062744140625</c:v>
                </c:pt>
                <c:pt idx="60">
                  <c:v>370.16351318359375</c:v>
                </c:pt>
                <c:pt idx="61">
                  <c:v>369.28994750976563</c:v>
                </c:pt>
                <c:pt idx="62">
                  <c:v>368.45904541015625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3C9-4444-AFFE-3EB2DB29E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47584"/>
        <c:axId val="149740544"/>
      </c:scatterChart>
      <c:valAx>
        <c:axId val="149747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40544"/>
        <c:crosses val="autoZero"/>
        <c:crossBetween val="midCat"/>
      </c:valAx>
      <c:valAx>
        <c:axId val="149740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47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G2 - G2</a:t>
            </a:r>
          </a:p>
          <a:p>
            <a:pPr>
              <a:defRPr sz="1400"/>
            </a:pPr>
            <a:r>
              <a:rPr lang="en-CA"/>
              <a:t> Transition Temperature: 13.27164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Data'!$E$4508:$E$4583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Data'!$F$4508:$F$4583</c:f>
              <c:numCache>
                <c:formatCode>General</c:formatCode>
                <c:ptCount val="76"/>
                <c:pt idx="0">
                  <c:v>446</c:v>
                </c:pt>
                <c:pt idx="1">
                  <c:v>424</c:v>
                </c:pt>
                <c:pt idx="2">
                  <c:v>424</c:v>
                </c:pt>
                <c:pt idx="3">
                  <c:v>443</c:v>
                </c:pt>
                <c:pt idx="4">
                  <c:v>444</c:v>
                </c:pt>
                <c:pt idx="5">
                  <c:v>426</c:v>
                </c:pt>
                <c:pt idx="6">
                  <c:v>446</c:v>
                </c:pt>
                <c:pt idx="7">
                  <c:v>442</c:v>
                </c:pt>
                <c:pt idx="8">
                  <c:v>438</c:v>
                </c:pt>
                <c:pt idx="9">
                  <c:v>445</c:v>
                </c:pt>
                <c:pt idx="10">
                  <c:v>430</c:v>
                </c:pt>
                <c:pt idx="11">
                  <c:v>437</c:v>
                </c:pt>
                <c:pt idx="12">
                  <c:v>433</c:v>
                </c:pt>
                <c:pt idx="13">
                  <c:v>426</c:v>
                </c:pt>
                <c:pt idx="14">
                  <c:v>426</c:v>
                </c:pt>
                <c:pt idx="15">
                  <c:v>429</c:v>
                </c:pt>
                <c:pt idx="16">
                  <c:v>419</c:v>
                </c:pt>
                <c:pt idx="17">
                  <c:v>432</c:v>
                </c:pt>
                <c:pt idx="18">
                  <c:v>425</c:v>
                </c:pt>
                <c:pt idx="19">
                  <c:v>407</c:v>
                </c:pt>
                <c:pt idx="20">
                  <c:v>414</c:v>
                </c:pt>
                <c:pt idx="21">
                  <c:v>428</c:v>
                </c:pt>
                <c:pt idx="22">
                  <c:v>427</c:v>
                </c:pt>
                <c:pt idx="23">
                  <c:v>412</c:v>
                </c:pt>
                <c:pt idx="24">
                  <c:v>415</c:v>
                </c:pt>
                <c:pt idx="25">
                  <c:v>405</c:v>
                </c:pt>
                <c:pt idx="26">
                  <c:v>408</c:v>
                </c:pt>
                <c:pt idx="27">
                  <c:v>408</c:v>
                </c:pt>
                <c:pt idx="28">
                  <c:v>404</c:v>
                </c:pt>
                <c:pt idx="29">
                  <c:v>407</c:v>
                </c:pt>
                <c:pt idx="30">
                  <c:v>404</c:v>
                </c:pt>
                <c:pt idx="31">
                  <c:v>404</c:v>
                </c:pt>
                <c:pt idx="32">
                  <c:v>407</c:v>
                </c:pt>
                <c:pt idx="33">
                  <c:v>400</c:v>
                </c:pt>
                <c:pt idx="34">
                  <c:v>396</c:v>
                </c:pt>
                <c:pt idx="35">
                  <c:v>396</c:v>
                </c:pt>
                <c:pt idx="36">
                  <c:v>396</c:v>
                </c:pt>
                <c:pt idx="37">
                  <c:v>393</c:v>
                </c:pt>
                <c:pt idx="38">
                  <c:v>389</c:v>
                </c:pt>
                <c:pt idx="39">
                  <c:v>382</c:v>
                </c:pt>
                <c:pt idx="40">
                  <c:v>385</c:v>
                </c:pt>
                <c:pt idx="41">
                  <c:v>389</c:v>
                </c:pt>
                <c:pt idx="42">
                  <c:v>385</c:v>
                </c:pt>
                <c:pt idx="43">
                  <c:v>395</c:v>
                </c:pt>
                <c:pt idx="44">
                  <c:v>385</c:v>
                </c:pt>
                <c:pt idx="45">
                  <c:v>378</c:v>
                </c:pt>
                <c:pt idx="46">
                  <c:v>374</c:v>
                </c:pt>
                <c:pt idx="47">
                  <c:v>381</c:v>
                </c:pt>
                <c:pt idx="48">
                  <c:v>378</c:v>
                </c:pt>
                <c:pt idx="49">
                  <c:v>384</c:v>
                </c:pt>
                <c:pt idx="50">
                  <c:v>381</c:v>
                </c:pt>
                <c:pt idx="51">
                  <c:v>381</c:v>
                </c:pt>
                <c:pt idx="52">
                  <c:v>384</c:v>
                </c:pt>
                <c:pt idx="53">
                  <c:v>378</c:v>
                </c:pt>
                <c:pt idx="54">
                  <c:v>371</c:v>
                </c:pt>
                <c:pt idx="55">
                  <c:v>367</c:v>
                </c:pt>
                <c:pt idx="56">
                  <c:v>361</c:v>
                </c:pt>
                <c:pt idx="57">
                  <c:v>367</c:v>
                </c:pt>
                <c:pt idx="58">
                  <c:v>371</c:v>
                </c:pt>
                <c:pt idx="59">
                  <c:v>370</c:v>
                </c:pt>
                <c:pt idx="60">
                  <c:v>360</c:v>
                </c:pt>
                <c:pt idx="61">
                  <c:v>370</c:v>
                </c:pt>
                <c:pt idx="62">
                  <c:v>374</c:v>
                </c:pt>
                <c:pt idx="63">
                  <c:v>360</c:v>
                </c:pt>
                <c:pt idx="64">
                  <c:v>363</c:v>
                </c:pt>
                <c:pt idx="65">
                  <c:v>360</c:v>
                </c:pt>
                <c:pt idx="66">
                  <c:v>367</c:v>
                </c:pt>
                <c:pt idx="67">
                  <c:v>356</c:v>
                </c:pt>
                <c:pt idx="68">
                  <c:v>366</c:v>
                </c:pt>
                <c:pt idx="69">
                  <c:v>360</c:v>
                </c:pt>
                <c:pt idx="70">
                  <c:v>359</c:v>
                </c:pt>
                <c:pt idx="71">
                  <c:v>363</c:v>
                </c:pt>
                <c:pt idx="72">
                  <c:v>356</c:v>
                </c:pt>
                <c:pt idx="73">
                  <c:v>359</c:v>
                </c:pt>
                <c:pt idx="74">
                  <c:v>352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BC4-442F-ABDA-55182A89D78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Data'!$E$4508:$E$4583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Data'!$G$4508:$G$4583</c:f>
              <c:numCache>
                <c:formatCode>General</c:formatCode>
                <c:ptCount val="76"/>
                <c:pt idx="10">
                  <c:v>437.49673461914063</c:v>
                </c:pt>
                <c:pt idx="11">
                  <c:v>435.75686645507813</c:v>
                </c:pt>
                <c:pt idx="12">
                  <c:v>434.0260009765625</c:v>
                </c:pt>
                <c:pt idx="13">
                  <c:v>432.3045654296875</c:v>
                </c:pt>
                <c:pt idx="14">
                  <c:v>430.593017578125</c:v>
                </c:pt>
                <c:pt idx="15">
                  <c:v>428.89181518554688</c:v>
                </c:pt>
                <c:pt idx="16">
                  <c:v>427.201416015625</c:v>
                </c:pt>
                <c:pt idx="17">
                  <c:v>425.522216796875</c:v>
                </c:pt>
                <c:pt idx="18">
                  <c:v>423.85464477539063</c:v>
                </c:pt>
                <c:pt idx="19">
                  <c:v>422.19906616210938</c:v>
                </c:pt>
                <c:pt idx="20">
                  <c:v>420.555908203125</c:v>
                </c:pt>
                <c:pt idx="21">
                  <c:v>418.92550659179688</c:v>
                </c:pt>
                <c:pt idx="22">
                  <c:v>417.3082275390625</c:v>
                </c:pt>
                <c:pt idx="23">
                  <c:v>415.70443725585938</c:v>
                </c:pt>
                <c:pt idx="24">
                  <c:v>414.11441040039063</c:v>
                </c:pt>
                <c:pt idx="25">
                  <c:v>412.53854370117188</c:v>
                </c:pt>
                <c:pt idx="26">
                  <c:v>410.97705078125</c:v>
                </c:pt>
                <c:pt idx="27">
                  <c:v>409.43026733398438</c:v>
                </c:pt>
                <c:pt idx="28">
                  <c:v>407.89846801757813</c:v>
                </c:pt>
                <c:pt idx="29">
                  <c:v>406.38186645507813</c:v>
                </c:pt>
                <c:pt idx="30">
                  <c:v>404.88076782226563</c:v>
                </c:pt>
                <c:pt idx="31">
                  <c:v>403.39535522460938</c:v>
                </c:pt>
                <c:pt idx="32">
                  <c:v>401.92587280273438</c:v>
                </c:pt>
                <c:pt idx="33">
                  <c:v>400.47247314453125</c:v>
                </c:pt>
                <c:pt idx="34">
                  <c:v>399.035400390625</c:v>
                </c:pt>
                <c:pt idx="35">
                  <c:v>397.61477661132813</c:v>
                </c:pt>
                <c:pt idx="36">
                  <c:v>396.21075439453125</c:v>
                </c:pt>
                <c:pt idx="37">
                  <c:v>394.82354736328125</c:v>
                </c:pt>
                <c:pt idx="38">
                  <c:v>393.45318603515625</c:v>
                </c:pt>
                <c:pt idx="39">
                  <c:v>392.09988403320313</c:v>
                </c:pt>
                <c:pt idx="40">
                  <c:v>390.76364135742188</c:v>
                </c:pt>
                <c:pt idx="41">
                  <c:v>389.44464111328125</c:v>
                </c:pt>
                <c:pt idx="42">
                  <c:v>388.14288330078125</c:v>
                </c:pt>
                <c:pt idx="43">
                  <c:v>386.85848999023438</c:v>
                </c:pt>
                <c:pt idx="44">
                  <c:v>385.59149169921875</c:v>
                </c:pt>
                <c:pt idx="45">
                  <c:v>384.34188842773438</c:v>
                </c:pt>
                <c:pt idx="46">
                  <c:v>383.10977172851563</c:v>
                </c:pt>
                <c:pt idx="47">
                  <c:v>381.89511108398438</c:v>
                </c:pt>
                <c:pt idx="48">
                  <c:v>380.69793701171875</c:v>
                </c:pt>
                <c:pt idx="49">
                  <c:v>379.51821899414063</c:v>
                </c:pt>
                <c:pt idx="50">
                  <c:v>378.35595703125</c:v>
                </c:pt>
                <c:pt idx="51">
                  <c:v>377.21112060546875</c:v>
                </c:pt>
                <c:pt idx="52">
                  <c:v>376.08364868164063</c:v>
                </c:pt>
                <c:pt idx="53">
                  <c:v>374.9735107421875</c:v>
                </c:pt>
                <c:pt idx="54">
                  <c:v>373.88067626953125</c:v>
                </c:pt>
                <c:pt idx="55">
                  <c:v>372.8050537109375</c:v>
                </c:pt>
                <c:pt idx="56">
                  <c:v>371.74655151367188</c:v>
                </c:pt>
                <c:pt idx="57">
                  <c:v>370.70510864257813</c:v>
                </c:pt>
                <c:pt idx="58">
                  <c:v>369.6806640625</c:v>
                </c:pt>
                <c:pt idx="59">
                  <c:v>368.67306518554688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BC4-442F-ABDA-55182A89D7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69216"/>
        <c:axId val="149767680"/>
      </c:scatterChart>
      <c:valAx>
        <c:axId val="149769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67680"/>
        <c:crosses val="autoZero"/>
        <c:crossBetween val="midCat"/>
      </c:valAx>
      <c:valAx>
        <c:axId val="149767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69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G3 - G3</a:t>
            </a:r>
          </a:p>
          <a:p>
            <a:pPr>
              <a:defRPr sz="1400"/>
            </a:pPr>
            <a:r>
              <a:rPr lang="en-CA"/>
              <a:t> Transition Temperature: 48.67482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Data'!$I$4508:$I$4583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Data'!$J$4508:$J$4583</c:f>
              <c:numCache>
                <c:formatCode>General</c:formatCode>
                <c:ptCount val="76"/>
                <c:pt idx="0">
                  <c:v>438</c:v>
                </c:pt>
                <c:pt idx="1">
                  <c:v>430</c:v>
                </c:pt>
                <c:pt idx="2">
                  <c:v>433</c:v>
                </c:pt>
                <c:pt idx="3">
                  <c:v>428</c:v>
                </c:pt>
                <c:pt idx="4">
                  <c:v>439</c:v>
                </c:pt>
                <c:pt idx="5">
                  <c:v>421</c:v>
                </c:pt>
                <c:pt idx="6">
                  <c:v>431</c:v>
                </c:pt>
                <c:pt idx="7">
                  <c:v>434</c:v>
                </c:pt>
                <c:pt idx="8">
                  <c:v>437</c:v>
                </c:pt>
                <c:pt idx="9">
                  <c:v>443</c:v>
                </c:pt>
                <c:pt idx="10">
                  <c:v>436</c:v>
                </c:pt>
                <c:pt idx="11">
                  <c:v>432</c:v>
                </c:pt>
                <c:pt idx="12">
                  <c:v>435</c:v>
                </c:pt>
                <c:pt idx="13">
                  <c:v>435</c:v>
                </c:pt>
                <c:pt idx="14">
                  <c:v>431</c:v>
                </c:pt>
                <c:pt idx="15">
                  <c:v>424</c:v>
                </c:pt>
                <c:pt idx="16">
                  <c:v>431</c:v>
                </c:pt>
                <c:pt idx="17">
                  <c:v>434</c:v>
                </c:pt>
                <c:pt idx="18">
                  <c:v>430</c:v>
                </c:pt>
                <c:pt idx="19">
                  <c:v>413</c:v>
                </c:pt>
                <c:pt idx="20">
                  <c:v>410</c:v>
                </c:pt>
                <c:pt idx="21">
                  <c:v>430</c:v>
                </c:pt>
                <c:pt idx="22">
                  <c:v>432</c:v>
                </c:pt>
                <c:pt idx="23">
                  <c:v>411</c:v>
                </c:pt>
                <c:pt idx="24">
                  <c:v>415</c:v>
                </c:pt>
                <c:pt idx="25">
                  <c:v>408</c:v>
                </c:pt>
                <c:pt idx="26">
                  <c:v>411</c:v>
                </c:pt>
                <c:pt idx="27">
                  <c:v>410</c:v>
                </c:pt>
                <c:pt idx="28">
                  <c:v>410</c:v>
                </c:pt>
                <c:pt idx="29">
                  <c:v>410</c:v>
                </c:pt>
                <c:pt idx="30">
                  <c:v>410</c:v>
                </c:pt>
                <c:pt idx="31">
                  <c:v>403</c:v>
                </c:pt>
                <c:pt idx="32">
                  <c:v>406</c:v>
                </c:pt>
                <c:pt idx="33">
                  <c:v>403</c:v>
                </c:pt>
                <c:pt idx="34">
                  <c:v>399</c:v>
                </c:pt>
                <c:pt idx="35">
                  <c:v>399</c:v>
                </c:pt>
                <c:pt idx="36">
                  <c:v>402</c:v>
                </c:pt>
                <c:pt idx="37">
                  <c:v>396</c:v>
                </c:pt>
                <c:pt idx="38">
                  <c:v>392</c:v>
                </c:pt>
                <c:pt idx="39">
                  <c:v>386</c:v>
                </c:pt>
                <c:pt idx="40">
                  <c:v>389</c:v>
                </c:pt>
                <c:pt idx="41">
                  <c:v>388</c:v>
                </c:pt>
                <c:pt idx="42">
                  <c:v>382</c:v>
                </c:pt>
                <c:pt idx="43">
                  <c:v>401</c:v>
                </c:pt>
                <c:pt idx="44">
                  <c:v>388</c:v>
                </c:pt>
                <c:pt idx="45">
                  <c:v>378</c:v>
                </c:pt>
                <c:pt idx="46">
                  <c:v>381</c:v>
                </c:pt>
                <c:pt idx="47">
                  <c:v>384</c:v>
                </c:pt>
                <c:pt idx="48">
                  <c:v>378</c:v>
                </c:pt>
                <c:pt idx="49">
                  <c:v>384</c:v>
                </c:pt>
                <c:pt idx="50">
                  <c:v>374</c:v>
                </c:pt>
                <c:pt idx="51">
                  <c:v>378</c:v>
                </c:pt>
                <c:pt idx="52">
                  <c:v>381</c:v>
                </c:pt>
                <c:pt idx="53">
                  <c:v>384</c:v>
                </c:pt>
                <c:pt idx="54">
                  <c:v>378</c:v>
                </c:pt>
                <c:pt idx="55">
                  <c:v>368</c:v>
                </c:pt>
                <c:pt idx="56">
                  <c:v>374</c:v>
                </c:pt>
                <c:pt idx="57">
                  <c:v>371</c:v>
                </c:pt>
                <c:pt idx="58">
                  <c:v>371</c:v>
                </c:pt>
                <c:pt idx="59">
                  <c:v>371</c:v>
                </c:pt>
                <c:pt idx="60">
                  <c:v>364</c:v>
                </c:pt>
                <c:pt idx="61">
                  <c:v>370</c:v>
                </c:pt>
                <c:pt idx="62">
                  <c:v>377</c:v>
                </c:pt>
                <c:pt idx="63">
                  <c:v>367</c:v>
                </c:pt>
                <c:pt idx="64">
                  <c:v>360</c:v>
                </c:pt>
                <c:pt idx="65">
                  <c:v>360</c:v>
                </c:pt>
                <c:pt idx="66">
                  <c:v>364</c:v>
                </c:pt>
                <c:pt idx="67">
                  <c:v>363</c:v>
                </c:pt>
                <c:pt idx="68">
                  <c:v>373</c:v>
                </c:pt>
                <c:pt idx="69">
                  <c:v>370</c:v>
                </c:pt>
                <c:pt idx="70">
                  <c:v>367</c:v>
                </c:pt>
                <c:pt idx="71">
                  <c:v>363</c:v>
                </c:pt>
                <c:pt idx="72">
                  <c:v>353</c:v>
                </c:pt>
                <c:pt idx="73">
                  <c:v>357</c:v>
                </c:pt>
                <c:pt idx="74">
                  <c:v>340</c:v>
                </c:pt>
                <c:pt idx="75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62-4C47-8554-418EA968C09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Data'!$I$4508:$I$4583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Data'!$K$4508:$K$4583</c:f>
              <c:numCache>
                <c:formatCode>General</c:formatCode>
                <c:ptCount val="76"/>
                <c:pt idx="17">
                  <c:v>427.87615966796875</c:v>
                </c:pt>
                <c:pt idx="18">
                  <c:v>426.42657470703125</c:v>
                </c:pt>
                <c:pt idx="19">
                  <c:v>424.95822143554688</c:v>
                </c:pt>
                <c:pt idx="20">
                  <c:v>423.47238159179688</c:v>
                </c:pt>
                <c:pt idx="21">
                  <c:v>421.97042846679688</c:v>
                </c:pt>
                <c:pt idx="22">
                  <c:v>420.45388793945313</c:v>
                </c:pt>
                <c:pt idx="23">
                  <c:v>418.92428588867188</c:v>
                </c:pt>
                <c:pt idx="24">
                  <c:v>417.38314819335938</c:v>
                </c:pt>
                <c:pt idx="25">
                  <c:v>415.83212280273438</c:v>
                </c:pt>
                <c:pt idx="26">
                  <c:v>414.27291870117188</c:v>
                </c:pt>
                <c:pt idx="27">
                  <c:v>412.70724487304688</c:v>
                </c:pt>
                <c:pt idx="28">
                  <c:v>411.13681030273438</c:v>
                </c:pt>
                <c:pt idx="29">
                  <c:v>409.56341552734375</c:v>
                </c:pt>
                <c:pt idx="30">
                  <c:v>407.98880004882813</c:v>
                </c:pt>
                <c:pt idx="31">
                  <c:v>406.41476440429688</c:v>
                </c:pt>
                <c:pt idx="32">
                  <c:v>404.84307861328125</c:v>
                </c:pt>
                <c:pt idx="33">
                  <c:v>403.27554321289063</c:v>
                </c:pt>
                <c:pt idx="34">
                  <c:v>401.7138671875</c:v>
                </c:pt>
                <c:pt idx="35">
                  <c:v>400.15982055664063</c:v>
                </c:pt>
                <c:pt idx="36">
                  <c:v>398.61502075195313</c:v>
                </c:pt>
                <c:pt idx="37">
                  <c:v>397.08120727539063</c:v>
                </c:pt>
                <c:pt idx="38">
                  <c:v>395.55990600585938</c:v>
                </c:pt>
                <c:pt idx="39">
                  <c:v>394.05270385742188</c:v>
                </c:pt>
                <c:pt idx="40">
                  <c:v>392.56106567382813</c:v>
                </c:pt>
                <c:pt idx="41">
                  <c:v>391.08642578125</c:v>
                </c:pt>
                <c:pt idx="42">
                  <c:v>389.63015747070313</c:v>
                </c:pt>
                <c:pt idx="43">
                  <c:v>388.1934814453125</c:v>
                </c:pt>
                <c:pt idx="44">
                  <c:v>386.77764892578125</c:v>
                </c:pt>
                <c:pt idx="45">
                  <c:v>385.38375854492188</c:v>
                </c:pt>
                <c:pt idx="46">
                  <c:v>384.0128173828125</c:v>
                </c:pt>
                <c:pt idx="47">
                  <c:v>382.66583251953125</c:v>
                </c:pt>
                <c:pt idx="48">
                  <c:v>381.3436279296875</c:v>
                </c:pt>
                <c:pt idx="49">
                  <c:v>380.04696655273438</c:v>
                </c:pt>
                <c:pt idx="50">
                  <c:v>378.77658081054688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762-4C47-8554-418EA968C0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886464"/>
        <c:axId val="149884928"/>
      </c:scatterChart>
      <c:valAx>
        <c:axId val="14988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884928"/>
        <c:crosses val="autoZero"/>
        <c:crossBetween val="midCat"/>
      </c:valAx>
      <c:valAx>
        <c:axId val="14988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886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G4 - G4</a:t>
            </a:r>
          </a:p>
          <a:p>
            <a:pPr>
              <a:defRPr sz="1400"/>
            </a:pPr>
            <a:r>
              <a:rPr lang="en-CA"/>
              <a:t> Transition Temperature: 43.88163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Data'!$M$4508:$M$4583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Data'!$N$4508:$N$4583</c:f>
              <c:numCache>
                <c:formatCode>General</c:formatCode>
                <c:ptCount val="76"/>
                <c:pt idx="0">
                  <c:v>461</c:v>
                </c:pt>
                <c:pt idx="1">
                  <c:v>450</c:v>
                </c:pt>
                <c:pt idx="2">
                  <c:v>456</c:v>
                </c:pt>
                <c:pt idx="3">
                  <c:v>458</c:v>
                </c:pt>
                <c:pt idx="4">
                  <c:v>465</c:v>
                </c:pt>
                <c:pt idx="5">
                  <c:v>454</c:v>
                </c:pt>
                <c:pt idx="6">
                  <c:v>457</c:v>
                </c:pt>
                <c:pt idx="7">
                  <c:v>460</c:v>
                </c:pt>
                <c:pt idx="8">
                  <c:v>449</c:v>
                </c:pt>
                <c:pt idx="9">
                  <c:v>452</c:v>
                </c:pt>
                <c:pt idx="10">
                  <c:v>452</c:v>
                </c:pt>
                <c:pt idx="11">
                  <c:v>448</c:v>
                </c:pt>
                <c:pt idx="12">
                  <c:v>445</c:v>
                </c:pt>
                <c:pt idx="13">
                  <c:v>441</c:v>
                </c:pt>
                <c:pt idx="14">
                  <c:v>441</c:v>
                </c:pt>
                <c:pt idx="15">
                  <c:v>437</c:v>
                </c:pt>
                <c:pt idx="16">
                  <c:v>434</c:v>
                </c:pt>
                <c:pt idx="17">
                  <c:v>440</c:v>
                </c:pt>
                <c:pt idx="18">
                  <c:v>433</c:v>
                </c:pt>
                <c:pt idx="19">
                  <c:v>433</c:v>
                </c:pt>
                <c:pt idx="20">
                  <c:v>433</c:v>
                </c:pt>
                <c:pt idx="21">
                  <c:v>436</c:v>
                </c:pt>
                <c:pt idx="22">
                  <c:v>432</c:v>
                </c:pt>
                <c:pt idx="23">
                  <c:v>424</c:v>
                </c:pt>
                <c:pt idx="24">
                  <c:v>424</c:v>
                </c:pt>
                <c:pt idx="25">
                  <c:v>411</c:v>
                </c:pt>
                <c:pt idx="26">
                  <c:v>420</c:v>
                </c:pt>
                <c:pt idx="27">
                  <c:v>420</c:v>
                </c:pt>
                <c:pt idx="28">
                  <c:v>413</c:v>
                </c:pt>
                <c:pt idx="29">
                  <c:v>410</c:v>
                </c:pt>
                <c:pt idx="30">
                  <c:v>413</c:v>
                </c:pt>
                <c:pt idx="31">
                  <c:v>416</c:v>
                </c:pt>
                <c:pt idx="32">
                  <c:v>413</c:v>
                </c:pt>
                <c:pt idx="33">
                  <c:v>413</c:v>
                </c:pt>
                <c:pt idx="34">
                  <c:v>409</c:v>
                </c:pt>
                <c:pt idx="35">
                  <c:v>406</c:v>
                </c:pt>
                <c:pt idx="36">
                  <c:v>412</c:v>
                </c:pt>
                <c:pt idx="37">
                  <c:v>402</c:v>
                </c:pt>
                <c:pt idx="38">
                  <c:v>409</c:v>
                </c:pt>
                <c:pt idx="39">
                  <c:v>392</c:v>
                </c:pt>
                <c:pt idx="40">
                  <c:v>386</c:v>
                </c:pt>
                <c:pt idx="41">
                  <c:v>395</c:v>
                </c:pt>
                <c:pt idx="42">
                  <c:v>392</c:v>
                </c:pt>
                <c:pt idx="43">
                  <c:v>401</c:v>
                </c:pt>
                <c:pt idx="44">
                  <c:v>395</c:v>
                </c:pt>
                <c:pt idx="45">
                  <c:v>388</c:v>
                </c:pt>
                <c:pt idx="46">
                  <c:v>388</c:v>
                </c:pt>
                <c:pt idx="47">
                  <c:v>388</c:v>
                </c:pt>
                <c:pt idx="48">
                  <c:v>382</c:v>
                </c:pt>
                <c:pt idx="49">
                  <c:v>391</c:v>
                </c:pt>
                <c:pt idx="50">
                  <c:v>388</c:v>
                </c:pt>
                <c:pt idx="51">
                  <c:v>381</c:v>
                </c:pt>
                <c:pt idx="52">
                  <c:v>388</c:v>
                </c:pt>
                <c:pt idx="53">
                  <c:v>391</c:v>
                </c:pt>
                <c:pt idx="54">
                  <c:v>381</c:v>
                </c:pt>
                <c:pt idx="55">
                  <c:v>375</c:v>
                </c:pt>
                <c:pt idx="56">
                  <c:v>385</c:v>
                </c:pt>
                <c:pt idx="57">
                  <c:v>375</c:v>
                </c:pt>
                <c:pt idx="58">
                  <c:v>372</c:v>
                </c:pt>
                <c:pt idx="59">
                  <c:v>381</c:v>
                </c:pt>
                <c:pt idx="60">
                  <c:v>371</c:v>
                </c:pt>
                <c:pt idx="61">
                  <c:v>378</c:v>
                </c:pt>
                <c:pt idx="62">
                  <c:v>374</c:v>
                </c:pt>
                <c:pt idx="63">
                  <c:v>368</c:v>
                </c:pt>
                <c:pt idx="64">
                  <c:v>368</c:v>
                </c:pt>
                <c:pt idx="65">
                  <c:v>365</c:v>
                </c:pt>
                <c:pt idx="66">
                  <c:v>374</c:v>
                </c:pt>
                <c:pt idx="67">
                  <c:v>364</c:v>
                </c:pt>
                <c:pt idx="68">
                  <c:v>364</c:v>
                </c:pt>
                <c:pt idx="69">
                  <c:v>361</c:v>
                </c:pt>
                <c:pt idx="70">
                  <c:v>367</c:v>
                </c:pt>
                <c:pt idx="71">
                  <c:v>361</c:v>
                </c:pt>
                <c:pt idx="72">
                  <c:v>351</c:v>
                </c:pt>
                <c:pt idx="73">
                  <c:v>367</c:v>
                </c:pt>
                <c:pt idx="74">
                  <c:v>348</c:v>
                </c:pt>
                <c:pt idx="75">
                  <c:v>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ED9-42BD-859D-3FCAA36449F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Data'!$M$4508:$M$4583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Data'!$O$4508:$O$4583</c:f>
              <c:numCache>
                <c:formatCode>General</c:formatCode>
                <c:ptCount val="76"/>
                <c:pt idx="2">
                  <c:v>460.61703491210938</c:v>
                </c:pt>
                <c:pt idx="3">
                  <c:v>459.32342529296875</c:v>
                </c:pt>
                <c:pt idx="4">
                  <c:v>457.99771118164063</c:v>
                </c:pt>
                <c:pt idx="5">
                  <c:v>456.640380859375</c:v>
                </c:pt>
                <c:pt idx="6">
                  <c:v>455.25201416015625</c:v>
                </c:pt>
                <c:pt idx="7">
                  <c:v>453.83334350585938</c:v>
                </c:pt>
                <c:pt idx="8">
                  <c:v>452.38510131835938</c:v>
                </c:pt>
                <c:pt idx="9">
                  <c:v>450.90823364257813</c:v>
                </c:pt>
                <c:pt idx="10">
                  <c:v>449.4036865234375</c:v>
                </c:pt>
                <c:pt idx="11">
                  <c:v>447.87265014648438</c:v>
                </c:pt>
                <c:pt idx="12">
                  <c:v>446.3162841796875</c:v>
                </c:pt>
                <c:pt idx="13">
                  <c:v>444.73593139648438</c:v>
                </c:pt>
                <c:pt idx="14">
                  <c:v>443.133056640625</c:v>
                </c:pt>
                <c:pt idx="15">
                  <c:v>441.50909423828125</c:v>
                </c:pt>
                <c:pt idx="16">
                  <c:v>439.86572265625</c:v>
                </c:pt>
                <c:pt idx="17">
                  <c:v>438.20465087890625</c:v>
                </c:pt>
                <c:pt idx="18">
                  <c:v>436.52761840820313</c:v>
                </c:pt>
                <c:pt idx="19">
                  <c:v>434.83651733398438</c:v>
                </c:pt>
                <c:pt idx="20">
                  <c:v>433.13320922851563</c:v>
                </c:pt>
                <c:pt idx="21">
                  <c:v>431.41976928710938</c:v>
                </c:pt>
                <c:pt idx="22">
                  <c:v>429.69815063476563</c:v>
                </c:pt>
                <c:pt idx="23">
                  <c:v>427.97042846679688</c:v>
                </c:pt>
                <c:pt idx="24">
                  <c:v>426.23873901367188</c:v>
                </c:pt>
                <c:pt idx="25">
                  <c:v>424.50515747070313</c:v>
                </c:pt>
                <c:pt idx="26">
                  <c:v>422.77182006835938</c:v>
                </c:pt>
                <c:pt idx="27">
                  <c:v>421.0408935546875</c:v>
                </c:pt>
                <c:pt idx="28">
                  <c:v>419.31442260742188</c:v>
                </c:pt>
                <c:pt idx="29">
                  <c:v>417.59454345703125</c:v>
                </c:pt>
                <c:pt idx="30">
                  <c:v>415.88333129882813</c:v>
                </c:pt>
                <c:pt idx="31">
                  <c:v>414.1827392578125</c:v>
                </c:pt>
                <c:pt idx="32">
                  <c:v>412.49478149414063</c:v>
                </c:pt>
                <c:pt idx="33">
                  <c:v>410.82138061523438</c:v>
                </c:pt>
                <c:pt idx="34">
                  <c:v>409.16433715820313</c:v>
                </c:pt>
                <c:pt idx="35">
                  <c:v>407.52542114257813</c:v>
                </c:pt>
                <c:pt idx="36">
                  <c:v>405.90631103515625</c:v>
                </c:pt>
                <c:pt idx="37">
                  <c:v>404.30859375</c:v>
                </c:pt>
                <c:pt idx="38">
                  <c:v>402.73382568359375</c:v>
                </c:pt>
                <c:pt idx="39">
                  <c:v>401.18331909179688</c:v>
                </c:pt>
                <c:pt idx="40">
                  <c:v>399.658447265625</c:v>
                </c:pt>
                <c:pt idx="41">
                  <c:v>398.16036987304688</c:v>
                </c:pt>
                <c:pt idx="42">
                  <c:v>396.690185546875</c:v>
                </c:pt>
                <c:pt idx="43">
                  <c:v>395.24887084960938</c:v>
                </c:pt>
                <c:pt idx="44">
                  <c:v>393.83731079101563</c:v>
                </c:pt>
                <c:pt idx="45">
                  <c:v>392.45623779296875</c:v>
                </c:pt>
                <c:pt idx="46">
                  <c:v>391.10635375976563</c:v>
                </c:pt>
                <c:pt idx="47">
                  <c:v>389.7882080078125</c:v>
                </c:pt>
                <c:pt idx="48">
                  <c:v>388.50222778320313</c:v>
                </c:pt>
                <c:pt idx="49">
                  <c:v>387.248779296875</c:v>
                </c:pt>
                <c:pt idx="50">
                  <c:v>386.02816772460938</c:v>
                </c:pt>
                <c:pt idx="51">
                  <c:v>384.84048461914063</c:v>
                </c:pt>
                <c:pt idx="52">
                  <c:v>383.68588256835938</c:v>
                </c:pt>
                <c:pt idx="53">
                  <c:v>382.56430053710938</c:v>
                </c:pt>
                <c:pt idx="54">
                  <c:v>381.4757080078125</c:v>
                </c:pt>
                <c:pt idx="55">
                  <c:v>380.41989135742188</c:v>
                </c:pt>
                <c:pt idx="56">
                  <c:v>379.39669799804688</c:v>
                </c:pt>
                <c:pt idx="57">
                  <c:v>378.40579223632813</c:v>
                </c:pt>
                <c:pt idx="58">
                  <c:v>377.44683837890625</c:v>
                </c:pt>
                <c:pt idx="59">
                  <c:v>376.5194091796875</c:v>
                </c:pt>
                <c:pt idx="60">
                  <c:v>375.62310791015625</c:v>
                </c:pt>
                <c:pt idx="61">
                  <c:v>374.75741577148438</c:v>
                </c:pt>
                <c:pt idx="62">
                  <c:v>373.92181396484375</c:v>
                </c:pt>
                <c:pt idx="63">
                  <c:v>373.11569213867188</c:v>
                </c:pt>
                <c:pt idx="64">
                  <c:v>372.3385009765625</c:v>
                </c:pt>
                <c:pt idx="65">
                  <c:v>371.589599609375</c:v>
                </c:pt>
                <c:pt idx="66">
                  <c:v>370.86831665039063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ED9-42BD-859D-3FCAA36449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21792"/>
        <c:axId val="149911808"/>
      </c:scatterChart>
      <c:valAx>
        <c:axId val="149921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11808"/>
        <c:crosses val="autoZero"/>
        <c:crossBetween val="midCat"/>
      </c:valAx>
      <c:valAx>
        <c:axId val="14991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217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G5 - G5</a:t>
            </a:r>
          </a:p>
          <a:p>
            <a:pPr>
              <a:defRPr sz="1400"/>
            </a:pPr>
            <a:r>
              <a:rPr lang="en-CA"/>
              <a:t> Transition Temperature: 36.47147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Data'!$Q$4508:$Q$4583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Data'!$R$4508:$R$4583</c:f>
              <c:numCache>
                <c:formatCode>General</c:formatCode>
                <c:ptCount val="76"/>
                <c:pt idx="0">
                  <c:v>434</c:v>
                </c:pt>
                <c:pt idx="1">
                  <c:v>440</c:v>
                </c:pt>
                <c:pt idx="2">
                  <c:v>433</c:v>
                </c:pt>
                <c:pt idx="3">
                  <c:v>438</c:v>
                </c:pt>
                <c:pt idx="4">
                  <c:v>442</c:v>
                </c:pt>
                <c:pt idx="5">
                  <c:v>428</c:v>
                </c:pt>
                <c:pt idx="6">
                  <c:v>437</c:v>
                </c:pt>
                <c:pt idx="7">
                  <c:v>427</c:v>
                </c:pt>
                <c:pt idx="8">
                  <c:v>427</c:v>
                </c:pt>
                <c:pt idx="9">
                  <c:v>426</c:v>
                </c:pt>
                <c:pt idx="10">
                  <c:v>420</c:v>
                </c:pt>
                <c:pt idx="11">
                  <c:v>419</c:v>
                </c:pt>
                <c:pt idx="12">
                  <c:v>422</c:v>
                </c:pt>
                <c:pt idx="13">
                  <c:v>422</c:v>
                </c:pt>
                <c:pt idx="14">
                  <c:v>418</c:v>
                </c:pt>
                <c:pt idx="15">
                  <c:v>418</c:v>
                </c:pt>
                <c:pt idx="16">
                  <c:v>415</c:v>
                </c:pt>
                <c:pt idx="17">
                  <c:v>411</c:v>
                </c:pt>
                <c:pt idx="18">
                  <c:v>417</c:v>
                </c:pt>
                <c:pt idx="19">
                  <c:v>408</c:v>
                </c:pt>
                <c:pt idx="20">
                  <c:v>404</c:v>
                </c:pt>
                <c:pt idx="21">
                  <c:v>407</c:v>
                </c:pt>
                <c:pt idx="22">
                  <c:v>419</c:v>
                </c:pt>
                <c:pt idx="23">
                  <c:v>406</c:v>
                </c:pt>
                <c:pt idx="24">
                  <c:v>405</c:v>
                </c:pt>
                <c:pt idx="25">
                  <c:v>396</c:v>
                </c:pt>
                <c:pt idx="26">
                  <c:v>408</c:v>
                </c:pt>
                <c:pt idx="27">
                  <c:v>398</c:v>
                </c:pt>
                <c:pt idx="28">
                  <c:v>398</c:v>
                </c:pt>
                <c:pt idx="29">
                  <c:v>392</c:v>
                </c:pt>
                <c:pt idx="30">
                  <c:v>398</c:v>
                </c:pt>
                <c:pt idx="31">
                  <c:v>385</c:v>
                </c:pt>
                <c:pt idx="32">
                  <c:v>388</c:v>
                </c:pt>
                <c:pt idx="33">
                  <c:v>382</c:v>
                </c:pt>
                <c:pt idx="34">
                  <c:v>391</c:v>
                </c:pt>
                <c:pt idx="35">
                  <c:v>378</c:v>
                </c:pt>
                <c:pt idx="36">
                  <c:v>390</c:v>
                </c:pt>
                <c:pt idx="37">
                  <c:v>387</c:v>
                </c:pt>
                <c:pt idx="38">
                  <c:v>384</c:v>
                </c:pt>
                <c:pt idx="39">
                  <c:v>368</c:v>
                </c:pt>
                <c:pt idx="40">
                  <c:v>374</c:v>
                </c:pt>
                <c:pt idx="41">
                  <c:v>374</c:v>
                </c:pt>
                <c:pt idx="42">
                  <c:v>368</c:v>
                </c:pt>
                <c:pt idx="43">
                  <c:v>377</c:v>
                </c:pt>
                <c:pt idx="44">
                  <c:v>373</c:v>
                </c:pt>
                <c:pt idx="45">
                  <c:v>373</c:v>
                </c:pt>
                <c:pt idx="46">
                  <c:v>370</c:v>
                </c:pt>
                <c:pt idx="47">
                  <c:v>364</c:v>
                </c:pt>
                <c:pt idx="48">
                  <c:v>364</c:v>
                </c:pt>
                <c:pt idx="49">
                  <c:v>380</c:v>
                </c:pt>
                <c:pt idx="50">
                  <c:v>364</c:v>
                </c:pt>
                <c:pt idx="51">
                  <c:v>367</c:v>
                </c:pt>
                <c:pt idx="52">
                  <c:v>373</c:v>
                </c:pt>
                <c:pt idx="53">
                  <c:v>364</c:v>
                </c:pt>
                <c:pt idx="54">
                  <c:v>361</c:v>
                </c:pt>
                <c:pt idx="55">
                  <c:v>357</c:v>
                </c:pt>
                <c:pt idx="56">
                  <c:v>357</c:v>
                </c:pt>
                <c:pt idx="57">
                  <c:v>360</c:v>
                </c:pt>
                <c:pt idx="58">
                  <c:v>345</c:v>
                </c:pt>
                <c:pt idx="59">
                  <c:v>360</c:v>
                </c:pt>
                <c:pt idx="60">
                  <c:v>354</c:v>
                </c:pt>
                <c:pt idx="61">
                  <c:v>354</c:v>
                </c:pt>
                <c:pt idx="62">
                  <c:v>354</c:v>
                </c:pt>
                <c:pt idx="63">
                  <c:v>351</c:v>
                </c:pt>
                <c:pt idx="64">
                  <c:v>344</c:v>
                </c:pt>
                <c:pt idx="65">
                  <c:v>347</c:v>
                </c:pt>
                <c:pt idx="66">
                  <c:v>350</c:v>
                </c:pt>
                <c:pt idx="67">
                  <c:v>341</c:v>
                </c:pt>
                <c:pt idx="68">
                  <c:v>350</c:v>
                </c:pt>
                <c:pt idx="69">
                  <c:v>344</c:v>
                </c:pt>
                <c:pt idx="70">
                  <c:v>353</c:v>
                </c:pt>
                <c:pt idx="71">
                  <c:v>344</c:v>
                </c:pt>
                <c:pt idx="72">
                  <c:v>337</c:v>
                </c:pt>
                <c:pt idx="73">
                  <c:v>347</c:v>
                </c:pt>
                <c:pt idx="74">
                  <c:v>331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18-4557-AB0E-6036795B622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Data'!$Q$4508:$Q$4583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Data'!$S$4508:$S$4583</c:f>
              <c:numCache>
                <c:formatCode>General</c:formatCode>
                <c:ptCount val="76"/>
                <c:pt idx="3">
                  <c:v>437.52719116210938</c:v>
                </c:pt>
                <c:pt idx="4">
                  <c:v>435.99118041992188</c:v>
                </c:pt>
                <c:pt idx="5">
                  <c:v>434.44454956054688</c:v>
                </c:pt>
                <c:pt idx="6">
                  <c:v>432.88796997070313</c:v>
                </c:pt>
                <c:pt idx="7">
                  <c:v>431.3221435546875</c:v>
                </c:pt>
                <c:pt idx="8">
                  <c:v>429.74783325195313</c:v>
                </c:pt>
                <c:pt idx="9">
                  <c:v>428.16580200195313</c:v>
                </c:pt>
                <c:pt idx="10">
                  <c:v>426.57681274414063</c:v>
                </c:pt>
                <c:pt idx="11">
                  <c:v>424.98165893554688</c:v>
                </c:pt>
                <c:pt idx="12">
                  <c:v>423.38116455078125</c:v>
                </c:pt>
                <c:pt idx="13">
                  <c:v>421.77606201171875</c:v>
                </c:pt>
                <c:pt idx="14">
                  <c:v>420.16726684570313</c:v>
                </c:pt>
                <c:pt idx="15">
                  <c:v>418.5555419921875</c:v>
                </c:pt>
                <c:pt idx="16">
                  <c:v>416.94174194335938</c:v>
                </c:pt>
                <c:pt idx="17">
                  <c:v>415.32669067382813</c:v>
                </c:pt>
                <c:pt idx="18">
                  <c:v>413.71127319335938</c:v>
                </c:pt>
                <c:pt idx="19">
                  <c:v>412.09628295898438</c:v>
                </c:pt>
                <c:pt idx="20">
                  <c:v>410.48257446289063</c:v>
                </c:pt>
                <c:pt idx="21">
                  <c:v>408.8709716796875</c:v>
                </c:pt>
                <c:pt idx="22">
                  <c:v>407.26235961914063</c:v>
                </c:pt>
                <c:pt idx="23">
                  <c:v>405.65753173828125</c:v>
                </c:pt>
                <c:pt idx="24">
                  <c:v>404.05728149414063</c:v>
                </c:pt>
                <c:pt idx="25">
                  <c:v>402.46246337890625</c:v>
                </c:pt>
                <c:pt idx="26">
                  <c:v>400.87384033203125</c:v>
                </c:pt>
                <c:pt idx="27">
                  <c:v>399.292236328125</c:v>
                </c:pt>
                <c:pt idx="28">
                  <c:v>397.71841430664063</c:v>
                </c:pt>
                <c:pt idx="29">
                  <c:v>396.15310668945313</c:v>
                </c:pt>
                <c:pt idx="30">
                  <c:v>394.5970458984375</c:v>
                </c:pt>
                <c:pt idx="31">
                  <c:v>393.05099487304688</c:v>
                </c:pt>
                <c:pt idx="32">
                  <c:v>391.515625</c:v>
                </c:pt>
                <c:pt idx="33">
                  <c:v>389.99163818359375</c:v>
                </c:pt>
                <c:pt idx="34">
                  <c:v>388.47967529296875</c:v>
                </c:pt>
                <c:pt idx="35">
                  <c:v>386.98040771484375</c:v>
                </c:pt>
                <c:pt idx="36">
                  <c:v>385.494384765625</c:v>
                </c:pt>
                <c:pt idx="37">
                  <c:v>384.02224731445313</c:v>
                </c:pt>
                <c:pt idx="38">
                  <c:v>382.56451416015625</c:v>
                </c:pt>
                <c:pt idx="39">
                  <c:v>381.12176513671875</c:v>
                </c:pt>
                <c:pt idx="40">
                  <c:v>379.69451904296875</c:v>
                </c:pt>
                <c:pt idx="41">
                  <c:v>378.283203125</c:v>
                </c:pt>
                <c:pt idx="42">
                  <c:v>376.88833618164063</c:v>
                </c:pt>
                <c:pt idx="43">
                  <c:v>375.51028442382813</c:v>
                </c:pt>
                <c:pt idx="44">
                  <c:v>374.14950561523438</c:v>
                </c:pt>
                <c:pt idx="45">
                  <c:v>372.80633544921875</c:v>
                </c:pt>
                <c:pt idx="46">
                  <c:v>371.48114013671875</c:v>
                </c:pt>
                <c:pt idx="47">
                  <c:v>370.17422485351563</c:v>
                </c:pt>
                <c:pt idx="48">
                  <c:v>368.88589477539063</c:v>
                </c:pt>
                <c:pt idx="49">
                  <c:v>367.61639404296875</c:v>
                </c:pt>
                <c:pt idx="50">
                  <c:v>366.36599731445313</c:v>
                </c:pt>
                <c:pt idx="51">
                  <c:v>365.1348876953125</c:v>
                </c:pt>
                <c:pt idx="52">
                  <c:v>363.9232177734375</c:v>
                </c:pt>
                <c:pt idx="53">
                  <c:v>362.731201171875</c:v>
                </c:pt>
                <c:pt idx="54">
                  <c:v>361.5589599609375</c:v>
                </c:pt>
                <c:pt idx="55">
                  <c:v>360.40655517578125</c:v>
                </c:pt>
                <c:pt idx="56">
                  <c:v>359.27413940429688</c:v>
                </c:pt>
                <c:pt idx="57">
                  <c:v>358.16171264648438</c:v>
                </c:pt>
                <c:pt idx="58">
                  <c:v>357.06936645507813</c:v>
                </c:pt>
                <c:pt idx="59">
                  <c:v>355.9970703125</c:v>
                </c:pt>
                <c:pt idx="60">
                  <c:v>354.94485473632813</c:v>
                </c:pt>
                <c:pt idx="61">
                  <c:v>353.91265869140625</c:v>
                </c:pt>
                <c:pt idx="62">
                  <c:v>352.90048217773438</c:v>
                </c:pt>
                <c:pt idx="63">
                  <c:v>351.90823364257813</c:v>
                </c:pt>
                <c:pt idx="64">
                  <c:v>350.93582153320313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18-4557-AB0E-6036795B6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37536"/>
        <c:axId val="149934848"/>
      </c:scatterChart>
      <c:valAx>
        <c:axId val="149937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34848"/>
        <c:crosses val="autoZero"/>
        <c:crossBetween val="midCat"/>
      </c:valAx>
      <c:valAx>
        <c:axId val="149934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37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G6 - G6</a:t>
            </a:r>
          </a:p>
          <a:p>
            <a:pPr>
              <a:defRPr sz="1400"/>
            </a:pPr>
            <a:r>
              <a:rPr lang="en-CA"/>
              <a:t> Transition Temperature: 41.36645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Data'!$U$4508:$U$4583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Data'!$V$4508:$V$4583</c:f>
              <c:numCache>
                <c:formatCode>General</c:formatCode>
                <c:ptCount val="76"/>
                <c:pt idx="0">
                  <c:v>439</c:v>
                </c:pt>
                <c:pt idx="1">
                  <c:v>435</c:v>
                </c:pt>
                <c:pt idx="2">
                  <c:v>432</c:v>
                </c:pt>
                <c:pt idx="3">
                  <c:v>440</c:v>
                </c:pt>
                <c:pt idx="4">
                  <c:v>440</c:v>
                </c:pt>
                <c:pt idx="5">
                  <c:v>436</c:v>
                </c:pt>
                <c:pt idx="6">
                  <c:v>448</c:v>
                </c:pt>
                <c:pt idx="7">
                  <c:v>438</c:v>
                </c:pt>
                <c:pt idx="8">
                  <c:v>435</c:v>
                </c:pt>
                <c:pt idx="9">
                  <c:v>437</c:v>
                </c:pt>
                <c:pt idx="10">
                  <c:v>434</c:v>
                </c:pt>
                <c:pt idx="11">
                  <c:v>437</c:v>
                </c:pt>
                <c:pt idx="12">
                  <c:v>440</c:v>
                </c:pt>
                <c:pt idx="13">
                  <c:v>427</c:v>
                </c:pt>
                <c:pt idx="14">
                  <c:v>426</c:v>
                </c:pt>
                <c:pt idx="15">
                  <c:v>429</c:v>
                </c:pt>
                <c:pt idx="16">
                  <c:v>426</c:v>
                </c:pt>
                <c:pt idx="17">
                  <c:v>429</c:v>
                </c:pt>
                <c:pt idx="18">
                  <c:v>425</c:v>
                </c:pt>
                <c:pt idx="19">
                  <c:v>422</c:v>
                </c:pt>
                <c:pt idx="20">
                  <c:v>419</c:v>
                </c:pt>
                <c:pt idx="21">
                  <c:v>428</c:v>
                </c:pt>
                <c:pt idx="22">
                  <c:v>427</c:v>
                </c:pt>
                <c:pt idx="23">
                  <c:v>408</c:v>
                </c:pt>
                <c:pt idx="24">
                  <c:v>410</c:v>
                </c:pt>
                <c:pt idx="25">
                  <c:v>410</c:v>
                </c:pt>
                <c:pt idx="26">
                  <c:v>416</c:v>
                </c:pt>
                <c:pt idx="27">
                  <c:v>413</c:v>
                </c:pt>
                <c:pt idx="28">
                  <c:v>416</c:v>
                </c:pt>
                <c:pt idx="29">
                  <c:v>403</c:v>
                </c:pt>
                <c:pt idx="30">
                  <c:v>406</c:v>
                </c:pt>
                <c:pt idx="31">
                  <c:v>403</c:v>
                </c:pt>
                <c:pt idx="32">
                  <c:v>393</c:v>
                </c:pt>
                <c:pt idx="33">
                  <c:v>399</c:v>
                </c:pt>
                <c:pt idx="34">
                  <c:v>396</c:v>
                </c:pt>
                <c:pt idx="35">
                  <c:v>399</c:v>
                </c:pt>
                <c:pt idx="36">
                  <c:v>396</c:v>
                </c:pt>
                <c:pt idx="37">
                  <c:v>399</c:v>
                </c:pt>
                <c:pt idx="38">
                  <c:v>389</c:v>
                </c:pt>
                <c:pt idx="39">
                  <c:v>383</c:v>
                </c:pt>
                <c:pt idx="40">
                  <c:v>392</c:v>
                </c:pt>
                <c:pt idx="41">
                  <c:v>389</c:v>
                </c:pt>
                <c:pt idx="42">
                  <c:v>382</c:v>
                </c:pt>
                <c:pt idx="43">
                  <c:v>398</c:v>
                </c:pt>
                <c:pt idx="44">
                  <c:v>391</c:v>
                </c:pt>
                <c:pt idx="45">
                  <c:v>379</c:v>
                </c:pt>
                <c:pt idx="46">
                  <c:v>379</c:v>
                </c:pt>
                <c:pt idx="47">
                  <c:v>375</c:v>
                </c:pt>
                <c:pt idx="48">
                  <c:v>379</c:v>
                </c:pt>
                <c:pt idx="49">
                  <c:v>385</c:v>
                </c:pt>
                <c:pt idx="50">
                  <c:v>372</c:v>
                </c:pt>
                <c:pt idx="51">
                  <c:v>376</c:v>
                </c:pt>
                <c:pt idx="52">
                  <c:v>379</c:v>
                </c:pt>
                <c:pt idx="53">
                  <c:v>372</c:v>
                </c:pt>
                <c:pt idx="54">
                  <c:v>372</c:v>
                </c:pt>
                <c:pt idx="55">
                  <c:v>366</c:v>
                </c:pt>
                <c:pt idx="56">
                  <c:v>366</c:v>
                </c:pt>
                <c:pt idx="57">
                  <c:v>379</c:v>
                </c:pt>
                <c:pt idx="58">
                  <c:v>366</c:v>
                </c:pt>
                <c:pt idx="59">
                  <c:v>366</c:v>
                </c:pt>
                <c:pt idx="60">
                  <c:v>360</c:v>
                </c:pt>
                <c:pt idx="61">
                  <c:v>366</c:v>
                </c:pt>
                <c:pt idx="62">
                  <c:v>369</c:v>
                </c:pt>
                <c:pt idx="63">
                  <c:v>366</c:v>
                </c:pt>
                <c:pt idx="64">
                  <c:v>365</c:v>
                </c:pt>
                <c:pt idx="65">
                  <c:v>366</c:v>
                </c:pt>
                <c:pt idx="66">
                  <c:v>359</c:v>
                </c:pt>
                <c:pt idx="67">
                  <c:v>356</c:v>
                </c:pt>
                <c:pt idx="68">
                  <c:v>359</c:v>
                </c:pt>
                <c:pt idx="69">
                  <c:v>359</c:v>
                </c:pt>
                <c:pt idx="70">
                  <c:v>356</c:v>
                </c:pt>
                <c:pt idx="71">
                  <c:v>359</c:v>
                </c:pt>
                <c:pt idx="72">
                  <c:v>347</c:v>
                </c:pt>
                <c:pt idx="73">
                  <c:v>353</c:v>
                </c:pt>
                <c:pt idx="74">
                  <c:v>343</c:v>
                </c:pt>
                <c:pt idx="75">
                  <c:v>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B3-4AEF-B822-504051176D4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Data'!$U$4508:$U$4583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Data'!$W$4508:$W$4583</c:f>
              <c:numCache>
                <c:formatCode>General</c:formatCode>
                <c:ptCount val="76"/>
                <c:pt idx="14">
                  <c:v>432.44281005859375</c:v>
                </c:pt>
                <c:pt idx="15">
                  <c:v>430.85171508789063</c:v>
                </c:pt>
                <c:pt idx="16">
                  <c:v>429.252197265625</c:v>
                </c:pt>
                <c:pt idx="17">
                  <c:v>427.64529418945313</c:v>
                </c:pt>
                <c:pt idx="18">
                  <c:v>426.03219604492188</c:v>
                </c:pt>
                <c:pt idx="19">
                  <c:v>424.41400146484375</c:v>
                </c:pt>
                <c:pt idx="20">
                  <c:v>422.79183959960938</c:v>
                </c:pt>
                <c:pt idx="21">
                  <c:v>421.16693115234375</c:v>
                </c:pt>
                <c:pt idx="22">
                  <c:v>419.5404052734375</c:v>
                </c:pt>
                <c:pt idx="23">
                  <c:v>417.9134521484375</c:v>
                </c:pt>
                <c:pt idx="24">
                  <c:v>416.2872314453125</c:v>
                </c:pt>
                <c:pt idx="25">
                  <c:v>414.6629638671875</c:v>
                </c:pt>
                <c:pt idx="26">
                  <c:v>413.041748046875</c:v>
                </c:pt>
                <c:pt idx="27">
                  <c:v>411.4248046875</c:v>
                </c:pt>
                <c:pt idx="28">
                  <c:v>409.813232421875</c:v>
                </c:pt>
                <c:pt idx="29">
                  <c:v>408.20822143554688</c:v>
                </c:pt>
                <c:pt idx="30">
                  <c:v>406.61080932617188</c:v>
                </c:pt>
                <c:pt idx="31">
                  <c:v>405.02215576171875</c:v>
                </c:pt>
                <c:pt idx="32">
                  <c:v>403.44332885742188</c:v>
                </c:pt>
                <c:pt idx="33">
                  <c:v>401.87530517578125</c:v>
                </c:pt>
                <c:pt idx="34">
                  <c:v>400.31915283203125</c:v>
                </c:pt>
                <c:pt idx="35">
                  <c:v>398.77581787109375</c:v>
                </c:pt>
                <c:pt idx="36">
                  <c:v>397.24627685546875</c:v>
                </c:pt>
                <c:pt idx="37">
                  <c:v>395.73141479492188</c:v>
                </c:pt>
                <c:pt idx="38">
                  <c:v>394.23208618164063</c:v>
                </c:pt>
                <c:pt idx="39">
                  <c:v>392.7491455078125</c:v>
                </c:pt>
                <c:pt idx="40">
                  <c:v>391.28338623046875</c:v>
                </c:pt>
                <c:pt idx="41">
                  <c:v>389.83554077148438</c:v>
                </c:pt>
                <c:pt idx="42">
                  <c:v>388.40628051757813</c:v>
                </c:pt>
                <c:pt idx="43">
                  <c:v>386.99630737304688</c:v>
                </c:pt>
                <c:pt idx="44">
                  <c:v>385.60623168945313</c:v>
                </c:pt>
                <c:pt idx="45">
                  <c:v>384.23660278320313</c:v>
                </c:pt>
                <c:pt idx="46">
                  <c:v>382.887939453125</c:v>
                </c:pt>
                <c:pt idx="47">
                  <c:v>381.56069946289063</c:v>
                </c:pt>
                <c:pt idx="48">
                  <c:v>380.25537109375</c:v>
                </c:pt>
                <c:pt idx="49">
                  <c:v>378.97225952148438</c:v>
                </c:pt>
                <c:pt idx="50">
                  <c:v>377.7117919921875</c:v>
                </c:pt>
                <c:pt idx="51">
                  <c:v>376.47418212890625</c:v>
                </c:pt>
                <c:pt idx="52">
                  <c:v>375.25973510742188</c:v>
                </c:pt>
                <c:pt idx="53">
                  <c:v>374.06863403320313</c:v>
                </c:pt>
                <c:pt idx="54">
                  <c:v>372.90109252929688</c:v>
                </c:pt>
                <c:pt idx="55">
                  <c:v>371.75717163085938</c:v>
                </c:pt>
                <c:pt idx="56">
                  <c:v>370.63702392578125</c:v>
                </c:pt>
                <c:pt idx="57">
                  <c:v>369.5406494140625</c:v>
                </c:pt>
                <c:pt idx="58">
                  <c:v>368.46810913085938</c:v>
                </c:pt>
                <c:pt idx="59">
                  <c:v>367.41934204101563</c:v>
                </c:pt>
                <c:pt idx="60">
                  <c:v>366.39434814453125</c:v>
                </c:pt>
                <c:pt idx="61">
                  <c:v>365.39300537109375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B3-4AEF-B822-504051176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88096"/>
        <c:axId val="149986304"/>
      </c:scatterChart>
      <c:valAx>
        <c:axId val="14998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86304"/>
        <c:crosses val="autoZero"/>
        <c:crossBetween val="midCat"/>
      </c:valAx>
      <c:valAx>
        <c:axId val="149986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88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G7 - G7</a:t>
            </a:r>
          </a:p>
          <a:p>
            <a:pPr>
              <a:defRPr sz="1400"/>
            </a:pPr>
            <a:r>
              <a:rPr lang="en-CA"/>
              <a:t> Transition Temperature: 41.00083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Data'!$Y$4508:$Y$4583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Data'!$Z$4508:$Z$4583</c:f>
              <c:numCache>
                <c:formatCode>General</c:formatCode>
                <c:ptCount val="76"/>
                <c:pt idx="0">
                  <c:v>438</c:v>
                </c:pt>
                <c:pt idx="1">
                  <c:v>422</c:v>
                </c:pt>
                <c:pt idx="2">
                  <c:v>418</c:v>
                </c:pt>
                <c:pt idx="3">
                  <c:v>436</c:v>
                </c:pt>
                <c:pt idx="4">
                  <c:v>439</c:v>
                </c:pt>
                <c:pt idx="5">
                  <c:v>426</c:v>
                </c:pt>
                <c:pt idx="6">
                  <c:v>432</c:v>
                </c:pt>
                <c:pt idx="7">
                  <c:v>425</c:v>
                </c:pt>
                <c:pt idx="8">
                  <c:v>431</c:v>
                </c:pt>
                <c:pt idx="9">
                  <c:v>427</c:v>
                </c:pt>
                <c:pt idx="10">
                  <c:v>424</c:v>
                </c:pt>
                <c:pt idx="11">
                  <c:v>430</c:v>
                </c:pt>
                <c:pt idx="12">
                  <c:v>423</c:v>
                </c:pt>
                <c:pt idx="13">
                  <c:v>420</c:v>
                </c:pt>
                <c:pt idx="14">
                  <c:v>423</c:v>
                </c:pt>
                <c:pt idx="15">
                  <c:v>419</c:v>
                </c:pt>
                <c:pt idx="16">
                  <c:v>423</c:v>
                </c:pt>
                <c:pt idx="17">
                  <c:v>422</c:v>
                </c:pt>
                <c:pt idx="18">
                  <c:v>425</c:v>
                </c:pt>
                <c:pt idx="19">
                  <c:v>412</c:v>
                </c:pt>
                <c:pt idx="20">
                  <c:v>415</c:v>
                </c:pt>
                <c:pt idx="21">
                  <c:v>415</c:v>
                </c:pt>
                <c:pt idx="22">
                  <c:v>420</c:v>
                </c:pt>
                <c:pt idx="23">
                  <c:v>407</c:v>
                </c:pt>
                <c:pt idx="24">
                  <c:v>410</c:v>
                </c:pt>
                <c:pt idx="25">
                  <c:v>401</c:v>
                </c:pt>
                <c:pt idx="26">
                  <c:v>406</c:v>
                </c:pt>
                <c:pt idx="27">
                  <c:v>406</c:v>
                </c:pt>
                <c:pt idx="28">
                  <c:v>397</c:v>
                </c:pt>
                <c:pt idx="29">
                  <c:v>394</c:v>
                </c:pt>
                <c:pt idx="30">
                  <c:v>400</c:v>
                </c:pt>
                <c:pt idx="31">
                  <c:v>396</c:v>
                </c:pt>
                <c:pt idx="32">
                  <c:v>396</c:v>
                </c:pt>
                <c:pt idx="33">
                  <c:v>396</c:v>
                </c:pt>
                <c:pt idx="34">
                  <c:v>396</c:v>
                </c:pt>
                <c:pt idx="35">
                  <c:v>393</c:v>
                </c:pt>
                <c:pt idx="36">
                  <c:v>395</c:v>
                </c:pt>
                <c:pt idx="37">
                  <c:v>396</c:v>
                </c:pt>
                <c:pt idx="38">
                  <c:v>389</c:v>
                </c:pt>
                <c:pt idx="39">
                  <c:v>389</c:v>
                </c:pt>
                <c:pt idx="40">
                  <c:v>386</c:v>
                </c:pt>
                <c:pt idx="41">
                  <c:v>386</c:v>
                </c:pt>
                <c:pt idx="42">
                  <c:v>376</c:v>
                </c:pt>
                <c:pt idx="43">
                  <c:v>388</c:v>
                </c:pt>
                <c:pt idx="44">
                  <c:v>376</c:v>
                </c:pt>
                <c:pt idx="45">
                  <c:v>370</c:v>
                </c:pt>
                <c:pt idx="46">
                  <c:v>373</c:v>
                </c:pt>
                <c:pt idx="47">
                  <c:v>376</c:v>
                </c:pt>
                <c:pt idx="48">
                  <c:v>376</c:v>
                </c:pt>
                <c:pt idx="49">
                  <c:v>379</c:v>
                </c:pt>
                <c:pt idx="50">
                  <c:v>373</c:v>
                </c:pt>
                <c:pt idx="51">
                  <c:v>373</c:v>
                </c:pt>
                <c:pt idx="52">
                  <c:v>370</c:v>
                </c:pt>
                <c:pt idx="53">
                  <c:v>370</c:v>
                </c:pt>
                <c:pt idx="54">
                  <c:v>367</c:v>
                </c:pt>
                <c:pt idx="55">
                  <c:v>360</c:v>
                </c:pt>
                <c:pt idx="56">
                  <c:v>364</c:v>
                </c:pt>
                <c:pt idx="57">
                  <c:v>370</c:v>
                </c:pt>
                <c:pt idx="58">
                  <c:v>351</c:v>
                </c:pt>
                <c:pt idx="59">
                  <c:v>369</c:v>
                </c:pt>
                <c:pt idx="60">
                  <c:v>357</c:v>
                </c:pt>
                <c:pt idx="61">
                  <c:v>360</c:v>
                </c:pt>
                <c:pt idx="62">
                  <c:v>363</c:v>
                </c:pt>
                <c:pt idx="63">
                  <c:v>363</c:v>
                </c:pt>
                <c:pt idx="64">
                  <c:v>347</c:v>
                </c:pt>
                <c:pt idx="65">
                  <c:v>357</c:v>
                </c:pt>
                <c:pt idx="66">
                  <c:v>357</c:v>
                </c:pt>
                <c:pt idx="67">
                  <c:v>350</c:v>
                </c:pt>
                <c:pt idx="68">
                  <c:v>359</c:v>
                </c:pt>
                <c:pt idx="69">
                  <c:v>350</c:v>
                </c:pt>
                <c:pt idx="70">
                  <c:v>347</c:v>
                </c:pt>
                <c:pt idx="71">
                  <c:v>356</c:v>
                </c:pt>
                <c:pt idx="72">
                  <c:v>341</c:v>
                </c:pt>
                <c:pt idx="73">
                  <c:v>353</c:v>
                </c:pt>
                <c:pt idx="74">
                  <c:v>338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27-4194-8FB8-E7536D23CB2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Data'!$Y$4508:$Y$4583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Data'!$AA$4508:$AA$4583</c:f>
              <c:numCache>
                <c:formatCode>General</c:formatCode>
                <c:ptCount val="76"/>
                <c:pt idx="16">
                  <c:v>422.76559448242188</c:v>
                </c:pt>
                <c:pt idx="17">
                  <c:v>421.23370361328125</c:v>
                </c:pt>
                <c:pt idx="18">
                  <c:v>419.6973876953125</c:v>
                </c:pt>
                <c:pt idx="19">
                  <c:v>418.15753173828125</c:v>
                </c:pt>
                <c:pt idx="20">
                  <c:v>416.61502075195313</c:v>
                </c:pt>
                <c:pt idx="21">
                  <c:v>415.07073974609375</c:v>
                </c:pt>
                <c:pt idx="22">
                  <c:v>413.52554321289063</c:v>
                </c:pt>
                <c:pt idx="23">
                  <c:v>411.9803466796875</c:v>
                </c:pt>
                <c:pt idx="24">
                  <c:v>410.43606567382813</c:v>
                </c:pt>
                <c:pt idx="25">
                  <c:v>408.8935546875</c:v>
                </c:pt>
                <c:pt idx="26">
                  <c:v>407.35369873046875</c:v>
                </c:pt>
                <c:pt idx="27">
                  <c:v>405.8173828125</c:v>
                </c:pt>
                <c:pt idx="28">
                  <c:v>404.28549194335938</c:v>
                </c:pt>
                <c:pt idx="29">
                  <c:v>402.75885009765625</c:v>
                </c:pt>
                <c:pt idx="30">
                  <c:v>401.23834228515625</c:v>
                </c:pt>
                <c:pt idx="31">
                  <c:v>399.72479248046875</c:v>
                </c:pt>
                <c:pt idx="32">
                  <c:v>398.21902465820313</c:v>
                </c:pt>
                <c:pt idx="33">
                  <c:v>396.72183227539063</c:v>
                </c:pt>
                <c:pt idx="34">
                  <c:v>395.23397827148438</c:v>
                </c:pt>
                <c:pt idx="35">
                  <c:v>393.75625610351563</c:v>
                </c:pt>
                <c:pt idx="36">
                  <c:v>392.28939819335938</c:v>
                </c:pt>
                <c:pt idx="37">
                  <c:v>390.8341064453125</c:v>
                </c:pt>
                <c:pt idx="38">
                  <c:v>389.39111328125</c:v>
                </c:pt>
                <c:pt idx="39">
                  <c:v>387.96102905273438</c:v>
                </c:pt>
                <c:pt idx="40">
                  <c:v>386.54452514648438</c:v>
                </c:pt>
                <c:pt idx="41">
                  <c:v>385.1422119140625</c:v>
                </c:pt>
                <c:pt idx="42">
                  <c:v>383.75469970703125</c:v>
                </c:pt>
                <c:pt idx="43">
                  <c:v>382.38247680664063</c:v>
                </c:pt>
                <c:pt idx="44">
                  <c:v>381.02615356445313</c:v>
                </c:pt>
                <c:pt idx="45">
                  <c:v>379.6861572265625</c:v>
                </c:pt>
                <c:pt idx="46">
                  <c:v>378.36294555664063</c:v>
                </c:pt>
                <c:pt idx="47">
                  <c:v>377.05703735351563</c:v>
                </c:pt>
                <c:pt idx="48">
                  <c:v>375.76873779296875</c:v>
                </c:pt>
                <c:pt idx="49">
                  <c:v>374.49847412109375</c:v>
                </c:pt>
                <c:pt idx="50">
                  <c:v>373.24658203125</c:v>
                </c:pt>
                <c:pt idx="51">
                  <c:v>372.01336669921875</c:v>
                </c:pt>
                <c:pt idx="52">
                  <c:v>370.79913330078125</c:v>
                </c:pt>
                <c:pt idx="53">
                  <c:v>369.60406494140625</c:v>
                </c:pt>
                <c:pt idx="54">
                  <c:v>368.42843627929688</c:v>
                </c:pt>
                <c:pt idx="55">
                  <c:v>367.27243041992188</c:v>
                </c:pt>
                <c:pt idx="56">
                  <c:v>366.13619995117188</c:v>
                </c:pt>
                <c:pt idx="57">
                  <c:v>365.0198974609375</c:v>
                </c:pt>
                <c:pt idx="58">
                  <c:v>363.92361450195313</c:v>
                </c:pt>
                <c:pt idx="59">
                  <c:v>362.84744262695313</c:v>
                </c:pt>
                <c:pt idx="60">
                  <c:v>361.79144287109375</c:v>
                </c:pt>
                <c:pt idx="61">
                  <c:v>360.755615234375</c:v>
                </c:pt>
                <c:pt idx="62">
                  <c:v>359.739990234375</c:v>
                </c:pt>
                <c:pt idx="63">
                  <c:v>358.74453735351563</c:v>
                </c:pt>
                <c:pt idx="64">
                  <c:v>357.76925659179688</c:v>
                </c:pt>
                <c:pt idx="65">
                  <c:v>356.81402587890625</c:v>
                </c:pt>
                <c:pt idx="66">
                  <c:v>355.87884521484375</c:v>
                </c:pt>
                <c:pt idx="67">
                  <c:v>354.96353149414063</c:v>
                </c:pt>
                <c:pt idx="68">
                  <c:v>354.0679931640625</c:v>
                </c:pt>
                <c:pt idx="69">
                  <c:v>353.192138671875</c:v>
                </c:pt>
                <c:pt idx="70">
                  <c:v>352.33575439453125</c:v>
                </c:pt>
                <c:pt idx="71">
                  <c:v>351.49871826171875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627-4194-8FB8-E7536D23CB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154624"/>
        <c:axId val="150152704"/>
      </c:scatterChart>
      <c:valAx>
        <c:axId val="15015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152704"/>
        <c:crosses val="autoZero"/>
        <c:crossBetween val="midCat"/>
      </c:valAx>
      <c:valAx>
        <c:axId val="15015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1546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G8 - G8</a:t>
            </a:r>
          </a:p>
          <a:p>
            <a:pPr>
              <a:defRPr sz="1400"/>
            </a:pPr>
            <a:r>
              <a:rPr lang="en-CA"/>
              <a:t> Transition Temperature: -87.3764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Data'!$AC$4508:$AC$4583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Data'!$AD$4508:$AD$4583</c:f>
              <c:numCache>
                <c:formatCode>General</c:formatCode>
                <c:ptCount val="76"/>
                <c:pt idx="0">
                  <c:v>439</c:v>
                </c:pt>
                <c:pt idx="1">
                  <c:v>448</c:v>
                </c:pt>
                <c:pt idx="2">
                  <c:v>441</c:v>
                </c:pt>
                <c:pt idx="3">
                  <c:v>446</c:v>
                </c:pt>
                <c:pt idx="4">
                  <c:v>455</c:v>
                </c:pt>
                <c:pt idx="5">
                  <c:v>433</c:v>
                </c:pt>
                <c:pt idx="6">
                  <c:v>442</c:v>
                </c:pt>
                <c:pt idx="7">
                  <c:v>435</c:v>
                </c:pt>
                <c:pt idx="8">
                  <c:v>438</c:v>
                </c:pt>
                <c:pt idx="9">
                  <c:v>434</c:v>
                </c:pt>
                <c:pt idx="10">
                  <c:v>431</c:v>
                </c:pt>
                <c:pt idx="11">
                  <c:v>440</c:v>
                </c:pt>
                <c:pt idx="12">
                  <c:v>427</c:v>
                </c:pt>
                <c:pt idx="13">
                  <c:v>427</c:v>
                </c:pt>
                <c:pt idx="14">
                  <c:v>424</c:v>
                </c:pt>
                <c:pt idx="15">
                  <c:v>432</c:v>
                </c:pt>
                <c:pt idx="16">
                  <c:v>426</c:v>
                </c:pt>
                <c:pt idx="17">
                  <c:v>435</c:v>
                </c:pt>
                <c:pt idx="18">
                  <c:v>426</c:v>
                </c:pt>
                <c:pt idx="19">
                  <c:v>416</c:v>
                </c:pt>
                <c:pt idx="20">
                  <c:v>410</c:v>
                </c:pt>
                <c:pt idx="21">
                  <c:v>416</c:v>
                </c:pt>
                <c:pt idx="22">
                  <c:v>415</c:v>
                </c:pt>
                <c:pt idx="23">
                  <c:v>405</c:v>
                </c:pt>
                <c:pt idx="24">
                  <c:v>408</c:v>
                </c:pt>
                <c:pt idx="25">
                  <c:v>402</c:v>
                </c:pt>
                <c:pt idx="26">
                  <c:v>407</c:v>
                </c:pt>
                <c:pt idx="27">
                  <c:v>401</c:v>
                </c:pt>
                <c:pt idx="28">
                  <c:v>398</c:v>
                </c:pt>
                <c:pt idx="29">
                  <c:v>395</c:v>
                </c:pt>
                <c:pt idx="30">
                  <c:v>407</c:v>
                </c:pt>
                <c:pt idx="31">
                  <c:v>400</c:v>
                </c:pt>
                <c:pt idx="32">
                  <c:v>391</c:v>
                </c:pt>
                <c:pt idx="33">
                  <c:v>394</c:v>
                </c:pt>
                <c:pt idx="34">
                  <c:v>391</c:v>
                </c:pt>
                <c:pt idx="35">
                  <c:v>397</c:v>
                </c:pt>
                <c:pt idx="36">
                  <c:v>390</c:v>
                </c:pt>
                <c:pt idx="37">
                  <c:v>388</c:v>
                </c:pt>
                <c:pt idx="38">
                  <c:v>396</c:v>
                </c:pt>
                <c:pt idx="39">
                  <c:v>375</c:v>
                </c:pt>
                <c:pt idx="40">
                  <c:v>384</c:v>
                </c:pt>
                <c:pt idx="41">
                  <c:v>384</c:v>
                </c:pt>
                <c:pt idx="42">
                  <c:v>378</c:v>
                </c:pt>
                <c:pt idx="43">
                  <c:v>389</c:v>
                </c:pt>
                <c:pt idx="44">
                  <c:v>380</c:v>
                </c:pt>
                <c:pt idx="45">
                  <c:v>371</c:v>
                </c:pt>
                <c:pt idx="46">
                  <c:v>371</c:v>
                </c:pt>
                <c:pt idx="47">
                  <c:v>368</c:v>
                </c:pt>
                <c:pt idx="48">
                  <c:v>368</c:v>
                </c:pt>
                <c:pt idx="49">
                  <c:v>380</c:v>
                </c:pt>
                <c:pt idx="50">
                  <c:v>362</c:v>
                </c:pt>
                <c:pt idx="51">
                  <c:v>365</c:v>
                </c:pt>
                <c:pt idx="52">
                  <c:v>365</c:v>
                </c:pt>
                <c:pt idx="53">
                  <c:v>365</c:v>
                </c:pt>
                <c:pt idx="54">
                  <c:v>359</c:v>
                </c:pt>
                <c:pt idx="55">
                  <c:v>353</c:v>
                </c:pt>
                <c:pt idx="56">
                  <c:v>356</c:v>
                </c:pt>
                <c:pt idx="57">
                  <c:v>362</c:v>
                </c:pt>
                <c:pt idx="58">
                  <c:v>353</c:v>
                </c:pt>
                <c:pt idx="59">
                  <c:v>356</c:v>
                </c:pt>
                <c:pt idx="60">
                  <c:v>346</c:v>
                </c:pt>
                <c:pt idx="61">
                  <c:v>355</c:v>
                </c:pt>
                <c:pt idx="62">
                  <c:v>358</c:v>
                </c:pt>
                <c:pt idx="63">
                  <c:v>355</c:v>
                </c:pt>
                <c:pt idx="64">
                  <c:v>349</c:v>
                </c:pt>
                <c:pt idx="65">
                  <c:v>352</c:v>
                </c:pt>
                <c:pt idx="66">
                  <c:v>346</c:v>
                </c:pt>
                <c:pt idx="67">
                  <c:v>343</c:v>
                </c:pt>
                <c:pt idx="68">
                  <c:v>352</c:v>
                </c:pt>
                <c:pt idx="69">
                  <c:v>346</c:v>
                </c:pt>
                <c:pt idx="70">
                  <c:v>352</c:v>
                </c:pt>
                <c:pt idx="71">
                  <c:v>349</c:v>
                </c:pt>
                <c:pt idx="72">
                  <c:v>328</c:v>
                </c:pt>
                <c:pt idx="73">
                  <c:v>343</c:v>
                </c:pt>
                <c:pt idx="74">
                  <c:v>331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38-4AE6-B1A1-030C5950BB5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Data'!$AC$4508:$AC$4583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Data'!$AE$4508:$AE$4583</c:f>
              <c:numCache>
                <c:formatCode>General</c:formatCode>
                <c:ptCount val="76"/>
                <c:pt idx="9">
                  <c:v>437.32159423828125</c:v>
                </c:pt>
                <c:pt idx="10">
                  <c:v>435.57705688476563</c:v>
                </c:pt>
                <c:pt idx="11">
                  <c:v>433.83566284179688</c:v>
                </c:pt>
                <c:pt idx="12">
                  <c:v>432.097412109375</c:v>
                </c:pt>
                <c:pt idx="13">
                  <c:v>430.36233520507813</c:v>
                </c:pt>
                <c:pt idx="14">
                  <c:v>428.63043212890625</c:v>
                </c:pt>
                <c:pt idx="15">
                  <c:v>426.9017333984375</c:v>
                </c:pt>
                <c:pt idx="16">
                  <c:v>425.17626953125</c:v>
                </c:pt>
                <c:pt idx="17">
                  <c:v>423.45404052734375</c:v>
                </c:pt>
                <c:pt idx="18">
                  <c:v>421.73507690429688</c:v>
                </c:pt>
                <c:pt idx="19">
                  <c:v>420.0194091796875</c:v>
                </c:pt>
                <c:pt idx="20">
                  <c:v>418.30703735351563</c:v>
                </c:pt>
                <c:pt idx="21">
                  <c:v>416.59796142578125</c:v>
                </c:pt>
                <c:pt idx="22">
                  <c:v>414.8922119140625</c:v>
                </c:pt>
                <c:pt idx="23">
                  <c:v>413.18984985351563</c:v>
                </c:pt>
                <c:pt idx="24">
                  <c:v>411.49081420898438</c:v>
                </c:pt>
                <c:pt idx="25">
                  <c:v>409.79519653320313</c:v>
                </c:pt>
                <c:pt idx="26">
                  <c:v>408.10296630859375</c:v>
                </c:pt>
                <c:pt idx="27">
                  <c:v>406.41415405273438</c:v>
                </c:pt>
                <c:pt idx="28">
                  <c:v>404.72879028320313</c:v>
                </c:pt>
                <c:pt idx="29">
                  <c:v>403.046875</c:v>
                </c:pt>
                <c:pt idx="30">
                  <c:v>401.368408203125</c:v>
                </c:pt>
                <c:pt idx="31">
                  <c:v>399.69345092773438</c:v>
                </c:pt>
                <c:pt idx="32">
                  <c:v>398.02197265625</c:v>
                </c:pt>
                <c:pt idx="33">
                  <c:v>396.35400390625</c:v>
                </c:pt>
                <c:pt idx="34">
                  <c:v>394.68960571289063</c:v>
                </c:pt>
                <c:pt idx="35">
                  <c:v>393.02871704101563</c:v>
                </c:pt>
                <c:pt idx="36">
                  <c:v>391.37139892578125</c:v>
                </c:pt>
                <c:pt idx="37">
                  <c:v>389.7176513671875</c:v>
                </c:pt>
                <c:pt idx="38">
                  <c:v>388.0675048828125</c:v>
                </c:pt>
                <c:pt idx="39">
                  <c:v>386.42095947265625</c:v>
                </c:pt>
                <c:pt idx="40">
                  <c:v>384.77804565429688</c:v>
                </c:pt>
                <c:pt idx="41">
                  <c:v>383.13876342773438</c:v>
                </c:pt>
                <c:pt idx="42">
                  <c:v>381.50311279296875</c:v>
                </c:pt>
                <c:pt idx="43">
                  <c:v>379.87115478515625</c:v>
                </c:pt>
                <c:pt idx="44">
                  <c:v>378.24285888671875</c:v>
                </c:pt>
                <c:pt idx="45">
                  <c:v>376.61822509765625</c:v>
                </c:pt>
                <c:pt idx="46">
                  <c:v>374.99734497070313</c:v>
                </c:pt>
                <c:pt idx="47">
                  <c:v>373.380126953125</c:v>
                </c:pt>
                <c:pt idx="48">
                  <c:v>371.76666259765625</c:v>
                </c:pt>
                <c:pt idx="49">
                  <c:v>370.15695190429688</c:v>
                </c:pt>
                <c:pt idx="50">
                  <c:v>368.55099487304688</c:v>
                </c:pt>
                <c:pt idx="51">
                  <c:v>366.94879150390625</c:v>
                </c:pt>
                <c:pt idx="52">
                  <c:v>365.35037231445313</c:v>
                </c:pt>
                <c:pt idx="53">
                  <c:v>363.7557373046875</c:v>
                </c:pt>
                <c:pt idx="54">
                  <c:v>362.1649169921875</c:v>
                </c:pt>
                <c:pt idx="55">
                  <c:v>360.57791137695313</c:v>
                </c:pt>
                <c:pt idx="56">
                  <c:v>358.99472045898438</c:v>
                </c:pt>
                <c:pt idx="57">
                  <c:v>357.41537475585938</c:v>
                </c:pt>
                <c:pt idx="58">
                  <c:v>355.83990478515625</c:v>
                </c:pt>
                <c:pt idx="59">
                  <c:v>354.26824951171875</c:v>
                </c:pt>
                <c:pt idx="60">
                  <c:v>352.70050048828125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538-4AE6-B1A1-030C5950B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01856"/>
        <c:axId val="150188032"/>
      </c:scatterChart>
      <c:valAx>
        <c:axId val="15020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188032"/>
        <c:crosses val="autoZero"/>
        <c:crossBetween val="midCat"/>
      </c:valAx>
      <c:valAx>
        <c:axId val="150188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01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G9 - G9</a:t>
            </a:r>
          </a:p>
          <a:p>
            <a:pPr>
              <a:defRPr sz="1400"/>
            </a:pPr>
            <a:r>
              <a:rPr lang="en-CA"/>
              <a:t> Transition Temperature: -2.174019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Data'!$AG$4508:$AG$4583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Data'!$AH$4508:$AH$4583</c:f>
              <c:numCache>
                <c:formatCode>General</c:formatCode>
                <c:ptCount val="76"/>
                <c:pt idx="0">
                  <c:v>481</c:v>
                </c:pt>
                <c:pt idx="1">
                  <c:v>459</c:v>
                </c:pt>
                <c:pt idx="2">
                  <c:v>458</c:v>
                </c:pt>
                <c:pt idx="3">
                  <c:v>466</c:v>
                </c:pt>
                <c:pt idx="4">
                  <c:v>479</c:v>
                </c:pt>
                <c:pt idx="5">
                  <c:v>466</c:v>
                </c:pt>
                <c:pt idx="6">
                  <c:v>477</c:v>
                </c:pt>
                <c:pt idx="7">
                  <c:v>483</c:v>
                </c:pt>
                <c:pt idx="8">
                  <c:v>482</c:v>
                </c:pt>
                <c:pt idx="9">
                  <c:v>485</c:v>
                </c:pt>
                <c:pt idx="10">
                  <c:v>485</c:v>
                </c:pt>
                <c:pt idx="11">
                  <c:v>487</c:v>
                </c:pt>
                <c:pt idx="12">
                  <c:v>487</c:v>
                </c:pt>
                <c:pt idx="13">
                  <c:v>483</c:v>
                </c:pt>
                <c:pt idx="14">
                  <c:v>486</c:v>
                </c:pt>
                <c:pt idx="15">
                  <c:v>486</c:v>
                </c:pt>
                <c:pt idx="16">
                  <c:v>483</c:v>
                </c:pt>
                <c:pt idx="17">
                  <c:v>489</c:v>
                </c:pt>
                <c:pt idx="18">
                  <c:v>482</c:v>
                </c:pt>
                <c:pt idx="19">
                  <c:v>488</c:v>
                </c:pt>
                <c:pt idx="20">
                  <c:v>491</c:v>
                </c:pt>
                <c:pt idx="21">
                  <c:v>485</c:v>
                </c:pt>
                <c:pt idx="22">
                  <c:v>493</c:v>
                </c:pt>
                <c:pt idx="23">
                  <c:v>477</c:v>
                </c:pt>
                <c:pt idx="24">
                  <c:v>482</c:v>
                </c:pt>
                <c:pt idx="25">
                  <c:v>473</c:v>
                </c:pt>
                <c:pt idx="26">
                  <c:v>482</c:v>
                </c:pt>
                <c:pt idx="27">
                  <c:v>469</c:v>
                </c:pt>
                <c:pt idx="28">
                  <c:v>469</c:v>
                </c:pt>
                <c:pt idx="29">
                  <c:v>469</c:v>
                </c:pt>
                <c:pt idx="30">
                  <c:v>469</c:v>
                </c:pt>
                <c:pt idx="31">
                  <c:v>478</c:v>
                </c:pt>
                <c:pt idx="32">
                  <c:v>463</c:v>
                </c:pt>
                <c:pt idx="33">
                  <c:v>459</c:v>
                </c:pt>
                <c:pt idx="34">
                  <c:v>462</c:v>
                </c:pt>
                <c:pt idx="35">
                  <c:v>456</c:v>
                </c:pt>
                <c:pt idx="36">
                  <c:v>462</c:v>
                </c:pt>
                <c:pt idx="37">
                  <c:v>456</c:v>
                </c:pt>
                <c:pt idx="38">
                  <c:v>456</c:v>
                </c:pt>
                <c:pt idx="39">
                  <c:v>450</c:v>
                </c:pt>
                <c:pt idx="40">
                  <c:v>443</c:v>
                </c:pt>
                <c:pt idx="41">
                  <c:v>446</c:v>
                </c:pt>
                <c:pt idx="42">
                  <c:v>440</c:v>
                </c:pt>
                <c:pt idx="43">
                  <c:v>445</c:v>
                </c:pt>
                <c:pt idx="44">
                  <c:v>439</c:v>
                </c:pt>
                <c:pt idx="45">
                  <c:v>436</c:v>
                </c:pt>
                <c:pt idx="46">
                  <c:v>433</c:v>
                </c:pt>
                <c:pt idx="47">
                  <c:v>433</c:v>
                </c:pt>
                <c:pt idx="48">
                  <c:v>433</c:v>
                </c:pt>
                <c:pt idx="49">
                  <c:v>445</c:v>
                </c:pt>
                <c:pt idx="50">
                  <c:v>430</c:v>
                </c:pt>
                <c:pt idx="51">
                  <c:v>430</c:v>
                </c:pt>
                <c:pt idx="52">
                  <c:v>433</c:v>
                </c:pt>
                <c:pt idx="53">
                  <c:v>427</c:v>
                </c:pt>
                <c:pt idx="54">
                  <c:v>424</c:v>
                </c:pt>
                <c:pt idx="55">
                  <c:v>418</c:v>
                </c:pt>
                <c:pt idx="56">
                  <c:v>418</c:v>
                </c:pt>
                <c:pt idx="57">
                  <c:v>427</c:v>
                </c:pt>
                <c:pt idx="58">
                  <c:v>412</c:v>
                </c:pt>
                <c:pt idx="59">
                  <c:v>415</c:v>
                </c:pt>
                <c:pt idx="60">
                  <c:v>409</c:v>
                </c:pt>
                <c:pt idx="61">
                  <c:v>421</c:v>
                </c:pt>
                <c:pt idx="62">
                  <c:v>418</c:v>
                </c:pt>
                <c:pt idx="63">
                  <c:v>421</c:v>
                </c:pt>
                <c:pt idx="64">
                  <c:v>420</c:v>
                </c:pt>
                <c:pt idx="65">
                  <c:v>402</c:v>
                </c:pt>
                <c:pt idx="66">
                  <c:v>411</c:v>
                </c:pt>
                <c:pt idx="67">
                  <c:v>402</c:v>
                </c:pt>
                <c:pt idx="68">
                  <c:v>408</c:v>
                </c:pt>
                <c:pt idx="69">
                  <c:v>399</c:v>
                </c:pt>
                <c:pt idx="70">
                  <c:v>408</c:v>
                </c:pt>
                <c:pt idx="71">
                  <c:v>408</c:v>
                </c:pt>
                <c:pt idx="72">
                  <c:v>390</c:v>
                </c:pt>
                <c:pt idx="73">
                  <c:v>402</c:v>
                </c:pt>
                <c:pt idx="74">
                  <c:v>396</c:v>
                </c:pt>
                <c:pt idx="75">
                  <c:v>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86-45C4-AFD9-FCF4C8CA2AD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Data'!$AG$4508:$AG$4583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Data'!$AI$4508:$AI$4583</c:f>
              <c:numCache>
                <c:formatCode>General</c:formatCode>
                <c:ptCount val="76"/>
                <c:pt idx="23">
                  <c:v>485.14956665039063</c:v>
                </c:pt>
                <c:pt idx="24">
                  <c:v>482.92868041992188</c:v>
                </c:pt>
                <c:pt idx="25">
                  <c:v>480.72869873046875</c:v>
                </c:pt>
                <c:pt idx="26">
                  <c:v>478.54986572265625</c:v>
                </c:pt>
                <c:pt idx="27">
                  <c:v>476.39230346679688</c:v>
                </c:pt>
                <c:pt idx="28">
                  <c:v>474.25625610351563</c:v>
                </c:pt>
                <c:pt idx="29">
                  <c:v>472.14181518554688</c:v>
                </c:pt>
                <c:pt idx="30">
                  <c:v>470.04913330078125</c:v>
                </c:pt>
                <c:pt idx="31">
                  <c:v>467.97836303710938</c:v>
                </c:pt>
                <c:pt idx="32">
                  <c:v>465.92959594726563</c:v>
                </c:pt>
                <c:pt idx="33">
                  <c:v>463.90298461914063</c:v>
                </c:pt>
                <c:pt idx="34">
                  <c:v>461.8985595703125</c:v>
                </c:pt>
                <c:pt idx="35">
                  <c:v>459.91644287109375</c:v>
                </c:pt>
                <c:pt idx="36">
                  <c:v>457.95669555664063</c:v>
                </c:pt>
                <c:pt idx="37">
                  <c:v>456.01934814453125</c:v>
                </c:pt>
                <c:pt idx="38">
                  <c:v>454.1044921875</c:v>
                </c:pt>
                <c:pt idx="39">
                  <c:v>452.212158203125</c:v>
                </c:pt>
                <c:pt idx="40">
                  <c:v>450.34234619140625</c:v>
                </c:pt>
                <c:pt idx="41">
                  <c:v>448.49505615234375</c:v>
                </c:pt>
                <c:pt idx="42">
                  <c:v>446.67031860351563</c:v>
                </c:pt>
                <c:pt idx="43">
                  <c:v>444.86813354492188</c:v>
                </c:pt>
                <c:pt idx="44">
                  <c:v>443.0885009765625</c:v>
                </c:pt>
                <c:pt idx="45">
                  <c:v>441.33132934570313</c:v>
                </c:pt>
                <c:pt idx="46">
                  <c:v>439.59661865234375</c:v>
                </c:pt>
                <c:pt idx="47">
                  <c:v>437.88436889648438</c:v>
                </c:pt>
                <c:pt idx="48">
                  <c:v>436.1944580078125</c:v>
                </c:pt>
                <c:pt idx="49">
                  <c:v>434.52685546875</c:v>
                </c:pt>
                <c:pt idx="50">
                  <c:v>432.8814697265625</c:v>
                </c:pt>
                <c:pt idx="51">
                  <c:v>431.25827026367188</c:v>
                </c:pt>
                <c:pt idx="52">
                  <c:v>429.6571044921875</c:v>
                </c:pt>
                <c:pt idx="53">
                  <c:v>428.07794189453125</c:v>
                </c:pt>
                <c:pt idx="54">
                  <c:v>426.52066040039063</c:v>
                </c:pt>
                <c:pt idx="55">
                  <c:v>424.98513793945313</c:v>
                </c:pt>
                <c:pt idx="56">
                  <c:v>423.47125244140625</c:v>
                </c:pt>
                <c:pt idx="57">
                  <c:v>421.97891235351563</c:v>
                </c:pt>
                <c:pt idx="58">
                  <c:v>420.50799560546875</c:v>
                </c:pt>
                <c:pt idx="59">
                  <c:v>419.05831909179688</c:v>
                </c:pt>
                <c:pt idx="60">
                  <c:v>417.62982177734375</c:v>
                </c:pt>
                <c:pt idx="61">
                  <c:v>416.2222900390625</c:v>
                </c:pt>
                <c:pt idx="62">
                  <c:v>414.8355712890625</c:v>
                </c:pt>
                <c:pt idx="63">
                  <c:v>413.46957397460938</c:v>
                </c:pt>
                <c:pt idx="64">
                  <c:v>412.12411499023438</c:v>
                </c:pt>
                <c:pt idx="65">
                  <c:v>410.79901123046875</c:v>
                </c:pt>
                <c:pt idx="66">
                  <c:v>409.49411010742188</c:v>
                </c:pt>
                <c:pt idx="67">
                  <c:v>408.209228515625</c:v>
                </c:pt>
                <c:pt idx="68">
                  <c:v>406.9442138671875</c:v>
                </c:pt>
                <c:pt idx="69">
                  <c:v>405.6988525390625</c:v>
                </c:pt>
                <c:pt idx="70">
                  <c:v>404.47299194335938</c:v>
                </c:pt>
                <c:pt idx="71">
                  <c:v>403.2664794921875</c:v>
                </c:pt>
                <c:pt idx="72">
                  <c:v>402.07904052734375</c:v>
                </c:pt>
                <c:pt idx="73">
                  <c:v>400.91055297851563</c:v>
                </c:pt>
                <c:pt idx="74">
                  <c:v>399.76083374023438</c:v>
                </c:pt>
                <c:pt idx="75">
                  <c:v>398.629638671875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B86-45C4-AFD9-FCF4C8CA2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30144"/>
        <c:axId val="150227200"/>
      </c:scatterChart>
      <c:valAx>
        <c:axId val="15023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27200"/>
        <c:crosses val="autoZero"/>
        <c:crossBetween val="midCat"/>
      </c:valAx>
      <c:valAx>
        <c:axId val="15022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30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G10 - G10</a:t>
            </a:r>
          </a:p>
          <a:p>
            <a:pPr>
              <a:defRPr sz="1400"/>
            </a:pPr>
            <a:r>
              <a:rPr lang="en-CA"/>
              <a:t> Transition Temperature: -69.11633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Data'!$AK$4508:$AK$4583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Data'!$AL$4508:$AL$4583</c:f>
              <c:numCache>
                <c:formatCode>General</c:formatCode>
                <c:ptCount val="76"/>
                <c:pt idx="0">
                  <c:v>405</c:v>
                </c:pt>
                <c:pt idx="1">
                  <c:v>404</c:v>
                </c:pt>
                <c:pt idx="2">
                  <c:v>391</c:v>
                </c:pt>
                <c:pt idx="3">
                  <c:v>402</c:v>
                </c:pt>
                <c:pt idx="4">
                  <c:v>418</c:v>
                </c:pt>
                <c:pt idx="5">
                  <c:v>396</c:v>
                </c:pt>
                <c:pt idx="6">
                  <c:v>411</c:v>
                </c:pt>
                <c:pt idx="7">
                  <c:v>404</c:v>
                </c:pt>
                <c:pt idx="8">
                  <c:v>400</c:v>
                </c:pt>
                <c:pt idx="9">
                  <c:v>415</c:v>
                </c:pt>
                <c:pt idx="10">
                  <c:v>406</c:v>
                </c:pt>
                <c:pt idx="11">
                  <c:v>403</c:v>
                </c:pt>
                <c:pt idx="12">
                  <c:v>396</c:v>
                </c:pt>
                <c:pt idx="13">
                  <c:v>393</c:v>
                </c:pt>
                <c:pt idx="14">
                  <c:v>405</c:v>
                </c:pt>
                <c:pt idx="15">
                  <c:v>401</c:v>
                </c:pt>
                <c:pt idx="16">
                  <c:v>395</c:v>
                </c:pt>
                <c:pt idx="17">
                  <c:v>401</c:v>
                </c:pt>
                <c:pt idx="18">
                  <c:v>392</c:v>
                </c:pt>
                <c:pt idx="19">
                  <c:v>386</c:v>
                </c:pt>
                <c:pt idx="20">
                  <c:v>394</c:v>
                </c:pt>
                <c:pt idx="21">
                  <c:v>391</c:v>
                </c:pt>
                <c:pt idx="22">
                  <c:v>393</c:v>
                </c:pt>
                <c:pt idx="23">
                  <c:v>387</c:v>
                </c:pt>
                <c:pt idx="24">
                  <c:v>384</c:v>
                </c:pt>
                <c:pt idx="25">
                  <c:v>380</c:v>
                </c:pt>
                <c:pt idx="26">
                  <c:v>386</c:v>
                </c:pt>
                <c:pt idx="27">
                  <c:v>383</c:v>
                </c:pt>
                <c:pt idx="28">
                  <c:v>377</c:v>
                </c:pt>
                <c:pt idx="29">
                  <c:v>370</c:v>
                </c:pt>
                <c:pt idx="30">
                  <c:v>379</c:v>
                </c:pt>
                <c:pt idx="31">
                  <c:v>376</c:v>
                </c:pt>
                <c:pt idx="32">
                  <c:v>367</c:v>
                </c:pt>
                <c:pt idx="33">
                  <c:v>373</c:v>
                </c:pt>
                <c:pt idx="34">
                  <c:v>373</c:v>
                </c:pt>
                <c:pt idx="35">
                  <c:v>370</c:v>
                </c:pt>
                <c:pt idx="36">
                  <c:v>372</c:v>
                </c:pt>
                <c:pt idx="37">
                  <c:v>364</c:v>
                </c:pt>
                <c:pt idx="38">
                  <c:v>363</c:v>
                </c:pt>
                <c:pt idx="39">
                  <c:v>360</c:v>
                </c:pt>
                <c:pt idx="40">
                  <c:v>366</c:v>
                </c:pt>
                <c:pt idx="41">
                  <c:v>363</c:v>
                </c:pt>
                <c:pt idx="42">
                  <c:v>348</c:v>
                </c:pt>
                <c:pt idx="43">
                  <c:v>365</c:v>
                </c:pt>
                <c:pt idx="44">
                  <c:v>359</c:v>
                </c:pt>
                <c:pt idx="45">
                  <c:v>359</c:v>
                </c:pt>
                <c:pt idx="46">
                  <c:v>350</c:v>
                </c:pt>
                <c:pt idx="47">
                  <c:v>350</c:v>
                </c:pt>
                <c:pt idx="48">
                  <c:v>353</c:v>
                </c:pt>
                <c:pt idx="49">
                  <c:v>365</c:v>
                </c:pt>
                <c:pt idx="50">
                  <c:v>344</c:v>
                </c:pt>
                <c:pt idx="51">
                  <c:v>350</c:v>
                </c:pt>
                <c:pt idx="52">
                  <c:v>347</c:v>
                </c:pt>
                <c:pt idx="53">
                  <c:v>347</c:v>
                </c:pt>
                <c:pt idx="54">
                  <c:v>347</c:v>
                </c:pt>
                <c:pt idx="55">
                  <c:v>338</c:v>
                </c:pt>
                <c:pt idx="56">
                  <c:v>338</c:v>
                </c:pt>
                <c:pt idx="57">
                  <c:v>341</c:v>
                </c:pt>
                <c:pt idx="58">
                  <c:v>327</c:v>
                </c:pt>
                <c:pt idx="59">
                  <c:v>338</c:v>
                </c:pt>
                <c:pt idx="60">
                  <c:v>329</c:v>
                </c:pt>
                <c:pt idx="61">
                  <c:v>335</c:v>
                </c:pt>
                <c:pt idx="62">
                  <c:v>344</c:v>
                </c:pt>
                <c:pt idx="63">
                  <c:v>335</c:v>
                </c:pt>
                <c:pt idx="64">
                  <c:v>326</c:v>
                </c:pt>
                <c:pt idx="65">
                  <c:v>326</c:v>
                </c:pt>
                <c:pt idx="66">
                  <c:v>323</c:v>
                </c:pt>
                <c:pt idx="67">
                  <c:v>326</c:v>
                </c:pt>
                <c:pt idx="68">
                  <c:v>331</c:v>
                </c:pt>
                <c:pt idx="69">
                  <c:v>329</c:v>
                </c:pt>
                <c:pt idx="70">
                  <c:v>331</c:v>
                </c:pt>
                <c:pt idx="71">
                  <c:v>325</c:v>
                </c:pt>
                <c:pt idx="72">
                  <c:v>317</c:v>
                </c:pt>
                <c:pt idx="73">
                  <c:v>326</c:v>
                </c:pt>
                <c:pt idx="74">
                  <c:v>319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EE-40D5-ACC4-9BEAE60F22B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Data'!$AK$4508:$AK$4583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Data'!$AM$4508:$AM$4583</c:f>
              <c:numCache>
                <c:formatCode>General</c:formatCode>
                <c:ptCount val="76"/>
                <c:pt idx="16">
                  <c:v>399.75634765625</c:v>
                </c:pt>
                <c:pt idx="17">
                  <c:v>398.11920166015625</c:v>
                </c:pt>
                <c:pt idx="18">
                  <c:v>396.49267578125</c:v>
                </c:pt>
                <c:pt idx="19">
                  <c:v>394.8768310546875</c:v>
                </c:pt>
                <c:pt idx="20">
                  <c:v>393.27163696289063</c:v>
                </c:pt>
                <c:pt idx="21">
                  <c:v>391.67709350585938</c:v>
                </c:pt>
                <c:pt idx="22">
                  <c:v>390.09323120117188</c:v>
                </c:pt>
                <c:pt idx="23">
                  <c:v>388.52001953125</c:v>
                </c:pt>
                <c:pt idx="24">
                  <c:v>386.95748901367188</c:v>
                </c:pt>
                <c:pt idx="25">
                  <c:v>385.4056396484375</c:v>
                </c:pt>
                <c:pt idx="26">
                  <c:v>383.86447143554688</c:v>
                </c:pt>
                <c:pt idx="27">
                  <c:v>382.33395385742188</c:v>
                </c:pt>
                <c:pt idx="28">
                  <c:v>380.8140869140625</c:v>
                </c:pt>
                <c:pt idx="29">
                  <c:v>379.30490112304688</c:v>
                </c:pt>
                <c:pt idx="30">
                  <c:v>377.80633544921875</c:v>
                </c:pt>
                <c:pt idx="31">
                  <c:v>376.31842041015625</c:v>
                </c:pt>
                <c:pt idx="32">
                  <c:v>374.84115600585938</c:v>
                </c:pt>
                <c:pt idx="33">
                  <c:v>373.37448120117188</c:v>
                </c:pt>
                <c:pt idx="34">
                  <c:v>371.91842651367188</c:v>
                </c:pt>
                <c:pt idx="35">
                  <c:v>370.47296142578125</c:v>
                </c:pt>
                <c:pt idx="36">
                  <c:v>369.03805541992188</c:v>
                </c:pt>
                <c:pt idx="37">
                  <c:v>367.61373901367188</c:v>
                </c:pt>
                <c:pt idx="38">
                  <c:v>366.19992065429688</c:v>
                </c:pt>
                <c:pt idx="39">
                  <c:v>364.79666137695313</c:v>
                </c:pt>
                <c:pt idx="40">
                  <c:v>363.40390014648438</c:v>
                </c:pt>
                <c:pt idx="41">
                  <c:v>362.0216064453125</c:v>
                </c:pt>
                <c:pt idx="42">
                  <c:v>360.6497802734375</c:v>
                </c:pt>
                <c:pt idx="43">
                  <c:v>359.28839111328125</c:v>
                </c:pt>
                <c:pt idx="44">
                  <c:v>357.93740844726563</c:v>
                </c:pt>
                <c:pt idx="45">
                  <c:v>356.59683227539063</c:v>
                </c:pt>
                <c:pt idx="46">
                  <c:v>355.26657104492188</c:v>
                </c:pt>
                <c:pt idx="47">
                  <c:v>353.94668579101563</c:v>
                </c:pt>
                <c:pt idx="48">
                  <c:v>352.63705444335938</c:v>
                </c:pt>
                <c:pt idx="49">
                  <c:v>351.33773803710938</c:v>
                </c:pt>
                <c:pt idx="50">
                  <c:v>350.04864501953125</c:v>
                </c:pt>
                <c:pt idx="51">
                  <c:v>348.76974487304688</c:v>
                </c:pt>
                <c:pt idx="52">
                  <c:v>347.50103759765625</c:v>
                </c:pt>
                <c:pt idx="53">
                  <c:v>346.24249267578125</c:v>
                </c:pt>
                <c:pt idx="54">
                  <c:v>344.9940185546875</c:v>
                </c:pt>
                <c:pt idx="55">
                  <c:v>343.75564575195313</c:v>
                </c:pt>
                <c:pt idx="56">
                  <c:v>342.52731323242188</c:v>
                </c:pt>
                <c:pt idx="57">
                  <c:v>341.3089599609375</c:v>
                </c:pt>
                <c:pt idx="58">
                  <c:v>340.1005859375</c:v>
                </c:pt>
                <c:pt idx="59">
                  <c:v>338.90213012695313</c:v>
                </c:pt>
                <c:pt idx="60">
                  <c:v>337.71353149414063</c:v>
                </c:pt>
                <c:pt idx="61">
                  <c:v>336.53482055664063</c:v>
                </c:pt>
                <c:pt idx="62">
                  <c:v>335.36590576171875</c:v>
                </c:pt>
                <c:pt idx="63">
                  <c:v>334.20675659179688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EE-40D5-ACC4-9BEAE60F22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51776"/>
        <c:axId val="150250240"/>
      </c:scatterChart>
      <c:valAx>
        <c:axId val="150251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50240"/>
        <c:crosses val="autoZero"/>
        <c:crossBetween val="midCat"/>
      </c:valAx>
      <c:valAx>
        <c:axId val="15025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51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G11 - G11</a:t>
            </a:r>
          </a:p>
          <a:p>
            <a:pPr>
              <a:defRPr sz="1400"/>
            </a:pPr>
            <a:r>
              <a:rPr lang="en-CA"/>
              <a:t> Transition Temperature: 64.99625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Data'!$AO$4508:$AO$4583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Data'!$AP$4508:$AP$4583</c:f>
              <c:numCache>
                <c:formatCode>General</c:formatCode>
                <c:ptCount val="76"/>
                <c:pt idx="0">
                  <c:v>416</c:v>
                </c:pt>
                <c:pt idx="1">
                  <c:v>415</c:v>
                </c:pt>
                <c:pt idx="2">
                  <c:v>409</c:v>
                </c:pt>
                <c:pt idx="3">
                  <c:v>413</c:v>
                </c:pt>
                <c:pt idx="4">
                  <c:v>417</c:v>
                </c:pt>
                <c:pt idx="5">
                  <c:v>404</c:v>
                </c:pt>
                <c:pt idx="6">
                  <c:v>406</c:v>
                </c:pt>
                <c:pt idx="7">
                  <c:v>409</c:v>
                </c:pt>
                <c:pt idx="8">
                  <c:v>405</c:v>
                </c:pt>
                <c:pt idx="9">
                  <c:v>411</c:v>
                </c:pt>
                <c:pt idx="10">
                  <c:v>405</c:v>
                </c:pt>
                <c:pt idx="11">
                  <c:v>398</c:v>
                </c:pt>
                <c:pt idx="12">
                  <c:v>404</c:v>
                </c:pt>
                <c:pt idx="13">
                  <c:v>404</c:v>
                </c:pt>
                <c:pt idx="14">
                  <c:v>404</c:v>
                </c:pt>
                <c:pt idx="15">
                  <c:v>400</c:v>
                </c:pt>
                <c:pt idx="16">
                  <c:v>409</c:v>
                </c:pt>
                <c:pt idx="17">
                  <c:v>406</c:v>
                </c:pt>
                <c:pt idx="18">
                  <c:v>409</c:v>
                </c:pt>
                <c:pt idx="19">
                  <c:v>400</c:v>
                </c:pt>
                <c:pt idx="20">
                  <c:v>396</c:v>
                </c:pt>
                <c:pt idx="21">
                  <c:v>402</c:v>
                </c:pt>
                <c:pt idx="22">
                  <c:v>398</c:v>
                </c:pt>
                <c:pt idx="23">
                  <c:v>392</c:v>
                </c:pt>
                <c:pt idx="24">
                  <c:v>394</c:v>
                </c:pt>
                <c:pt idx="25">
                  <c:v>391</c:v>
                </c:pt>
                <c:pt idx="26">
                  <c:v>394</c:v>
                </c:pt>
                <c:pt idx="27">
                  <c:v>397</c:v>
                </c:pt>
                <c:pt idx="28">
                  <c:v>384</c:v>
                </c:pt>
                <c:pt idx="29">
                  <c:v>384</c:v>
                </c:pt>
                <c:pt idx="30">
                  <c:v>393</c:v>
                </c:pt>
                <c:pt idx="31">
                  <c:v>387</c:v>
                </c:pt>
                <c:pt idx="32">
                  <c:v>387</c:v>
                </c:pt>
                <c:pt idx="33">
                  <c:v>393</c:v>
                </c:pt>
                <c:pt idx="34">
                  <c:v>380</c:v>
                </c:pt>
                <c:pt idx="35">
                  <c:v>374</c:v>
                </c:pt>
                <c:pt idx="36">
                  <c:v>386</c:v>
                </c:pt>
                <c:pt idx="37">
                  <c:v>383</c:v>
                </c:pt>
                <c:pt idx="38">
                  <c:v>374</c:v>
                </c:pt>
                <c:pt idx="39">
                  <c:v>371</c:v>
                </c:pt>
                <c:pt idx="40">
                  <c:v>377</c:v>
                </c:pt>
                <c:pt idx="41">
                  <c:v>374</c:v>
                </c:pt>
                <c:pt idx="42">
                  <c:v>374</c:v>
                </c:pt>
                <c:pt idx="43">
                  <c:v>382</c:v>
                </c:pt>
                <c:pt idx="44">
                  <c:v>373</c:v>
                </c:pt>
                <c:pt idx="45">
                  <c:v>364</c:v>
                </c:pt>
                <c:pt idx="46">
                  <c:v>367</c:v>
                </c:pt>
                <c:pt idx="47">
                  <c:v>361</c:v>
                </c:pt>
                <c:pt idx="48">
                  <c:v>361</c:v>
                </c:pt>
                <c:pt idx="49">
                  <c:v>367</c:v>
                </c:pt>
                <c:pt idx="50">
                  <c:v>364</c:v>
                </c:pt>
                <c:pt idx="51">
                  <c:v>361</c:v>
                </c:pt>
                <c:pt idx="52">
                  <c:v>364</c:v>
                </c:pt>
                <c:pt idx="53">
                  <c:v>355</c:v>
                </c:pt>
                <c:pt idx="54">
                  <c:v>358</c:v>
                </c:pt>
                <c:pt idx="55">
                  <c:v>346</c:v>
                </c:pt>
                <c:pt idx="56">
                  <c:v>352</c:v>
                </c:pt>
                <c:pt idx="57">
                  <c:v>352</c:v>
                </c:pt>
                <c:pt idx="58">
                  <c:v>343</c:v>
                </c:pt>
                <c:pt idx="59">
                  <c:v>352</c:v>
                </c:pt>
                <c:pt idx="60">
                  <c:v>343</c:v>
                </c:pt>
                <c:pt idx="61">
                  <c:v>352</c:v>
                </c:pt>
                <c:pt idx="62">
                  <c:v>352</c:v>
                </c:pt>
                <c:pt idx="63">
                  <c:v>343</c:v>
                </c:pt>
                <c:pt idx="64">
                  <c:v>343</c:v>
                </c:pt>
                <c:pt idx="65">
                  <c:v>343</c:v>
                </c:pt>
                <c:pt idx="66">
                  <c:v>343</c:v>
                </c:pt>
                <c:pt idx="67">
                  <c:v>343</c:v>
                </c:pt>
                <c:pt idx="68">
                  <c:v>345</c:v>
                </c:pt>
                <c:pt idx="69">
                  <c:v>337</c:v>
                </c:pt>
                <c:pt idx="70">
                  <c:v>342</c:v>
                </c:pt>
                <c:pt idx="71">
                  <c:v>336</c:v>
                </c:pt>
                <c:pt idx="72">
                  <c:v>331</c:v>
                </c:pt>
                <c:pt idx="73">
                  <c:v>342</c:v>
                </c:pt>
                <c:pt idx="74">
                  <c:v>327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BCE-42CA-9572-64D3670D1CE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Data'!$AO$4508:$AO$4583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Data'!$AQ$4508:$AQ$4583</c:f>
              <c:numCache>
                <c:formatCode>General</c:formatCode>
                <c:ptCount val="76"/>
                <c:pt idx="24">
                  <c:v>394.337890625</c:v>
                </c:pt>
                <c:pt idx="25">
                  <c:v>393.63406372070313</c:v>
                </c:pt>
                <c:pt idx="26">
                  <c:v>392.88497924804688</c:v>
                </c:pt>
                <c:pt idx="27">
                  <c:v>392.08914184570313</c:v>
                </c:pt>
                <c:pt idx="28">
                  <c:v>391.24530029296875</c:v>
                </c:pt>
                <c:pt idx="29">
                  <c:v>390.35247802734375</c:v>
                </c:pt>
                <c:pt idx="30">
                  <c:v>389.40988159179688</c:v>
                </c:pt>
                <c:pt idx="31">
                  <c:v>388.41708374023438</c:v>
                </c:pt>
                <c:pt idx="32">
                  <c:v>387.37396240234375</c:v>
                </c:pt>
                <c:pt idx="33">
                  <c:v>386.28082275390625</c:v>
                </c:pt>
                <c:pt idx="34">
                  <c:v>385.13836669921875</c:v>
                </c:pt>
                <c:pt idx="35">
                  <c:v>383.94772338867188</c:v>
                </c:pt>
                <c:pt idx="36">
                  <c:v>382.71054077148438</c:v>
                </c:pt>
                <c:pt idx="37">
                  <c:v>381.428955078125</c:v>
                </c:pt>
                <c:pt idx="38">
                  <c:v>380.10556030273438</c:v>
                </c:pt>
                <c:pt idx="39">
                  <c:v>378.74343872070313</c:v>
                </c:pt>
                <c:pt idx="40">
                  <c:v>377.34625244140625</c:v>
                </c:pt>
                <c:pt idx="41">
                  <c:v>375.91802978515625</c:v>
                </c:pt>
                <c:pt idx="42">
                  <c:v>374.46322631835938</c:v>
                </c:pt>
                <c:pt idx="43">
                  <c:v>372.9866943359375</c:v>
                </c:pt>
                <c:pt idx="44">
                  <c:v>371.49362182617188</c:v>
                </c:pt>
                <c:pt idx="45">
                  <c:v>369.98931884765625</c:v>
                </c:pt>
                <c:pt idx="46">
                  <c:v>368.47943115234375</c:v>
                </c:pt>
                <c:pt idx="47">
                  <c:v>366.96954345703125</c:v>
                </c:pt>
                <c:pt idx="48">
                  <c:v>365.46533203125</c:v>
                </c:pt>
                <c:pt idx="49">
                  <c:v>363.97235107421875</c:v>
                </c:pt>
                <c:pt idx="50">
                  <c:v>362.4959716796875</c:v>
                </c:pt>
                <c:pt idx="51">
                  <c:v>361.04135131835938</c:v>
                </c:pt>
                <c:pt idx="52">
                  <c:v>359.61334228515625</c:v>
                </c:pt>
                <c:pt idx="53">
                  <c:v>358.21640014648438</c:v>
                </c:pt>
                <c:pt idx="54">
                  <c:v>356.85458374023438</c:v>
                </c:pt>
                <c:pt idx="55">
                  <c:v>355.53146362304688</c:v>
                </c:pt>
                <c:pt idx="56">
                  <c:v>354.25018310546875</c:v>
                </c:pt>
                <c:pt idx="57">
                  <c:v>353.01336669921875</c:v>
                </c:pt>
                <c:pt idx="58">
                  <c:v>351.82308959960938</c:v>
                </c:pt>
                <c:pt idx="59">
                  <c:v>350.68096923828125</c:v>
                </c:pt>
                <c:pt idx="60">
                  <c:v>349.58822631835938</c:v>
                </c:pt>
                <c:pt idx="61">
                  <c:v>348.54547119140625</c:v>
                </c:pt>
                <c:pt idx="62">
                  <c:v>347.55307006835938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BCE-42CA-9572-64D3670D1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364928"/>
        <c:axId val="150359040"/>
      </c:scatterChart>
      <c:valAx>
        <c:axId val="150364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359040"/>
        <c:crosses val="autoZero"/>
        <c:crossBetween val="midCat"/>
      </c:valAx>
      <c:valAx>
        <c:axId val="15035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3649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G12 - G12</a:t>
            </a:r>
          </a:p>
          <a:p>
            <a:pPr>
              <a:defRPr sz="1400"/>
            </a:pPr>
            <a:r>
              <a:rPr lang="en-CA"/>
              <a:t> Transition Temperature: 59.42161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Data'!$AS$4508:$AS$4583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Data'!$AT$4508:$AT$4583</c:f>
              <c:numCache>
                <c:formatCode>General</c:formatCode>
                <c:ptCount val="76"/>
                <c:pt idx="0">
                  <c:v>437</c:v>
                </c:pt>
                <c:pt idx="1">
                  <c:v>425</c:v>
                </c:pt>
                <c:pt idx="2">
                  <c:v>427</c:v>
                </c:pt>
                <c:pt idx="3">
                  <c:v>438</c:v>
                </c:pt>
                <c:pt idx="4">
                  <c:v>441</c:v>
                </c:pt>
                <c:pt idx="5">
                  <c:v>425</c:v>
                </c:pt>
                <c:pt idx="6">
                  <c:v>437</c:v>
                </c:pt>
                <c:pt idx="7">
                  <c:v>427</c:v>
                </c:pt>
                <c:pt idx="8">
                  <c:v>427</c:v>
                </c:pt>
                <c:pt idx="9">
                  <c:v>429</c:v>
                </c:pt>
                <c:pt idx="10">
                  <c:v>417</c:v>
                </c:pt>
                <c:pt idx="11">
                  <c:v>426</c:v>
                </c:pt>
                <c:pt idx="12">
                  <c:v>420</c:v>
                </c:pt>
                <c:pt idx="13">
                  <c:v>413</c:v>
                </c:pt>
                <c:pt idx="14">
                  <c:v>425</c:v>
                </c:pt>
                <c:pt idx="15">
                  <c:v>419</c:v>
                </c:pt>
                <c:pt idx="16">
                  <c:v>413</c:v>
                </c:pt>
                <c:pt idx="17">
                  <c:v>427</c:v>
                </c:pt>
                <c:pt idx="18">
                  <c:v>421</c:v>
                </c:pt>
                <c:pt idx="19">
                  <c:v>415</c:v>
                </c:pt>
                <c:pt idx="20">
                  <c:v>412</c:v>
                </c:pt>
                <c:pt idx="21">
                  <c:v>414</c:v>
                </c:pt>
                <c:pt idx="22">
                  <c:v>417</c:v>
                </c:pt>
                <c:pt idx="23">
                  <c:v>407</c:v>
                </c:pt>
                <c:pt idx="24">
                  <c:v>407</c:v>
                </c:pt>
                <c:pt idx="25">
                  <c:v>400</c:v>
                </c:pt>
                <c:pt idx="26">
                  <c:v>409</c:v>
                </c:pt>
                <c:pt idx="27">
                  <c:v>406</c:v>
                </c:pt>
                <c:pt idx="28">
                  <c:v>403</c:v>
                </c:pt>
                <c:pt idx="29">
                  <c:v>400</c:v>
                </c:pt>
                <c:pt idx="30">
                  <c:v>403</c:v>
                </c:pt>
                <c:pt idx="31">
                  <c:v>396</c:v>
                </c:pt>
                <c:pt idx="32">
                  <c:v>399</c:v>
                </c:pt>
                <c:pt idx="33">
                  <c:v>399</c:v>
                </c:pt>
                <c:pt idx="34">
                  <c:v>393</c:v>
                </c:pt>
                <c:pt idx="35">
                  <c:v>393</c:v>
                </c:pt>
                <c:pt idx="36">
                  <c:v>398</c:v>
                </c:pt>
                <c:pt idx="37">
                  <c:v>399</c:v>
                </c:pt>
                <c:pt idx="38">
                  <c:v>395</c:v>
                </c:pt>
                <c:pt idx="39">
                  <c:v>386</c:v>
                </c:pt>
                <c:pt idx="40">
                  <c:v>395</c:v>
                </c:pt>
                <c:pt idx="41">
                  <c:v>377</c:v>
                </c:pt>
                <c:pt idx="42">
                  <c:v>383</c:v>
                </c:pt>
                <c:pt idx="43">
                  <c:v>385</c:v>
                </c:pt>
                <c:pt idx="44">
                  <c:v>385</c:v>
                </c:pt>
                <c:pt idx="45">
                  <c:v>376</c:v>
                </c:pt>
                <c:pt idx="46">
                  <c:v>373</c:v>
                </c:pt>
                <c:pt idx="47">
                  <c:v>376</c:v>
                </c:pt>
                <c:pt idx="48">
                  <c:v>376</c:v>
                </c:pt>
                <c:pt idx="49">
                  <c:v>385</c:v>
                </c:pt>
                <c:pt idx="50">
                  <c:v>376</c:v>
                </c:pt>
                <c:pt idx="51">
                  <c:v>370</c:v>
                </c:pt>
                <c:pt idx="52">
                  <c:v>373</c:v>
                </c:pt>
                <c:pt idx="53">
                  <c:v>373</c:v>
                </c:pt>
                <c:pt idx="54">
                  <c:v>367</c:v>
                </c:pt>
                <c:pt idx="55">
                  <c:v>364</c:v>
                </c:pt>
                <c:pt idx="56">
                  <c:v>367</c:v>
                </c:pt>
                <c:pt idx="57">
                  <c:v>367</c:v>
                </c:pt>
                <c:pt idx="58">
                  <c:v>358</c:v>
                </c:pt>
                <c:pt idx="59">
                  <c:v>370</c:v>
                </c:pt>
                <c:pt idx="60">
                  <c:v>358</c:v>
                </c:pt>
                <c:pt idx="61">
                  <c:v>364</c:v>
                </c:pt>
                <c:pt idx="62">
                  <c:v>367</c:v>
                </c:pt>
                <c:pt idx="63">
                  <c:v>358</c:v>
                </c:pt>
                <c:pt idx="64">
                  <c:v>355</c:v>
                </c:pt>
                <c:pt idx="65">
                  <c:v>358</c:v>
                </c:pt>
                <c:pt idx="66">
                  <c:v>355</c:v>
                </c:pt>
                <c:pt idx="67">
                  <c:v>346</c:v>
                </c:pt>
                <c:pt idx="68">
                  <c:v>360</c:v>
                </c:pt>
                <c:pt idx="69">
                  <c:v>355</c:v>
                </c:pt>
                <c:pt idx="70">
                  <c:v>354</c:v>
                </c:pt>
                <c:pt idx="71">
                  <c:v>348</c:v>
                </c:pt>
                <c:pt idx="72">
                  <c:v>343</c:v>
                </c:pt>
                <c:pt idx="73">
                  <c:v>348</c:v>
                </c:pt>
                <c:pt idx="74">
                  <c:v>339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5E7-4928-A2C1-73D263BB8F8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Data'!$AS$4508:$AS$4583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Data'!$AU$4508:$AU$4583</c:f>
              <c:numCache>
                <c:formatCode>General</c:formatCode>
                <c:ptCount val="76"/>
                <c:pt idx="2">
                  <c:v>433.73056030273438</c:v>
                </c:pt>
                <c:pt idx="3">
                  <c:v>432.83502197265625</c:v>
                </c:pt>
                <c:pt idx="4">
                  <c:v>431.92141723632813</c:v>
                </c:pt>
                <c:pt idx="5">
                  <c:v>430.98983764648438</c:v>
                </c:pt>
                <c:pt idx="6">
                  <c:v>430.040283203125</c:v>
                </c:pt>
                <c:pt idx="7">
                  <c:v>429.07281494140625</c:v>
                </c:pt>
                <c:pt idx="8">
                  <c:v>428.08755493164063</c:v>
                </c:pt>
                <c:pt idx="9">
                  <c:v>427.0845947265625</c:v>
                </c:pt>
                <c:pt idx="10">
                  <c:v>426.0640869140625</c:v>
                </c:pt>
                <c:pt idx="11">
                  <c:v>425.02621459960938</c:v>
                </c:pt>
                <c:pt idx="12">
                  <c:v>423.97116088867188</c:v>
                </c:pt>
                <c:pt idx="13">
                  <c:v>422.89913940429688</c:v>
                </c:pt>
                <c:pt idx="14">
                  <c:v>421.8104248046875</c:v>
                </c:pt>
                <c:pt idx="15">
                  <c:v>420.705322265625</c:v>
                </c:pt>
                <c:pt idx="16">
                  <c:v>419.58407592773438</c:v>
                </c:pt>
                <c:pt idx="17">
                  <c:v>418.44705200195313</c:v>
                </c:pt>
                <c:pt idx="18">
                  <c:v>417.29464721679688</c:v>
                </c:pt>
                <c:pt idx="19">
                  <c:v>416.12725830078125</c:v>
                </c:pt>
                <c:pt idx="20">
                  <c:v>414.94525146484375</c:v>
                </c:pt>
                <c:pt idx="21">
                  <c:v>413.7491455078125</c:v>
                </c:pt>
                <c:pt idx="22">
                  <c:v>412.53939819335938</c:v>
                </c:pt>
                <c:pt idx="23">
                  <c:v>411.3165283203125</c:v>
                </c:pt>
                <c:pt idx="24">
                  <c:v>410.0810546875</c:v>
                </c:pt>
                <c:pt idx="25">
                  <c:v>408.83355712890625</c:v>
                </c:pt>
                <c:pt idx="26">
                  <c:v>407.57461547851563</c:v>
                </c:pt>
                <c:pt idx="27">
                  <c:v>406.30487060546875</c:v>
                </c:pt>
                <c:pt idx="28">
                  <c:v>405.02493286132813</c:v>
                </c:pt>
                <c:pt idx="29">
                  <c:v>403.7354736328125</c:v>
                </c:pt>
                <c:pt idx="30">
                  <c:v>402.43716430664063</c:v>
                </c:pt>
                <c:pt idx="31">
                  <c:v>401.1307373046875</c:v>
                </c:pt>
                <c:pt idx="32">
                  <c:v>399.81689453125</c:v>
                </c:pt>
                <c:pt idx="33">
                  <c:v>398.49636840820313</c:v>
                </c:pt>
                <c:pt idx="34">
                  <c:v>397.169921875</c:v>
                </c:pt>
                <c:pt idx="35">
                  <c:v>395.83834838867188</c:v>
                </c:pt>
                <c:pt idx="36">
                  <c:v>394.50238037109375</c:v>
                </c:pt>
                <c:pt idx="37">
                  <c:v>393.162841796875</c:v>
                </c:pt>
                <c:pt idx="38">
                  <c:v>391.820556640625</c:v>
                </c:pt>
                <c:pt idx="39">
                  <c:v>390.47625732421875</c:v>
                </c:pt>
                <c:pt idx="40">
                  <c:v>389.13082885742188</c:v>
                </c:pt>
                <c:pt idx="41">
                  <c:v>387.7850341796875</c:v>
                </c:pt>
                <c:pt idx="42">
                  <c:v>386.43972778320313</c:v>
                </c:pt>
                <c:pt idx="43">
                  <c:v>385.095703125</c:v>
                </c:pt>
                <c:pt idx="44">
                  <c:v>383.7537841796875</c:v>
                </c:pt>
                <c:pt idx="45">
                  <c:v>382.41476440429688</c:v>
                </c:pt>
                <c:pt idx="46">
                  <c:v>381.07943725585938</c:v>
                </c:pt>
                <c:pt idx="47">
                  <c:v>379.74859619140625</c:v>
                </c:pt>
                <c:pt idx="48">
                  <c:v>378.42306518554688</c:v>
                </c:pt>
                <c:pt idx="49">
                  <c:v>377.103515625</c:v>
                </c:pt>
                <c:pt idx="50">
                  <c:v>375.79080200195313</c:v>
                </c:pt>
                <c:pt idx="51">
                  <c:v>374.485595703125</c:v>
                </c:pt>
                <c:pt idx="52">
                  <c:v>373.18862915039063</c:v>
                </c:pt>
                <c:pt idx="53">
                  <c:v>371.900634765625</c:v>
                </c:pt>
                <c:pt idx="54">
                  <c:v>370.62222290039063</c:v>
                </c:pt>
                <c:pt idx="55">
                  <c:v>369.3541259765625</c:v>
                </c:pt>
                <c:pt idx="56">
                  <c:v>368.09695434570313</c:v>
                </c:pt>
                <c:pt idx="57">
                  <c:v>366.85128784179688</c:v>
                </c:pt>
                <c:pt idx="58">
                  <c:v>365.61776733398438</c:v>
                </c:pt>
                <c:pt idx="59">
                  <c:v>364.39691162109375</c:v>
                </c:pt>
                <c:pt idx="60">
                  <c:v>363.18927001953125</c:v>
                </c:pt>
                <c:pt idx="61">
                  <c:v>361.99533081054688</c:v>
                </c:pt>
                <c:pt idx="62">
                  <c:v>360.81561279296875</c:v>
                </c:pt>
                <c:pt idx="63">
                  <c:v>359.6505126953125</c:v>
                </c:pt>
                <c:pt idx="64">
                  <c:v>358.50048828125</c:v>
                </c:pt>
                <c:pt idx="65">
                  <c:v>357.36593627929688</c:v>
                </c:pt>
                <c:pt idx="66">
                  <c:v>356.24722290039063</c:v>
                </c:pt>
                <c:pt idx="67">
                  <c:v>355.14462280273438</c:v>
                </c:pt>
                <c:pt idx="68">
                  <c:v>354.05853271484375</c:v>
                </c:pt>
                <c:pt idx="69">
                  <c:v>352.98916625976563</c:v>
                </c:pt>
                <c:pt idx="70">
                  <c:v>351.936767578125</c:v>
                </c:pt>
                <c:pt idx="71">
                  <c:v>350.901611328125</c:v>
                </c:pt>
                <c:pt idx="72">
                  <c:v>349.88385009765625</c:v>
                </c:pt>
                <c:pt idx="73">
                  <c:v>348.8836669921875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5E7-4928-A2C1-73D263BB8F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00000"/>
        <c:axId val="150390272"/>
      </c:scatterChart>
      <c:valAx>
        <c:axId val="150400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390272"/>
        <c:crosses val="autoZero"/>
        <c:crossBetween val="midCat"/>
      </c:valAx>
      <c:valAx>
        <c:axId val="15039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00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G13 - G13</a:t>
            </a:r>
          </a:p>
          <a:p>
            <a:pPr>
              <a:defRPr sz="1400"/>
            </a:pPr>
            <a:r>
              <a:rPr lang="en-CA"/>
              <a:t> Transition Temperature: 62.80831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Data'!$AW$4508:$AW$4583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Data'!$AX$4508:$AX$4583</c:f>
              <c:numCache>
                <c:formatCode>General</c:formatCode>
                <c:ptCount val="76"/>
                <c:pt idx="0">
                  <c:v>433</c:v>
                </c:pt>
                <c:pt idx="1">
                  <c:v>439</c:v>
                </c:pt>
                <c:pt idx="2">
                  <c:v>432</c:v>
                </c:pt>
                <c:pt idx="3">
                  <c:v>427</c:v>
                </c:pt>
                <c:pt idx="4">
                  <c:v>440</c:v>
                </c:pt>
                <c:pt idx="5">
                  <c:v>424</c:v>
                </c:pt>
                <c:pt idx="6">
                  <c:v>424</c:v>
                </c:pt>
                <c:pt idx="7">
                  <c:v>420</c:v>
                </c:pt>
                <c:pt idx="8">
                  <c:v>422</c:v>
                </c:pt>
                <c:pt idx="9">
                  <c:v>428</c:v>
                </c:pt>
                <c:pt idx="10">
                  <c:v>416</c:v>
                </c:pt>
                <c:pt idx="11">
                  <c:v>415</c:v>
                </c:pt>
                <c:pt idx="12">
                  <c:v>424</c:v>
                </c:pt>
                <c:pt idx="13">
                  <c:v>415</c:v>
                </c:pt>
                <c:pt idx="14">
                  <c:v>421</c:v>
                </c:pt>
                <c:pt idx="15">
                  <c:v>420</c:v>
                </c:pt>
                <c:pt idx="16">
                  <c:v>420</c:v>
                </c:pt>
                <c:pt idx="17">
                  <c:v>420</c:v>
                </c:pt>
                <c:pt idx="18">
                  <c:v>426</c:v>
                </c:pt>
                <c:pt idx="19">
                  <c:v>404</c:v>
                </c:pt>
                <c:pt idx="20">
                  <c:v>413</c:v>
                </c:pt>
                <c:pt idx="21">
                  <c:v>419</c:v>
                </c:pt>
                <c:pt idx="22">
                  <c:v>415</c:v>
                </c:pt>
                <c:pt idx="23">
                  <c:v>403</c:v>
                </c:pt>
                <c:pt idx="24">
                  <c:v>405</c:v>
                </c:pt>
                <c:pt idx="25">
                  <c:v>402</c:v>
                </c:pt>
                <c:pt idx="26">
                  <c:v>414</c:v>
                </c:pt>
                <c:pt idx="27">
                  <c:v>402</c:v>
                </c:pt>
                <c:pt idx="28">
                  <c:v>410</c:v>
                </c:pt>
                <c:pt idx="29">
                  <c:v>401</c:v>
                </c:pt>
                <c:pt idx="30">
                  <c:v>407</c:v>
                </c:pt>
                <c:pt idx="31">
                  <c:v>407</c:v>
                </c:pt>
                <c:pt idx="32">
                  <c:v>398</c:v>
                </c:pt>
                <c:pt idx="33">
                  <c:v>401</c:v>
                </c:pt>
                <c:pt idx="34">
                  <c:v>397</c:v>
                </c:pt>
                <c:pt idx="35">
                  <c:v>391</c:v>
                </c:pt>
                <c:pt idx="36">
                  <c:v>400</c:v>
                </c:pt>
                <c:pt idx="37">
                  <c:v>403</c:v>
                </c:pt>
                <c:pt idx="38">
                  <c:v>391</c:v>
                </c:pt>
                <c:pt idx="39">
                  <c:v>382</c:v>
                </c:pt>
                <c:pt idx="40">
                  <c:v>385</c:v>
                </c:pt>
                <c:pt idx="41">
                  <c:v>379</c:v>
                </c:pt>
                <c:pt idx="42">
                  <c:v>373</c:v>
                </c:pt>
                <c:pt idx="43">
                  <c:v>396</c:v>
                </c:pt>
                <c:pt idx="44">
                  <c:v>390</c:v>
                </c:pt>
                <c:pt idx="45">
                  <c:v>381</c:v>
                </c:pt>
                <c:pt idx="46">
                  <c:v>372</c:v>
                </c:pt>
                <c:pt idx="47">
                  <c:v>375</c:v>
                </c:pt>
                <c:pt idx="48">
                  <c:v>375</c:v>
                </c:pt>
                <c:pt idx="49">
                  <c:v>390</c:v>
                </c:pt>
                <c:pt idx="50">
                  <c:v>375</c:v>
                </c:pt>
                <c:pt idx="51">
                  <c:v>378</c:v>
                </c:pt>
                <c:pt idx="52">
                  <c:v>372</c:v>
                </c:pt>
                <c:pt idx="53">
                  <c:v>372</c:v>
                </c:pt>
                <c:pt idx="54">
                  <c:v>366</c:v>
                </c:pt>
                <c:pt idx="55">
                  <c:v>363</c:v>
                </c:pt>
                <c:pt idx="56">
                  <c:v>363</c:v>
                </c:pt>
                <c:pt idx="57">
                  <c:v>366</c:v>
                </c:pt>
                <c:pt idx="58">
                  <c:v>360</c:v>
                </c:pt>
                <c:pt idx="59">
                  <c:v>366</c:v>
                </c:pt>
                <c:pt idx="60">
                  <c:v>365</c:v>
                </c:pt>
                <c:pt idx="61">
                  <c:v>362</c:v>
                </c:pt>
                <c:pt idx="62">
                  <c:v>368</c:v>
                </c:pt>
                <c:pt idx="63">
                  <c:v>356</c:v>
                </c:pt>
                <c:pt idx="64">
                  <c:v>353</c:v>
                </c:pt>
                <c:pt idx="65">
                  <c:v>359</c:v>
                </c:pt>
                <c:pt idx="66">
                  <c:v>353</c:v>
                </c:pt>
                <c:pt idx="67">
                  <c:v>347</c:v>
                </c:pt>
                <c:pt idx="68">
                  <c:v>359</c:v>
                </c:pt>
                <c:pt idx="69">
                  <c:v>353</c:v>
                </c:pt>
                <c:pt idx="70">
                  <c:v>356</c:v>
                </c:pt>
                <c:pt idx="71">
                  <c:v>356</c:v>
                </c:pt>
                <c:pt idx="72">
                  <c:v>344</c:v>
                </c:pt>
                <c:pt idx="73">
                  <c:v>359</c:v>
                </c:pt>
                <c:pt idx="74">
                  <c:v>347</c:v>
                </c:pt>
                <c:pt idx="75">
                  <c:v>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1E-4AEC-AA68-CAEA2452564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Data'!$AW$4508:$AW$4583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Data'!$AY$4508:$AY$4583</c:f>
              <c:numCache>
                <c:formatCode>General</c:formatCode>
                <c:ptCount val="76"/>
                <c:pt idx="25">
                  <c:v>407.36001586914063</c:v>
                </c:pt>
                <c:pt idx="26">
                  <c:v>406.66351318359375</c:v>
                </c:pt>
                <c:pt idx="27">
                  <c:v>405.91061401367188</c:v>
                </c:pt>
                <c:pt idx="28">
                  <c:v>405.09893798828125</c:v>
                </c:pt>
                <c:pt idx="29">
                  <c:v>404.22640991210938</c:v>
                </c:pt>
                <c:pt idx="30">
                  <c:v>403.29135131835938</c:v>
                </c:pt>
                <c:pt idx="31">
                  <c:v>402.29257202148438</c:v>
                </c:pt>
                <c:pt idx="32">
                  <c:v>401.22955322265625</c:v>
                </c:pt>
                <c:pt idx="33">
                  <c:v>400.10235595703125</c:v>
                </c:pt>
                <c:pt idx="34">
                  <c:v>398.911865234375</c:v>
                </c:pt>
                <c:pt idx="35">
                  <c:v>397.65985107421875</c:v>
                </c:pt>
                <c:pt idx="36">
                  <c:v>396.34893798828125</c:v>
                </c:pt>
                <c:pt idx="37">
                  <c:v>394.98272705078125</c:v>
                </c:pt>
                <c:pt idx="38">
                  <c:v>393.565673828125</c:v>
                </c:pt>
                <c:pt idx="39">
                  <c:v>392.10333251953125</c:v>
                </c:pt>
                <c:pt idx="40">
                  <c:v>390.60195922851563</c:v>
                </c:pt>
                <c:pt idx="41">
                  <c:v>389.0687255859375</c:v>
                </c:pt>
                <c:pt idx="42">
                  <c:v>387.51141357421875</c:v>
                </c:pt>
                <c:pt idx="43">
                  <c:v>385.93832397460938</c:v>
                </c:pt>
                <c:pt idx="44">
                  <c:v>384.35812377929688</c:v>
                </c:pt>
                <c:pt idx="45">
                  <c:v>382.77960205078125</c:v>
                </c:pt>
                <c:pt idx="46">
                  <c:v>381.2115478515625</c:v>
                </c:pt>
                <c:pt idx="47">
                  <c:v>379.66250610351563</c:v>
                </c:pt>
                <c:pt idx="48">
                  <c:v>378.140625</c:v>
                </c:pt>
                <c:pt idx="49">
                  <c:v>376.65341186523438</c:v>
                </c:pt>
                <c:pt idx="50">
                  <c:v>375.20773315429688</c:v>
                </c:pt>
                <c:pt idx="51">
                  <c:v>373.8095703125</c:v>
                </c:pt>
                <c:pt idx="52">
                  <c:v>372.46408081054688</c:v>
                </c:pt>
                <c:pt idx="53">
                  <c:v>371.17535400390625</c:v>
                </c:pt>
                <c:pt idx="54">
                  <c:v>369.94668579101563</c:v>
                </c:pt>
                <c:pt idx="55">
                  <c:v>368.78030395507813</c:v>
                </c:pt>
                <c:pt idx="56">
                  <c:v>367.67764282226563</c:v>
                </c:pt>
                <c:pt idx="57">
                  <c:v>366.6392822265625</c:v>
                </c:pt>
                <c:pt idx="58">
                  <c:v>365.6650390625</c:v>
                </c:pt>
                <c:pt idx="59">
                  <c:v>364.75411987304688</c:v>
                </c:pt>
                <c:pt idx="60">
                  <c:v>363.9051513671875</c:v>
                </c:pt>
                <c:pt idx="61">
                  <c:v>363.11627197265625</c:v>
                </c:pt>
                <c:pt idx="62">
                  <c:v>362.38528442382813</c:v>
                </c:pt>
                <c:pt idx="63">
                  <c:v>361.709716796875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11E-4AEC-AA68-CAEA24525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20096"/>
        <c:axId val="150417408"/>
      </c:scatterChart>
      <c:valAx>
        <c:axId val="15042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17408"/>
        <c:crosses val="autoZero"/>
        <c:crossBetween val="midCat"/>
      </c:valAx>
      <c:valAx>
        <c:axId val="150417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20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G14 - G14</a:t>
            </a:r>
          </a:p>
          <a:p>
            <a:pPr>
              <a:defRPr sz="1400"/>
            </a:pPr>
            <a:r>
              <a:rPr lang="en-CA"/>
              <a:t> Transition Temperature: -30.85186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Data'!$BA$4508:$BA$4583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Data'!$BB$4508:$BB$4583</c:f>
              <c:numCache>
                <c:formatCode>General</c:formatCode>
                <c:ptCount val="76"/>
                <c:pt idx="0">
                  <c:v>433</c:v>
                </c:pt>
                <c:pt idx="1">
                  <c:v>414</c:v>
                </c:pt>
                <c:pt idx="2">
                  <c:v>423</c:v>
                </c:pt>
                <c:pt idx="3">
                  <c:v>421</c:v>
                </c:pt>
                <c:pt idx="4">
                  <c:v>428</c:v>
                </c:pt>
                <c:pt idx="5">
                  <c:v>424</c:v>
                </c:pt>
                <c:pt idx="6">
                  <c:v>433</c:v>
                </c:pt>
                <c:pt idx="7">
                  <c:v>417</c:v>
                </c:pt>
                <c:pt idx="8">
                  <c:v>416</c:v>
                </c:pt>
                <c:pt idx="9">
                  <c:v>416</c:v>
                </c:pt>
                <c:pt idx="10">
                  <c:v>416</c:v>
                </c:pt>
                <c:pt idx="11">
                  <c:v>413</c:v>
                </c:pt>
                <c:pt idx="12">
                  <c:v>421</c:v>
                </c:pt>
                <c:pt idx="13">
                  <c:v>412</c:v>
                </c:pt>
                <c:pt idx="14">
                  <c:v>412</c:v>
                </c:pt>
                <c:pt idx="15">
                  <c:v>411</c:v>
                </c:pt>
                <c:pt idx="16">
                  <c:v>408</c:v>
                </c:pt>
                <c:pt idx="17">
                  <c:v>414</c:v>
                </c:pt>
                <c:pt idx="18">
                  <c:v>414</c:v>
                </c:pt>
                <c:pt idx="19">
                  <c:v>411</c:v>
                </c:pt>
                <c:pt idx="20">
                  <c:v>407</c:v>
                </c:pt>
                <c:pt idx="21">
                  <c:v>413</c:v>
                </c:pt>
                <c:pt idx="22">
                  <c:v>409</c:v>
                </c:pt>
                <c:pt idx="23">
                  <c:v>403</c:v>
                </c:pt>
                <c:pt idx="24">
                  <c:v>402</c:v>
                </c:pt>
                <c:pt idx="25">
                  <c:v>396</c:v>
                </c:pt>
                <c:pt idx="26">
                  <c:v>405</c:v>
                </c:pt>
                <c:pt idx="27">
                  <c:v>402</c:v>
                </c:pt>
                <c:pt idx="28">
                  <c:v>386</c:v>
                </c:pt>
                <c:pt idx="29">
                  <c:v>392</c:v>
                </c:pt>
                <c:pt idx="30">
                  <c:v>395</c:v>
                </c:pt>
                <c:pt idx="31">
                  <c:v>401</c:v>
                </c:pt>
                <c:pt idx="32">
                  <c:v>392</c:v>
                </c:pt>
                <c:pt idx="33">
                  <c:v>389</c:v>
                </c:pt>
                <c:pt idx="34">
                  <c:v>391</c:v>
                </c:pt>
                <c:pt idx="35">
                  <c:v>388</c:v>
                </c:pt>
                <c:pt idx="36">
                  <c:v>400</c:v>
                </c:pt>
                <c:pt idx="37">
                  <c:v>388</c:v>
                </c:pt>
                <c:pt idx="38">
                  <c:v>385</c:v>
                </c:pt>
                <c:pt idx="39">
                  <c:v>379</c:v>
                </c:pt>
                <c:pt idx="40">
                  <c:v>382</c:v>
                </c:pt>
                <c:pt idx="41">
                  <c:v>375</c:v>
                </c:pt>
                <c:pt idx="42">
                  <c:v>372</c:v>
                </c:pt>
                <c:pt idx="43">
                  <c:v>381</c:v>
                </c:pt>
                <c:pt idx="44">
                  <c:v>372</c:v>
                </c:pt>
                <c:pt idx="45">
                  <c:v>375</c:v>
                </c:pt>
                <c:pt idx="46">
                  <c:v>366</c:v>
                </c:pt>
                <c:pt idx="47">
                  <c:v>363</c:v>
                </c:pt>
                <c:pt idx="48">
                  <c:v>366</c:v>
                </c:pt>
                <c:pt idx="49">
                  <c:v>378</c:v>
                </c:pt>
                <c:pt idx="50">
                  <c:v>372</c:v>
                </c:pt>
                <c:pt idx="51">
                  <c:v>369</c:v>
                </c:pt>
                <c:pt idx="52">
                  <c:v>366</c:v>
                </c:pt>
                <c:pt idx="53">
                  <c:v>360</c:v>
                </c:pt>
                <c:pt idx="54">
                  <c:v>360</c:v>
                </c:pt>
                <c:pt idx="55">
                  <c:v>360</c:v>
                </c:pt>
                <c:pt idx="56">
                  <c:v>357</c:v>
                </c:pt>
                <c:pt idx="57">
                  <c:v>366</c:v>
                </c:pt>
                <c:pt idx="58">
                  <c:v>351</c:v>
                </c:pt>
                <c:pt idx="59">
                  <c:v>359</c:v>
                </c:pt>
                <c:pt idx="60">
                  <c:v>350</c:v>
                </c:pt>
                <c:pt idx="61">
                  <c:v>359</c:v>
                </c:pt>
                <c:pt idx="62">
                  <c:v>359</c:v>
                </c:pt>
                <c:pt idx="63">
                  <c:v>356</c:v>
                </c:pt>
                <c:pt idx="64">
                  <c:v>344</c:v>
                </c:pt>
                <c:pt idx="65">
                  <c:v>338</c:v>
                </c:pt>
                <c:pt idx="66">
                  <c:v>353</c:v>
                </c:pt>
                <c:pt idx="67">
                  <c:v>341</c:v>
                </c:pt>
                <c:pt idx="68">
                  <c:v>344</c:v>
                </c:pt>
                <c:pt idx="69">
                  <c:v>344</c:v>
                </c:pt>
                <c:pt idx="70">
                  <c:v>347</c:v>
                </c:pt>
                <c:pt idx="71">
                  <c:v>352</c:v>
                </c:pt>
                <c:pt idx="72">
                  <c:v>332</c:v>
                </c:pt>
                <c:pt idx="73">
                  <c:v>338</c:v>
                </c:pt>
                <c:pt idx="74">
                  <c:v>331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A20-4D49-893C-91550F855F9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Data'!$BA$4508:$BA$4583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Data'!$BC$4508:$BC$4583</c:f>
              <c:numCache>
                <c:formatCode>General</c:formatCode>
                <c:ptCount val="76"/>
                <c:pt idx="19">
                  <c:v>412.39004516601563</c:v>
                </c:pt>
                <c:pt idx="20">
                  <c:v>410.90988159179688</c:v>
                </c:pt>
                <c:pt idx="21">
                  <c:v>409.43408203125</c:v>
                </c:pt>
                <c:pt idx="22">
                  <c:v>407.96270751953125</c:v>
                </c:pt>
                <c:pt idx="23">
                  <c:v>406.49578857421875</c:v>
                </c:pt>
                <c:pt idx="24">
                  <c:v>405.03338623046875</c:v>
                </c:pt>
                <c:pt idx="25">
                  <c:v>403.57553100585938</c:v>
                </c:pt>
                <c:pt idx="26">
                  <c:v>402.12228393554688</c:v>
                </c:pt>
                <c:pt idx="27">
                  <c:v>400.67364501953125</c:v>
                </c:pt>
                <c:pt idx="28">
                  <c:v>399.22970581054688</c:v>
                </c:pt>
                <c:pt idx="29">
                  <c:v>397.79046630859375</c:v>
                </c:pt>
                <c:pt idx="30">
                  <c:v>396.35598754882813</c:v>
                </c:pt>
                <c:pt idx="31">
                  <c:v>394.92630004882813</c:v>
                </c:pt>
                <c:pt idx="32">
                  <c:v>393.50146484375</c:v>
                </c:pt>
                <c:pt idx="33">
                  <c:v>392.08148193359375</c:v>
                </c:pt>
                <c:pt idx="34">
                  <c:v>390.66641235351563</c:v>
                </c:pt>
                <c:pt idx="35">
                  <c:v>389.25628662109375</c:v>
                </c:pt>
                <c:pt idx="36">
                  <c:v>387.85116577148438</c:v>
                </c:pt>
                <c:pt idx="37">
                  <c:v>386.45101928710938</c:v>
                </c:pt>
                <c:pt idx="38">
                  <c:v>385.05593872070313</c:v>
                </c:pt>
                <c:pt idx="39">
                  <c:v>383.66595458984375</c:v>
                </c:pt>
                <c:pt idx="40">
                  <c:v>382.28106689453125</c:v>
                </c:pt>
                <c:pt idx="41">
                  <c:v>380.90133666992188</c:v>
                </c:pt>
                <c:pt idx="42">
                  <c:v>379.52679443359375</c:v>
                </c:pt>
                <c:pt idx="43">
                  <c:v>378.157470703125</c:v>
                </c:pt>
                <c:pt idx="44">
                  <c:v>376.79336547851563</c:v>
                </c:pt>
                <c:pt idx="45">
                  <c:v>375.43453979492188</c:v>
                </c:pt>
                <c:pt idx="46">
                  <c:v>374.08102416992188</c:v>
                </c:pt>
                <c:pt idx="47">
                  <c:v>372.73281860351563</c:v>
                </c:pt>
                <c:pt idx="48">
                  <c:v>371.38995361328125</c:v>
                </c:pt>
                <c:pt idx="49">
                  <c:v>370.052490234375</c:v>
                </c:pt>
                <c:pt idx="50">
                  <c:v>368.720458984375</c:v>
                </c:pt>
                <c:pt idx="51">
                  <c:v>367.39382934570313</c:v>
                </c:pt>
                <c:pt idx="52">
                  <c:v>366.07266235351563</c:v>
                </c:pt>
                <c:pt idx="53">
                  <c:v>364.7569580078125</c:v>
                </c:pt>
                <c:pt idx="54">
                  <c:v>363.44677734375</c:v>
                </c:pt>
                <c:pt idx="55">
                  <c:v>362.14215087890625</c:v>
                </c:pt>
                <c:pt idx="56">
                  <c:v>360.84304809570313</c:v>
                </c:pt>
                <c:pt idx="57">
                  <c:v>359.54949951171875</c:v>
                </c:pt>
                <c:pt idx="58">
                  <c:v>358.26156616210938</c:v>
                </c:pt>
                <c:pt idx="59">
                  <c:v>356.97921752929688</c:v>
                </c:pt>
                <c:pt idx="60">
                  <c:v>355.70254516601563</c:v>
                </c:pt>
                <c:pt idx="61">
                  <c:v>354.43148803710938</c:v>
                </c:pt>
                <c:pt idx="62">
                  <c:v>353.16610717773438</c:v>
                </c:pt>
                <c:pt idx="63">
                  <c:v>351.90640258789063</c:v>
                </c:pt>
                <c:pt idx="64">
                  <c:v>350.65240478515625</c:v>
                </c:pt>
                <c:pt idx="65">
                  <c:v>349.40411376953125</c:v>
                </c:pt>
                <c:pt idx="66">
                  <c:v>348.16159057617188</c:v>
                </c:pt>
                <c:pt idx="67">
                  <c:v>346.92477416992188</c:v>
                </c:pt>
                <c:pt idx="68">
                  <c:v>345.69375610351563</c:v>
                </c:pt>
                <c:pt idx="69">
                  <c:v>344.46847534179688</c:v>
                </c:pt>
                <c:pt idx="70">
                  <c:v>343.24899291992188</c:v>
                </c:pt>
                <c:pt idx="71">
                  <c:v>342.03533935546875</c:v>
                </c:pt>
                <c:pt idx="72">
                  <c:v>340.82745361328125</c:v>
                </c:pt>
                <c:pt idx="73">
                  <c:v>339.62542724609375</c:v>
                </c:pt>
                <c:pt idx="74">
                  <c:v>338.42922973632813</c:v>
                </c:pt>
                <c:pt idx="75">
                  <c:v>337.23886108398438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A20-4D49-893C-91550F855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58368"/>
        <c:axId val="150456576"/>
      </c:scatterChart>
      <c:valAx>
        <c:axId val="150458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56576"/>
        <c:crosses val="autoZero"/>
        <c:crossBetween val="midCat"/>
      </c:valAx>
      <c:valAx>
        <c:axId val="150456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583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G15 - G15</a:t>
            </a:r>
          </a:p>
          <a:p>
            <a:pPr>
              <a:defRPr sz="1400"/>
            </a:pPr>
            <a:r>
              <a:rPr lang="en-CA"/>
              <a:t> Transition Temperature: -72.0349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Data'!$BE$4508:$BE$4583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Data'!$BF$4508:$BF$4583</c:f>
              <c:numCache>
                <c:formatCode>General</c:formatCode>
                <c:ptCount val="76"/>
                <c:pt idx="0">
                  <c:v>454</c:v>
                </c:pt>
                <c:pt idx="1">
                  <c:v>447</c:v>
                </c:pt>
                <c:pt idx="2">
                  <c:v>446</c:v>
                </c:pt>
                <c:pt idx="3">
                  <c:v>451</c:v>
                </c:pt>
                <c:pt idx="4">
                  <c:v>464</c:v>
                </c:pt>
                <c:pt idx="5">
                  <c:v>438</c:v>
                </c:pt>
                <c:pt idx="6">
                  <c:v>444</c:v>
                </c:pt>
                <c:pt idx="7">
                  <c:v>447</c:v>
                </c:pt>
                <c:pt idx="8">
                  <c:v>449</c:v>
                </c:pt>
                <c:pt idx="9">
                  <c:v>458</c:v>
                </c:pt>
                <c:pt idx="10">
                  <c:v>442</c:v>
                </c:pt>
                <c:pt idx="11">
                  <c:v>451</c:v>
                </c:pt>
                <c:pt idx="12">
                  <c:v>445</c:v>
                </c:pt>
                <c:pt idx="13">
                  <c:v>438</c:v>
                </c:pt>
                <c:pt idx="14">
                  <c:v>447</c:v>
                </c:pt>
                <c:pt idx="15">
                  <c:v>444</c:v>
                </c:pt>
                <c:pt idx="16">
                  <c:v>438</c:v>
                </c:pt>
                <c:pt idx="17">
                  <c:v>443</c:v>
                </c:pt>
                <c:pt idx="18">
                  <c:v>437</c:v>
                </c:pt>
                <c:pt idx="19">
                  <c:v>437</c:v>
                </c:pt>
                <c:pt idx="20">
                  <c:v>436</c:v>
                </c:pt>
                <c:pt idx="21">
                  <c:v>436</c:v>
                </c:pt>
                <c:pt idx="22">
                  <c:v>438</c:v>
                </c:pt>
                <c:pt idx="23">
                  <c:v>431</c:v>
                </c:pt>
                <c:pt idx="24">
                  <c:v>422</c:v>
                </c:pt>
                <c:pt idx="25">
                  <c:v>422</c:v>
                </c:pt>
                <c:pt idx="26">
                  <c:v>431</c:v>
                </c:pt>
                <c:pt idx="27">
                  <c:v>418</c:v>
                </c:pt>
                <c:pt idx="28">
                  <c:v>424</c:v>
                </c:pt>
                <c:pt idx="29">
                  <c:v>424</c:v>
                </c:pt>
                <c:pt idx="30">
                  <c:v>421</c:v>
                </c:pt>
                <c:pt idx="31">
                  <c:v>408</c:v>
                </c:pt>
                <c:pt idx="32">
                  <c:v>417</c:v>
                </c:pt>
                <c:pt idx="33">
                  <c:v>417</c:v>
                </c:pt>
                <c:pt idx="34">
                  <c:v>414</c:v>
                </c:pt>
                <c:pt idx="35">
                  <c:v>405</c:v>
                </c:pt>
                <c:pt idx="36">
                  <c:v>417</c:v>
                </c:pt>
                <c:pt idx="37">
                  <c:v>417</c:v>
                </c:pt>
                <c:pt idx="38">
                  <c:v>410</c:v>
                </c:pt>
                <c:pt idx="39">
                  <c:v>401</c:v>
                </c:pt>
                <c:pt idx="40">
                  <c:v>410</c:v>
                </c:pt>
                <c:pt idx="41">
                  <c:v>404</c:v>
                </c:pt>
                <c:pt idx="42">
                  <c:v>395</c:v>
                </c:pt>
                <c:pt idx="43">
                  <c:v>406</c:v>
                </c:pt>
                <c:pt idx="44">
                  <c:v>394</c:v>
                </c:pt>
                <c:pt idx="45">
                  <c:v>406</c:v>
                </c:pt>
                <c:pt idx="46">
                  <c:v>385</c:v>
                </c:pt>
                <c:pt idx="47">
                  <c:v>385</c:v>
                </c:pt>
                <c:pt idx="48">
                  <c:v>394</c:v>
                </c:pt>
                <c:pt idx="49">
                  <c:v>400</c:v>
                </c:pt>
                <c:pt idx="50">
                  <c:v>385</c:v>
                </c:pt>
                <c:pt idx="51">
                  <c:v>394</c:v>
                </c:pt>
                <c:pt idx="52">
                  <c:v>391</c:v>
                </c:pt>
                <c:pt idx="53">
                  <c:v>391</c:v>
                </c:pt>
                <c:pt idx="54">
                  <c:v>391</c:v>
                </c:pt>
                <c:pt idx="55">
                  <c:v>373</c:v>
                </c:pt>
                <c:pt idx="56">
                  <c:v>385</c:v>
                </c:pt>
                <c:pt idx="57">
                  <c:v>382</c:v>
                </c:pt>
                <c:pt idx="58">
                  <c:v>370</c:v>
                </c:pt>
                <c:pt idx="59">
                  <c:v>390</c:v>
                </c:pt>
                <c:pt idx="60">
                  <c:v>375</c:v>
                </c:pt>
                <c:pt idx="61">
                  <c:v>381</c:v>
                </c:pt>
                <c:pt idx="62">
                  <c:v>381</c:v>
                </c:pt>
                <c:pt idx="63">
                  <c:v>375</c:v>
                </c:pt>
                <c:pt idx="64">
                  <c:v>369</c:v>
                </c:pt>
                <c:pt idx="65">
                  <c:v>369</c:v>
                </c:pt>
                <c:pt idx="66">
                  <c:v>369</c:v>
                </c:pt>
                <c:pt idx="67">
                  <c:v>363</c:v>
                </c:pt>
                <c:pt idx="68">
                  <c:v>375</c:v>
                </c:pt>
                <c:pt idx="69">
                  <c:v>363</c:v>
                </c:pt>
                <c:pt idx="70">
                  <c:v>365</c:v>
                </c:pt>
                <c:pt idx="71">
                  <c:v>371</c:v>
                </c:pt>
                <c:pt idx="72">
                  <c:v>353</c:v>
                </c:pt>
                <c:pt idx="73">
                  <c:v>365</c:v>
                </c:pt>
                <c:pt idx="74">
                  <c:v>356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BCE-4527-82CE-4FB71D5C269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Data'!$BE$4508:$BE$4583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Data'!$BG$4508:$BG$4583</c:f>
              <c:numCache>
                <c:formatCode>General</c:formatCode>
                <c:ptCount val="76"/>
                <c:pt idx="16">
                  <c:v>443.33453369140625</c:v>
                </c:pt>
                <c:pt idx="17">
                  <c:v>441.69970703125</c:v>
                </c:pt>
                <c:pt idx="18">
                  <c:v>440.072265625</c:v>
                </c:pt>
                <c:pt idx="19">
                  <c:v>438.45230102539063</c:v>
                </c:pt>
                <c:pt idx="20">
                  <c:v>436.83981323242188</c:v>
                </c:pt>
                <c:pt idx="21">
                  <c:v>435.23483276367188</c:v>
                </c:pt>
                <c:pt idx="22">
                  <c:v>433.63735961914063</c:v>
                </c:pt>
                <c:pt idx="23">
                  <c:v>432.04745483398438</c:v>
                </c:pt>
                <c:pt idx="24">
                  <c:v>430.465087890625</c:v>
                </c:pt>
                <c:pt idx="25">
                  <c:v>428.89028930664063</c:v>
                </c:pt>
                <c:pt idx="26">
                  <c:v>427.3231201171875</c:v>
                </c:pt>
                <c:pt idx="27">
                  <c:v>425.7635498046875</c:v>
                </c:pt>
                <c:pt idx="28">
                  <c:v>424.21160888671875</c:v>
                </c:pt>
                <c:pt idx="29">
                  <c:v>422.66729736328125</c:v>
                </c:pt>
                <c:pt idx="30">
                  <c:v>421.13064575195313</c:v>
                </c:pt>
                <c:pt idx="31">
                  <c:v>419.60165405273438</c:v>
                </c:pt>
                <c:pt idx="32">
                  <c:v>418.08038330078125</c:v>
                </c:pt>
                <c:pt idx="33">
                  <c:v>416.5667724609375</c:v>
                </c:pt>
                <c:pt idx="34">
                  <c:v>415.06088256835938</c:v>
                </c:pt>
                <c:pt idx="35">
                  <c:v>413.56268310546875</c:v>
                </c:pt>
                <c:pt idx="36">
                  <c:v>412.07223510742188</c:v>
                </c:pt>
                <c:pt idx="37">
                  <c:v>410.58950805664063</c:v>
                </c:pt>
                <c:pt idx="38">
                  <c:v>409.11453247070313</c:v>
                </c:pt>
                <c:pt idx="39">
                  <c:v>407.64727783203125</c:v>
                </c:pt>
                <c:pt idx="40">
                  <c:v>406.18780517578125</c:v>
                </c:pt>
                <c:pt idx="41">
                  <c:v>404.73605346679688</c:v>
                </c:pt>
                <c:pt idx="42">
                  <c:v>403.2921142578125</c:v>
                </c:pt>
                <c:pt idx="43">
                  <c:v>401.85589599609375</c:v>
                </c:pt>
                <c:pt idx="44">
                  <c:v>400.42745971679688</c:v>
                </c:pt>
                <c:pt idx="45">
                  <c:v>399.00680541992188</c:v>
                </c:pt>
                <c:pt idx="46">
                  <c:v>397.59390258789063</c:v>
                </c:pt>
                <c:pt idx="47">
                  <c:v>396.18878173828125</c:v>
                </c:pt>
                <c:pt idx="48">
                  <c:v>394.79144287109375</c:v>
                </c:pt>
                <c:pt idx="49">
                  <c:v>393.40185546875</c:v>
                </c:pt>
                <c:pt idx="50">
                  <c:v>392.02005004882813</c:v>
                </c:pt>
                <c:pt idx="51">
                  <c:v>390.64599609375</c:v>
                </c:pt>
                <c:pt idx="52">
                  <c:v>389.27972412109375</c:v>
                </c:pt>
                <c:pt idx="53">
                  <c:v>387.92120361328125</c:v>
                </c:pt>
                <c:pt idx="54">
                  <c:v>386.57046508789063</c:v>
                </c:pt>
                <c:pt idx="55">
                  <c:v>385.22744750976563</c:v>
                </c:pt>
                <c:pt idx="56">
                  <c:v>383.8922119140625</c:v>
                </c:pt>
                <c:pt idx="57">
                  <c:v>382.564697265625</c:v>
                </c:pt>
                <c:pt idx="58">
                  <c:v>381.24490356445313</c:v>
                </c:pt>
                <c:pt idx="59">
                  <c:v>379.932861328125</c:v>
                </c:pt>
                <c:pt idx="60">
                  <c:v>378.6285400390625</c:v>
                </c:pt>
                <c:pt idx="61">
                  <c:v>377.3319091796875</c:v>
                </c:pt>
                <c:pt idx="62">
                  <c:v>376.04296875</c:v>
                </c:pt>
                <c:pt idx="63">
                  <c:v>374.76174926757813</c:v>
                </c:pt>
                <c:pt idx="64">
                  <c:v>373.48818969726563</c:v>
                </c:pt>
                <c:pt idx="65">
                  <c:v>372.22232055664063</c:v>
                </c:pt>
                <c:pt idx="66">
                  <c:v>370.964111328125</c:v>
                </c:pt>
                <c:pt idx="67">
                  <c:v>369.71353149414063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BCE-4527-82CE-4FB71D5C26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73344"/>
        <c:axId val="150471424"/>
      </c:scatterChart>
      <c:valAx>
        <c:axId val="150473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71424"/>
        <c:crosses val="autoZero"/>
        <c:crossBetween val="midCat"/>
      </c:valAx>
      <c:valAx>
        <c:axId val="150471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73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G16 - G16</a:t>
            </a:r>
          </a:p>
          <a:p>
            <a:pPr>
              <a:defRPr sz="1400"/>
            </a:pPr>
            <a:r>
              <a:rPr lang="en-CA"/>
              <a:t> Transition Temperature: 45.53427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Data'!$BI$4508:$BI$4583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Data'!$BJ$4508:$BJ$4583</c:f>
              <c:numCache>
                <c:formatCode>General</c:formatCode>
                <c:ptCount val="76"/>
                <c:pt idx="0">
                  <c:v>447</c:v>
                </c:pt>
                <c:pt idx="1">
                  <c:v>444</c:v>
                </c:pt>
                <c:pt idx="2">
                  <c:v>440</c:v>
                </c:pt>
                <c:pt idx="3">
                  <c:v>454</c:v>
                </c:pt>
                <c:pt idx="4">
                  <c:v>458</c:v>
                </c:pt>
                <c:pt idx="5">
                  <c:v>447</c:v>
                </c:pt>
                <c:pt idx="6">
                  <c:v>450</c:v>
                </c:pt>
                <c:pt idx="7">
                  <c:v>437</c:v>
                </c:pt>
                <c:pt idx="8">
                  <c:v>452</c:v>
                </c:pt>
                <c:pt idx="9">
                  <c:v>442</c:v>
                </c:pt>
                <c:pt idx="10">
                  <c:v>436</c:v>
                </c:pt>
                <c:pt idx="11">
                  <c:v>435</c:v>
                </c:pt>
                <c:pt idx="12">
                  <c:v>441</c:v>
                </c:pt>
                <c:pt idx="13">
                  <c:v>435</c:v>
                </c:pt>
                <c:pt idx="14">
                  <c:v>435</c:v>
                </c:pt>
                <c:pt idx="15">
                  <c:v>434</c:v>
                </c:pt>
                <c:pt idx="16">
                  <c:v>428</c:v>
                </c:pt>
                <c:pt idx="17">
                  <c:v>428</c:v>
                </c:pt>
                <c:pt idx="18">
                  <c:v>434</c:v>
                </c:pt>
                <c:pt idx="19">
                  <c:v>421</c:v>
                </c:pt>
                <c:pt idx="20">
                  <c:v>424</c:v>
                </c:pt>
                <c:pt idx="21">
                  <c:v>430</c:v>
                </c:pt>
                <c:pt idx="22">
                  <c:v>423</c:v>
                </c:pt>
                <c:pt idx="23">
                  <c:v>407</c:v>
                </c:pt>
                <c:pt idx="24">
                  <c:v>419</c:v>
                </c:pt>
                <c:pt idx="25">
                  <c:v>418</c:v>
                </c:pt>
                <c:pt idx="26">
                  <c:v>415</c:v>
                </c:pt>
                <c:pt idx="27">
                  <c:v>412</c:v>
                </c:pt>
                <c:pt idx="28">
                  <c:v>408</c:v>
                </c:pt>
                <c:pt idx="29">
                  <c:v>408</c:v>
                </c:pt>
                <c:pt idx="30">
                  <c:v>411</c:v>
                </c:pt>
                <c:pt idx="31">
                  <c:v>405</c:v>
                </c:pt>
                <c:pt idx="32">
                  <c:v>405</c:v>
                </c:pt>
                <c:pt idx="33">
                  <c:v>402</c:v>
                </c:pt>
                <c:pt idx="34">
                  <c:v>404</c:v>
                </c:pt>
                <c:pt idx="35">
                  <c:v>389</c:v>
                </c:pt>
                <c:pt idx="36">
                  <c:v>398</c:v>
                </c:pt>
                <c:pt idx="37">
                  <c:v>395</c:v>
                </c:pt>
                <c:pt idx="38">
                  <c:v>398</c:v>
                </c:pt>
                <c:pt idx="39">
                  <c:v>389</c:v>
                </c:pt>
                <c:pt idx="40">
                  <c:v>385</c:v>
                </c:pt>
                <c:pt idx="41">
                  <c:v>385</c:v>
                </c:pt>
                <c:pt idx="42">
                  <c:v>379</c:v>
                </c:pt>
                <c:pt idx="43">
                  <c:v>388</c:v>
                </c:pt>
                <c:pt idx="44">
                  <c:v>394</c:v>
                </c:pt>
                <c:pt idx="45">
                  <c:v>378</c:v>
                </c:pt>
                <c:pt idx="46">
                  <c:v>378</c:v>
                </c:pt>
                <c:pt idx="47">
                  <c:v>372</c:v>
                </c:pt>
                <c:pt idx="48">
                  <c:v>366</c:v>
                </c:pt>
                <c:pt idx="49">
                  <c:v>378</c:v>
                </c:pt>
                <c:pt idx="50">
                  <c:v>375</c:v>
                </c:pt>
                <c:pt idx="51">
                  <c:v>372</c:v>
                </c:pt>
                <c:pt idx="52">
                  <c:v>372</c:v>
                </c:pt>
                <c:pt idx="53">
                  <c:v>372</c:v>
                </c:pt>
                <c:pt idx="54">
                  <c:v>372</c:v>
                </c:pt>
                <c:pt idx="55">
                  <c:v>360</c:v>
                </c:pt>
                <c:pt idx="56">
                  <c:v>369</c:v>
                </c:pt>
                <c:pt idx="57">
                  <c:v>369</c:v>
                </c:pt>
                <c:pt idx="58">
                  <c:v>360</c:v>
                </c:pt>
                <c:pt idx="59">
                  <c:v>365</c:v>
                </c:pt>
                <c:pt idx="60">
                  <c:v>356</c:v>
                </c:pt>
                <c:pt idx="61">
                  <c:v>359</c:v>
                </c:pt>
                <c:pt idx="62">
                  <c:v>371</c:v>
                </c:pt>
                <c:pt idx="63">
                  <c:v>362</c:v>
                </c:pt>
                <c:pt idx="64">
                  <c:v>356</c:v>
                </c:pt>
                <c:pt idx="65">
                  <c:v>353</c:v>
                </c:pt>
                <c:pt idx="66">
                  <c:v>359</c:v>
                </c:pt>
                <c:pt idx="67">
                  <c:v>353</c:v>
                </c:pt>
                <c:pt idx="68">
                  <c:v>352</c:v>
                </c:pt>
                <c:pt idx="69">
                  <c:v>349</c:v>
                </c:pt>
                <c:pt idx="70">
                  <c:v>352</c:v>
                </c:pt>
                <c:pt idx="71">
                  <c:v>343</c:v>
                </c:pt>
                <c:pt idx="72">
                  <c:v>340</c:v>
                </c:pt>
                <c:pt idx="73">
                  <c:v>349</c:v>
                </c:pt>
                <c:pt idx="74">
                  <c:v>343</c:v>
                </c:pt>
                <c:pt idx="75">
                  <c:v>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34E-4525-8779-8363B88937A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Data'!$BI$4508:$BI$4583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Data'!$BK$4508:$BK$4583</c:f>
              <c:numCache>
                <c:formatCode>General</c:formatCode>
                <c:ptCount val="76"/>
                <c:pt idx="8">
                  <c:v>445.47982788085938</c:v>
                </c:pt>
                <c:pt idx="9">
                  <c:v>443.90213012695313</c:v>
                </c:pt>
                <c:pt idx="10">
                  <c:v>442.30746459960938</c:v>
                </c:pt>
                <c:pt idx="11">
                  <c:v>440.69662475585938</c:v>
                </c:pt>
                <c:pt idx="12">
                  <c:v>439.07037353515625</c:v>
                </c:pt>
                <c:pt idx="13">
                  <c:v>437.42950439453125</c:v>
                </c:pt>
                <c:pt idx="14">
                  <c:v>435.77487182617188</c:v>
                </c:pt>
                <c:pt idx="15">
                  <c:v>434.10739135742188</c:v>
                </c:pt>
                <c:pt idx="16">
                  <c:v>432.42791748046875</c:v>
                </c:pt>
                <c:pt idx="17">
                  <c:v>430.7374267578125</c:v>
                </c:pt>
                <c:pt idx="18">
                  <c:v>429.036865234375</c:v>
                </c:pt>
                <c:pt idx="19">
                  <c:v>427.32720947265625</c:v>
                </c:pt>
                <c:pt idx="20">
                  <c:v>425.60952758789063</c:v>
                </c:pt>
                <c:pt idx="21">
                  <c:v>423.884765625</c:v>
                </c:pt>
                <c:pt idx="22">
                  <c:v>422.154052734375</c:v>
                </c:pt>
                <c:pt idx="23">
                  <c:v>420.41839599609375</c:v>
                </c:pt>
                <c:pt idx="24">
                  <c:v>418.67886352539063</c:v>
                </c:pt>
                <c:pt idx="25">
                  <c:v>416.93658447265625</c:v>
                </c:pt>
                <c:pt idx="26">
                  <c:v>415.19259643554688</c:v>
                </c:pt>
                <c:pt idx="27">
                  <c:v>413.44805908203125</c:v>
                </c:pt>
                <c:pt idx="28">
                  <c:v>411.70401000976563</c:v>
                </c:pt>
                <c:pt idx="29">
                  <c:v>409.96157836914063</c:v>
                </c:pt>
                <c:pt idx="30">
                  <c:v>408.22183227539063</c:v>
                </c:pt>
                <c:pt idx="31">
                  <c:v>406.48587036132813</c:v>
                </c:pt>
                <c:pt idx="32">
                  <c:v>404.7547607421875</c:v>
                </c:pt>
                <c:pt idx="33">
                  <c:v>403.02957153320313</c:v>
                </c:pt>
                <c:pt idx="34">
                  <c:v>401.31134033203125</c:v>
                </c:pt>
                <c:pt idx="35">
                  <c:v>399.60113525390625</c:v>
                </c:pt>
                <c:pt idx="36">
                  <c:v>397.89993286132813</c:v>
                </c:pt>
                <c:pt idx="37">
                  <c:v>396.20870971679688</c:v>
                </c:pt>
                <c:pt idx="38">
                  <c:v>394.5284423828125</c:v>
                </c:pt>
                <c:pt idx="39">
                  <c:v>392.860107421875</c:v>
                </c:pt>
                <c:pt idx="40">
                  <c:v>391.20455932617188</c:v>
                </c:pt>
                <c:pt idx="41">
                  <c:v>389.562744140625</c:v>
                </c:pt>
                <c:pt idx="42">
                  <c:v>387.93545532226563</c:v>
                </c:pt>
                <c:pt idx="43">
                  <c:v>386.32351684570313</c:v>
                </c:pt>
                <c:pt idx="44">
                  <c:v>384.72772216796875</c:v>
                </c:pt>
                <c:pt idx="45">
                  <c:v>383.14883422851563</c:v>
                </c:pt>
                <c:pt idx="46">
                  <c:v>381.5875244140625</c:v>
                </c:pt>
                <c:pt idx="47">
                  <c:v>380.04449462890625</c:v>
                </c:pt>
                <c:pt idx="48">
                  <c:v>378.5203857421875</c:v>
                </c:pt>
                <c:pt idx="49">
                  <c:v>377.01577758789063</c:v>
                </c:pt>
                <c:pt idx="50">
                  <c:v>375.53121948242188</c:v>
                </c:pt>
                <c:pt idx="51">
                  <c:v>374.06719970703125</c:v>
                </c:pt>
                <c:pt idx="52">
                  <c:v>372.624267578125</c:v>
                </c:pt>
                <c:pt idx="53">
                  <c:v>371.20281982421875</c:v>
                </c:pt>
                <c:pt idx="54">
                  <c:v>369.80322265625</c:v>
                </c:pt>
                <c:pt idx="55">
                  <c:v>368.4259033203125</c:v>
                </c:pt>
                <c:pt idx="56">
                  <c:v>367.07110595703125</c:v>
                </c:pt>
                <c:pt idx="57">
                  <c:v>365.73919677734375</c:v>
                </c:pt>
                <c:pt idx="58">
                  <c:v>364.43032836914063</c:v>
                </c:pt>
                <c:pt idx="59">
                  <c:v>363.144775390625</c:v>
                </c:pt>
                <c:pt idx="60">
                  <c:v>361.88265991210938</c:v>
                </c:pt>
                <c:pt idx="61">
                  <c:v>360.64413452148438</c:v>
                </c:pt>
                <c:pt idx="62">
                  <c:v>359.4293212890625</c:v>
                </c:pt>
                <c:pt idx="63">
                  <c:v>358.23828125</c:v>
                </c:pt>
                <c:pt idx="64">
                  <c:v>357.071044921875</c:v>
                </c:pt>
                <c:pt idx="65">
                  <c:v>355.92758178710938</c:v>
                </c:pt>
                <c:pt idx="66">
                  <c:v>354.80792236328125</c:v>
                </c:pt>
                <c:pt idx="67">
                  <c:v>353.71200561523438</c:v>
                </c:pt>
                <c:pt idx="68">
                  <c:v>352.63970947265625</c:v>
                </c:pt>
                <c:pt idx="69">
                  <c:v>351.59097290039063</c:v>
                </c:pt>
                <c:pt idx="70">
                  <c:v>350.56564331054688</c:v>
                </c:pt>
                <c:pt idx="71">
                  <c:v>349.5635986328125</c:v>
                </c:pt>
                <c:pt idx="72">
                  <c:v>348.58462524414063</c:v>
                </c:pt>
                <c:pt idx="73">
                  <c:v>347.6285400390625</c:v>
                </c:pt>
                <c:pt idx="74">
                  <c:v>346.69515991210938</c:v>
                </c:pt>
                <c:pt idx="75">
                  <c:v>345.78421020507813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34E-4525-8779-8363B88937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02496"/>
        <c:axId val="150502400"/>
      </c:scatterChart>
      <c:valAx>
        <c:axId val="150602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502400"/>
        <c:crosses val="autoZero"/>
        <c:crossBetween val="midCat"/>
      </c:valAx>
      <c:valAx>
        <c:axId val="150502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02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G17 - G17</a:t>
            </a:r>
          </a:p>
          <a:p>
            <a:pPr>
              <a:defRPr sz="1400"/>
            </a:pPr>
            <a:r>
              <a:rPr lang="en-CA"/>
              <a:t> Transition Temperature: 55.69501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Data'!$BM$4508:$BM$4583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Data'!$BN$4508:$BN$4583</c:f>
              <c:numCache>
                <c:formatCode>General</c:formatCode>
                <c:ptCount val="76"/>
                <c:pt idx="0">
                  <c:v>478</c:v>
                </c:pt>
                <c:pt idx="1">
                  <c:v>467</c:v>
                </c:pt>
                <c:pt idx="2">
                  <c:v>464</c:v>
                </c:pt>
                <c:pt idx="3">
                  <c:v>475</c:v>
                </c:pt>
                <c:pt idx="4">
                  <c:v>482</c:v>
                </c:pt>
                <c:pt idx="5">
                  <c:v>468</c:v>
                </c:pt>
                <c:pt idx="6">
                  <c:v>471</c:v>
                </c:pt>
                <c:pt idx="7">
                  <c:v>474</c:v>
                </c:pt>
                <c:pt idx="8">
                  <c:v>470</c:v>
                </c:pt>
                <c:pt idx="9">
                  <c:v>466</c:v>
                </c:pt>
                <c:pt idx="10">
                  <c:v>456</c:v>
                </c:pt>
                <c:pt idx="11">
                  <c:v>465</c:v>
                </c:pt>
                <c:pt idx="12">
                  <c:v>465</c:v>
                </c:pt>
                <c:pt idx="13">
                  <c:v>455</c:v>
                </c:pt>
                <c:pt idx="14">
                  <c:v>471</c:v>
                </c:pt>
                <c:pt idx="15">
                  <c:v>461</c:v>
                </c:pt>
                <c:pt idx="16">
                  <c:v>455</c:v>
                </c:pt>
                <c:pt idx="17">
                  <c:v>461</c:v>
                </c:pt>
                <c:pt idx="18">
                  <c:v>460</c:v>
                </c:pt>
                <c:pt idx="19">
                  <c:v>454</c:v>
                </c:pt>
                <c:pt idx="20">
                  <c:v>457</c:v>
                </c:pt>
                <c:pt idx="21">
                  <c:v>460</c:v>
                </c:pt>
                <c:pt idx="22">
                  <c:v>455</c:v>
                </c:pt>
                <c:pt idx="23">
                  <c:v>455</c:v>
                </c:pt>
                <c:pt idx="24">
                  <c:v>448</c:v>
                </c:pt>
                <c:pt idx="25">
                  <c:v>441</c:v>
                </c:pt>
                <c:pt idx="26">
                  <c:v>447</c:v>
                </c:pt>
                <c:pt idx="27">
                  <c:v>447</c:v>
                </c:pt>
                <c:pt idx="28">
                  <c:v>447</c:v>
                </c:pt>
                <c:pt idx="29">
                  <c:v>447</c:v>
                </c:pt>
                <c:pt idx="30">
                  <c:v>437</c:v>
                </c:pt>
                <c:pt idx="31">
                  <c:v>440</c:v>
                </c:pt>
                <c:pt idx="32">
                  <c:v>437</c:v>
                </c:pt>
                <c:pt idx="33">
                  <c:v>434</c:v>
                </c:pt>
                <c:pt idx="34">
                  <c:v>439</c:v>
                </c:pt>
                <c:pt idx="35">
                  <c:v>436</c:v>
                </c:pt>
                <c:pt idx="36">
                  <c:v>439</c:v>
                </c:pt>
                <c:pt idx="37">
                  <c:v>433</c:v>
                </c:pt>
                <c:pt idx="38">
                  <c:v>427</c:v>
                </c:pt>
                <c:pt idx="39">
                  <c:v>423</c:v>
                </c:pt>
                <c:pt idx="40">
                  <c:v>426</c:v>
                </c:pt>
                <c:pt idx="41">
                  <c:v>417</c:v>
                </c:pt>
                <c:pt idx="42">
                  <c:v>413</c:v>
                </c:pt>
                <c:pt idx="43">
                  <c:v>432</c:v>
                </c:pt>
                <c:pt idx="44">
                  <c:v>422</c:v>
                </c:pt>
                <c:pt idx="45">
                  <c:v>410</c:v>
                </c:pt>
                <c:pt idx="46">
                  <c:v>410</c:v>
                </c:pt>
                <c:pt idx="47">
                  <c:v>409</c:v>
                </c:pt>
                <c:pt idx="48">
                  <c:v>413</c:v>
                </c:pt>
                <c:pt idx="49">
                  <c:v>422</c:v>
                </c:pt>
                <c:pt idx="50">
                  <c:v>413</c:v>
                </c:pt>
                <c:pt idx="51">
                  <c:v>413</c:v>
                </c:pt>
                <c:pt idx="52">
                  <c:v>413</c:v>
                </c:pt>
                <c:pt idx="53">
                  <c:v>397</c:v>
                </c:pt>
                <c:pt idx="54">
                  <c:v>410</c:v>
                </c:pt>
                <c:pt idx="55">
                  <c:v>406</c:v>
                </c:pt>
                <c:pt idx="56">
                  <c:v>397</c:v>
                </c:pt>
                <c:pt idx="57">
                  <c:v>403</c:v>
                </c:pt>
                <c:pt idx="58">
                  <c:v>394</c:v>
                </c:pt>
                <c:pt idx="59">
                  <c:v>400</c:v>
                </c:pt>
                <c:pt idx="60">
                  <c:v>393</c:v>
                </c:pt>
                <c:pt idx="61">
                  <c:v>390</c:v>
                </c:pt>
                <c:pt idx="62">
                  <c:v>396</c:v>
                </c:pt>
                <c:pt idx="63">
                  <c:v>396</c:v>
                </c:pt>
                <c:pt idx="64">
                  <c:v>396</c:v>
                </c:pt>
                <c:pt idx="65">
                  <c:v>390</c:v>
                </c:pt>
                <c:pt idx="66">
                  <c:v>390</c:v>
                </c:pt>
                <c:pt idx="67">
                  <c:v>390</c:v>
                </c:pt>
                <c:pt idx="68">
                  <c:v>390</c:v>
                </c:pt>
                <c:pt idx="69">
                  <c:v>380</c:v>
                </c:pt>
                <c:pt idx="70">
                  <c:v>386</c:v>
                </c:pt>
                <c:pt idx="71">
                  <c:v>389</c:v>
                </c:pt>
                <c:pt idx="72">
                  <c:v>374</c:v>
                </c:pt>
                <c:pt idx="73">
                  <c:v>380</c:v>
                </c:pt>
                <c:pt idx="74">
                  <c:v>368</c:v>
                </c:pt>
                <c:pt idx="75">
                  <c:v>389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D8-4DC0-9A1B-45AA53B583A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Data'!$BM$4508:$BM$4583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Data'!$BO$4508:$BO$4583</c:f>
              <c:numCache>
                <c:formatCode>General</c:formatCode>
                <c:ptCount val="76"/>
                <c:pt idx="16">
                  <c:v>463.1351318359375</c:v>
                </c:pt>
                <c:pt idx="17">
                  <c:v>461.8245849609375</c:v>
                </c:pt>
                <c:pt idx="18">
                  <c:v>460.48931884765625</c:v>
                </c:pt>
                <c:pt idx="19">
                  <c:v>459.13006591796875</c:v>
                </c:pt>
                <c:pt idx="20">
                  <c:v>457.74755859375</c:v>
                </c:pt>
                <c:pt idx="21">
                  <c:v>456.3426513671875</c:v>
                </c:pt>
                <c:pt idx="22">
                  <c:v>454.91619873046875</c:v>
                </c:pt>
                <c:pt idx="23">
                  <c:v>453.46917724609375</c:v>
                </c:pt>
                <c:pt idx="24">
                  <c:v>452.002685546875</c:v>
                </c:pt>
                <c:pt idx="25">
                  <c:v>450.51776123046875</c:v>
                </c:pt>
                <c:pt idx="26">
                  <c:v>449.015625</c:v>
                </c:pt>
                <c:pt idx="27">
                  <c:v>447.49752807617188</c:v>
                </c:pt>
                <c:pt idx="28">
                  <c:v>445.9647216796875</c:v>
                </c:pt>
                <c:pt idx="29">
                  <c:v>444.41860961914063</c:v>
                </c:pt>
                <c:pt idx="30">
                  <c:v>442.86056518554688</c:v>
                </c:pt>
                <c:pt idx="31">
                  <c:v>441.29202270507813</c:v>
                </c:pt>
                <c:pt idx="32">
                  <c:v>439.71450805664063</c:v>
                </c:pt>
                <c:pt idx="33">
                  <c:v>438.12954711914063</c:v>
                </c:pt>
                <c:pt idx="34">
                  <c:v>436.53866577148438</c:v>
                </c:pt>
                <c:pt idx="35">
                  <c:v>434.9434814453125</c:v>
                </c:pt>
                <c:pt idx="36">
                  <c:v>433.34555053710938</c:v>
                </c:pt>
                <c:pt idx="37">
                  <c:v>431.74649047851563</c:v>
                </c:pt>
                <c:pt idx="38">
                  <c:v>430.14794921875</c:v>
                </c:pt>
                <c:pt idx="39">
                  <c:v>428.55148315429688</c:v>
                </c:pt>
                <c:pt idx="40">
                  <c:v>426.958740234375</c:v>
                </c:pt>
                <c:pt idx="41">
                  <c:v>425.37127685546875</c:v>
                </c:pt>
                <c:pt idx="42">
                  <c:v>423.79067993164063</c:v>
                </c:pt>
                <c:pt idx="43">
                  <c:v>422.21847534179688</c:v>
                </c:pt>
                <c:pt idx="44">
                  <c:v>420.65615844726563</c:v>
                </c:pt>
                <c:pt idx="45">
                  <c:v>419.105224609375</c:v>
                </c:pt>
                <c:pt idx="46">
                  <c:v>417.56704711914063</c:v>
                </c:pt>
                <c:pt idx="47">
                  <c:v>416.04306030273438</c:v>
                </c:pt>
                <c:pt idx="48">
                  <c:v>414.5345458984375</c:v>
                </c:pt>
                <c:pt idx="49">
                  <c:v>413.04278564453125</c:v>
                </c:pt>
                <c:pt idx="50">
                  <c:v>411.5689697265625</c:v>
                </c:pt>
                <c:pt idx="51">
                  <c:v>410.11422729492188</c:v>
                </c:pt>
                <c:pt idx="52">
                  <c:v>408.67962646484375</c:v>
                </c:pt>
                <c:pt idx="53">
                  <c:v>407.26620483398438</c:v>
                </c:pt>
                <c:pt idx="54">
                  <c:v>405.87484741210938</c:v>
                </c:pt>
                <c:pt idx="55">
                  <c:v>404.50643920898438</c:v>
                </c:pt>
                <c:pt idx="56">
                  <c:v>403.1617431640625</c:v>
                </c:pt>
                <c:pt idx="57">
                  <c:v>401.84146118164063</c:v>
                </c:pt>
                <c:pt idx="58">
                  <c:v>400.5462646484375</c:v>
                </c:pt>
                <c:pt idx="59">
                  <c:v>399.27670288085938</c:v>
                </c:pt>
                <c:pt idx="60">
                  <c:v>398.03323364257813</c:v>
                </c:pt>
                <c:pt idx="61">
                  <c:v>396.81631469726563</c:v>
                </c:pt>
                <c:pt idx="62">
                  <c:v>395.62628173828125</c:v>
                </c:pt>
                <c:pt idx="63">
                  <c:v>394.46340942382813</c:v>
                </c:pt>
                <c:pt idx="64">
                  <c:v>393.327880859375</c:v>
                </c:pt>
                <c:pt idx="65">
                  <c:v>392.21990966796875</c:v>
                </c:pt>
                <c:pt idx="66">
                  <c:v>391.1395263671875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D8-4DC0-9A1B-45AA53B583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30784"/>
        <c:axId val="150623744"/>
      </c:scatterChart>
      <c:valAx>
        <c:axId val="15063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23744"/>
        <c:crosses val="autoZero"/>
        <c:crossBetween val="midCat"/>
      </c:valAx>
      <c:valAx>
        <c:axId val="15062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30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G18 - G18</a:t>
            </a:r>
          </a:p>
          <a:p>
            <a:pPr>
              <a:defRPr sz="1400"/>
            </a:pPr>
            <a:r>
              <a:rPr lang="en-CA"/>
              <a:t> Transition Temperature: 2.803409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Data'!$BQ$4508:$BQ$4583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Data'!$BR$4508:$BR$4583</c:f>
              <c:numCache>
                <c:formatCode>General</c:formatCode>
                <c:ptCount val="76"/>
                <c:pt idx="0">
                  <c:v>478</c:v>
                </c:pt>
                <c:pt idx="1">
                  <c:v>474</c:v>
                </c:pt>
                <c:pt idx="2">
                  <c:v>463</c:v>
                </c:pt>
                <c:pt idx="3">
                  <c:v>475</c:v>
                </c:pt>
                <c:pt idx="4">
                  <c:v>482</c:v>
                </c:pt>
                <c:pt idx="5">
                  <c:v>468</c:v>
                </c:pt>
                <c:pt idx="6">
                  <c:v>474</c:v>
                </c:pt>
                <c:pt idx="7">
                  <c:v>473</c:v>
                </c:pt>
                <c:pt idx="8">
                  <c:v>466</c:v>
                </c:pt>
                <c:pt idx="9">
                  <c:v>469</c:v>
                </c:pt>
                <c:pt idx="10">
                  <c:v>465</c:v>
                </c:pt>
                <c:pt idx="11">
                  <c:v>462</c:v>
                </c:pt>
                <c:pt idx="12">
                  <c:v>471</c:v>
                </c:pt>
                <c:pt idx="13">
                  <c:v>458</c:v>
                </c:pt>
                <c:pt idx="14">
                  <c:v>467</c:v>
                </c:pt>
                <c:pt idx="15">
                  <c:v>470</c:v>
                </c:pt>
                <c:pt idx="16">
                  <c:v>467</c:v>
                </c:pt>
                <c:pt idx="17">
                  <c:v>460</c:v>
                </c:pt>
                <c:pt idx="18">
                  <c:v>466</c:v>
                </c:pt>
                <c:pt idx="19">
                  <c:v>453</c:v>
                </c:pt>
                <c:pt idx="20">
                  <c:v>456</c:v>
                </c:pt>
                <c:pt idx="21">
                  <c:v>459</c:v>
                </c:pt>
                <c:pt idx="22">
                  <c:v>461</c:v>
                </c:pt>
                <c:pt idx="23">
                  <c:v>451</c:v>
                </c:pt>
                <c:pt idx="24">
                  <c:v>441</c:v>
                </c:pt>
                <c:pt idx="25">
                  <c:v>438</c:v>
                </c:pt>
                <c:pt idx="26">
                  <c:v>447</c:v>
                </c:pt>
                <c:pt idx="27">
                  <c:v>440</c:v>
                </c:pt>
                <c:pt idx="28">
                  <c:v>440</c:v>
                </c:pt>
                <c:pt idx="29">
                  <c:v>437</c:v>
                </c:pt>
                <c:pt idx="30">
                  <c:v>443</c:v>
                </c:pt>
                <c:pt idx="31">
                  <c:v>436</c:v>
                </c:pt>
                <c:pt idx="32">
                  <c:v>427</c:v>
                </c:pt>
                <c:pt idx="33">
                  <c:v>439</c:v>
                </c:pt>
                <c:pt idx="34">
                  <c:v>432</c:v>
                </c:pt>
                <c:pt idx="35">
                  <c:v>432</c:v>
                </c:pt>
                <c:pt idx="36">
                  <c:v>435</c:v>
                </c:pt>
                <c:pt idx="37">
                  <c:v>429</c:v>
                </c:pt>
                <c:pt idx="38">
                  <c:v>426</c:v>
                </c:pt>
                <c:pt idx="39">
                  <c:v>426</c:v>
                </c:pt>
                <c:pt idx="40">
                  <c:v>422</c:v>
                </c:pt>
                <c:pt idx="41">
                  <c:v>419</c:v>
                </c:pt>
                <c:pt idx="42">
                  <c:v>412</c:v>
                </c:pt>
                <c:pt idx="43">
                  <c:v>428</c:v>
                </c:pt>
                <c:pt idx="44">
                  <c:v>415</c:v>
                </c:pt>
                <c:pt idx="45">
                  <c:v>412</c:v>
                </c:pt>
                <c:pt idx="46">
                  <c:v>409</c:v>
                </c:pt>
                <c:pt idx="47">
                  <c:v>405</c:v>
                </c:pt>
                <c:pt idx="48">
                  <c:v>418</c:v>
                </c:pt>
                <c:pt idx="49">
                  <c:v>424</c:v>
                </c:pt>
                <c:pt idx="50">
                  <c:v>411</c:v>
                </c:pt>
                <c:pt idx="51">
                  <c:v>411</c:v>
                </c:pt>
                <c:pt idx="52">
                  <c:v>405</c:v>
                </c:pt>
                <c:pt idx="53">
                  <c:v>408</c:v>
                </c:pt>
                <c:pt idx="54">
                  <c:v>405</c:v>
                </c:pt>
                <c:pt idx="55">
                  <c:v>396</c:v>
                </c:pt>
                <c:pt idx="56">
                  <c:v>399</c:v>
                </c:pt>
                <c:pt idx="57">
                  <c:v>402</c:v>
                </c:pt>
                <c:pt idx="58">
                  <c:v>392</c:v>
                </c:pt>
                <c:pt idx="59">
                  <c:v>395</c:v>
                </c:pt>
                <c:pt idx="60">
                  <c:v>389</c:v>
                </c:pt>
                <c:pt idx="61">
                  <c:v>395</c:v>
                </c:pt>
                <c:pt idx="62">
                  <c:v>398</c:v>
                </c:pt>
                <c:pt idx="63">
                  <c:v>395</c:v>
                </c:pt>
                <c:pt idx="64">
                  <c:v>388</c:v>
                </c:pt>
                <c:pt idx="65">
                  <c:v>395</c:v>
                </c:pt>
                <c:pt idx="66">
                  <c:v>392</c:v>
                </c:pt>
                <c:pt idx="67">
                  <c:v>385</c:v>
                </c:pt>
                <c:pt idx="68">
                  <c:v>388</c:v>
                </c:pt>
                <c:pt idx="69">
                  <c:v>385</c:v>
                </c:pt>
                <c:pt idx="70">
                  <c:v>388</c:v>
                </c:pt>
                <c:pt idx="71">
                  <c:v>397</c:v>
                </c:pt>
                <c:pt idx="72">
                  <c:v>372</c:v>
                </c:pt>
                <c:pt idx="73">
                  <c:v>391</c:v>
                </c:pt>
                <c:pt idx="74">
                  <c:v>369</c:v>
                </c:pt>
                <c:pt idx="75">
                  <c:v>385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E8E-43A1-B331-7D1C18596F4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Data'!$BQ$4508:$BQ$4583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Data'!$BS$4508:$BS$4583</c:f>
              <c:numCache>
                <c:formatCode>General</c:formatCode>
                <c:ptCount val="76"/>
                <c:pt idx="14">
                  <c:v>468.13735961914063</c:v>
                </c:pt>
                <c:pt idx="15">
                  <c:v>466.32894897460938</c:v>
                </c:pt>
                <c:pt idx="16">
                  <c:v>464.529541015625</c:v>
                </c:pt>
                <c:pt idx="17">
                  <c:v>462.73931884765625</c:v>
                </c:pt>
                <c:pt idx="18">
                  <c:v>460.95849609375</c:v>
                </c:pt>
                <c:pt idx="19">
                  <c:v>459.18731689453125</c:v>
                </c:pt>
                <c:pt idx="20">
                  <c:v>457.42599487304688</c:v>
                </c:pt>
                <c:pt idx="21">
                  <c:v>455.67471313476563</c:v>
                </c:pt>
                <c:pt idx="22">
                  <c:v>453.93368530273438</c:v>
                </c:pt>
                <c:pt idx="23">
                  <c:v>452.20309448242188</c:v>
                </c:pt>
                <c:pt idx="24">
                  <c:v>450.48312377929688</c:v>
                </c:pt>
                <c:pt idx="25">
                  <c:v>448.77395629882813</c:v>
                </c:pt>
                <c:pt idx="26">
                  <c:v>447.07577514648438</c:v>
                </c:pt>
                <c:pt idx="27">
                  <c:v>445.38876342773438</c:v>
                </c:pt>
                <c:pt idx="28">
                  <c:v>443.71304321289063</c:v>
                </c:pt>
                <c:pt idx="29">
                  <c:v>442.04879760742188</c:v>
                </c:pt>
                <c:pt idx="30">
                  <c:v>440.39617919921875</c:v>
                </c:pt>
                <c:pt idx="31">
                  <c:v>438.75537109375</c:v>
                </c:pt>
                <c:pt idx="32">
                  <c:v>437.12643432617188</c:v>
                </c:pt>
                <c:pt idx="33">
                  <c:v>435.50955200195313</c:v>
                </c:pt>
                <c:pt idx="34">
                  <c:v>433.90484619140625</c:v>
                </c:pt>
                <c:pt idx="35">
                  <c:v>432.31243896484375</c:v>
                </c:pt>
                <c:pt idx="36">
                  <c:v>430.73245239257813</c:v>
                </c:pt>
                <c:pt idx="37">
                  <c:v>429.16500854492188</c:v>
                </c:pt>
                <c:pt idx="38">
                  <c:v>427.61016845703125</c:v>
                </c:pt>
                <c:pt idx="39">
                  <c:v>426.06805419921875</c:v>
                </c:pt>
                <c:pt idx="40">
                  <c:v>424.53878784179688</c:v>
                </c:pt>
                <c:pt idx="41">
                  <c:v>423.02243041992188</c:v>
                </c:pt>
                <c:pt idx="42">
                  <c:v>421.51904296875</c:v>
                </c:pt>
                <c:pt idx="43">
                  <c:v>420.02874755859375</c:v>
                </c:pt>
                <c:pt idx="44">
                  <c:v>418.55160522460938</c:v>
                </c:pt>
                <c:pt idx="45">
                  <c:v>417.087646484375</c:v>
                </c:pt>
                <c:pt idx="46">
                  <c:v>415.636962890625</c:v>
                </c:pt>
                <c:pt idx="47">
                  <c:v>414.1995849609375</c:v>
                </c:pt>
                <c:pt idx="48">
                  <c:v>412.77560424804688</c:v>
                </c:pt>
                <c:pt idx="49">
                  <c:v>411.36502075195313</c:v>
                </c:pt>
                <c:pt idx="50">
                  <c:v>409.96792602539063</c:v>
                </c:pt>
                <c:pt idx="51">
                  <c:v>408.58428955078125</c:v>
                </c:pt>
                <c:pt idx="52">
                  <c:v>407.21417236328125</c:v>
                </c:pt>
                <c:pt idx="53">
                  <c:v>405.85757446289063</c:v>
                </c:pt>
                <c:pt idx="54">
                  <c:v>404.51455688476563</c:v>
                </c:pt>
                <c:pt idx="55">
                  <c:v>403.18511962890625</c:v>
                </c:pt>
                <c:pt idx="56">
                  <c:v>401.8692626953125</c:v>
                </c:pt>
                <c:pt idx="57">
                  <c:v>400.56698608398438</c:v>
                </c:pt>
                <c:pt idx="58">
                  <c:v>399.2783203125</c:v>
                </c:pt>
                <c:pt idx="59">
                  <c:v>398.00320434570313</c:v>
                </c:pt>
                <c:pt idx="60">
                  <c:v>396.74169921875</c:v>
                </c:pt>
                <c:pt idx="61">
                  <c:v>395.49374389648438</c:v>
                </c:pt>
                <c:pt idx="62">
                  <c:v>394.25933837890625</c:v>
                </c:pt>
                <c:pt idx="63">
                  <c:v>393.0384521484375</c:v>
                </c:pt>
                <c:pt idx="64">
                  <c:v>391.8310546875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8E-43A1-B331-7D1C18596F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52416"/>
        <c:axId val="150650880"/>
      </c:scatterChart>
      <c:valAx>
        <c:axId val="150652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50880"/>
        <c:crosses val="autoZero"/>
        <c:crossBetween val="midCat"/>
      </c:valAx>
      <c:valAx>
        <c:axId val="150650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52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G19 - G19</a:t>
            </a:r>
          </a:p>
          <a:p>
            <a:pPr>
              <a:defRPr sz="1400"/>
            </a:pPr>
            <a:r>
              <a:rPr lang="en-CA"/>
              <a:t> Transition Temperature: 179.4561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Data'!$BU$4508:$BU$4583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Data'!$BV$4508:$BV$4583</c:f>
              <c:numCache>
                <c:formatCode>General</c:formatCode>
                <c:ptCount val="76"/>
                <c:pt idx="0">
                  <c:v>475</c:v>
                </c:pt>
                <c:pt idx="1">
                  <c:v>461</c:v>
                </c:pt>
                <c:pt idx="2">
                  <c:v>457</c:v>
                </c:pt>
                <c:pt idx="3">
                  <c:v>459</c:v>
                </c:pt>
                <c:pt idx="4">
                  <c:v>466</c:v>
                </c:pt>
                <c:pt idx="5">
                  <c:v>452</c:v>
                </c:pt>
                <c:pt idx="6">
                  <c:v>451</c:v>
                </c:pt>
                <c:pt idx="7">
                  <c:v>458</c:v>
                </c:pt>
                <c:pt idx="8">
                  <c:v>447</c:v>
                </c:pt>
                <c:pt idx="9">
                  <c:v>450</c:v>
                </c:pt>
                <c:pt idx="10">
                  <c:v>446</c:v>
                </c:pt>
                <c:pt idx="11">
                  <c:v>439</c:v>
                </c:pt>
                <c:pt idx="12">
                  <c:v>446</c:v>
                </c:pt>
                <c:pt idx="13">
                  <c:v>432</c:v>
                </c:pt>
                <c:pt idx="14">
                  <c:v>438</c:v>
                </c:pt>
                <c:pt idx="15">
                  <c:v>435</c:v>
                </c:pt>
                <c:pt idx="16">
                  <c:v>438</c:v>
                </c:pt>
                <c:pt idx="17">
                  <c:v>434</c:v>
                </c:pt>
                <c:pt idx="18">
                  <c:v>437</c:v>
                </c:pt>
                <c:pt idx="19">
                  <c:v>434</c:v>
                </c:pt>
                <c:pt idx="20">
                  <c:v>434</c:v>
                </c:pt>
                <c:pt idx="21">
                  <c:v>440</c:v>
                </c:pt>
                <c:pt idx="22">
                  <c:v>432</c:v>
                </c:pt>
                <c:pt idx="23">
                  <c:v>435</c:v>
                </c:pt>
                <c:pt idx="24">
                  <c:v>432</c:v>
                </c:pt>
                <c:pt idx="25">
                  <c:v>431</c:v>
                </c:pt>
                <c:pt idx="26">
                  <c:v>434</c:v>
                </c:pt>
                <c:pt idx="27">
                  <c:v>431</c:v>
                </c:pt>
                <c:pt idx="28">
                  <c:v>434</c:v>
                </c:pt>
                <c:pt idx="29">
                  <c:v>437</c:v>
                </c:pt>
                <c:pt idx="30">
                  <c:v>443</c:v>
                </c:pt>
                <c:pt idx="31">
                  <c:v>433</c:v>
                </c:pt>
                <c:pt idx="32">
                  <c:v>436</c:v>
                </c:pt>
                <c:pt idx="33">
                  <c:v>433</c:v>
                </c:pt>
                <c:pt idx="34">
                  <c:v>433</c:v>
                </c:pt>
                <c:pt idx="35">
                  <c:v>429</c:v>
                </c:pt>
                <c:pt idx="36">
                  <c:v>432</c:v>
                </c:pt>
                <c:pt idx="37">
                  <c:v>429</c:v>
                </c:pt>
                <c:pt idx="38">
                  <c:v>432</c:v>
                </c:pt>
                <c:pt idx="39">
                  <c:v>422</c:v>
                </c:pt>
                <c:pt idx="40">
                  <c:v>429</c:v>
                </c:pt>
                <c:pt idx="41">
                  <c:v>422</c:v>
                </c:pt>
                <c:pt idx="42">
                  <c:v>422</c:v>
                </c:pt>
                <c:pt idx="43">
                  <c:v>425</c:v>
                </c:pt>
                <c:pt idx="44">
                  <c:v>418</c:v>
                </c:pt>
                <c:pt idx="45">
                  <c:v>411</c:v>
                </c:pt>
                <c:pt idx="46">
                  <c:v>421</c:v>
                </c:pt>
                <c:pt idx="47">
                  <c:v>411</c:v>
                </c:pt>
                <c:pt idx="48">
                  <c:v>405</c:v>
                </c:pt>
                <c:pt idx="49">
                  <c:v>421</c:v>
                </c:pt>
                <c:pt idx="50">
                  <c:v>405</c:v>
                </c:pt>
                <c:pt idx="51">
                  <c:v>418</c:v>
                </c:pt>
                <c:pt idx="52">
                  <c:v>414</c:v>
                </c:pt>
                <c:pt idx="53">
                  <c:v>405</c:v>
                </c:pt>
                <c:pt idx="54">
                  <c:v>414</c:v>
                </c:pt>
                <c:pt idx="55">
                  <c:v>405</c:v>
                </c:pt>
                <c:pt idx="56">
                  <c:v>395</c:v>
                </c:pt>
                <c:pt idx="57">
                  <c:v>408</c:v>
                </c:pt>
                <c:pt idx="58">
                  <c:v>398</c:v>
                </c:pt>
                <c:pt idx="59">
                  <c:v>395</c:v>
                </c:pt>
                <c:pt idx="60">
                  <c:v>394</c:v>
                </c:pt>
                <c:pt idx="61">
                  <c:v>391</c:v>
                </c:pt>
                <c:pt idx="62">
                  <c:v>398</c:v>
                </c:pt>
                <c:pt idx="63">
                  <c:v>391</c:v>
                </c:pt>
                <c:pt idx="64">
                  <c:v>388</c:v>
                </c:pt>
                <c:pt idx="65">
                  <c:v>388</c:v>
                </c:pt>
                <c:pt idx="66">
                  <c:v>394</c:v>
                </c:pt>
                <c:pt idx="67">
                  <c:v>381</c:v>
                </c:pt>
                <c:pt idx="68">
                  <c:v>387</c:v>
                </c:pt>
                <c:pt idx="69">
                  <c:v>387</c:v>
                </c:pt>
                <c:pt idx="70">
                  <c:v>390</c:v>
                </c:pt>
                <c:pt idx="71">
                  <c:v>380</c:v>
                </c:pt>
                <c:pt idx="72">
                  <c:v>368</c:v>
                </c:pt>
                <c:pt idx="73">
                  <c:v>381</c:v>
                </c:pt>
                <c:pt idx="74">
                  <c:v>374</c:v>
                </c:pt>
                <c:pt idx="75">
                  <c:v>380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87D-4617-A594-88DA7986672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Data'!$BU$4508:$BU$4583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Data'!$BW$4508:$BW$4583</c:f>
              <c:numCache>
                <c:formatCode>General</c:formatCode>
                <c:ptCount val="76"/>
                <c:pt idx="38">
                  <c:v>429.4957275390625</c:v>
                </c:pt>
                <c:pt idx="39">
                  <c:v>428.11895751953125</c:v>
                </c:pt>
                <c:pt idx="40">
                  <c:v>426.73812866210938</c:v>
                </c:pt>
                <c:pt idx="41">
                  <c:v>425.35324096679688</c:v>
                </c:pt>
                <c:pt idx="42">
                  <c:v>423.96435546875</c:v>
                </c:pt>
                <c:pt idx="43">
                  <c:v>422.57147216796875</c:v>
                </c:pt>
                <c:pt idx="44">
                  <c:v>421.17459106445313</c:v>
                </c:pt>
                <c:pt idx="45">
                  <c:v>419.77377319335938</c:v>
                </c:pt>
                <c:pt idx="46">
                  <c:v>418.36898803710938</c:v>
                </c:pt>
                <c:pt idx="47">
                  <c:v>416.96029663085938</c:v>
                </c:pt>
                <c:pt idx="48">
                  <c:v>415.54769897460938</c:v>
                </c:pt>
                <c:pt idx="49">
                  <c:v>414.1312255859375</c:v>
                </c:pt>
                <c:pt idx="50">
                  <c:v>412.71087646484375</c:v>
                </c:pt>
                <c:pt idx="51">
                  <c:v>411.28671264648438</c:v>
                </c:pt>
                <c:pt idx="52">
                  <c:v>409.85870361328125</c:v>
                </c:pt>
                <c:pt idx="53">
                  <c:v>408.42691040039063</c:v>
                </c:pt>
                <c:pt idx="54">
                  <c:v>406.9913330078125</c:v>
                </c:pt>
                <c:pt idx="55">
                  <c:v>405.552001953125</c:v>
                </c:pt>
                <c:pt idx="56">
                  <c:v>404.10894775390625</c:v>
                </c:pt>
                <c:pt idx="57">
                  <c:v>402.66217041015625</c:v>
                </c:pt>
                <c:pt idx="58">
                  <c:v>401.21173095703125</c:v>
                </c:pt>
                <c:pt idx="59">
                  <c:v>399.75759887695313</c:v>
                </c:pt>
                <c:pt idx="60">
                  <c:v>398.29983520507813</c:v>
                </c:pt>
                <c:pt idx="61">
                  <c:v>396.83847045898438</c:v>
                </c:pt>
                <c:pt idx="62">
                  <c:v>395.37350463867188</c:v>
                </c:pt>
                <c:pt idx="63">
                  <c:v>393.90499877929688</c:v>
                </c:pt>
                <c:pt idx="64">
                  <c:v>392.43292236328125</c:v>
                </c:pt>
                <c:pt idx="65">
                  <c:v>390.95733642578125</c:v>
                </c:pt>
                <c:pt idx="66">
                  <c:v>389.47824096679688</c:v>
                </c:pt>
                <c:pt idx="67">
                  <c:v>387.9957275390625</c:v>
                </c:pt>
                <c:pt idx="68">
                  <c:v>386.50973510742188</c:v>
                </c:pt>
                <c:pt idx="69">
                  <c:v>385.02035522460938</c:v>
                </c:pt>
                <c:pt idx="70">
                  <c:v>383.52755737304688</c:v>
                </c:pt>
                <c:pt idx="71">
                  <c:v>382.03143310546875</c:v>
                </c:pt>
                <c:pt idx="72">
                  <c:v>380.53195190429688</c:v>
                </c:pt>
                <c:pt idx="73">
                  <c:v>379.0291748046875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87D-4617-A594-88DA798667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96320"/>
        <c:axId val="150685952"/>
      </c:scatterChart>
      <c:valAx>
        <c:axId val="150696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85952"/>
        <c:crosses val="autoZero"/>
        <c:crossBetween val="midCat"/>
      </c:valAx>
      <c:valAx>
        <c:axId val="150685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96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G20 - G20</a:t>
            </a:r>
          </a:p>
          <a:p>
            <a:pPr>
              <a:defRPr sz="1400"/>
            </a:pPr>
            <a:r>
              <a:rPr lang="en-CA"/>
              <a:t> Transition Temperature: -67.4024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Data'!$BY$4508:$BY$4583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Data'!$BZ$4508:$BZ$4583</c:f>
              <c:numCache>
                <c:formatCode>General</c:formatCode>
                <c:ptCount val="76"/>
                <c:pt idx="0">
                  <c:v>532</c:v>
                </c:pt>
                <c:pt idx="1">
                  <c:v>525</c:v>
                </c:pt>
                <c:pt idx="2">
                  <c:v>527</c:v>
                </c:pt>
                <c:pt idx="3">
                  <c:v>546</c:v>
                </c:pt>
                <c:pt idx="4">
                  <c:v>547</c:v>
                </c:pt>
                <c:pt idx="5">
                  <c:v>539</c:v>
                </c:pt>
                <c:pt idx="6">
                  <c:v>552</c:v>
                </c:pt>
                <c:pt idx="7">
                  <c:v>545</c:v>
                </c:pt>
                <c:pt idx="8">
                  <c:v>544</c:v>
                </c:pt>
                <c:pt idx="9">
                  <c:v>550</c:v>
                </c:pt>
                <c:pt idx="10">
                  <c:v>536</c:v>
                </c:pt>
                <c:pt idx="11">
                  <c:v>543</c:v>
                </c:pt>
                <c:pt idx="12">
                  <c:v>535</c:v>
                </c:pt>
                <c:pt idx="13">
                  <c:v>532</c:v>
                </c:pt>
                <c:pt idx="14">
                  <c:v>538</c:v>
                </c:pt>
                <c:pt idx="15">
                  <c:v>538</c:v>
                </c:pt>
                <c:pt idx="16">
                  <c:v>534</c:v>
                </c:pt>
                <c:pt idx="17">
                  <c:v>534</c:v>
                </c:pt>
                <c:pt idx="18">
                  <c:v>527</c:v>
                </c:pt>
                <c:pt idx="19">
                  <c:v>520</c:v>
                </c:pt>
                <c:pt idx="20">
                  <c:v>523</c:v>
                </c:pt>
                <c:pt idx="21">
                  <c:v>533</c:v>
                </c:pt>
                <c:pt idx="22">
                  <c:v>532</c:v>
                </c:pt>
                <c:pt idx="23">
                  <c:v>524</c:v>
                </c:pt>
                <c:pt idx="24">
                  <c:v>514</c:v>
                </c:pt>
                <c:pt idx="25">
                  <c:v>510</c:v>
                </c:pt>
                <c:pt idx="26">
                  <c:v>516</c:v>
                </c:pt>
                <c:pt idx="27">
                  <c:v>509</c:v>
                </c:pt>
                <c:pt idx="28">
                  <c:v>509</c:v>
                </c:pt>
                <c:pt idx="29">
                  <c:v>499</c:v>
                </c:pt>
                <c:pt idx="30">
                  <c:v>515</c:v>
                </c:pt>
                <c:pt idx="31">
                  <c:v>502</c:v>
                </c:pt>
                <c:pt idx="32">
                  <c:v>498</c:v>
                </c:pt>
                <c:pt idx="33">
                  <c:v>501</c:v>
                </c:pt>
                <c:pt idx="34">
                  <c:v>494</c:v>
                </c:pt>
                <c:pt idx="35">
                  <c:v>494</c:v>
                </c:pt>
                <c:pt idx="36">
                  <c:v>490</c:v>
                </c:pt>
                <c:pt idx="37">
                  <c:v>504</c:v>
                </c:pt>
                <c:pt idx="38">
                  <c:v>487</c:v>
                </c:pt>
                <c:pt idx="39">
                  <c:v>484</c:v>
                </c:pt>
                <c:pt idx="40">
                  <c:v>497</c:v>
                </c:pt>
                <c:pt idx="41">
                  <c:v>483</c:v>
                </c:pt>
                <c:pt idx="42">
                  <c:v>480</c:v>
                </c:pt>
                <c:pt idx="43">
                  <c:v>493</c:v>
                </c:pt>
                <c:pt idx="44">
                  <c:v>479</c:v>
                </c:pt>
                <c:pt idx="45">
                  <c:v>482</c:v>
                </c:pt>
                <c:pt idx="46">
                  <c:v>472</c:v>
                </c:pt>
                <c:pt idx="47">
                  <c:v>472</c:v>
                </c:pt>
                <c:pt idx="48">
                  <c:v>472</c:v>
                </c:pt>
                <c:pt idx="49">
                  <c:v>482</c:v>
                </c:pt>
                <c:pt idx="50">
                  <c:v>465</c:v>
                </c:pt>
                <c:pt idx="51">
                  <c:v>472</c:v>
                </c:pt>
                <c:pt idx="52">
                  <c:v>472</c:v>
                </c:pt>
                <c:pt idx="53">
                  <c:v>472</c:v>
                </c:pt>
                <c:pt idx="54">
                  <c:v>465</c:v>
                </c:pt>
                <c:pt idx="55">
                  <c:v>459</c:v>
                </c:pt>
                <c:pt idx="56">
                  <c:v>459</c:v>
                </c:pt>
                <c:pt idx="57">
                  <c:v>462</c:v>
                </c:pt>
                <c:pt idx="58">
                  <c:v>452</c:v>
                </c:pt>
                <c:pt idx="59">
                  <c:v>461</c:v>
                </c:pt>
                <c:pt idx="60">
                  <c:v>455</c:v>
                </c:pt>
                <c:pt idx="61">
                  <c:v>458</c:v>
                </c:pt>
                <c:pt idx="62">
                  <c:v>458</c:v>
                </c:pt>
                <c:pt idx="63">
                  <c:v>451</c:v>
                </c:pt>
                <c:pt idx="64">
                  <c:v>438</c:v>
                </c:pt>
                <c:pt idx="65">
                  <c:v>444</c:v>
                </c:pt>
                <c:pt idx="66">
                  <c:v>441</c:v>
                </c:pt>
                <c:pt idx="67">
                  <c:v>441</c:v>
                </c:pt>
                <c:pt idx="68">
                  <c:v>447</c:v>
                </c:pt>
                <c:pt idx="69">
                  <c:v>441</c:v>
                </c:pt>
                <c:pt idx="70">
                  <c:v>444</c:v>
                </c:pt>
                <c:pt idx="71">
                  <c:v>440</c:v>
                </c:pt>
                <c:pt idx="72">
                  <c:v>427</c:v>
                </c:pt>
                <c:pt idx="73">
                  <c:v>440</c:v>
                </c:pt>
                <c:pt idx="74">
                  <c:v>434</c:v>
                </c:pt>
                <c:pt idx="75">
                  <c:v>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D8-45D7-8C8C-4B8565C5B6C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Data'!$BY$4508:$BY$4583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Data'!$CA$4508:$CA$4583</c:f>
              <c:numCache>
                <c:formatCode>General</c:formatCode>
                <c:ptCount val="76"/>
                <c:pt idx="15">
                  <c:v>536.92449951171875</c:v>
                </c:pt>
                <c:pt idx="16">
                  <c:v>534.91644287109375</c:v>
                </c:pt>
                <c:pt idx="17">
                  <c:v>532.9180908203125</c:v>
                </c:pt>
                <c:pt idx="18">
                  <c:v>530.929443359375</c:v>
                </c:pt>
                <c:pt idx="19">
                  <c:v>528.9505615234375</c:v>
                </c:pt>
                <c:pt idx="20">
                  <c:v>526.98150634765625</c:v>
                </c:pt>
                <c:pt idx="21">
                  <c:v>525.022216796875</c:v>
                </c:pt>
                <c:pt idx="22">
                  <c:v>523.07275390625</c:v>
                </c:pt>
                <c:pt idx="23">
                  <c:v>521.13323974609375</c:v>
                </c:pt>
                <c:pt idx="24">
                  <c:v>519.20355224609375</c:v>
                </c:pt>
                <c:pt idx="25">
                  <c:v>517.2838134765625</c:v>
                </c:pt>
                <c:pt idx="26">
                  <c:v>515.3740234375</c:v>
                </c:pt>
                <c:pt idx="27">
                  <c:v>513.47418212890625</c:v>
                </c:pt>
                <c:pt idx="28">
                  <c:v>511.58428955078125</c:v>
                </c:pt>
                <c:pt idx="29">
                  <c:v>509.70440673828125</c:v>
                </c:pt>
                <c:pt idx="30">
                  <c:v>507.83453369140625</c:v>
                </c:pt>
                <c:pt idx="31">
                  <c:v>505.97470092773438</c:v>
                </c:pt>
                <c:pt idx="32">
                  <c:v>504.12490844726563</c:v>
                </c:pt>
                <c:pt idx="33">
                  <c:v>502.28518676757813</c:v>
                </c:pt>
                <c:pt idx="34">
                  <c:v>500.45550537109375</c:v>
                </c:pt>
                <c:pt idx="35">
                  <c:v>498.63592529296875</c:v>
                </c:pt>
                <c:pt idx="36">
                  <c:v>496.826416015625</c:v>
                </c:pt>
                <c:pt idx="37">
                  <c:v>495.02703857421875</c:v>
                </c:pt>
                <c:pt idx="38">
                  <c:v>493.23773193359375</c:v>
                </c:pt>
                <c:pt idx="39">
                  <c:v>491.45855712890625</c:v>
                </c:pt>
                <c:pt idx="40">
                  <c:v>489.68948364257813</c:v>
                </c:pt>
                <c:pt idx="41">
                  <c:v>487.9305419921875</c:v>
                </c:pt>
                <c:pt idx="42">
                  <c:v>486.18173217773438</c:v>
                </c:pt>
                <c:pt idx="43">
                  <c:v>484.44302368164063</c:v>
                </c:pt>
                <c:pt idx="44">
                  <c:v>482.71444702148438</c:v>
                </c:pt>
                <c:pt idx="45">
                  <c:v>480.99600219726563</c:v>
                </c:pt>
                <c:pt idx="46">
                  <c:v>479.28768920898438</c:v>
                </c:pt>
                <c:pt idx="47">
                  <c:v>477.58950805664063</c:v>
                </c:pt>
                <c:pt idx="48">
                  <c:v>475.90142822265625</c:v>
                </c:pt>
                <c:pt idx="49">
                  <c:v>474.22348022460938</c:v>
                </c:pt>
                <c:pt idx="50">
                  <c:v>472.5556640625</c:v>
                </c:pt>
                <c:pt idx="51">
                  <c:v>470.89791870117188</c:v>
                </c:pt>
                <c:pt idx="52">
                  <c:v>469.25027465820313</c:v>
                </c:pt>
                <c:pt idx="53">
                  <c:v>467.61273193359375</c:v>
                </c:pt>
                <c:pt idx="54">
                  <c:v>465.98526000976563</c:v>
                </c:pt>
                <c:pt idx="55">
                  <c:v>464.36785888671875</c:v>
                </c:pt>
                <c:pt idx="56">
                  <c:v>462.76052856445313</c:v>
                </c:pt>
                <c:pt idx="57">
                  <c:v>461.16323852539063</c:v>
                </c:pt>
                <c:pt idx="58">
                  <c:v>459.57601928710938</c:v>
                </c:pt>
                <c:pt idx="59">
                  <c:v>457.998779296875</c:v>
                </c:pt>
                <c:pt idx="60">
                  <c:v>456.43157958984375</c:v>
                </c:pt>
                <c:pt idx="61">
                  <c:v>454.87435913085938</c:v>
                </c:pt>
                <c:pt idx="62">
                  <c:v>453.32711791992188</c:v>
                </c:pt>
                <c:pt idx="63">
                  <c:v>451.78982543945313</c:v>
                </c:pt>
                <c:pt idx="64">
                  <c:v>450.26248168945313</c:v>
                </c:pt>
                <c:pt idx="65">
                  <c:v>448.74505615234375</c:v>
                </c:pt>
                <c:pt idx="66">
                  <c:v>447.237548828125</c:v>
                </c:pt>
                <c:pt idx="67">
                  <c:v>445.73992919921875</c:v>
                </c:pt>
                <c:pt idx="68">
                  <c:v>444.252197265625</c:v>
                </c:pt>
                <c:pt idx="69">
                  <c:v>442.77426147460938</c:v>
                </c:pt>
                <c:pt idx="70">
                  <c:v>441.30618286132813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D8-45D7-8C8C-4B8565C5B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39200"/>
        <c:axId val="150729472"/>
      </c:scatterChart>
      <c:valAx>
        <c:axId val="150739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29472"/>
        <c:crosses val="autoZero"/>
        <c:crossBetween val="midCat"/>
      </c:valAx>
      <c:valAx>
        <c:axId val="150729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39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G21 - G21</a:t>
            </a:r>
          </a:p>
          <a:p>
            <a:pPr>
              <a:defRPr sz="1400"/>
            </a:pPr>
            <a:r>
              <a:rPr lang="en-CA"/>
              <a:t> Transition Temperature: 9.526261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Data'!$CC$4508:$CC$4583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Data'!$CD$4508:$CD$4583</c:f>
              <c:numCache>
                <c:formatCode>General</c:formatCode>
                <c:ptCount val="76"/>
                <c:pt idx="0">
                  <c:v>458</c:v>
                </c:pt>
                <c:pt idx="1">
                  <c:v>458</c:v>
                </c:pt>
                <c:pt idx="2">
                  <c:v>454</c:v>
                </c:pt>
                <c:pt idx="3">
                  <c:v>452</c:v>
                </c:pt>
                <c:pt idx="4">
                  <c:v>459</c:v>
                </c:pt>
                <c:pt idx="5">
                  <c:v>448</c:v>
                </c:pt>
                <c:pt idx="6">
                  <c:v>451</c:v>
                </c:pt>
                <c:pt idx="7">
                  <c:v>451</c:v>
                </c:pt>
                <c:pt idx="8">
                  <c:v>447</c:v>
                </c:pt>
                <c:pt idx="9">
                  <c:v>443</c:v>
                </c:pt>
                <c:pt idx="10">
                  <c:v>446</c:v>
                </c:pt>
                <c:pt idx="11">
                  <c:v>432</c:v>
                </c:pt>
                <c:pt idx="12">
                  <c:v>442</c:v>
                </c:pt>
                <c:pt idx="13">
                  <c:v>438</c:v>
                </c:pt>
                <c:pt idx="14">
                  <c:v>441</c:v>
                </c:pt>
                <c:pt idx="15">
                  <c:v>448</c:v>
                </c:pt>
                <c:pt idx="16">
                  <c:v>437</c:v>
                </c:pt>
                <c:pt idx="17">
                  <c:v>444</c:v>
                </c:pt>
                <c:pt idx="18">
                  <c:v>440</c:v>
                </c:pt>
                <c:pt idx="19">
                  <c:v>440</c:v>
                </c:pt>
                <c:pt idx="20">
                  <c:v>436</c:v>
                </c:pt>
                <c:pt idx="21">
                  <c:v>447</c:v>
                </c:pt>
                <c:pt idx="22">
                  <c:v>449</c:v>
                </c:pt>
                <c:pt idx="23">
                  <c:v>434</c:v>
                </c:pt>
                <c:pt idx="24">
                  <c:v>431</c:v>
                </c:pt>
                <c:pt idx="25">
                  <c:v>430</c:v>
                </c:pt>
                <c:pt idx="26">
                  <c:v>430</c:v>
                </c:pt>
                <c:pt idx="27">
                  <c:v>444</c:v>
                </c:pt>
                <c:pt idx="28">
                  <c:v>426</c:v>
                </c:pt>
                <c:pt idx="29">
                  <c:v>423</c:v>
                </c:pt>
                <c:pt idx="30">
                  <c:v>436</c:v>
                </c:pt>
                <c:pt idx="31">
                  <c:v>429</c:v>
                </c:pt>
                <c:pt idx="32">
                  <c:v>419</c:v>
                </c:pt>
                <c:pt idx="33">
                  <c:v>426</c:v>
                </c:pt>
                <c:pt idx="34">
                  <c:v>425</c:v>
                </c:pt>
                <c:pt idx="35">
                  <c:v>415</c:v>
                </c:pt>
                <c:pt idx="36">
                  <c:v>418</c:v>
                </c:pt>
                <c:pt idx="37">
                  <c:v>411</c:v>
                </c:pt>
                <c:pt idx="38">
                  <c:v>414</c:v>
                </c:pt>
                <c:pt idx="39">
                  <c:v>411</c:v>
                </c:pt>
                <c:pt idx="40">
                  <c:v>404</c:v>
                </c:pt>
                <c:pt idx="41">
                  <c:v>410</c:v>
                </c:pt>
                <c:pt idx="42">
                  <c:v>403</c:v>
                </c:pt>
                <c:pt idx="43">
                  <c:v>406</c:v>
                </c:pt>
                <c:pt idx="44">
                  <c:v>406</c:v>
                </c:pt>
                <c:pt idx="45">
                  <c:v>399</c:v>
                </c:pt>
                <c:pt idx="46">
                  <c:v>396</c:v>
                </c:pt>
                <c:pt idx="47">
                  <c:v>399</c:v>
                </c:pt>
                <c:pt idx="48">
                  <c:v>396</c:v>
                </c:pt>
                <c:pt idx="49">
                  <c:v>406</c:v>
                </c:pt>
                <c:pt idx="50">
                  <c:v>392</c:v>
                </c:pt>
                <c:pt idx="51">
                  <c:v>399</c:v>
                </c:pt>
                <c:pt idx="52">
                  <c:v>392</c:v>
                </c:pt>
                <c:pt idx="53">
                  <c:v>392</c:v>
                </c:pt>
                <c:pt idx="54">
                  <c:v>389</c:v>
                </c:pt>
                <c:pt idx="55">
                  <c:v>382</c:v>
                </c:pt>
                <c:pt idx="56">
                  <c:v>385</c:v>
                </c:pt>
                <c:pt idx="57">
                  <c:v>389</c:v>
                </c:pt>
                <c:pt idx="58">
                  <c:v>375</c:v>
                </c:pt>
                <c:pt idx="59">
                  <c:v>389</c:v>
                </c:pt>
                <c:pt idx="60">
                  <c:v>378</c:v>
                </c:pt>
                <c:pt idx="61">
                  <c:v>385</c:v>
                </c:pt>
                <c:pt idx="62">
                  <c:v>392</c:v>
                </c:pt>
                <c:pt idx="63">
                  <c:v>381</c:v>
                </c:pt>
                <c:pt idx="64">
                  <c:v>374</c:v>
                </c:pt>
                <c:pt idx="65">
                  <c:v>371</c:v>
                </c:pt>
                <c:pt idx="66">
                  <c:v>371</c:v>
                </c:pt>
                <c:pt idx="67">
                  <c:v>374</c:v>
                </c:pt>
                <c:pt idx="68">
                  <c:v>374</c:v>
                </c:pt>
                <c:pt idx="69">
                  <c:v>381</c:v>
                </c:pt>
                <c:pt idx="70">
                  <c:v>374</c:v>
                </c:pt>
                <c:pt idx="71">
                  <c:v>370</c:v>
                </c:pt>
                <c:pt idx="72">
                  <c:v>357</c:v>
                </c:pt>
                <c:pt idx="73">
                  <c:v>367</c:v>
                </c:pt>
                <c:pt idx="74">
                  <c:v>360</c:v>
                </c:pt>
                <c:pt idx="75">
                  <c:v>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070-46D6-84D2-40332C1C972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Data'!$CC$4508:$CC$4583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Data'!$CE$4508:$CE$4583</c:f>
              <c:numCache>
                <c:formatCode>General</c:formatCode>
                <c:ptCount val="76"/>
                <c:pt idx="26">
                  <c:v>434.54998779296875</c:v>
                </c:pt>
                <c:pt idx="27">
                  <c:v>432.83935546875</c:v>
                </c:pt>
                <c:pt idx="28">
                  <c:v>431.13934326171875</c:v>
                </c:pt>
                <c:pt idx="29">
                  <c:v>429.45010375976563</c:v>
                </c:pt>
                <c:pt idx="30">
                  <c:v>427.77188110351563</c:v>
                </c:pt>
                <c:pt idx="31">
                  <c:v>426.10482788085938</c:v>
                </c:pt>
                <c:pt idx="32">
                  <c:v>424.44912719726563</c:v>
                </c:pt>
                <c:pt idx="33">
                  <c:v>422.80496215820313</c:v>
                </c:pt>
                <c:pt idx="34">
                  <c:v>421.17251586914063</c:v>
                </c:pt>
                <c:pt idx="35">
                  <c:v>419.55191040039063</c:v>
                </c:pt>
                <c:pt idx="36">
                  <c:v>417.94332885742188</c:v>
                </c:pt>
                <c:pt idx="37">
                  <c:v>416.346923828125</c:v>
                </c:pt>
                <c:pt idx="38">
                  <c:v>414.76284790039063</c:v>
                </c:pt>
                <c:pt idx="39">
                  <c:v>413.19119262695313</c:v>
                </c:pt>
                <c:pt idx="40">
                  <c:v>411.63211059570313</c:v>
                </c:pt>
                <c:pt idx="41">
                  <c:v>410.08572387695313</c:v>
                </c:pt>
                <c:pt idx="42">
                  <c:v>408.55215454101563</c:v>
                </c:pt>
                <c:pt idx="43">
                  <c:v>407.031494140625</c:v>
                </c:pt>
                <c:pt idx="44">
                  <c:v>405.52389526367188</c:v>
                </c:pt>
                <c:pt idx="45">
                  <c:v>404.02938842773438</c:v>
                </c:pt>
                <c:pt idx="46">
                  <c:v>402.548095703125</c:v>
                </c:pt>
                <c:pt idx="47">
                  <c:v>401.08010864257813</c:v>
                </c:pt>
                <c:pt idx="48">
                  <c:v>399.62548828125</c:v>
                </c:pt>
                <c:pt idx="49">
                  <c:v>398.18429565429688</c:v>
                </c:pt>
                <c:pt idx="50">
                  <c:v>396.75665283203125</c:v>
                </c:pt>
                <c:pt idx="51">
                  <c:v>395.34255981445313</c:v>
                </c:pt>
                <c:pt idx="52">
                  <c:v>393.94210815429688</c:v>
                </c:pt>
                <c:pt idx="53">
                  <c:v>392.55532836914063</c:v>
                </c:pt>
                <c:pt idx="54">
                  <c:v>391.1822509765625</c:v>
                </c:pt>
                <c:pt idx="55">
                  <c:v>389.82293701171875</c:v>
                </c:pt>
                <c:pt idx="56">
                  <c:v>388.4774169921875</c:v>
                </c:pt>
                <c:pt idx="57">
                  <c:v>387.14572143554688</c:v>
                </c:pt>
                <c:pt idx="58">
                  <c:v>385.82781982421875</c:v>
                </c:pt>
                <c:pt idx="59">
                  <c:v>384.5238037109375</c:v>
                </c:pt>
                <c:pt idx="60">
                  <c:v>383.233642578125</c:v>
                </c:pt>
                <c:pt idx="61">
                  <c:v>381.95730590820313</c:v>
                </c:pt>
                <c:pt idx="62">
                  <c:v>380.69488525390625</c:v>
                </c:pt>
                <c:pt idx="63">
                  <c:v>379.4462890625</c:v>
                </c:pt>
                <c:pt idx="64">
                  <c:v>378.2115478515625</c:v>
                </c:pt>
                <c:pt idx="65">
                  <c:v>376.99063110351563</c:v>
                </c:pt>
                <c:pt idx="66">
                  <c:v>375.78353881835938</c:v>
                </c:pt>
                <c:pt idx="67">
                  <c:v>374.59024047851563</c:v>
                </c:pt>
                <c:pt idx="68">
                  <c:v>373.41073608398438</c:v>
                </c:pt>
                <c:pt idx="69">
                  <c:v>372.24493408203125</c:v>
                </c:pt>
                <c:pt idx="70">
                  <c:v>371.09283447265625</c:v>
                </c:pt>
                <c:pt idx="71">
                  <c:v>369.95437622070313</c:v>
                </c:pt>
                <c:pt idx="72">
                  <c:v>368.82955932617188</c:v>
                </c:pt>
                <c:pt idx="73">
                  <c:v>367.71829223632813</c:v>
                </c:pt>
                <c:pt idx="74">
                  <c:v>366.62057495117188</c:v>
                </c:pt>
                <c:pt idx="75">
                  <c:v>365.53628540039063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070-46D6-84D2-40332C1C97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63392"/>
        <c:axId val="150760448"/>
      </c:scatterChart>
      <c:valAx>
        <c:axId val="15076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60448"/>
        <c:crosses val="autoZero"/>
        <c:crossBetween val="midCat"/>
      </c:valAx>
      <c:valAx>
        <c:axId val="150760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63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G22 - G22</a:t>
            </a:r>
          </a:p>
          <a:p>
            <a:pPr>
              <a:defRPr sz="1400"/>
            </a:pPr>
            <a:r>
              <a:rPr lang="en-CA"/>
              <a:t> Transition Temperature: 48.94342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Data'!$CG$4508:$CG$4583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Data'!$CH$4508:$CH$4583</c:f>
              <c:numCache>
                <c:formatCode>General</c:formatCode>
                <c:ptCount val="76"/>
                <c:pt idx="0">
                  <c:v>608</c:v>
                </c:pt>
                <c:pt idx="1">
                  <c:v>596</c:v>
                </c:pt>
                <c:pt idx="2">
                  <c:v>603</c:v>
                </c:pt>
                <c:pt idx="3">
                  <c:v>608</c:v>
                </c:pt>
                <c:pt idx="4">
                  <c:v>619</c:v>
                </c:pt>
                <c:pt idx="5">
                  <c:v>593</c:v>
                </c:pt>
                <c:pt idx="6">
                  <c:v>607</c:v>
                </c:pt>
                <c:pt idx="7">
                  <c:v>613</c:v>
                </c:pt>
                <c:pt idx="8">
                  <c:v>601</c:v>
                </c:pt>
                <c:pt idx="9">
                  <c:v>612</c:v>
                </c:pt>
                <c:pt idx="10">
                  <c:v>597</c:v>
                </c:pt>
                <c:pt idx="11">
                  <c:v>604</c:v>
                </c:pt>
                <c:pt idx="12">
                  <c:v>600</c:v>
                </c:pt>
                <c:pt idx="13">
                  <c:v>592</c:v>
                </c:pt>
                <c:pt idx="14">
                  <c:v>606</c:v>
                </c:pt>
                <c:pt idx="15">
                  <c:v>609</c:v>
                </c:pt>
                <c:pt idx="16">
                  <c:v>599</c:v>
                </c:pt>
                <c:pt idx="17">
                  <c:v>609</c:v>
                </c:pt>
                <c:pt idx="18">
                  <c:v>605</c:v>
                </c:pt>
                <c:pt idx="19">
                  <c:v>597</c:v>
                </c:pt>
                <c:pt idx="20">
                  <c:v>593</c:v>
                </c:pt>
                <c:pt idx="21">
                  <c:v>607</c:v>
                </c:pt>
                <c:pt idx="22">
                  <c:v>610</c:v>
                </c:pt>
                <c:pt idx="23">
                  <c:v>587</c:v>
                </c:pt>
                <c:pt idx="24">
                  <c:v>594</c:v>
                </c:pt>
                <c:pt idx="25">
                  <c:v>587</c:v>
                </c:pt>
                <c:pt idx="26">
                  <c:v>593</c:v>
                </c:pt>
                <c:pt idx="27">
                  <c:v>579</c:v>
                </c:pt>
                <c:pt idx="28">
                  <c:v>582</c:v>
                </c:pt>
                <c:pt idx="29">
                  <c:v>589</c:v>
                </c:pt>
                <c:pt idx="30">
                  <c:v>582</c:v>
                </c:pt>
                <c:pt idx="31">
                  <c:v>588</c:v>
                </c:pt>
                <c:pt idx="32">
                  <c:v>581</c:v>
                </c:pt>
                <c:pt idx="33">
                  <c:v>574</c:v>
                </c:pt>
                <c:pt idx="34">
                  <c:v>577</c:v>
                </c:pt>
                <c:pt idx="35">
                  <c:v>573</c:v>
                </c:pt>
                <c:pt idx="36">
                  <c:v>576</c:v>
                </c:pt>
                <c:pt idx="37">
                  <c:v>566</c:v>
                </c:pt>
                <c:pt idx="38">
                  <c:v>566</c:v>
                </c:pt>
                <c:pt idx="39">
                  <c:v>566</c:v>
                </c:pt>
                <c:pt idx="40">
                  <c:v>572</c:v>
                </c:pt>
                <c:pt idx="41">
                  <c:v>565</c:v>
                </c:pt>
                <c:pt idx="42">
                  <c:v>558</c:v>
                </c:pt>
                <c:pt idx="43">
                  <c:v>575</c:v>
                </c:pt>
                <c:pt idx="44">
                  <c:v>564</c:v>
                </c:pt>
                <c:pt idx="45">
                  <c:v>564</c:v>
                </c:pt>
                <c:pt idx="46">
                  <c:v>553</c:v>
                </c:pt>
                <c:pt idx="47">
                  <c:v>560</c:v>
                </c:pt>
                <c:pt idx="48">
                  <c:v>560</c:v>
                </c:pt>
                <c:pt idx="49">
                  <c:v>571</c:v>
                </c:pt>
                <c:pt idx="50">
                  <c:v>564</c:v>
                </c:pt>
                <c:pt idx="51">
                  <c:v>567</c:v>
                </c:pt>
                <c:pt idx="52">
                  <c:v>564</c:v>
                </c:pt>
                <c:pt idx="53">
                  <c:v>553</c:v>
                </c:pt>
                <c:pt idx="54">
                  <c:v>553</c:v>
                </c:pt>
                <c:pt idx="55">
                  <c:v>550</c:v>
                </c:pt>
                <c:pt idx="56">
                  <c:v>553</c:v>
                </c:pt>
                <c:pt idx="57">
                  <c:v>553</c:v>
                </c:pt>
                <c:pt idx="58">
                  <c:v>539</c:v>
                </c:pt>
                <c:pt idx="59">
                  <c:v>556</c:v>
                </c:pt>
                <c:pt idx="60">
                  <c:v>542</c:v>
                </c:pt>
                <c:pt idx="61">
                  <c:v>545</c:v>
                </c:pt>
                <c:pt idx="62">
                  <c:v>549</c:v>
                </c:pt>
                <c:pt idx="63">
                  <c:v>538</c:v>
                </c:pt>
                <c:pt idx="64">
                  <c:v>541</c:v>
                </c:pt>
                <c:pt idx="65">
                  <c:v>538</c:v>
                </c:pt>
                <c:pt idx="66">
                  <c:v>538</c:v>
                </c:pt>
                <c:pt idx="67">
                  <c:v>530</c:v>
                </c:pt>
                <c:pt idx="68">
                  <c:v>537</c:v>
                </c:pt>
                <c:pt idx="69">
                  <c:v>534</c:v>
                </c:pt>
                <c:pt idx="70">
                  <c:v>534</c:v>
                </c:pt>
                <c:pt idx="71">
                  <c:v>526</c:v>
                </c:pt>
                <c:pt idx="72">
                  <c:v>527</c:v>
                </c:pt>
                <c:pt idx="73">
                  <c:v>537</c:v>
                </c:pt>
                <c:pt idx="74">
                  <c:v>523</c:v>
                </c:pt>
                <c:pt idx="75">
                  <c:v>530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05-4168-B52C-E12A4479197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Data'!$CG$4508:$CG$4583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Data'!$CI$4508:$CI$4583</c:f>
              <c:numCache>
                <c:formatCode>General</c:formatCode>
                <c:ptCount val="76"/>
                <c:pt idx="21">
                  <c:v>599.30377197265625</c:v>
                </c:pt>
                <c:pt idx="22">
                  <c:v>597.95367431640625</c:v>
                </c:pt>
                <c:pt idx="23">
                  <c:v>596.5069580078125</c:v>
                </c:pt>
                <c:pt idx="24">
                  <c:v>594.96820068359375</c:v>
                </c:pt>
                <c:pt idx="25">
                  <c:v>593.344482421875</c:v>
                </c:pt>
                <c:pt idx="26">
                  <c:v>591.64520263671875</c:v>
                </c:pt>
                <c:pt idx="27">
                  <c:v>589.88238525390625</c:v>
                </c:pt>
                <c:pt idx="28">
                  <c:v>588.06988525390625</c:v>
                </c:pt>
                <c:pt idx="29">
                  <c:v>586.22369384765625</c:v>
                </c:pt>
                <c:pt idx="30">
                  <c:v>584.36083984375</c:v>
                </c:pt>
                <c:pt idx="31">
                  <c:v>582.49896240234375</c:v>
                </c:pt>
                <c:pt idx="32">
                  <c:v>580.65576171875</c:v>
                </c:pt>
                <c:pt idx="33">
                  <c:v>578.84814453125</c:v>
                </c:pt>
                <c:pt idx="34">
                  <c:v>577.091796875</c:v>
                </c:pt>
                <c:pt idx="35">
                  <c:v>575.4005126953125</c:v>
                </c:pt>
                <c:pt idx="36">
                  <c:v>573.7860107421875</c:v>
                </c:pt>
                <c:pt idx="37">
                  <c:v>572.25738525390625</c:v>
                </c:pt>
                <c:pt idx="38">
                  <c:v>570.8214111328125</c:v>
                </c:pt>
                <c:pt idx="39">
                  <c:v>569.48236083984375</c:v>
                </c:pt>
                <c:pt idx="40">
                  <c:v>568.24224853515625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A05-4168-B52C-E12A447919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93216"/>
        <c:axId val="150791680"/>
      </c:scatterChart>
      <c:valAx>
        <c:axId val="15079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91680"/>
        <c:crosses val="autoZero"/>
        <c:crossBetween val="midCat"/>
      </c:valAx>
      <c:valAx>
        <c:axId val="150791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93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G23 - G23</a:t>
            </a:r>
          </a:p>
          <a:p>
            <a:pPr>
              <a:defRPr sz="1400"/>
            </a:pPr>
            <a:r>
              <a:rPr lang="en-CA"/>
              <a:t> Transition Temperature: 53.29375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Data'!$CK$4508:$CK$4583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Data'!$CL$4508:$CL$4583</c:f>
              <c:numCache>
                <c:formatCode>General</c:formatCode>
                <c:ptCount val="76"/>
                <c:pt idx="0">
                  <c:v>450</c:v>
                </c:pt>
                <c:pt idx="1">
                  <c:v>441</c:v>
                </c:pt>
                <c:pt idx="2">
                  <c:v>437</c:v>
                </c:pt>
                <c:pt idx="3">
                  <c:v>443</c:v>
                </c:pt>
                <c:pt idx="4">
                  <c:v>447</c:v>
                </c:pt>
                <c:pt idx="5">
                  <c:v>435</c:v>
                </c:pt>
                <c:pt idx="6">
                  <c:v>439</c:v>
                </c:pt>
                <c:pt idx="7">
                  <c:v>442</c:v>
                </c:pt>
                <c:pt idx="8">
                  <c:v>434</c:v>
                </c:pt>
                <c:pt idx="9">
                  <c:v>433</c:v>
                </c:pt>
                <c:pt idx="10">
                  <c:v>437</c:v>
                </c:pt>
                <c:pt idx="11">
                  <c:v>433</c:v>
                </c:pt>
                <c:pt idx="12">
                  <c:v>440</c:v>
                </c:pt>
                <c:pt idx="13">
                  <c:v>428</c:v>
                </c:pt>
                <c:pt idx="14">
                  <c:v>432</c:v>
                </c:pt>
                <c:pt idx="15">
                  <c:v>435</c:v>
                </c:pt>
                <c:pt idx="16">
                  <c:v>432</c:v>
                </c:pt>
                <c:pt idx="17">
                  <c:v>428</c:v>
                </c:pt>
                <c:pt idx="18">
                  <c:v>435</c:v>
                </c:pt>
                <c:pt idx="19">
                  <c:v>412</c:v>
                </c:pt>
                <c:pt idx="20">
                  <c:v>412</c:v>
                </c:pt>
                <c:pt idx="21">
                  <c:v>430</c:v>
                </c:pt>
                <c:pt idx="22">
                  <c:v>418</c:v>
                </c:pt>
                <c:pt idx="23">
                  <c:v>410</c:v>
                </c:pt>
                <c:pt idx="24">
                  <c:v>417</c:v>
                </c:pt>
                <c:pt idx="25">
                  <c:v>417</c:v>
                </c:pt>
                <c:pt idx="26">
                  <c:v>417</c:v>
                </c:pt>
                <c:pt idx="27">
                  <c:v>406</c:v>
                </c:pt>
                <c:pt idx="28">
                  <c:v>409</c:v>
                </c:pt>
                <c:pt idx="29">
                  <c:v>413</c:v>
                </c:pt>
                <c:pt idx="30">
                  <c:v>413</c:v>
                </c:pt>
                <c:pt idx="31">
                  <c:v>405</c:v>
                </c:pt>
                <c:pt idx="32">
                  <c:v>405</c:v>
                </c:pt>
                <c:pt idx="33">
                  <c:v>405</c:v>
                </c:pt>
                <c:pt idx="34">
                  <c:v>404</c:v>
                </c:pt>
                <c:pt idx="35">
                  <c:v>400</c:v>
                </c:pt>
                <c:pt idx="36">
                  <c:v>400</c:v>
                </c:pt>
                <c:pt idx="37">
                  <c:v>400</c:v>
                </c:pt>
                <c:pt idx="38">
                  <c:v>386</c:v>
                </c:pt>
                <c:pt idx="39">
                  <c:v>389</c:v>
                </c:pt>
                <c:pt idx="40">
                  <c:v>396</c:v>
                </c:pt>
                <c:pt idx="41">
                  <c:v>385</c:v>
                </c:pt>
                <c:pt idx="42">
                  <c:v>385</c:v>
                </c:pt>
                <c:pt idx="43">
                  <c:v>396</c:v>
                </c:pt>
                <c:pt idx="44">
                  <c:v>384</c:v>
                </c:pt>
                <c:pt idx="45">
                  <c:v>388</c:v>
                </c:pt>
                <c:pt idx="46">
                  <c:v>377</c:v>
                </c:pt>
                <c:pt idx="47">
                  <c:v>377</c:v>
                </c:pt>
                <c:pt idx="48">
                  <c:v>381</c:v>
                </c:pt>
                <c:pt idx="49">
                  <c:v>392</c:v>
                </c:pt>
                <c:pt idx="50">
                  <c:v>377</c:v>
                </c:pt>
                <c:pt idx="51">
                  <c:v>384</c:v>
                </c:pt>
                <c:pt idx="52">
                  <c:v>373</c:v>
                </c:pt>
                <c:pt idx="53">
                  <c:v>373</c:v>
                </c:pt>
                <c:pt idx="54">
                  <c:v>373</c:v>
                </c:pt>
                <c:pt idx="55">
                  <c:v>362</c:v>
                </c:pt>
                <c:pt idx="56">
                  <c:v>370</c:v>
                </c:pt>
                <c:pt idx="57">
                  <c:v>369</c:v>
                </c:pt>
                <c:pt idx="58">
                  <c:v>362</c:v>
                </c:pt>
                <c:pt idx="59">
                  <c:v>369</c:v>
                </c:pt>
                <c:pt idx="60">
                  <c:v>369</c:v>
                </c:pt>
                <c:pt idx="61">
                  <c:v>369</c:v>
                </c:pt>
                <c:pt idx="62">
                  <c:v>369</c:v>
                </c:pt>
                <c:pt idx="63">
                  <c:v>362</c:v>
                </c:pt>
                <c:pt idx="64">
                  <c:v>362</c:v>
                </c:pt>
                <c:pt idx="65">
                  <c:v>358</c:v>
                </c:pt>
                <c:pt idx="66">
                  <c:v>362</c:v>
                </c:pt>
                <c:pt idx="67">
                  <c:v>350</c:v>
                </c:pt>
                <c:pt idx="68">
                  <c:v>365</c:v>
                </c:pt>
                <c:pt idx="69">
                  <c:v>354</c:v>
                </c:pt>
                <c:pt idx="70">
                  <c:v>361</c:v>
                </c:pt>
                <c:pt idx="71">
                  <c:v>361</c:v>
                </c:pt>
                <c:pt idx="72">
                  <c:v>347</c:v>
                </c:pt>
                <c:pt idx="73">
                  <c:v>354</c:v>
                </c:pt>
                <c:pt idx="74">
                  <c:v>343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B83-4C5B-AAF1-ADF84026CC0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Data'!$CK$4508:$CK$4583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Data'!$CM$4508:$CM$4583</c:f>
              <c:numCache>
                <c:formatCode>General</c:formatCode>
                <c:ptCount val="76"/>
                <c:pt idx="2">
                  <c:v>443.9847412109375</c:v>
                </c:pt>
                <c:pt idx="3">
                  <c:v>443.14212036132813</c:v>
                </c:pt>
                <c:pt idx="4">
                  <c:v>442.26910400390625</c:v>
                </c:pt>
                <c:pt idx="5">
                  <c:v>441.365234375</c:v>
                </c:pt>
                <c:pt idx="6">
                  <c:v>440.43017578125</c:v>
                </c:pt>
                <c:pt idx="7">
                  <c:v>439.463623046875</c:v>
                </c:pt>
                <c:pt idx="8">
                  <c:v>438.46539306640625</c:v>
                </c:pt>
                <c:pt idx="9">
                  <c:v>437.43533325195313</c:v>
                </c:pt>
                <c:pt idx="10">
                  <c:v>436.37338256835938</c:v>
                </c:pt>
                <c:pt idx="11">
                  <c:v>435.279541015625</c:v>
                </c:pt>
                <c:pt idx="12">
                  <c:v>434.15396118164063</c:v>
                </c:pt>
                <c:pt idx="13">
                  <c:v>432.99685668945313</c:v>
                </c:pt>
                <c:pt idx="14">
                  <c:v>431.80853271484375</c:v>
                </c:pt>
                <c:pt idx="15">
                  <c:v>430.58938598632813</c:v>
                </c:pt>
                <c:pt idx="16">
                  <c:v>429.34002685546875</c:v>
                </c:pt>
                <c:pt idx="17">
                  <c:v>428.06100463867188</c:v>
                </c:pt>
                <c:pt idx="18">
                  <c:v>426.75314331054688</c:v>
                </c:pt>
                <c:pt idx="19">
                  <c:v>425.41729736328125</c:v>
                </c:pt>
                <c:pt idx="20">
                  <c:v>424.054443359375</c:v>
                </c:pt>
                <c:pt idx="21">
                  <c:v>422.66571044921875</c:v>
                </c:pt>
                <c:pt idx="22">
                  <c:v>421.2523193359375</c:v>
                </c:pt>
                <c:pt idx="23">
                  <c:v>419.81558227539063</c:v>
                </c:pt>
                <c:pt idx="24">
                  <c:v>418.35696411132813</c:v>
                </c:pt>
                <c:pt idx="25">
                  <c:v>416.87799072265625</c:v>
                </c:pt>
                <c:pt idx="26">
                  <c:v>415.38037109375</c:v>
                </c:pt>
                <c:pt idx="27">
                  <c:v>413.86578369140625</c:v>
                </c:pt>
                <c:pt idx="28">
                  <c:v>412.33609008789063</c:v>
                </c:pt>
                <c:pt idx="29">
                  <c:v>410.79318237304688</c:v>
                </c:pt>
                <c:pt idx="30">
                  <c:v>409.23907470703125</c:v>
                </c:pt>
                <c:pt idx="31">
                  <c:v>407.67578125</c:v>
                </c:pt>
                <c:pt idx="32">
                  <c:v>406.10537719726563</c:v>
                </c:pt>
                <c:pt idx="33">
                  <c:v>404.530029296875</c:v>
                </c:pt>
                <c:pt idx="34">
                  <c:v>402.95184326171875</c:v>
                </c:pt>
                <c:pt idx="35">
                  <c:v>401.373046875</c:v>
                </c:pt>
                <c:pt idx="36">
                  <c:v>399.7957763671875</c:v>
                </c:pt>
                <c:pt idx="37">
                  <c:v>398.22222900390625</c:v>
                </c:pt>
                <c:pt idx="38">
                  <c:v>396.65451049804688</c:v>
                </c:pt>
                <c:pt idx="39">
                  <c:v>395.0947265625</c:v>
                </c:pt>
                <c:pt idx="40">
                  <c:v>393.54501342773438</c:v>
                </c:pt>
                <c:pt idx="41">
                  <c:v>392.00732421875</c:v>
                </c:pt>
                <c:pt idx="42">
                  <c:v>390.483642578125</c:v>
                </c:pt>
                <c:pt idx="43">
                  <c:v>388.975830078125</c:v>
                </c:pt>
                <c:pt idx="44">
                  <c:v>387.48568725585938</c:v>
                </c:pt>
                <c:pt idx="45">
                  <c:v>386.01492309570313</c:v>
                </c:pt>
                <c:pt idx="46">
                  <c:v>384.56515502929688</c:v>
                </c:pt>
                <c:pt idx="47">
                  <c:v>383.13787841796875</c:v>
                </c:pt>
                <c:pt idx="48">
                  <c:v>381.7344970703125</c:v>
                </c:pt>
                <c:pt idx="49">
                  <c:v>380.35629272460938</c:v>
                </c:pt>
                <c:pt idx="50">
                  <c:v>379.00445556640625</c:v>
                </c:pt>
                <c:pt idx="51">
                  <c:v>377.68002319335938</c:v>
                </c:pt>
                <c:pt idx="52">
                  <c:v>376.38397216796875</c:v>
                </c:pt>
                <c:pt idx="53">
                  <c:v>375.11709594726563</c:v>
                </c:pt>
                <c:pt idx="54">
                  <c:v>373.880126953125</c:v>
                </c:pt>
                <c:pt idx="55">
                  <c:v>372.67364501953125</c:v>
                </c:pt>
                <c:pt idx="56">
                  <c:v>371.49813842773438</c:v>
                </c:pt>
                <c:pt idx="57">
                  <c:v>370.35400390625</c:v>
                </c:pt>
                <c:pt idx="58">
                  <c:v>369.24151611328125</c:v>
                </c:pt>
                <c:pt idx="59">
                  <c:v>368.16079711914063</c:v>
                </c:pt>
                <c:pt idx="60">
                  <c:v>367.11199951171875</c:v>
                </c:pt>
                <c:pt idx="61">
                  <c:v>366.0950927734375</c:v>
                </c:pt>
                <c:pt idx="62">
                  <c:v>365.10995483398438</c:v>
                </c:pt>
                <c:pt idx="63">
                  <c:v>364.15643310546875</c:v>
                </c:pt>
                <c:pt idx="64">
                  <c:v>363.23428344726563</c:v>
                </c:pt>
                <c:pt idx="65">
                  <c:v>362.34317016601563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B83-4C5B-AAF1-ADF84026CC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890368"/>
        <c:axId val="150888448"/>
      </c:scatterChart>
      <c:valAx>
        <c:axId val="15089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888448"/>
        <c:crosses val="autoZero"/>
        <c:crossBetween val="midCat"/>
      </c:valAx>
      <c:valAx>
        <c:axId val="15088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8903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G24 - G24</a:t>
            </a:r>
          </a:p>
          <a:p>
            <a:pPr>
              <a:defRPr sz="1400"/>
            </a:pPr>
            <a:r>
              <a:rPr lang="en-CA"/>
              <a:t> Transition Temperature: 51.55853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Data'!$CO$4508:$CO$4583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Data'!$CP$4508:$CP$4583</c:f>
              <c:numCache>
                <c:formatCode>General</c:formatCode>
                <c:ptCount val="76"/>
                <c:pt idx="0">
                  <c:v>469</c:v>
                </c:pt>
                <c:pt idx="1">
                  <c:v>452</c:v>
                </c:pt>
                <c:pt idx="2">
                  <c:v>452</c:v>
                </c:pt>
                <c:pt idx="3">
                  <c:v>462</c:v>
                </c:pt>
                <c:pt idx="4">
                  <c:v>470</c:v>
                </c:pt>
                <c:pt idx="5">
                  <c:v>462</c:v>
                </c:pt>
                <c:pt idx="6">
                  <c:v>465</c:v>
                </c:pt>
                <c:pt idx="7">
                  <c:v>472</c:v>
                </c:pt>
                <c:pt idx="8">
                  <c:v>456</c:v>
                </c:pt>
                <c:pt idx="9">
                  <c:v>460</c:v>
                </c:pt>
                <c:pt idx="10">
                  <c:v>459</c:v>
                </c:pt>
                <c:pt idx="11">
                  <c:v>463</c:v>
                </c:pt>
                <c:pt idx="12">
                  <c:v>470</c:v>
                </c:pt>
                <c:pt idx="13">
                  <c:v>447</c:v>
                </c:pt>
                <c:pt idx="14">
                  <c:v>466</c:v>
                </c:pt>
                <c:pt idx="15">
                  <c:v>465</c:v>
                </c:pt>
                <c:pt idx="16">
                  <c:v>454</c:v>
                </c:pt>
                <c:pt idx="17">
                  <c:v>461</c:v>
                </c:pt>
                <c:pt idx="18">
                  <c:v>453</c:v>
                </c:pt>
                <c:pt idx="19">
                  <c:v>453</c:v>
                </c:pt>
                <c:pt idx="20">
                  <c:v>445</c:v>
                </c:pt>
                <c:pt idx="21">
                  <c:v>456</c:v>
                </c:pt>
                <c:pt idx="22">
                  <c:v>455</c:v>
                </c:pt>
                <c:pt idx="23">
                  <c:v>443</c:v>
                </c:pt>
                <c:pt idx="24">
                  <c:v>447</c:v>
                </c:pt>
                <c:pt idx="25">
                  <c:v>439</c:v>
                </c:pt>
                <c:pt idx="26">
                  <c:v>446</c:v>
                </c:pt>
                <c:pt idx="27">
                  <c:v>431</c:v>
                </c:pt>
                <c:pt idx="28">
                  <c:v>438</c:v>
                </c:pt>
                <c:pt idx="29">
                  <c:v>434</c:v>
                </c:pt>
                <c:pt idx="30">
                  <c:v>449</c:v>
                </c:pt>
                <c:pt idx="31">
                  <c:v>441</c:v>
                </c:pt>
                <c:pt idx="32">
                  <c:v>434</c:v>
                </c:pt>
                <c:pt idx="33">
                  <c:v>422</c:v>
                </c:pt>
                <c:pt idx="34">
                  <c:v>429</c:v>
                </c:pt>
                <c:pt idx="35">
                  <c:v>425</c:v>
                </c:pt>
                <c:pt idx="36">
                  <c:v>433</c:v>
                </c:pt>
                <c:pt idx="37">
                  <c:v>429</c:v>
                </c:pt>
                <c:pt idx="38">
                  <c:v>425</c:v>
                </c:pt>
                <c:pt idx="39">
                  <c:v>414</c:v>
                </c:pt>
                <c:pt idx="40">
                  <c:v>421</c:v>
                </c:pt>
                <c:pt idx="41">
                  <c:v>421</c:v>
                </c:pt>
                <c:pt idx="42">
                  <c:v>409</c:v>
                </c:pt>
                <c:pt idx="43">
                  <c:v>424</c:v>
                </c:pt>
                <c:pt idx="44">
                  <c:v>413</c:v>
                </c:pt>
                <c:pt idx="45">
                  <c:v>405</c:v>
                </c:pt>
                <c:pt idx="46">
                  <c:v>409</c:v>
                </c:pt>
                <c:pt idx="47">
                  <c:v>408</c:v>
                </c:pt>
                <c:pt idx="48">
                  <c:v>405</c:v>
                </c:pt>
                <c:pt idx="49">
                  <c:v>420</c:v>
                </c:pt>
                <c:pt idx="50">
                  <c:v>405</c:v>
                </c:pt>
                <c:pt idx="51">
                  <c:v>401</c:v>
                </c:pt>
                <c:pt idx="52">
                  <c:v>409</c:v>
                </c:pt>
                <c:pt idx="53">
                  <c:v>401</c:v>
                </c:pt>
                <c:pt idx="54">
                  <c:v>409</c:v>
                </c:pt>
                <c:pt idx="55">
                  <c:v>401</c:v>
                </c:pt>
                <c:pt idx="56">
                  <c:v>390</c:v>
                </c:pt>
                <c:pt idx="57">
                  <c:v>405</c:v>
                </c:pt>
                <c:pt idx="58">
                  <c:v>393</c:v>
                </c:pt>
                <c:pt idx="59">
                  <c:v>393</c:v>
                </c:pt>
                <c:pt idx="60">
                  <c:v>393</c:v>
                </c:pt>
                <c:pt idx="61">
                  <c:v>393</c:v>
                </c:pt>
                <c:pt idx="62">
                  <c:v>385</c:v>
                </c:pt>
                <c:pt idx="63">
                  <c:v>393</c:v>
                </c:pt>
                <c:pt idx="64">
                  <c:v>381</c:v>
                </c:pt>
                <c:pt idx="65">
                  <c:v>393</c:v>
                </c:pt>
                <c:pt idx="66">
                  <c:v>393</c:v>
                </c:pt>
                <c:pt idx="67">
                  <c:v>381</c:v>
                </c:pt>
                <c:pt idx="68">
                  <c:v>389</c:v>
                </c:pt>
                <c:pt idx="69">
                  <c:v>377</c:v>
                </c:pt>
                <c:pt idx="70">
                  <c:v>389</c:v>
                </c:pt>
                <c:pt idx="71">
                  <c:v>388</c:v>
                </c:pt>
                <c:pt idx="72">
                  <c:v>370</c:v>
                </c:pt>
                <c:pt idx="73">
                  <c:v>385</c:v>
                </c:pt>
                <c:pt idx="74">
                  <c:v>373</c:v>
                </c:pt>
                <c:pt idx="75">
                  <c:v>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EB2-4648-8B90-85A320884AD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Data'!$CO$4508:$CO$4583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Data'!$CQ$4508:$CQ$4583</c:f>
              <c:numCache>
                <c:formatCode>General</c:formatCode>
                <c:ptCount val="76"/>
                <c:pt idx="18">
                  <c:v>455.85537719726563</c:v>
                </c:pt>
                <c:pt idx="19">
                  <c:v>454.41921997070313</c:v>
                </c:pt>
                <c:pt idx="20">
                  <c:v>452.96334838867188</c:v>
                </c:pt>
                <c:pt idx="21">
                  <c:v>451.48886108398438</c:v>
                </c:pt>
                <c:pt idx="22">
                  <c:v>449.99697875976563</c:v>
                </c:pt>
                <c:pt idx="23">
                  <c:v>448.48898315429688</c:v>
                </c:pt>
                <c:pt idx="24">
                  <c:v>446.96615600585938</c:v>
                </c:pt>
                <c:pt idx="25">
                  <c:v>445.429931640625</c:v>
                </c:pt>
                <c:pt idx="26">
                  <c:v>443.88174438476563</c:v>
                </c:pt>
                <c:pt idx="27">
                  <c:v>442.32302856445313</c:v>
                </c:pt>
                <c:pt idx="28">
                  <c:v>440.75534057617188</c:v>
                </c:pt>
                <c:pt idx="29">
                  <c:v>439.18026733398438</c:v>
                </c:pt>
                <c:pt idx="30">
                  <c:v>437.599365234375</c:v>
                </c:pt>
                <c:pt idx="31">
                  <c:v>436.0142822265625</c:v>
                </c:pt>
                <c:pt idx="32">
                  <c:v>434.42660522460938</c:v>
                </c:pt>
                <c:pt idx="33">
                  <c:v>432.8380126953125</c:v>
                </c:pt>
                <c:pt idx="34">
                  <c:v>431.25018310546875</c:v>
                </c:pt>
                <c:pt idx="35">
                  <c:v>429.6646728515625</c:v>
                </c:pt>
                <c:pt idx="36">
                  <c:v>428.08322143554688</c:v>
                </c:pt>
                <c:pt idx="37">
                  <c:v>426.50735473632813</c:v>
                </c:pt>
                <c:pt idx="38">
                  <c:v>424.93875122070313</c:v>
                </c:pt>
                <c:pt idx="39">
                  <c:v>423.37890625</c:v>
                </c:pt>
                <c:pt idx="40">
                  <c:v>421.82940673828125</c:v>
                </c:pt>
                <c:pt idx="41">
                  <c:v>420.29168701171875</c:v>
                </c:pt>
                <c:pt idx="42">
                  <c:v>418.76724243164063</c:v>
                </c:pt>
                <c:pt idx="43">
                  <c:v>417.2574462890625</c:v>
                </c:pt>
                <c:pt idx="44">
                  <c:v>415.76361083984375</c:v>
                </c:pt>
                <c:pt idx="45">
                  <c:v>414.28701782226563</c:v>
                </c:pt>
                <c:pt idx="46">
                  <c:v>412.82888793945313</c:v>
                </c:pt>
                <c:pt idx="47">
                  <c:v>411.39035034179688</c:v>
                </c:pt>
                <c:pt idx="48">
                  <c:v>409.97250366210938</c:v>
                </c:pt>
                <c:pt idx="49">
                  <c:v>408.5762939453125</c:v>
                </c:pt>
                <c:pt idx="50">
                  <c:v>407.20269775390625</c:v>
                </c:pt>
                <c:pt idx="51">
                  <c:v>405.85250854492188</c:v>
                </c:pt>
                <c:pt idx="52">
                  <c:v>404.52655029296875</c:v>
                </c:pt>
                <c:pt idx="53">
                  <c:v>403.22549438476563</c:v>
                </c:pt>
                <c:pt idx="54">
                  <c:v>401.94992065429688</c:v>
                </c:pt>
                <c:pt idx="55">
                  <c:v>400.700439453125</c:v>
                </c:pt>
                <c:pt idx="56">
                  <c:v>399.47744750976563</c:v>
                </c:pt>
                <c:pt idx="57">
                  <c:v>398.28140258789063</c:v>
                </c:pt>
                <c:pt idx="58">
                  <c:v>397.11257934570313</c:v>
                </c:pt>
                <c:pt idx="59">
                  <c:v>395.97125244140625</c:v>
                </c:pt>
                <c:pt idx="60">
                  <c:v>394.85760498046875</c:v>
                </c:pt>
                <c:pt idx="61">
                  <c:v>393.771728515625</c:v>
                </c:pt>
                <c:pt idx="62">
                  <c:v>392.7137451171875</c:v>
                </c:pt>
                <c:pt idx="63">
                  <c:v>391.68356323242188</c:v>
                </c:pt>
                <c:pt idx="64">
                  <c:v>390.68121337890625</c:v>
                </c:pt>
                <c:pt idx="65">
                  <c:v>389.70651245117188</c:v>
                </c:pt>
                <c:pt idx="66">
                  <c:v>388.75936889648438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EB2-4648-8B90-85A320884A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37600"/>
        <c:axId val="150927616"/>
      </c:scatterChart>
      <c:valAx>
        <c:axId val="15093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927616"/>
        <c:crosses val="autoZero"/>
        <c:crossBetween val="midCat"/>
      </c:valAx>
      <c:valAx>
        <c:axId val="150927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937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H1 - H1</a:t>
            </a:r>
          </a:p>
          <a:p>
            <a:pPr>
              <a:defRPr sz="1400"/>
            </a:pPr>
            <a:r>
              <a:rPr lang="en-CA"/>
              <a:t> Transition Temperature: -28.40854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Data'!$A$5259:$A$5334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Data'!$B$5259:$B$5334</c:f>
              <c:numCache>
                <c:formatCode>General</c:formatCode>
                <c:ptCount val="76"/>
                <c:pt idx="0">
                  <c:v>425</c:v>
                </c:pt>
                <c:pt idx="1">
                  <c:v>439</c:v>
                </c:pt>
                <c:pt idx="2">
                  <c:v>435</c:v>
                </c:pt>
                <c:pt idx="3">
                  <c:v>437</c:v>
                </c:pt>
                <c:pt idx="4">
                  <c:v>441</c:v>
                </c:pt>
                <c:pt idx="5">
                  <c:v>440</c:v>
                </c:pt>
                <c:pt idx="6">
                  <c:v>447</c:v>
                </c:pt>
                <c:pt idx="7">
                  <c:v>436</c:v>
                </c:pt>
                <c:pt idx="8">
                  <c:v>439</c:v>
                </c:pt>
                <c:pt idx="9">
                  <c:v>442</c:v>
                </c:pt>
                <c:pt idx="10">
                  <c:v>435</c:v>
                </c:pt>
                <c:pt idx="11">
                  <c:v>434</c:v>
                </c:pt>
                <c:pt idx="12">
                  <c:v>441</c:v>
                </c:pt>
                <c:pt idx="13">
                  <c:v>434</c:v>
                </c:pt>
                <c:pt idx="14">
                  <c:v>430</c:v>
                </c:pt>
                <c:pt idx="15">
                  <c:v>419</c:v>
                </c:pt>
                <c:pt idx="16">
                  <c:v>419</c:v>
                </c:pt>
                <c:pt idx="17">
                  <c:v>422</c:v>
                </c:pt>
                <c:pt idx="18">
                  <c:v>415</c:v>
                </c:pt>
                <c:pt idx="19">
                  <c:v>425</c:v>
                </c:pt>
                <c:pt idx="20">
                  <c:v>425</c:v>
                </c:pt>
                <c:pt idx="21">
                  <c:v>432</c:v>
                </c:pt>
                <c:pt idx="22">
                  <c:v>413</c:v>
                </c:pt>
                <c:pt idx="23">
                  <c:v>402</c:v>
                </c:pt>
                <c:pt idx="24">
                  <c:v>416</c:v>
                </c:pt>
                <c:pt idx="25">
                  <c:v>409</c:v>
                </c:pt>
                <c:pt idx="26">
                  <c:v>412</c:v>
                </c:pt>
                <c:pt idx="27">
                  <c:v>408</c:v>
                </c:pt>
                <c:pt idx="28">
                  <c:v>404</c:v>
                </c:pt>
                <c:pt idx="29">
                  <c:v>401</c:v>
                </c:pt>
                <c:pt idx="30">
                  <c:v>411</c:v>
                </c:pt>
                <c:pt idx="31">
                  <c:v>400</c:v>
                </c:pt>
                <c:pt idx="32">
                  <c:v>397</c:v>
                </c:pt>
                <c:pt idx="33">
                  <c:v>407</c:v>
                </c:pt>
                <c:pt idx="34">
                  <c:v>400</c:v>
                </c:pt>
                <c:pt idx="35">
                  <c:v>393</c:v>
                </c:pt>
                <c:pt idx="36">
                  <c:v>399</c:v>
                </c:pt>
                <c:pt idx="37">
                  <c:v>400</c:v>
                </c:pt>
                <c:pt idx="38">
                  <c:v>389</c:v>
                </c:pt>
                <c:pt idx="39">
                  <c:v>392</c:v>
                </c:pt>
                <c:pt idx="40">
                  <c:v>389</c:v>
                </c:pt>
                <c:pt idx="41">
                  <c:v>392</c:v>
                </c:pt>
                <c:pt idx="42">
                  <c:v>388</c:v>
                </c:pt>
                <c:pt idx="43">
                  <c:v>391</c:v>
                </c:pt>
                <c:pt idx="44">
                  <c:v>384</c:v>
                </c:pt>
                <c:pt idx="45">
                  <c:v>391</c:v>
                </c:pt>
                <c:pt idx="46">
                  <c:v>381</c:v>
                </c:pt>
                <c:pt idx="47">
                  <c:v>377</c:v>
                </c:pt>
                <c:pt idx="48">
                  <c:v>377</c:v>
                </c:pt>
                <c:pt idx="49">
                  <c:v>388</c:v>
                </c:pt>
                <c:pt idx="50">
                  <c:v>380</c:v>
                </c:pt>
                <c:pt idx="51">
                  <c:v>377</c:v>
                </c:pt>
                <c:pt idx="52">
                  <c:v>384</c:v>
                </c:pt>
                <c:pt idx="53">
                  <c:v>381</c:v>
                </c:pt>
                <c:pt idx="54">
                  <c:v>377</c:v>
                </c:pt>
                <c:pt idx="55">
                  <c:v>367</c:v>
                </c:pt>
                <c:pt idx="56">
                  <c:v>370</c:v>
                </c:pt>
                <c:pt idx="57">
                  <c:v>373</c:v>
                </c:pt>
                <c:pt idx="58">
                  <c:v>367</c:v>
                </c:pt>
                <c:pt idx="59">
                  <c:v>373</c:v>
                </c:pt>
                <c:pt idx="60">
                  <c:v>370</c:v>
                </c:pt>
                <c:pt idx="61">
                  <c:v>370</c:v>
                </c:pt>
                <c:pt idx="62">
                  <c:v>363</c:v>
                </c:pt>
                <c:pt idx="63">
                  <c:v>366</c:v>
                </c:pt>
                <c:pt idx="64">
                  <c:v>359</c:v>
                </c:pt>
                <c:pt idx="65">
                  <c:v>366</c:v>
                </c:pt>
                <c:pt idx="66">
                  <c:v>359</c:v>
                </c:pt>
                <c:pt idx="67">
                  <c:v>362</c:v>
                </c:pt>
                <c:pt idx="68">
                  <c:v>362</c:v>
                </c:pt>
                <c:pt idx="69">
                  <c:v>369</c:v>
                </c:pt>
                <c:pt idx="70">
                  <c:v>355</c:v>
                </c:pt>
                <c:pt idx="71">
                  <c:v>365</c:v>
                </c:pt>
                <c:pt idx="72">
                  <c:v>359</c:v>
                </c:pt>
                <c:pt idx="73">
                  <c:v>359</c:v>
                </c:pt>
                <c:pt idx="74">
                  <c:v>348</c:v>
                </c:pt>
                <c:pt idx="75">
                  <c:v>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AE-4F6C-BB37-ACB9189D83D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Data'!$A$5259:$A$5334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Data'!$C$5259:$C$5334</c:f>
              <c:numCache>
                <c:formatCode>General</c:formatCode>
                <c:ptCount val="76"/>
                <c:pt idx="13">
                  <c:v>432.60614013671875</c:v>
                </c:pt>
                <c:pt idx="14">
                  <c:v>430.85598754882813</c:v>
                </c:pt>
                <c:pt idx="15">
                  <c:v>429.12542724609375</c:v>
                </c:pt>
                <c:pt idx="16">
                  <c:v>427.41452026367188</c:v>
                </c:pt>
                <c:pt idx="17">
                  <c:v>425.7232666015625</c:v>
                </c:pt>
                <c:pt idx="18">
                  <c:v>424.05166625976563</c:v>
                </c:pt>
                <c:pt idx="19">
                  <c:v>422.39968872070313</c:v>
                </c:pt>
                <c:pt idx="20">
                  <c:v>420.76739501953125</c:v>
                </c:pt>
                <c:pt idx="21">
                  <c:v>419.15469360351563</c:v>
                </c:pt>
                <c:pt idx="22">
                  <c:v>417.56161499023438</c:v>
                </c:pt>
                <c:pt idx="23">
                  <c:v>415.98809814453125</c:v>
                </c:pt>
                <c:pt idx="24">
                  <c:v>414.43411254882813</c:v>
                </c:pt>
                <c:pt idx="25">
                  <c:v>412.89962768554688</c:v>
                </c:pt>
                <c:pt idx="26">
                  <c:v>411.38455200195313</c:v>
                </c:pt>
                <c:pt idx="27">
                  <c:v>409.88888549804688</c:v>
                </c:pt>
                <c:pt idx="28">
                  <c:v>408.4124755859375</c:v>
                </c:pt>
                <c:pt idx="29">
                  <c:v>406.95535278320313</c:v>
                </c:pt>
                <c:pt idx="30">
                  <c:v>405.517333984375</c:v>
                </c:pt>
                <c:pt idx="31">
                  <c:v>404.09841918945313</c:v>
                </c:pt>
                <c:pt idx="32">
                  <c:v>402.698486328125</c:v>
                </c:pt>
                <c:pt idx="33">
                  <c:v>401.31744384765625</c:v>
                </c:pt>
                <c:pt idx="34">
                  <c:v>399.95516967773438</c:v>
                </c:pt>
                <c:pt idx="35">
                  <c:v>398.61160278320313</c:v>
                </c:pt>
                <c:pt idx="36">
                  <c:v>397.28659057617188</c:v>
                </c:pt>
                <c:pt idx="37">
                  <c:v>395.98004150390625</c:v>
                </c:pt>
                <c:pt idx="38">
                  <c:v>394.69183349609375</c:v>
                </c:pt>
                <c:pt idx="39">
                  <c:v>393.42184448242188</c:v>
                </c:pt>
                <c:pt idx="40">
                  <c:v>392.16995239257813</c:v>
                </c:pt>
                <c:pt idx="41">
                  <c:v>390.93600463867188</c:v>
                </c:pt>
                <c:pt idx="42">
                  <c:v>389.71990966796875</c:v>
                </c:pt>
                <c:pt idx="43">
                  <c:v>388.521484375</c:v>
                </c:pt>
                <c:pt idx="44">
                  <c:v>387.34060668945313</c:v>
                </c:pt>
                <c:pt idx="45">
                  <c:v>386.17715454101563</c:v>
                </c:pt>
                <c:pt idx="46">
                  <c:v>385.03094482421875</c:v>
                </c:pt>
                <c:pt idx="47">
                  <c:v>383.90182495117188</c:v>
                </c:pt>
                <c:pt idx="48">
                  <c:v>382.7896728515625</c:v>
                </c:pt>
                <c:pt idx="49">
                  <c:v>381.6943359375</c:v>
                </c:pt>
                <c:pt idx="50">
                  <c:v>380.61563110351563</c:v>
                </c:pt>
                <c:pt idx="51">
                  <c:v>379.55343627929688</c:v>
                </c:pt>
                <c:pt idx="52">
                  <c:v>378.50753784179688</c:v>
                </c:pt>
                <c:pt idx="53">
                  <c:v>377.47781372070313</c:v>
                </c:pt>
                <c:pt idx="54">
                  <c:v>376.46408081054688</c:v>
                </c:pt>
                <c:pt idx="55">
                  <c:v>375.4661865234375</c:v>
                </c:pt>
                <c:pt idx="56">
                  <c:v>374.48397827148438</c:v>
                </c:pt>
                <c:pt idx="57">
                  <c:v>373.51724243164063</c:v>
                </c:pt>
                <c:pt idx="58">
                  <c:v>372.56585693359375</c:v>
                </c:pt>
                <c:pt idx="59">
                  <c:v>371.629638671875</c:v>
                </c:pt>
                <c:pt idx="60">
                  <c:v>370.70840454101563</c:v>
                </c:pt>
                <c:pt idx="61">
                  <c:v>369.80197143554688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6AE-4F6C-BB37-ACB9189D83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73824"/>
        <c:axId val="150971136"/>
      </c:scatterChart>
      <c:valAx>
        <c:axId val="15097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971136"/>
        <c:crosses val="autoZero"/>
        <c:crossBetween val="midCat"/>
      </c:valAx>
      <c:valAx>
        <c:axId val="15097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973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H2 - H2</a:t>
            </a:r>
          </a:p>
          <a:p>
            <a:pPr>
              <a:defRPr sz="1400"/>
            </a:pPr>
            <a:r>
              <a:rPr lang="en-CA"/>
              <a:t> Transition Temperature: 35.9356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Data'!$E$5259:$E$5334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Data'!$F$5259:$F$5334</c:f>
              <c:numCache>
                <c:formatCode>General</c:formatCode>
                <c:ptCount val="76"/>
                <c:pt idx="0">
                  <c:v>420</c:v>
                </c:pt>
                <c:pt idx="1">
                  <c:v>430</c:v>
                </c:pt>
                <c:pt idx="2">
                  <c:v>423</c:v>
                </c:pt>
                <c:pt idx="3">
                  <c:v>425</c:v>
                </c:pt>
                <c:pt idx="4">
                  <c:v>432</c:v>
                </c:pt>
                <c:pt idx="5">
                  <c:v>428</c:v>
                </c:pt>
                <c:pt idx="6">
                  <c:v>438</c:v>
                </c:pt>
                <c:pt idx="7">
                  <c:v>431</c:v>
                </c:pt>
                <c:pt idx="8">
                  <c:v>430</c:v>
                </c:pt>
                <c:pt idx="9">
                  <c:v>429</c:v>
                </c:pt>
                <c:pt idx="10">
                  <c:v>426</c:v>
                </c:pt>
                <c:pt idx="11">
                  <c:v>422</c:v>
                </c:pt>
                <c:pt idx="12">
                  <c:v>425</c:v>
                </c:pt>
                <c:pt idx="13">
                  <c:v>418</c:v>
                </c:pt>
                <c:pt idx="14">
                  <c:v>425</c:v>
                </c:pt>
                <c:pt idx="15">
                  <c:v>414</c:v>
                </c:pt>
                <c:pt idx="16">
                  <c:v>407</c:v>
                </c:pt>
                <c:pt idx="17">
                  <c:v>410</c:v>
                </c:pt>
                <c:pt idx="18">
                  <c:v>406</c:v>
                </c:pt>
                <c:pt idx="19">
                  <c:v>406</c:v>
                </c:pt>
                <c:pt idx="20">
                  <c:v>416</c:v>
                </c:pt>
                <c:pt idx="21">
                  <c:v>413</c:v>
                </c:pt>
                <c:pt idx="22">
                  <c:v>408</c:v>
                </c:pt>
                <c:pt idx="23">
                  <c:v>394</c:v>
                </c:pt>
                <c:pt idx="24">
                  <c:v>401</c:v>
                </c:pt>
                <c:pt idx="25">
                  <c:v>394</c:v>
                </c:pt>
                <c:pt idx="26">
                  <c:v>403</c:v>
                </c:pt>
                <c:pt idx="27">
                  <c:v>383</c:v>
                </c:pt>
                <c:pt idx="28">
                  <c:v>383</c:v>
                </c:pt>
                <c:pt idx="29">
                  <c:v>393</c:v>
                </c:pt>
                <c:pt idx="30">
                  <c:v>389</c:v>
                </c:pt>
                <c:pt idx="31">
                  <c:v>385</c:v>
                </c:pt>
                <c:pt idx="32">
                  <c:v>396</c:v>
                </c:pt>
                <c:pt idx="33">
                  <c:v>385</c:v>
                </c:pt>
                <c:pt idx="34">
                  <c:v>388</c:v>
                </c:pt>
                <c:pt idx="35">
                  <c:v>378</c:v>
                </c:pt>
                <c:pt idx="36">
                  <c:v>374</c:v>
                </c:pt>
                <c:pt idx="37">
                  <c:v>375</c:v>
                </c:pt>
                <c:pt idx="38">
                  <c:v>381</c:v>
                </c:pt>
                <c:pt idx="39">
                  <c:v>381</c:v>
                </c:pt>
                <c:pt idx="40">
                  <c:v>374</c:v>
                </c:pt>
                <c:pt idx="41">
                  <c:v>374</c:v>
                </c:pt>
                <c:pt idx="42">
                  <c:v>374</c:v>
                </c:pt>
                <c:pt idx="43">
                  <c:v>377</c:v>
                </c:pt>
                <c:pt idx="44">
                  <c:v>380</c:v>
                </c:pt>
                <c:pt idx="45">
                  <c:v>377</c:v>
                </c:pt>
                <c:pt idx="46">
                  <c:v>370</c:v>
                </c:pt>
                <c:pt idx="47">
                  <c:v>373</c:v>
                </c:pt>
                <c:pt idx="48">
                  <c:v>366</c:v>
                </c:pt>
                <c:pt idx="49">
                  <c:v>370</c:v>
                </c:pt>
                <c:pt idx="50">
                  <c:v>366</c:v>
                </c:pt>
                <c:pt idx="51">
                  <c:v>370</c:v>
                </c:pt>
                <c:pt idx="52">
                  <c:v>370</c:v>
                </c:pt>
                <c:pt idx="53">
                  <c:v>366</c:v>
                </c:pt>
                <c:pt idx="54">
                  <c:v>363</c:v>
                </c:pt>
                <c:pt idx="55">
                  <c:v>353</c:v>
                </c:pt>
                <c:pt idx="56">
                  <c:v>363</c:v>
                </c:pt>
                <c:pt idx="57">
                  <c:v>359</c:v>
                </c:pt>
                <c:pt idx="58">
                  <c:v>356</c:v>
                </c:pt>
                <c:pt idx="59">
                  <c:v>359</c:v>
                </c:pt>
                <c:pt idx="60">
                  <c:v>363</c:v>
                </c:pt>
                <c:pt idx="61">
                  <c:v>359</c:v>
                </c:pt>
                <c:pt idx="62">
                  <c:v>356</c:v>
                </c:pt>
                <c:pt idx="63">
                  <c:v>349</c:v>
                </c:pt>
                <c:pt idx="64">
                  <c:v>349</c:v>
                </c:pt>
                <c:pt idx="65">
                  <c:v>349</c:v>
                </c:pt>
                <c:pt idx="66">
                  <c:v>349</c:v>
                </c:pt>
                <c:pt idx="67">
                  <c:v>349</c:v>
                </c:pt>
                <c:pt idx="68">
                  <c:v>348</c:v>
                </c:pt>
                <c:pt idx="69">
                  <c:v>352</c:v>
                </c:pt>
                <c:pt idx="70">
                  <c:v>348</c:v>
                </c:pt>
                <c:pt idx="71">
                  <c:v>355</c:v>
                </c:pt>
                <c:pt idx="72">
                  <c:v>338</c:v>
                </c:pt>
                <c:pt idx="73">
                  <c:v>352</c:v>
                </c:pt>
                <c:pt idx="74">
                  <c:v>341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4D8-4219-AAB9-69C395425B5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Data'!$E$5259:$E$5334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Data'!$G$5259:$G$5334</c:f>
              <c:numCache>
                <c:formatCode>General</c:formatCode>
                <c:ptCount val="76"/>
                <c:pt idx="12">
                  <c:v>423.79489135742188</c:v>
                </c:pt>
                <c:pt idx="13">
                  <c:v>421.90054321289063</c:v>
                </c:pt>
                <c:pt idx="14">
                  <c:v>419.9930419921875</c:v>
                </c:pt>
                <c:pt idx="15">
                  <c:v>418.07562255859375</c:v>
                </c:pt>
                <c:pt idx="16">
                  <c:v>416.151611328125</c:v>
                </c:pt>
                <c:pt idx="17">
                  <c:v>414.22439575195313</c:v>
                </c:pt>
                <c:pt idx="18">
                  <c:v>412.29742431640625</c:v>
                </c:pt>
                <c:pt idx="19">
                  <c:v>410.37408447265625</c:v>
                </c:pt>
                <c:pt idx="20">
                  <c:v>408.45773315429688</c:v>
                </c:pt>
                <c:pt idx="21">
                  <c:v>406.5517578125</c:v>
                </c:pt>
                <c:pt idx="22">
                  <c:v>404.65936279296875</c:v>
                </c:pt>
                <c:pt idx="23">
                  <c:v>402.78372192382813</c:v>
                </c:pt>
                <c:pt idx="24">
                  <c:v>400.92791748046875</c:v>
                </c:pt>
                <c:pt idx="25">
                  <c:v>399.0948486328125</c:v>
                </c:pt>
                <c:pt idx="26">
                  <c:v>397.28729248046875</c:v>
                </c:pt>
                <c:pt idx="27">
                  <c:v>395.50784301757813</c:v>
                </c:pt>
                <c:pt idx="28">
                  <c:v>393.7589111328125</c:v>
                </c:pt>
                <c:pt idx="29">
                  <c:v>392.04275512695313</c:v>
                </c:pt>
                <c:pt idx="30">
                  <c:v>390.36141967773438</c:v>
                </c:pt>
                <c:pt idx="31">
                  <c:v>388.71673583984375</c:v>
                </c:pt>
                <c:pt idx="32">
                  <c:v>387.11029052734375</c:v>
                </c:pt>
                <c:pt idx="33">
                  <c:v>385.5435791015625</c:v>
                </c:pt>
                <c:pt idx="34">
                  <c:v>384.01776123046875</c:v>
                </c:pt>
                <c:pt idx="35">
                  <c:v>382.53387451171875</c:v>
                </c:pt>
                <c:pt idx="36">
                  <c:v>381.09271240234375</c:v>
                </c:pt>
                <c:pt idx="37">
                  <c:v>379.6949462890625</c:v>
                </c:pt>
                <c:pt idx="38">
                  <c:v>378.3409423828125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4D8-4219-AAB9-69C395425B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069440"/>
        <c:axId val="151063552"/>
      </c:scatterChart>
      <c:valAx>
        <c:axId val="151069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063552"/>
        <c:crosses val="autoZero"/>
        <c:crossBetween val="midCat"/>
      </c:valAx>
      <c:valAx>
        <c:axId val="151063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0694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H3 - H3</a:t>
            </a:r>
          </a:p>
          <a:p>
            <a:pPr>
              <a:defRPr sz="1400"/>
            </a:pPr>
            <a:r>
              <a:rPr lang="en-CA"/>
              <a:t> Transition Temperature: 39.69896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Data'!$I$5259:$I$5334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Data'!$J$5259:$J$5334</c:f>
              <c:numCache>
                <c:formatCode>General</c:formatCode>
                <c:ptCount val="76"/>
                <c:pt idx="0">
                  <c:v>433</c:v>
                </c:pt>
                <c:pt idx="1">
                  <c:v>450</c:v>
                </c:pt>
                <c:pt idx="2">
                  <c:v>439</c:v>
                </c:pt>
                <c:pt idx="3">
                  <c:v>444</c:v>
                </c:pt>
                <c:pt idx="4">
                  <c:v>434</c:v>
                </c:pt>
                <c:pt idx="5">
                  <c:v>440</c:v>
                </c:pt>
                <c:pt idx="6">
                  <c:v>447</c:v>
                </c:pt>
                <c:pt idx="7">
                  <c:v>433</c:v>
                </c:pt>
                <c:pt idx="8">
                  <c:v>435</c:v>
                </c:pt>
                <c:pt idx="9">
                  <c:v>432</c:v>
                </c:pt>
                <c:pt idx="10">
                  <c:v>428</c:v>
                </c:pt>
                <c:pt idx="11">
                  <c:v>421</c:v>
                </c:pt>
                <c:pt idx="12">
                  <c:v>438</c:v>
                </c:pt>
                <c:pt idx="13">
                  <c:v>437</c:v>
                </c:pt>
                <c:pt idx="14">
                  <c:v>420</c:v>
                </c:pt>
                <c:pt idx="15">
                  <c:v>423</c:v>
                </c:pt>
                <c:pt idx="16">
                  <c:v>420</c:v>
                </c:pt>
                <c:pt idx="17">
                  <c:v>420</c:v>
                </c:pt>
                <c:pt idx="18">
                  <c:v>419</c:v>
                </c:pt>
                <c:pt idx="19">
                  <c:v>419</c:v>
                </c:pt>
                <c:pt idx="20">
                  <c:v>419</c:v>
                </c:pt>
                <c:pt idx="21">
                  <c:v>419</c:v>
                </c:pt>
                <c:pt idx="22">
                  <c:v>414</c:v>
                </c:pt>
                <c:pt idx="23">
                  <c:v>397</c:v>
                </c:pt>
                <c:pt idx="24">
                  <c:v>400</c:v>
                </c:pt>
                <c:pt idx="25">
                  <c:v>393</c:v>
                </c:pt>
                <c:pt idx="26">
                  <c:v>406</c:v>
                </c:pt>
                <c:pt idx="27">
                  <c:v>396</c:v>
                </c:pt>
                <c:pt idx="28">
                  <c:v>399</c:v>
                </c:pt>
                <c:pt idx="29">
                  <c:v>389</c:v>
                </c:pt>
                <c:pt idx="30">
                  <c:v>406</c:v>
                </c:pt>
                <c:pt idx="31">
                  <c:v>402</c:v>
                </c:pt>
                <c:pt idx="32">
                  <c:v>402</c:v>
                </c:pt>
                <c:pt idx="33">
                  <c:v>392</c:v>
                </c:pt>
                <c:pt idx="34">
                  <c:v>391</c:v>
                </c:pt>
                <c:pt idx="35">
                  <c:v>385</c:v>
                </c:pt>
                <c:pt idx="36">
                  <c:v>388</c:v>
                </c:pt>
                <c:pt idx="37">
                  <c:v>385</c:v>
                </c:pt>
                <c:pt idx="38">
                  <c:v>378</c:v>
                </c:pt>
                <c:pt idx="39">
                  <c:v>388</c:v>
                </c:pt>
                <c:pt idx="40">
                  <c:v>381</c:v>
                </c:pt>
                <c:pt idx="41">
                  <c:v>384</c:v>
                </c:pt>
                <c:pt idx="42">
                  <c:v>377</c:v>
                </c:pt>
                <c:pt idx="43">
                  <c:v>380</c:v>
                </c:pt>
                <c:pt idx="44">
                  <c:v>373</c:v>
                </c:pt>
                <c:pt idx="45">
                  <c:v>380</c:v>
                </c:pt>
                <c:pt idx="46">
                  <c:v>377</c:v>
                </c:pt>
                <c:pt idx="47">
                  <c:v>373</c:v>
                </c:pt>
                <c:pt idx="48">
                  <c:v>367</c:v>
                </c:pt>
                <c:pt idx="49">
                  <c:v>377</c:v>
                </c:pt>
                <c:pt idx="50">
                  <c:v>370</c:v>
                </c:pt>
                <c:pt idx="51">
                  <c:v>360</c:v>
                </c:pt>
                <c:pt idx="52">
                  <c:v>370</c:v>
                </c:pt>
                <c:pt idx="53">
                  <c:v>367</c:v>
                </c:pt>
                <c:pt idx="54">
                  <c:v>367</c:v>
                </c:pt>
                <c:pt idx="55">
                  <c:v>360</c:v>
                </c:pt>
                <c:pt idx="56">
                  <c:v>370</c:v>
                </c:pt>
                <c:pt idx="57">
                  <c:v>363</c:v>
                </c:pt>
                <c:pt idx="58">
                  <c:v>353</c:v>
                </c:pt>
                <c:pt idx="59">
                  <c:v>366</c:v>
                </c:pt>
                <c:pt idx="60">
                  <c:v>369</c:v>
                </c:pt>
                <c:pt idx="61">
                  <c:v>366</c:v>
                </c:pt>
                <c:pt idx="62">
                  <c:v>363</c:v>
                </c:pt>
                <c:pt idx="63">
                  <c:v>363</c:v>
                </c:pt>
                <c:pt idx="64">
                  <c:v>353</c:v>
                </c:pt>
                <c:pt idx="65">
                  <c:v>356</c:v>
                </c:pt>
                <c:pt idx="66">
                  <c:v>349</c:v>
                </c:pt>
                <c:pt idx="67">
                  <c:v>359</c:v>
                </c:pt>
                <c:pt idx="68">
                  <c:v>366</c:v>
                </c:pt>
                <c:pt idx="69">
                  <c:v>359</c:v>
                </c:pt>
                <c:pt idx="70">
                  <c:v>352</c:v>
                </c:pt>
                <c:pt idx="71">
                  <c:v>352</c:v>
                </c:pt>
                <c:pt idx="72">
                  <c:v>346</c:v>
                </c:pt>
                <c:pt idx="73">
                  <c:v>346</c:v>
                </c:pt>
                <c:pt idx="74">
                  <c:v>336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3A-4888-8F93-1FDD83638A3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Data'!$I$5259:$I$5334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Data'!$K$5259:$K$5334</c:f>
              <c:numCache>
                <c:formatCode>General</c:formatCode>
                <c:ptCount val="76"/>
                <c:pt idx="10">
                  <c:v>433.35543823242188</c:v>
                </c:pt>
                <c:pt idx="11">
                  <c:v>431.70541381835938</c:v>
                </c:pt>
                <c:pt idx="12">
                  <c:v>430.02423095703125</c:v>
                </c:pt>
                <c:pt idx="13">
                  <c:v>428.31442260742188</c:v>
                </c:pt>
                <c:pt idx="14">
                  <c:v>426.57876586914063</c:v>
                </c:pt>
                <c:pt idx="15">
                  <c:v>424.82012939453125</c:v>
                </c:pt>
                <c:pt idx="16">
                  <c:v>423.04168701171875</c:v>
                </c:pt>
                <c:pt idx="17">
                  <c:v>421.24667358398438</c:v>
                </c:pt>
                <c:pt idx="18">
                  <c:v>419.43844604492188</c:v>
                </c:pt>
                <c:pt idx="19">
                  <c:v>417.62051391601563</c:v>
                </c:pt>
                <c:pt idx="20">
                  <c:v>415.79644775390625</c:v>
                </c:pt>
                <c:pt idx="21">
                  <c:v>413.9698486328125</c:v>
                </c:pt>
                <c:pt idx="22">
                  <c:v>412.14434814453125</c:v>
                </c:pt>
                <c:pt idx="23">
                  <c:v>410.32354736328125</c:v>
                </c:pt>
                <c:pt idx="24">
                  <c:v>408.51104736328125</c:v>
                </c:pt>
                <c:pt idx="25">
                  <c:v>406.71035766601563</c:v>
                </c:pt>
                <c:pt idx="26">
                  <c:v>404.92489624023438</c:v>
                </c:pt>
                <c:pt idx="27">
                  <c:v>403.15802001953125</c:v>
                </c:pt>
                <c:pt idx="28">
                  <c:v>401.41287231445313</c:v>
                </c:pt>
                <c:pt idx="29">
                  <c:v>399.69241333007813</c:v>
                </c:pt>
                <c:pt idx="30">
                  <c:v>397.99951171875</c:v>
                </c:pt>
                <c:pt idx="31">
                  <c:v>396.33682250976563</c:v>
                </c:pt>
                <c:pt idx="32">
                  <c:v>394.70669555664063</c:v>
                </c:pt>
                <c:pt idx="33">
                  <c:v>393.111328125</c:v>
                </c:pt>
                <c:pt idx="34">
                  <c:v>391.55276489257813</c:v>
                </c:pt>
                <c:pt idx="35">
                  <c:v>390.03265380859375</c:v>
                </c:pt>
                <c:pt idx="36">
                  <c:v>388.55255126953125</c:v>
                </c:pt>
                <c:pt idx="37">
                  <c:v>387.11370849609375</c:v>
                </c:pt>
                <c:pt idx="38">
                  <c:v>385.71713256835938</c:v>
                </c:pt>
                <c:pt idx="39">
                  <c:v>384.36370849609375</c:v>
                </c:pt>
                <c:pt idx="40">
                  <c:v>383.05398559570313</c:v>
                </c:pt>
                <c:pt idx="41">
                  <c:v>381.78836059570313</c:v>
                </c:pt>
                <c:pt idx="42">
                  <c:v>380.56707763671875</c:v>
                </c:pt>
                <c:pt idx="43">
                  <c:v>379.39007568359375</c:v>
                </c:pt>
                <c:pt idx="44">
                  <c:v>378.25726318359375</c:v>
                </c:pt>
                <c:pt idx="45">
                  <c:v>377.16830444335938</c:v>
                </c:pt>
                <c:pt idx="46">
                  <c:v>376.12274169921875</c:v>
                </c:pt>
                <c:pt idx="47">
                  <c:v>375.1199951171875</c:v>
                </c:pt>
                <c:pt idx="48">
                  <c:v>374.15936279296875</c:v>
                </c:pt>
                <c:pt idx="49">
                  <c:v>373.24002075195313</c:v>
                </c:pt>
                <c:pt idx="50">
                  <c:v>372.361083984375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33A-4888-8F93-1FDD83638A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100800"/>
        <c:axId val="151098880"/>
      </c:scatterChart>
      <c:valAx>
        <c:axId val="151100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098880"/>
        <c:crosses val="autoZero"/>
        <c:crossBetween val="midCat"/>
      </c:valAx>
      <c:valAx>
        <c:axId val="151098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00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H4 - H4</a:t>
            </a:r>
          </a:p>
          <a:p>
            <a:pPr>
              <a:defRPr sz="1400"/>
            </a:pPr>
            <a:r>
              <a:rPr lang="en-CA"/>
              <a:t> Transition Temperature: 39.38024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Data'!$M$5259:$M$5334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Data'!$N$5259:$N$5334</c:f>
              <c:numCache>
                <c:formatCode>General</c:formatCode>
                <c:ptCount val="76"/>
                <c:pt idx="0">
                  <c:v>443</c:v>
                </c:pt>
                <c:pt idx="1">
                  <c:v>442</c:v>
                </c:pt>
                <c:pt idx="2">
                  <c:v>448</c:v>
                </c:pt>
                <c:pt idx="3">
                  <c:v>440</c:v>
                </c:pt>
                <c:pt idx="4">
                  <c:v>440</c:v>
                </c:pt>
                <c:pt idx="5">
                  <c:v>440</c:v>
                </c:pt>
                <c:pt idx="6">
                  <c:v>452</c:v>
                </c:pt>
                <c:pt idx="7">
                  <c:v>436</c:v>
                </c:pt>
                <c:pt idx="8">
                  <c:v>428</c:v>
                </c:pt>
                <c:pt idx="9">
                  <c:v>434</c:v>
                </c:pt>
                <c:pt idx="10">
                  <c:v>441</c:v>
                </c:pt>
                <c:pt idx="11">
                  <c:v>431</c:v>
                </c:pt>
                <c:pt idx="12">
                  <c:v>430</c:v>
                </c:pt>
                <c:pt idx="13">
                  <c:v>423</c:v>
                </c:pt>
                <c:pt idx="14">
                  <c:v>430</c:v>
                </c:pt>
                <c:pt idx="15">
                  <c:v>420</c:v>
                </c:pt>
                <c:pt idx="16">
                  <c:v>416</c:v>
                </c:pt>
                <c:pt idx="17">
                  <c:v>419</c:v>
                </c:pt>
                <c:pt idx="18">
                  <c:v>406</c:v>
                </c:pt>
                <c:pt idx="19">
                  <c:v>422</c:v>
                </c:pt>
                <c:pt idx="20">
                  <c:v>418</c:v>
                </c:pt>
                <c:pt idx="21">
                  <c:v>415</c:v>
                </c:pt>
                <c:pt idx="22">
                  <c:v>411</c:v>
                </c:pt>
                <c:pt idx="23">
                  <c:v>397</c:v>
                </c:pt>
                <c:pt idx="24">
                  <c:v>407</c:v>
                </c:pt>
                <c:pt idx="25">
                  <c:v>397</c:v>
                </c:pt>
                <c:pt idx="26">
                  <c:v>403</c:v>
                </c:pt>
                <c:pt idx="27">
                  <c:v>393</c:v>
                </c:pt>
                <c:pt idx="28">
                  <c:v>393</c:v>
                </c:pt>
                <c:pt idx="29">
                  <c:v>396</c:v>
                </c:pt>
                <c:pt idx="30">
                  <c:v>396</c:v>
                </c:pt>
                <c:pt idx="31">
                  <c:v>399</c:v>
                </c:pt>
                <c:pt idx="32">
                  <c:v>396</c:v>
                </c:pt>
                <c:pt idx="33">
                  <c:v>395</c:v>
                </c:pt>
                <c:pt idx="34">
                  <c:v>392</c:v>
                </c:pt>
                <c:pt idx="35">
                  <c:v>379</c:v>
                </c:pt>
                <c:pt idx="36">
                  <c:v>385</c:v>
                </c:pt>
                <c:pt idx="37">
                  <c:v>379</c:v>
                </c:pt>
                <c:pt idx="38">
                  <c:v>378</c:v>
                </c:pt>
                <c:pt idx="39">
                  <c:v>382</c:v>
                </c:pt>
                <c:pt idx="40">
                  <c:v>381</c:v>
                </c:pt>
                <c:pt idx="41">
                  <c:v>384</c:v>
                </c:pt>
                <c:pt idx="42">
                  <c:v>378</c:v>
                </c:pt>
                <c:pt idx="43">
                  <c:v>378</c:v>
                </c:pt>
                <c:pt idx="44">
                  <c:v>377</c:v>
                </c:pt>
                <c:pt idx="45">
                  <c:v>381</c:v>
                </c:pt>
                <c:pt idx="46">
                  <c:v>381</c:v>
                </c:pt>
                <c:pt idx="47">
                  <c:v>371</c:v>
                </c:pt>
                <c:pt idx="48">
                  <c:v>361</c:v>
                </c:pt>
                <c:pt idx="49">
                  <c:v>371</c:v>
                </c:pt>
                <c:pt idx="50">
                  <c:v>380</c:v>
                </c:pt>
                <c:pt idx="51">
                  <c:v>364</c:v>
                </c:pt>
                <c:pt idx="52">
                  <c:v>377</c:v>
                </c:pt>
                <c:pt idx="53">
                  <c:v>371</c:v>
                </c:pt>
                <c:pt idx="54">
                  <c:v>374</c:v>
                </c:pt>
                <c:pt idx="55">
                  <c:v>361</c:v>
                </c:pt>
                <c:pt idx="56">
                  <c:v>361</c:v>
                </c:pt>
                <c:pt idx="57">
                  <c:v>364</c:v>
                </c:pt>
                <c:pt idx="58">
                  <c:v>361</c:v>
                </c:pt>
                <c:pt idx="59">
                  <c:v>364</c:v>
                </c:pt>
                <c:pt idx="60">
                  <c:v>364</c:v>
                </c:pt>
                <c:pt idx="61">
                  <c:v>364</c:v>
                </c:pt>
                <c:pt idx="62">
                  <c:v>360</c:v>
                </c:pt>
                <c:pt idx="63">
                  <c:v>354</c:v>
                </c:pt>
                <c:pt idx="64">
                  <c:v>354</c:v>
                </c:pt>
                <c:pt idx="65">
                  <c:v>354</c:v>
                </c:pt>
                <c:pt idx="66">
                  <c:v>348</c:v>
                </c:pt>
                <c:pt idx="67">
                  <c:v>347</c:v>
                </c:pt>
                <c:pt idx="68">
                  <c:v>354</c:v>
                </c:pt>
                <c:pt idx="69">
                  <c:v>351</c:v>
                </c:pt>
                <c:pt idx="70">
                  <c:v>354</c:v>
                </c:pt>
                <c:pt idx="71">
                  <c:v>353</c:v>
                </c:pt>
                <c:pt idx="72">
                  <c:v>344</c:v>
                </c:pt>
                <c:pt idx="73">
                  <c:v>347</c:v>
                </c:pt>
                <c:pt idx="74">
                  <c:v>340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7C3-416F-BD70-707EA6D55B4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Data'!$M$5259:$M$5334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Data'!$O$5259:$O$5334</c:f>
              <c:numCache>
                <c:formatCode>General</c:formatCode>
                <c:ptCount val="76"/>
                <c:pt idx="2">
                  <c:v>445.032470703125</c:v>
                </c:pt>
                <c:pt idx="3">
                  <c:v>443.94259643554688</c:v>
                </c:pt>
                <c:pt idx="4">
                  <c:v>442.77951049804688</c:v>
                </c:pt>
                <c:pt idx="5">
                  <c:v>441.54150390625</c:v>
                </c:pt>
                <c:pt idx="6">
                  <c:v>440.22726440429688</c:v>
                </c:pt>
                <c:pt idx="7">
                  <c:v>438.83609008789063</c:v>
                </c:pt>
                <c:pt idx="8">
                  <c:v>437.367919921875</c:v>
                </c:pt>
                <c:pt idx="9">
                  <c:v>435.82339477539063</c:v>
                </c:pt>
                <c:pt idx="10">
                  <c:v>434.20407104492188</c:v>
                </c:pt>
                <c:pt idx="11">
                  <c:v>432.51223754882813</c:v>
                </c:pt>
                <c:pt idx="12">
                  <c:v>430.75112915039063</c:v>
                </c:pt>
                <c:pt idx="13">
                  <c:v>428.92495727539063</c:v>
                </c:pt>
                <c:pt idx="14">
                  <c:v>427.03878784179688</c:v>
                </c:pt>
                <c:pt idx="15">
                  <c:v>425.09866333007813</c:v>
                </c:pt>
                <c:pt idx="16">
                  <c:v>423.11138916015625</c:v>
                </c:pt>
                <c:pt idx="17">
                  <c:v>421.0845947265625</c:v>
                </c:pt>
                <c:pt idx="18">
                  <c:v>419.02664184570313</c:v>
                </c:pt>
                <c:pt idx="19">
                  <c:v>416.9462890625</c:v>
                </c:pt>
                <c:pt idx="20">
                  <c:v>414.85284423828125</c:v>
                </c:pt>
                <c:pt idx="21">
                  <c:v>412.75576782226563</c:v>
                </c:pt>
                <c:pt idx="22">
                  <c:v>410.66461181640625</c:v>
                </c:pt>
                <c:pt idx="23">
                  <c:v>408.58880615234375</c:v>
                </c:pt>
                <c:pt idx="24">
                  <c:v>406.53750610351563</c:v>
                </c:pt>
                <c:pt idx="25">
                  <c:v>404.51947021484375</c:v>
                </c:pt>
                <c:pt idx="26">
                  <c:v>402.54281616210938</c:v>
                </c:pt>
                <c:pt idx="27">
                  <c:v>400.61502075195313</c:v>
                </c:pt>
                <c:pt idx="28">
                  <c:v>398.74270629882813</c:v>
                </c:pt>
                <c:pt idx="29">
                  <c:v>396.93170166015625</c:v>
                </c:pt>
                <c:pt idx="30">
                  <c:v>395.18682861328125</c:v>
                </c:pt>
                <c:pt idx="31">
                  <c:v>393.51211547851563</c:v>
                </c:pt>
                <c:pt idx="32">
                  <c:v>391.9105224609375</c:v>
                </c:pt>
                <c:pt idx="33">
                  <c:v>390.38418579101563</c:v>
                </c:pt>
                <c:pt idx="34">
                  <c:v>388.93441772460938</c:v>
                </c:pt>
                <c:pt idx="35">
                  <c:v>387.56170654296875</c:v>
                </c:pt>
                <c:pt idx="36">
                  <c:v>386.26580810546875</c:v>
                </c:pt>
                <c:pt idx="37">
                  <c:v>385.04586791992188</c:v>
                </c:pt>
                <c:pt idx="38">
                  <c:v>383.9005126953125</c:v>
                </c:pt>
                <c:pt idx="39">
                  <c:v>382.82785034179688</c:v>
                </c:pt>
                <c:pt idx="40">
                  <c:v>381.8255615234375</c:v>
                </c:pt>
                <c:pt idx="41">
                  <c:v>380.89114379882813</c:v>
                </c:pt>
                <c:pt idx="42">
                  <c:v>380.02169799804688</c:v>
                </c:pt>
                <c:pt idx="43">
                  <c:v>379.21429443359375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7C3-416F-BD70-707EA6D55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143936"/>
        <c:axId val="151134208"/>
      </c:scatterChart>
      <c:valAx>
        <c:axId val="151143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34208"/>
        <c:crosses val="autoZero"/>
        <c:crossBetween val="midCat"/>
      </c:valAx>
      <c:valAx>
        <c:axId val="15113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43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H5 - H5</a:t>
            </a:r>
          </a:p>
          <a:p>
            <a:pPr>
              <a:defRPr sz="1400"/>
            </a:pPr>
            <a:r>
              <a:rPr lang="en-CA"/>
              <a:t> Transition Temperature: -68.36841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Data'!$Q$5259:$Q$5334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Data'!$R$5259:$R$5334</c:f>
              <c:numCache>
                <c:formatCode>General</c:formatCode>
                <c:ptCount val="76"/>
                <c:pt idx="0">
                  <c:v>437</c:v>
                </c:pt>
                <c:pt idx="1">
                  <c:v>446</c:v>
                </c:pt>
                <c:pt idx="2">
                  <c:v>439</c:v>
                </c:pt>
                <c:pt idx="3">
                  <c:v>447</c:v>
                </c:pt>
                <c:pt idx="4">
                  <c:v>447</c:v>
                </c:pt>
                <c:pt idx="5">
                  <c:v>443</c:v>
                </c:pt>
                <c:pt idx="6">
                  <c:v>446</c:v>
                </c:pt>
                <c:pt idx="7">
                  <c:v>436</c:v>
                </c:pt>
                <c:pt idx="8">
                  <c:v>435</c:v>
                </c:pt>
                <c:pt idx="9">
                  <c:v>438</c:v>
                </c:pt>
                <c:pt idx="10">
                  <c:v>431</c:v>
                </c:pt>
                <c:pt idx="11">
                  <c:v>428</c:v>
                </c:pt>
                <c:pt idx="12">
                  <c:v>440</c:v>
                </c:pt>
                <c:pt idx="13">
                  <c:v>424</c:v>
                </c:pt>
                <c:pt idx="14">
                  <c:v>421</c:v>
                </c:pt>
                <c:pt idx="15">
                  <c:v>423</c:v>
                </c:pt>
                <c:pt idx="16">
                  <c:v>420</c:v>
                </c:pt>
                <c:pt idx="17">
                  <c:v>423</c:v>
                </c:pt>
                <c:pt idx="18">
                  <c:v>416</c:v>
                </c:pt>
                <c:pt idx="19">
                  <c:v>416</c:v>
                </c:pt>
                <c:pt idx="20">
                  <c:v>425</c:v>
                </c:pt>
                <c:pt idx="21">
                  <c:v>422</c:v>
                </c:pt>
                <c:pt idx="22">
                  <c:v>418</c:v>
                </c:pt>
                <c:pt idx="23">
                  <c:v>405</c:v>
                </c:pt>
                <c:pt idx="24">
                  <c:v>408</c:v>
                </c:pt>
                <c:pt idx="25">
                  <c:v>404</c:v>
                </c:pt>
                <c:pt idx="26">
                  <c:v>401</c:v>
                </c:pt>
                <c:pt idx="27">
                  <c:v>394</c:v>
                </c:pt>
                <c:pt idx="28">
                  <c:v>397</c:v>
                </c:pt>
                <c:pt idx="29">
                  <c:v>394</c:v>
                </c:pt>
                <c:pt idx="30">
                  <c:v>403</c:v>
                </c:pt>
                <c:pt idx="31">
                  <c:v>397</c:v>
                </c:pt>
                <c:pt idx="32">
                  <c:v>397</c:v>
                </c:pt>
                <c:pt idx="33">
                  <c:v>393</c:v>
                </c:pt>
                <c:pt idx="34">
                  <c:v>396</c:v>
                </c:pt>
                <c:pt idx="35">
                  <c:v>393</c:v>
                </c:pt>
                <c:pt idx="36">
                  <c:v>386</c:v>
                </c:pt>
                <c:pt idx="37">
                  <c:v>396</c:v>
                </c:pt>
                <c:pt idx="38">
                  <c:v>383</c:v>
                </c:pt>
                <c:pt idx="39">
                  <c:v>383</c:v>
                </c:pt>
                <c:pt idx="40">
                  <c:v>389</c:v>
                </c:pt>
                <c:pt idx="41">
                  <c:v>376</c:v>
                </c:pt>
                <c:pt idx="42">
                  <c:v>376</c:v>
                </c:pt>
                <c:pt idx="43">
                  <c:v>385</c:v>
                </c:pt>
                <c:pt idx="44">
                  <c:v>382</c:v>
                </c:pt>
                <c:pt idx="45">
                  <c:v>382</c:v>
                </c:pt>
                <c:pt idx="46">
                  <c:v>376</c:v>
                </c:pt>
                <c:pt idx="47">
                  <c:v>378</c:v>
                </c:pt>
                <c:pt idx="48">
                  <c:v>366</c:v>
                </c:pt>
                <c:pt idx="49">
                  <c:v>375</c:v>
                </c:pt>
                <c:pt idx="50">
                  <c:v>375</c:v>
                </c:pt>
                <c:pt idx="51">
                  <c:v>363</c:v>
                </c:pt>
                <c:pt idx="52">
                  <c:v>375</c:v>
                </c:pt>
                <c:pt idx="53">
                  <c:v>369</c:v>
                </c:pt>
                <c:pt idx="54">
                  <c:v>363</c:v>
                </c:pt>
                <c:pt idx="55">
                  <c:v>363</c:v>
                </c:pt>
                <c:pt idx="56">
                  <c:v>363</c:v>
                </c:pt>
                <c:pt idx="57">
                  <c:v>356</c:v>
                </c:pt>
                <c:pt idx="58">
                  <c:v>353</c:v>
                </c:pt>
                <c:pt idx="59">
                  <c:v>369</c:v>
                </c:pt>
                <c:pt idx="60">
                  <c:v>365</c:v>
                </c:pt>
                <c:pt idx="61">
                  <c:v>369</c:v>
                </c:pt>
                <c:pt idx="62">
                  <c:v>359</c:v>
                </c:pt>
                <c:pt idx="63">
                  <c:v>359</c:v>
                </c:pt>
                <c:pt idx="64">
                  <c:v>356</c:v>
                </c:pt>
                <c:pt idx="65">
                  <c:v>346</c:v>
                </c:pt>
                <c:pt idx="66">
                  <c:v>346</c:v>
                </c:pt>
                <c:pt idx="67">
                  <c:v>349</c:v>
                </c:pt>
                <c:pt idx="68">
                  <c:v>349</c:v>
                </c:pt>
                <c:pt idx="69">
                  <c:v>359</c:v>
                </c:pt>
                <c:pt idx="70">
                  <c:v>349</c:v>
                </c:pt>
                <c:pt idx="71">
                  <c:v>352</c:v>
                </c:pt>
                <c:pt idx="72">
                  <c:v>343</c:v>
                </c:pt>
                <c:pt idx="73">
                  <c:v>349</c:v>
                </c:pt>
                <c:pt idx="74">
                  <c:v>336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91-419A-8DD8-88D5F93D465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Data'!$Q$5259:$Q$5334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Data'!$S$5259:$S$5334</c:f>
              <c:numCache>
                <c:formatCode>General</c:formatCode>
                <c:ptCount val="76"/>
                <c:pt idx="8">
                  <c:v>438.67520141601563</c:v>
                </c:pt>
                <c:pt idx="9">
                  <c:v>436.7841796875</c:v>
                </c:pt>
                <c:pt idx="10">
                  <c:v>434.90847778320313</c:v>
                </c:pt>
                <c:pt idx="11">
                  <c:v>433.048095703125</c:v>
                </c:pt>
                <c:pt idx="12">
                  <c:v>431.2030029296875</c:v>
                </c:pt>
                <c:pt idx="13">
                  <c:v>429.37322998046875</c:v>
                </c:pt>
                <c:pt idx="14">
                  <c:v>427.5587158203125</c:v>
                </c:pt>
                <c:pt idx="15">
                  <c:v>425.75946044921875</c:v>
                </c:pt>
                <c:pt idx="16">
                  <c:v>423.9754638671875</c:v>
                </c:pt>
                <c:pt idx="17">
                  <c:v>422.20669555664063</c:v>
                </c:pt>
                <c:pt idx="18">
                  <c:v>420.45309448242188</c:v>
                </c:pt>
                <c:pt idx="19">
                  <c:v>418.71466064453125</c:v>
                </c:pt>
                <c:pt idx="20">
                  <c:v>416.99136352539063</c:v>
                </c:pt>
                <c:pt idx="21">
                  <c:v>415.28317260742188</c:v>
                </c:pt>
                <c:pt idx="22">
                  <c:v>413.59005737304688</c:v>
                </c:pt>
                <c:pt idx="23">
                  <c:v>411.91195678710938</c:v>
                </c:pt>
                <c:pt idx="24">
                  <c:v>410.24887084960938</c:v>
                </c:pt>
                <c:pt idx="25">
                  <c:v>408.60073852539063</c:v>
                </c:pt>
                <c:pt idx="26">
                  <c:v>406.96749877929688</c:v>
                </c:pt>
                <c:pt idx="27">
                  <c:v>405.34912109375</c:v>
                </c:pt>
                <c:pt idx="28">
                  <c:v>403.74554443359375</c:v>
                </c:pt>
                <c:pt idx="29">
                  <c:v>402.15673828125</c:v>
                </c:pt>
                <c:pt idx="30">
                  <c:v>400.58267211914063</c:v>
                </c:pt>
                <c:pt idx="31">
                  <c:v>399.02325439453125</c:v>
                </c:pt>
                <c:pt idx="32">
                  <c:v>397.47842407226563</c:v>
                </c:pt>
                <c:pt idx="33">
                  <c:v>395.94815063476563</c:v>
                </c:pt>
                <c:pt idx="34">
                  <c:v>394.432373046875</c:v>
                </c:pt>
                <c:pt idx="35">
                  <c:v>392.9310302734375</c:v>
                </c:pt>
                <c:pt idx="36">
                  <c:v>391.44403076171875</c:v>
                </c:pt>
                <c:pt idx="37">
                  <c:v>389.97134399414063</c:v>
                </c:pt>
                <c:pt idx="38">
                  <c:v>388.51290893554688</c:v>
                </c:pt>
                <c:pt idx="39">
                  <c:v>387.06863403320313</c:v>
                </c:pt>
                <c:pt idx="40">
                  <c:v>385.63845825195313</c:v>
                </c:pt>
                <c:pt idx="41">
                  <c:v>384.22232055664063</c:v>
                </c:pt>
                <c:pt idx="42">
                  <c:v>382.82015991210938</c:v>
                </c:pt>
                <c:pt idx="43">
                  <c:v>381.431884765625</c:v>
                </c:pt>
                <c:pt idx="44">
                  <c:v>380.05740356445313</c:v>
                </c:pt>
                <c:pt idx="45">
                  <c:v>378.69668579101563</c:v>
                </c:pt>
                <c:pt idx="46">
                  <c:v>377.34963989257813</c:v>
                </c:pt>
                <c:pt idx="47">
                  <c:v>376.01617431640625</c:v>
                </c:pt>
                <c:pt idx="48">
                  <c:v>374.69625854492188</c:v>
                </c:pt>
                <c:pt idx="49">
                  <c:v>373.38973999023438</c:v>
                </c:pt>
                <c:pt idx="50">
                  <c:v>372.09658813476563</c:v>
                </c:pt>
                <c:pt idx="51">
                  <c:v>370.81671142578125</c:v>
                </c:pt>
                <c:pt idx="52">
                  <c:v>369.55001831054688</c:v>
                </c:pt>
                <c:pt idx="53">
                  <c:v>368.29644775390625</c:v>
                </c:pt>
                <c:pt idx="54">
                  <c:v>367.055908203125</c:v>
                </c:pt>
                <c:pt idx="55">
                  <c:v>365.82830810546875</c:v>
                </c:pt>
                <c:pt idx="56">
                  <c:v>364.61358642578125</c:v>
                </c:pt>
                <c:pt idx="57">
                  <c:v>363.41162109375</c:v>
                </c:pt>
                <c:pt idx="58">
                  <c:v>362.22235107421875</c:v>
                </c:pt>
                <c:pt idx="59">
                  <c:v>361.045654296875</c:v>
                </c:pt>
                <c:pt idx="60">
                  <c:v>359.88150024414063</c:v>
                </c:pt>
                <c:pt idx="61">
                  <c:v>358.72976684570313</c:v>
                </c:pt>
                <c:pt idx="62">
                  <c:v>357.59036254882813</c:v>
                </c:pt>
                <c:pt idx="63">
                  <c:v>356.46322631835938</c:v>
                </c:pt>
                <c:pt idx="64">
                  <c:v>355.34823608398438</c:v>
                </c:pt>
                <c:pt idx="65">
                  <c:v>354.24530029296875</c:v>
                </c:pt>
                <c:pt idx="66">
                  <c:v>353.15435791015625</c:v>
                </c:pt>
                <c:pt idx="67">
                  <c:v>352.0753173828125</c:v>
                </c:pt>
                <c:pt idx="68">
                  <c:v>351.00808715820313</c:v>
                </c:pt>
                <c:pt idx="69">
                  <c:v>349.95254516601563</c:v>
                </c:pt>
                <c:pt idx="70">
                  <c:v>348.90859985351563</c:v>
                </c:pt>
                <c:pt idx="71">
                  <c:v>347.876220703125</c:v>
                </c:pt>
                <c:pt idx="72">
                  <c:v>346.855224609375</c:v>
                </c:pt>
                <c:pt idx="73">
                  <c:v>345.84561157226563</c:v>
                </c:pt>
                <c:pt idx="74">
                  <c:v>344.84722900390625</c:v>
                </c:pt>
                <c:pt idx="75">
                  <c:v>343.86001586914063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391-419A-8DD8-88D5F93D46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168128"/>
        <c:axId val="151161088"/>
      </c:scatterChart>
      <c:valAx>
        <c:axId val="151168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61088"/>
        <c:crosses val="autoZero"/>
        <c:crossBetween val="midCat"/>
      </c:valAx>
      <c:valAx>
        <c:axId val="151161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68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H6 - H6</a:t>
            </a:r>
          </a:p>
          <a:p>
            <a:pPr>
              <a:defRPr sz="1400"/>
            </a:pPr>
            <a:r>
              <a:rPr lang="en-CA"/>
              <a:t> Transition Temperature: -1.448529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Data'!$U$5259:$U$5334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Data'!$V$5259:$V$5334</c:f>
              <c:numCache>
                <c:formatCode>General</c:formatCode>
                <c:ptCount val="76"/>
                <c:pt idx="0">
                  <c:v>425</c:v>
                </c:pt>
                <c:pt idx="1">
                  <c:v>428</c:v>
                </c:pt>
                <c:pt idx="2">
                  <c:v>427</c:v>
                </c:pt>
                <c:pt idx="3">
                  <c:v>426</c:v>
                </c:pt>
                <c:pt idx="4">
                  <c:v>426</c:v>
                </c:pt>
                <c:pt idx="5">
                  <c:v>432</c:v>
                </c:pt>
                <c:pt idx="6">
                  <c:v>431</c:v>
                </c:pt>
                <c:pt idx="7">
                  <c:v>421</c:v>
                </c:pt>
                <c:pt idx="8">
                  <c:v>427</c:v>
                </c:pt>
                <c:pt idx="9">
                  <c:v>430</c:v>
                </c:pt>
                <c:pt idx="10">
                  <c:v>433</c:v>
                </c:pt>
                <c:pt idx="11">
                  <c:v>426</c:v>
                </c:pt>
                <c:pt idx="12">
                  <c:v>442</c:v>
                </c:pt>
                <c:pt idx="13">
                  <c:v>419</c:v>
                </c:pt>
                <c:pt idx="14">
                  <c:v>425</c:v>
                </c:pt>
                <c:pt idx="15">
                  <c:v>422</c:v>
                </c:pt>
                <c:pt idx="16">
                  <c:v>416</c:v>
                </c:pt>
                <c:pt idx="17">
                  <c:v>415</c:v>
                </c:pt>
                <c:pt idx="18">
                  <c:v>412</c:v>
                </c:pt>
                <c:pt idx="19">
                  <c:v>418</c:v>
                </c:pt>
                <c:pt idx="20">
                  <c:v>418</c:v>
                </c:pt>
                <c:pt idx="21">
                  <c:v>414</c:v>
                </c:pt>
                <c:pt idx="22">
                  <c:v>407</c:v>
                </c:pt>
                <c:pt idx="23">
                  <c:v>397</c:v>
                </c:pt>
                <c:pt idx="24">
                  <c:v>403</c:v>
                </c:pt>
                <c:pt idx="25">
                  <c:v>390</c:v>
                </c:pt>
                <c:pt idx="26">
                  <c:v>399</c:v>
                </c:pt>
                <c:pt idx="27">
                  <c:v>396</c:v>
                </c:pt>
                <c:pt idx="28">
                  <c:v>393</c:v>
                </c:pt>
                <c:pt idx="29">
                  <c:v>383</c:v>
                </c:pt>
                <c:pt idx="30">
                  <c:v>396</c:v>
                </c:pt>
                <c:pt idx="31">
                  <c:v>395</c:v>
                </c:pt>
                <c:pt idx="32">
                  <c:v>386</c:v>
                </c:pt>
                <c:pt idx="33">
                  <c:v>392</c:v>
                </c:pt>
                <c:pt idx="34">
                  <c:v>398</c:v>
                </c:pt>
                <c:pt idx="35">
                  <c:v>382</c:v>
                </c:pt>
                <c:pt idx="36">
                  <c:v>376</c:v>
                </c:pt>
                <c:pt idx="37">
                  <c:v>382</c:v>
                </c:pt>
                <c:pt idx="38">
                  <c:v>379</c:v>
                </c:pt>
                <c:pt idx="39">
                  <c:v>376</c:v>
                </c:pt>
                <c:pt idx="40">
                  <c:v>376</c:v>
                </c:pt>
                <c:pt idx="41">
                  <c:v>385</c:v>
                </c:pt>
                <c:pt idx="42">
                  <c:v>372</c:v>
                </c:pt>
                <c:pt idx="43">
                  <c:v>378</c:v>
                </c:pt>
                <c:pt idx="44">
                  <c:v>372</c:v>
                </c:pt>
                <c:pt idx="45">
                  <c:v>372</c:v>
                </c:pt>
                <c:pt idx="46">
                  <c:v>375</c:v>
                </c:pt>
                <c:pt idx="47">
                  <c:v>365</c:v>
                </c:pt>
                <c:pt idx="48">
                  <c:v>365</c:v>
                </c:pt>
                <c:pt idx="49">
                  <c:v>368</c:v>
                </c:pt>
                <c:pt idx="50">
                  <c:v>365</c:v>
                </c:pt>
                <c:pt idx="51">
                  <c:v>362</c:v>
                </c:pt>
                <c:pt idx="52">
                  <c:v>365</c:v>
                </c:pt>
                <c:pt idx="53">
                  <c:v>359</c:v>
                </c:pt>
                <c:pt idx="54">
                  <c:v>365</c:v>
                </c:pt>
                <c:pt idx="55">
                  <c:v>353</c:v>
                </c:pt>
                <c:pt idx="56">
                  <c:v>365</c:v>
                </c:pt>
                <c:pt idx="57">
                  <c:v>353</c:v>
                </c:pt>
                <c:pt idx="58">
                  <c:v>356</c:v>
                </c:pt>
                <c:pt idx="59">
                  <c:v>368</c:v>
                </c:pt>
                <c:pt idx="60">
                  <c:v>362</c:v>
                </c:pt>
                <c:pt idx="61">
                  <c:v>355</c:v>
                </c:pt>
                <c:pt idx="62">
                  <c:v>359</c:v>
                </c:pt>
                <c:pt idx="63">
                  <c:v>359</c:v>
                </c:pt>
                <c:pt idx="64">
                  <c:v>349</c:v>
                </c:pt>
                <c:pt idx="65">
                  <c:v>343</c:v>
                </c:pt>
                <c:pt idx="66">
                  <c:v>349</c:v>
                </c:pt>
                <c:pt idx="67">
                  <c:v>349</c:v>
                </c:pt>
                <c:pt idx="68">
                  <c:v>349</c:v>
                </c:pt>
                <c:pt idx="69">
                  <c:v>355</c:v>
                </c:pt>
                <c:pt idx="70">
                  <c:v>346</c:v>
                </c:pt>
                <c:pt idx="71">
                  <c:v>348</c:v>
                </c:pt>
                <c:pt idx="72">
                  <c:v>343</c:v>
                </c:pt>
                <c:pt idx="73">
                  <c:v>343</c:v>
                </c:pt>
                <c:pt idx="74">
                  <c:v>333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15-4DE6-A560-B01AF7B5414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Data'!$U$5259:$U$5334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Data'!$W$5259:$W$5334</c:f>
              <c:numCache>
                <c:formatCode>General</c:formatCode>
                <c:ptCount val="76"/>
                <c:pt idx="14">
                  <c:v>427.55953979492188</c:v>
                </c:pt>
                <c:pt idx="15">
                  <c:v>424.99319458007813</c:v>
                </c:pt>
                <c:pt idx="16">
                  <c:v>422.48419189453125</c:v>
                </c:pt>
                <c:pt idx="17">
                  <c:v>420.03240966796875</c:v>
                </c:pt>
                <c:pt idx="18">
                  <c:v>417.63766479492188</c:v>
                </c:pt>
                <c:pt idx="19">
                  <c:v>415.2996826171875</c:v>
                </c:pt>
                <c:pt idx="20">
                  <c:v>413.01809692382813</c:v>
                </c:pt>
                <c:pt idx="21">
                  <c:v>410.79251098632813</c:v>
                </c:pt>
                <c:pt idx="22">
                  <c:v>408.62249755859375</c:v>
                </c:pt>
                <c:pt idx="23">
                  <c:v>406.50747680664063</c:v>
                </c:pt>
                <c:pt idx="24">
                  <c:v>404.44686889648438</c:v>
                </c:pt>
                <c:pt idx="25">
                  <c:v>402.44012451171875</c:v>
                </c:pt>
                <c:pt idx="26">
                  <c:v>400.48651123046875</c:v>
                </c:pt>
                <c:pt idx="27">
                  <c:v>398.5853271484375</c:v>
                </c:pt>
                <c:pt idx="28">
                  <c:v>396.73583984375</c:v>
                </c:pt>
                <c:pt idx="29">
                  <c:v>394.937255859375</c:v>
                </c:pt>
                <c:pt idx="30">
                  <c:v>393.18881225585938</c:v>
                </c:pt>
                <c:pt idx="31">
                  <c:v>391.48959350585938</c:v>
                </c:pt>
                <c:pt idx="32">
                  <c:v>389.83880615234375</c:v>
                </c:pt>
                <c:pt idx="33">
                  <c:v>388.23553466796875</c:v>
                </c:pt>
                <c:pt idx="34">
                  <c:v>386.67889404296875</c:v>
                </c:pt>
                <c:pt idx="35">
                  <c:v>385.16796875</c:v>
                </c:pt>
                <c:pt idx="36">
                  <c:v>383.70181274414063</c:v>
                </c:pt>
                <c:pt idx="37">
                  <c:v>382.27951049804688</c:v>
                </c:pt>
                <c:pt idx="38">
                  <c:v>380.90011596679688</c:v>
                </c:pt>
                <c:pt idx="39">
                  <c:v>379.56268310546875</c:v>
                </c:pt>
                <c:pt idx="40">
                  <c:v>378.26626586914063</c:v>
                </c:pt>
                <c:pt idx="41">
                  <c:v>377.00991821289063</c:v>
                </c:pt>
                <c:pt idx="42">
                  <c:v>375.79266357421875</c:v>
                </c:pt>
                <c:pt idx="43">
                  <c:v>374.61358642578125</c:v>
                </c:pt>
                <c:pt idx="44">
                  <c:v>373.47171020507813</c:v>
                </c:pt>
                <c:pt idx="45">
                  <c:v>372.36611938476563</c:v>
                </c:pt>
                <c:pt idx="46">
                  <c:v>371.2958984375</c:v>
                </c:pt>
                <c:pt idx="47">
                  <c:v>370.26007080078125</c:v>
                </c:pt>
                <c:pt idx="48">
                  <c:v>369.25778198242188</c:v>
                </c:pt>
                <c:pt idx="49">
                  <c:v>368.28811645507813</c:v>
                </c:pt>
                <c:pt idx="50">
                  <c:v>367.35015869140625</c:v>
                </c:pt>
                <c:pt idx="51">
                  <c:v>366.44305419921875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15-4DE6-A560-B01AF7B54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263488"/>
        <c:axId val="151261952"/>
      </c:scatterChart>
      <c:valAx>
        <c:axId val="15126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261952"/>
        <c:crosses val="autoZero"/>
        <c:crossBetween val="midCat"/>
      </c:valAx>
      <c:valAx>
        <c:axId val="15126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2634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H7 - H7</a:t>
            </a:r>
          </a:p>
          <a:p>
            <a:pPr>
              <a:defRPr sz="1400"/>
            </a:pPr>
            <a:r>
              <a:rPr lang="en-CA"/>
              <a:t> Transition Temperature: -53.97776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Data'!$Y$5259:$Y$5334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Data'!$Z$5259:$Z$5334</c:f>
              <c:numCache>
                <c:formatCode>General</c:formatCode>
                <c:ptCount val="76"/>
                <c:pt idx="0">
                  <c:v>434</c:v>
                </c:pt>
                <c:pt idx="1">
                  <c:v>440</c:v>
                </c:pt>
                <c:pt idx="2">
                  <c:v>442</c:v>
                </c:pt>
                <c:pt idx="3">
                  <c:v>441</c:v>
                </c:pt>
                <c:pt idx="4">
                  <c:v>438</c:v>
                </c:pt>
                <c:pt idx="5">
                  <c:v>434</c:v>
                </c:pt>
                <c:pt idx="6">
                  <c:v>446</c:v>
                </c:pt>
                <c:pt idx="7">
                  <c:v>440</c:v>
                </c:pt>
                <c:pt idx="8">
                  <c:v>442</c:v>
                </c:pt>
                <c:pt idx="9">
                  <c:v>451</c:v>
                </c:pt>
                <c:pt idx="10">
                  <c:v>435</c:v>
                </c:pt>
                <c:pt idx="11">
                  <c:v>438</c:v>
                </c:pt>
                <c:pt idx="12">
                  <c:v>444</c:v>
                </c:pt>
                <c:pt idx="13">
                  <c:v>434</c:v>
                </c:pt>
                <c:pt idx="14">
                  <c:v>434</c:v>
                </c:pt>
                <c:pt idx="15">
                  <c:v>431</c:v>
                </c:pt>
                <c:pt idx="16">
                  <c:v>431</c:v>
                </c:pt>
                <c:pt idx="17">
                  <c:v>430</c:v>
                </c:pt>
                <c:pt idx="18">
                  <c:v>421</c:v>
                </c:pt>
                <c:pt idx="19">
                  <c:v>427</c:v>
                </c:pt>
                <c:pt idx="20">
                  <c:v>426</c:v>
                </c:pt>
                <c:pt idx="21">
                  <c:v>414</c:v>
                </c:pt>
                <c:pt idx="22">
                  <c:v>419</c:v>
                </c:pt>
                <c:pt idx="23">
                  <c:v>412</c:v>
                </c:pt>
                <c:pt idx="24">
                  <c:v>412</c:v>
                </c:pt>
                <c:pt idx="25">
                  <c:v>412</c:v>
                </c:pt>
                <c:pt idx="26">
                  <c:v>421</c:v>
                </c:pt>
                <c:pt idx="27">
                  <c:v>402</c:v>
                </c:pt>
                <c:pt idx="28">
                  <c:v>402</c:v>
                </c:pt>
                <c:pt idx="29">
                  <c:v>402</c:v>
                </c:pt>
                <c:pt idx="30">
                  <c:v>414</c:v>
                </c:pt>
                <c:pt idx="31">
                  <c:v>401</c:v>
                </c:pt>
                <c:pt idx="32">
                  <c:v>407</c:v>
                </c:pt>
                <c:pt idx="33">
                  <c:v>404</c:v>
                </c:pt>
                <c:pt idx="34">
                  <c:v>404</c:v>
                </c:pt>
                <c:pt idx="35">
                  <c:v>392</c:v>
                </c:pt>
                <c:pt idx="36">
                  <c:v>394</c:v>
                </c:pt>
                <c:pt idx="37">
                  <c:v>395</c:v>
                </c:pt>
                <c:pt idx="38">
                  <c:v>391</c:v>
                </c:pt>
                <c:pt idx="39">
                  <c:v>388</c:v>
                </c:pt>
                <c:pt idx="40">
                  <c:v>388</c:v>
                </c:pt>
                <c:pt idx="41">
                  <c:v>388</c:v>
                </c:pt>
                <c:pt idx="42">
                  <c:v>378</c:v>
                </c:pt>
                <c:pt idx="43">
                  <c:v>387</c:v>
                </c:pt>
                <c:pt idx="44">
                  <c:v>381</c:v>
                </c:pt>
                <c:pt idx="45">
                  <c:v>384</c:v>
                </c:pt>
                <c:pt idx="46">
                  <c:v>384</c:v>
                </c:pt>
                <c:pt idx="47">
                  <c:v>378</c:v>
                </c:pt>
                <c:pt idx="48">
                  <c:v>375</c:v>
                </c:pt>
                <c:pt idx="49">
                  <c:v>381</c:v>
                </c:pt>
                <c:pt idx="50">
                  <c:v>378</c:v>
                </c:pt>
                <c:pt idx="51">
                  <c:v>378</c:v>
                </c:pt>
                <c:pt idx="52">
                  <c:v>378</c:v>
                </c:pt>
                <c:pt idx="53">
                  <c:v>369</c:v>
                </c:pt>
                <c:pt idx="54">
                  <c:v>372</c:v>
                </c:pt>
                <c:pt idx="55">
                  <c:v>372</c:v>
                </c:pt>
                <c:pt idx="56">
                  <c:v>372</c:v>
                </c:pt>
                <c:pt idx="57">
                  <c:v>362</c:v>
                </c:pt>
                <c:pt idx="58">
                  <c:v>366</c:v>
                </c:pt>
                <c:pt idx="59">
                  <c:v>371</c:v>
                </c:pt>
                <c:pt idx="60">
                  <c:v>368</c:v>
                </c:pt>
                <c:pt idx="61">
                  <c:v>362</c:v>
                </c:pt>
                <c:pt idx="62">
                  <c:v>365</c:v>
                </c:pt>
                <c:pt idx="63">
                  <c:v>362</c:v>
                </c:pt>
                <c:pt idx="64">
                  <c:v>359</c:v>
                </c:pt>
                <c:pt idx="65">
                  <c:v>356</c:v>
                </c:pt>
                <c:pt idx="66">
                  <c:v>356</c:v>
                </c:pt>
                <c:pt idx="67">
                  <c:v>349</c:v>
                </c:pt>
                <c:pt idx="68">
                  <c:v>352</c:v>
                </c:pt>
                <c:pt idx="69">
                  <c:v>359</c:v>
                </c:pt>
                <c:pt idx="70">
                  <c:v>352</c:v>
                </c:pt>
                <c:pt idx="71">
                  <c:v>361</c:v>
                </c:pt>
                <c:pt idx="72">
                  <c:v>355</c:v>
                </c:pt>
                <c:pt idx="73">
                  <c:v>355</c:v>
                </c:pt>
                <c:pt idx="74">
                  <c:v>343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33-4FED-ADA2-3162F18E92B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Data'!$Y$5259:$Y$5334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Data'!$AA$5259:$AA$5334</c:f>
              <c:numCache>
                <c:formatCode>General</c:formatCode>
                <c:ptCount val="76"/>
                <c:pt idx="13">
                  <c:v>437.397705078125</c:v>
                </c:pt>
                <c:pt idx="14">
                  <c:v>435.41168212890625</c:v>
                </c:pt>
                <c:pt idx="15">
                  <c:v>433.44659423828125</c:v>
                </c:pt>
                <c:pt idx="16">
                  <c:v>431.50238037109375</c:v>
                </c:pt>
                <c:pt idx="17">
                  <c:v>429.5789794921875</c:v>
                </c:pt>
                <c:pt idx="18">
                  <c:v>427.67630004882813</c:v>
                </c:pt>
                <c:pt idx="19">
                  <c:v>425.79434204101563</c:v>
                </c:pt>
                <c:pt idx="20">
                  <c:v>423.9329833984375</c:v>
                </c:pt>
                <c:pt idx="21">
                  <c:v>422.09219360351563</c:v>
                </c:pt>
                <c:pt idx="22">
                  <c:v>420.2718505859375</c:v>
                </c:pt>
                <c:pt idx="23">
                  <c:v>418.47186279296875</c:v>
                </c:pt>
                <c:pt idx="24">
                  <c:v>416.69219970703125</c:v>
                </c:pt>
                <c:pt idx="25">
                  <c:v>414.93270874023438</c:v>
                </c:pt>
                <c:pt idx="26">
                  <c:v>413.19332885742188</c:v>
                </c:pt>
                <c:pt idx="27">
                  <c:v>411.47396850585938</c:v>
                </c:pt>
                <c:pt idx="28">
                  <c:v>409.77450561523438</c:v>
                </c:pt>
                <c:pt idx="29">
                  <c:v>408.0948486328125</c:v>
                </c:pt>
                <c:pt idx="30">
                  <c:v>406.43487548828125</c:v>
                </c:pt>
                <c:pt idx="31">
                  <c:v>404.79449462890625</c:v>
                </c:pt>
                <c:pt idx="32">
                  <c:v>403.17355346679688</c:v>
                </c:pt>
                <c:pt idx="33">
                  <c:v>401.57199096679688</c:v>
                </c:pt>
                <c:pt idx="34">
                  <c:v>399.98965454101563</c:v>
                </c:pt>
                <c:pt idx="35">
                  <c:v>398.42642211914063</c:v>
                </c:pt>
                <c:pt idx="36">
                  <c:v>396.88217163085938</c:v>
                </c:pt>
                <c:pt idx="37">
                  <c:v>395.35678100585938</c:v>
                </c:pt>
                <c:pt idx="38">
                  <c:v>393.85009765625</c:v>
                </c:pt>
                <c:pt idx="39">
                  <c:v>392.36203002929688</c:v>
                </c:pt>
                <c:pt idx="40">
                  <c:v>390.89242553710938</c:v>
                </c:pt>
                <c:pt idx="41">
                  <c:v>389.441162109375</c:v>
                </c:pt>
                <c:pt idx="42">
                  <c:v>388.00808715820313</c:v>
                </c:pt>
                <c:pt idx="43">
                  <c:v>386.59304809570313</c:v>
                </c:pt>
                <c:pt idx="44">
                  <c:v>385.1959228515625</c:v>
                </c:pt>
                <c:pt idx="45">
                  <c:v>383.81658935546875</c:v>
                </c:pt>
                <c:pt idx="46">
                  <c:v>382.45486450195313</c:v>
                </c:pt>
                <c:pt idx="47">
                  <c:v>381.110595703125</c:v>
                </c:pt>
                <c:pt idx="48">
                  <c:v>379.78369140625</c:v>
                </c:pt>
                <c:pt idx="49">
                  <c:v>378.47396850585938</c:v>
                </c:pt>
                <c:pt idx="50">
                  <c:v>377.18130493164063</c:v>
                </c:pt>
                <c:pt idx="51">
                  <c:v>375.905517578125</c:v>
                </c:pt>
                <c:pt idx="52">
                  <c:v>374.64645385742188</c:v>
                </c:pt>
                <c:pt idx="53">
                  <c:v>373.40399169921875</c:v>
                </c:pt>
                <c:pt idx="54">
                  <c:v>372.177978515625</c:v>
                </c:pt>
                <c:pt idx="55">
                  <c:v>370.96826171875</c:v>
                </c:pt>
                <c:pt idx="56">
                  <c:v>369.774658203125</c:v>
                </c:pt>
                <c:pt idx="57">
                  <c:v>368.5970458984375</c:v>
                </c:pt>
                <c:pt idx="58">
                  <c:v>367.43524169921875</c:v>
                </c:pt>
                <c:pt idx="59">
                  <c:v>366.28912353515625</c:v>
                </c:pt>
                <c:pt idx="60">
                  <c:v>365.15850830078125</c:v>
                </c:pt>
                <c:pt idx="61">
                  <c:v>364.04327392578125</c:v>
                </c:pt>
                <c:pt idx="62">
                  <c:v>362.9432373046875</c:v>
                </c:pt>
                <c:pt idx="63">
                  <c:v>361.8582763671875</c:v>
                </c:pt>
                <c:pt idx="64">
                  <c:v>360.78817749023438</c:v>
                </c:pt>
                <c:pt idx="65">
                  <c:v>359.73284912109375</c:v>
                </c:pt>
                <c:pt idx="66">
                  <c:v>358.69210815429688</c:v>
                </c:pt>
                <c:pt idx="67">
                  <c:v>357.66580200195313</c:v>
                </c:pt>
                <c:pt idx="68">
                  <c:v>356.65374755859375</c:v>
                </c:pt>
                <c:pt idx="69">
                  <c:v>355.65585327148438</c:v>
                </c:pt>
                <c:pt idx="70">
                  <c:v>354.67190551757813</c:v>
                </c:pt>
                <c:pt idx="71">
                  <c:v>353.7017822265625</c:v>
                </c:pt>
                <c:pt idx="72">
                  <c:v>352.74533081054688</c:v>
                </c:pt>
                <c:pt idx="73">
                  <c:v>351.80239868164063</c:v>
                </c:pt>
                <c:pt idx="74">
                  <c:v>350.872802734375</c:v>
                </c:pt>
                <c:pt idx="75">
                  <c:v>349.9564208984375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33-4FED-ADA2-3162F18E92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299200"/>
        <c:axId val="151297024"/>
      </c:scatterChart>
      <c:valAx>
        <c:axId val="151299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297024"/>
        <c:crosses val="autoZero"/>
        <c:crossBetween val="midCat"/>
      </c:valAx>
      <c:valAx>
        <c:axId val="151297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299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H8 - H8</a:t>
            </a:r>
          </a:p>
          <a:p>
            <a:pPr>
              <a:defRPr sz="1400"/>
            </a:pPr>
            <a:r>
              <a:rPr lang="en-CA"/>
              <a:t> Transition Temperature: -29.62367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Data'!$AC$5259:$AC$5334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Data'!$AD$5259:$AD$5334</c:f>
              <c:numCache>
                <c:formatCode>General</c:formatCode>
                <c:ptCount val="76"/>
                <c:pt idx="0">
                  <c:v>435</c:v>
                </c:pt>
                <c:pt idx="1">
                  <c:v>459</c:v>
                </c:pt>
                <c:pt idx="2">
                  <c:v>449</c:v>
                </c:pt>
                <c:pt idx="3">
                  <c:v>448</c:v>
                </c:pt>
                <c:pt idx="4">
                  <c:v>436</c:v>
                </c:pt>
                <c:pt idx="5">
                  <c:v>444</c:v>
                </c:pt>
                <c:pt idx="6">
                  <c:v>450</c:v>
                </c:pt>
                <c:pt idx="7">
                  <c:v>437</c:v>
                </c:pt>
                <c:pt idx="8">
                  <c:v>433</c:v>
                </c:pt>
                <c:pt idx="9">
                  <c:v>439</c:v>
                </c:pt>
                <c:pt idx="10">
                  <c:v>433</c:v>
                </c:pt>
                <c:pt idx="11">
                  <c:v>432</c:v>
                </c:pt>
                <c:pt idx="12">
                  <c:v>444</c:v>
                </c:pt>
                <c:pt idx="13">
                  <c:v>429</c:v>
                </c:pt>
                <c:pt idx="14">
                  <c:v>435</c:v>
                </c:pt>
                <c:pt idx="15">
                  <c:v>428</c:v>
                </c:pt>
                <c:pt idx="16">
                  <c:v>419</c:v>
                </c:pt>
                <c:pt idx="17">
                  <c:v>419</c:v>
                </c:pt>
                <c:pt idx="18">
                  <c:v>421</c:v>
                </c:pt>
                <c:pt idx="19">
                  <c:v>427</c:v>
                </c:pt>
                <c:pt idx="20">
                  <c:v>418</c:v>
                </c:pt>
                <c:pt idx="21">
                  <c:v>421</c:v>
                </c:pt>
                <c:pt idx="22">
                  <c:v>417</c:v>
                </c:pt>
                <c:pt idx="23">
                  <c:v>404</c:v>
                </c:pt>
                <c:pt idx="24">
                  <c:v>398</c:v>
                </c:pt>
                <c:pt idx="25">
                  <c:v>404</c:v>
                </c:pt>
                <c:pt idx="26">
                  <c:v>400</c:v>
                </c:pt>
                <c:pt idx="27">
                  <c:v>403</c:v>
                </c:pt>
                <c:pt idx="28">
                  <c:v>400</c:v>
                </c:pt>
                <c:pt idx="29">
                  <c:v>397</c:v>
                </c:pt>
                <c:pt idx="30">
                  <c:v>397</c:v>
                </c:pt>
                <c:pt idx="31">
                  <c:v>396</c:v>
                </c:pt>
                <c:pt idx="32">
                  <c:v>396</c:v>
                </c:pt>
                <c:pt idx="33">
                  <c:v>402</c:v>
                </c:pt>
                <c:pt idx="34">
                  <c:v>393</c:v>
                </c:pt>
                <c:pt idx="35">
                  <c:v>390</c:v>
                </c:pt>
                <c:pt idx="36">
                  <c:v>389</c:v>
                </c:pt>
                <c:pt idx="37">
                  <c:v>390</c:v>
                </c:pt>
                <c:pt idx="38">
                  <c:v>383</c:v>
                </c:pt>
                <c:pt idx="39">
                  <c:v>389</c:v>
                </c:pt>
                <c:pt idx="40">
                  <c:v>377</c:v>
                </c:pt>
                <c:pt idx="41">
                  <c:v>383</c:v>
                </c:pt>
                <c:pt idx="42">
                  <c:v>380</c:v>
                </c:pt>
                <c:pt idx="43">
                  <c:v>385</c:v>
                </c:pt>
                <c:pt idx="44">
                  <c:v>376</c:v>
                </c:pt>
                <c:pt idx="45">
                  <c:v>379</c:v>
                </c:pt>
                <c:pt idx="46">
                  <c:v>376</c:v>
                </c:pt>
                <c:pt idx="47">
                  <c:v>373</c:v>
                </c:pt>
                <c:pt idx="48">
                  <c:v>361</c:v>
                </c:pt>
                <c:pt idx="49">
                  <c:v>376</c:v>
                </c:pt>
                <c:pt idx="50">
                  <c:v>367</c:v>
                </c:pt>
                <c:pt idx="51">
                  <c:v>370</c:v>
                </c:pt>
                <c:pt idx="52">
                  <c:v>370</c:v>
                </c:pt>
                <c:pt idx="53">
                  <c:v>364</c:v>
                </c:pt>
                <c:pt idx="54">
                  <c:v>361</c:v>
                </c:pt>
                <c:pt idx="55">
                  <c:v>358</c:v>
                </c:pt>
                <c:pt idx="56">
                  <c:v>355</c:v>
                </c:pt>
                <c:pt idx="57">
                  <c:v>358</c:v>
                </c:pt>
                <c:pt idx="58">
                  <c:v>352</c:v>
                </c:pt>
                <c:pt idx="59">
                  <c:v>364</c:v>
                </c:pt>
                <c:pt idx="60">
                  <c:v>363</c:v>
                </c:pt>
                <c:pt idx="61">
                  <c:v>360</c:v>
                </c:pt>
                <c:pt idx="62">
                  <c:v>357</c:v>
                </c:pt>
                <c:pt idx="63">
                  <c:v>354</c:v>
                </c:pt>
                <c:pt idx="64">
                  <c:v>345</c:v>
                </c:pt>
                <c:pt idx="65">
                  <c:v>348</c:v>
                </c:pt>
                <c:pt idx="66">
                  <c:v>348</c:v>
                </c:pt>
                <c:pt idx="67">
                  <c:v>348</c:v>
                </c:pt>
                <c:pt idx="68">
                  <c:v>345</c:v>
                </c:pt>
                <c:pt idx="69">
                  <c:v>351</c:v>
                </c:pt>
                <c:pt idx="70">
                  <c:v>351</c:v>
                </c:pt>
                <c:pt idx="71">
                  <c:v>354</c:v>
                </c:pt>
                <c:pt idx="72">
                  <c:v>336</c:v>
                </c:pt>
                <c:pt idx="73">
                  <c:v>345</c:v>
                </c:pt>
                <c:pt idx="74">
                  <c:v>330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5F3-4E06-8CD6-289493DFC7C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Data'!$AC$5259:$AC$5334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Data'!$AE$5259:$AE$5334</c:f>
              <c:numCache>
                <c:formatCode>General</c:formatCode>
                <c:ptCount val="76"/>
                <c:pt idx="10">
                  <c:v>437.79962158203125</c:v>
                </c:pt>
                <c:pt idx="11">
                  <c:v>435.78170776367188</c:v>
                </c:pt>
                <c:pt idx="12">
                  <c:v>433.77984619140625</c:v>
                </c:pt>
                <c:pt idx="13">
                  <c:v>431.79415893554688</c:v>
                </c:pt>
                <c:pt idx="14">
                  <c:v>429.82467651367188</c:v>
                </c:pt>
                <c:pt idx="15">
                  <c:v>427.87152099609375</c:v>
                </c:pt>
                <c:pt idx="16">
                  <c:v>425.93478393554688</c:v>
                </c:pt>
                <c:pt idx="17">
                  <c:v>424.01449584960938</c:v>
                </c:pt>
                <c:pt idx="18">
                  <c:v>422.11074829101563</c:v>
                </c:pt>
                <c:pt idx="19">
                  <c:v>420.22360229492188</c:v>
                </c:pt>
                <c:pt idx="20">
                  <c:v>418.35311889648438</c:v>
                </c:pt>
                <c:pt idx="21">
                  <c:v>416.49932861328125</c:v>
                </c:pt>
                <c:pt idx="22">
                  <c:v>414.66229248046875</c:v>
                </c:pt>
                <c:pt idx="23">
                  <c:v>412.84201049804688</c:v>
                </c:pt>
                <c:pt idx="24">
                  <c:v>411.03854370117188</c:v>
                </c:pt>
                <c:pt idx="25">
                  <c:v>409.251953125</c:v>
                </c:pt>
                <c:pt idx="26">
                  <c:v>407.482177734375</c:v>
                </c:pt>
                <c:pt idx="27">
                  <c:v>405.72930908203125</c:v>
                </c:pt>
                <c:pt idx="28">
                  <c:v>403.99331665039063</c:v>
                </c:pt>
                <c:pt idx="29">
                  <c:v>402.27423095703125</c:v>
                </c:pt>
                <c:pt idx="30">
                  <c:v>400.572021484375</c:v>
                </c:pt>
                <c:pt idx="31">
                  <c:v>398.88671875</c:v>
                </c:pt>
                <c:pt idx="32">
                  <c:v>397.21826171875</c:v>
                </c:pt>
                <c:pt idx="33">
                  <c:v>395.56671142578125</c:v>
                </c:pt>
                <c:pt idx="34">
                  <c:v>393.9320068359375</c:v>
                </c:pt>
                <c:pt idx="35">
                  <c:v>392.3140869140625</c:v>
                </c:pt>
                <c:pt idx="36">
                  <c:v>390.7130126953125</c:v>
                </c:pt>
                <c:pt idx="37">
                  <c:v>389.12869262695313</c:v>
                </c:pt>
                <c:pt idx="38">
                  <c:v>387.56109619140625</c:v>
                </c:pt>
                <c:pt idx="39">
                  <c:v>386.01019287109375</c:v>
                </c:pt>
                <c:pt idx="40">
                  <c:v>384.4759521484375</c:v>
                </c:pt>
                <c:pt idx="41">
                  <c:v>382.95828247070313</c:v>
                </c:pt>
                <c:pt idx="42">
                  <c:v>381.45718383789063</c:v>
                </c:pt>
                <c:pt idx="43">
                  <c:v>379.97259521484375</c:v>
                </c:pt>
                <c:pt idx="44">
                  <c:v>378.50442504882813</c:v>
                </c:pt>
                <c:pt idx="45">
                  <c:v>377.05264282226563</c:v>
                </c:pt>
                <c:pt idx="46">
                  <c:v>375.61715698242188</c:v>
                </c:pt>
                <c:pt idx="47">
                  <c:v>374.19790649414063</c:v>
                </c:pt>
                <c:pt idx="48">
                  <c:v>372.79486083984375</c:v>
                </c:pt>
                <c:pt idx="49">
                  <c:v>371.40786743164063</c:v>
                </c:pt>
                <c:pt idx="50">
                  <c:v>370.03692626953125</c:v>
                </c:pt>
                <c:pt idx="51">
                  <c:v>368.68191528320313</c:v>
                </c:pt>
                <c:pt idx="52">
                  <c:v>367.34274291992188</c:v>
                </c:pt>
                <c:pt idx="53">
                  <c:v>366.01937866210938</c:v>
                </c:pt>
                <c:pt idx="54">
                  <c:v>364.711669921875</c:v>
                </c:pt>
                <c:pt idx="55">
                  <c:v>363.4195556640625</c:v>
                </c:pt>
                <c:pt idx="56">
                  <c:v>362.1429443359375</c:v>
                </c:pt>
                <c:pt idx="57">
                  <c:v>360.88174438476563</c:v>
                </c:pt>
                <c:pt idx="58">
                  <c:v>359.63583374023438</c:v>
                </c:pt>
                <c:pt idx="59">
                  <c:v>358.4051513671875</c:v>
                </c:pt>
                <c:pt idx="60">
                  <c:v>357.18954467773438</c:v>
                </c:pt>
                <c:pt idx="61">
                  <c:v>355.98895263671875</c:v>
                </c:pt>
                <c:pt idx="62">
                  <c:v>354.80328369140625</c:v>
                </c:pt>
                <c:pt idx="63">
                  <c:v>353.63238525390625</c:v>
                </c:pt>
                <c:pt idx="64">
                  <c:v>352.47616577148438</c:v>
                </c:pt>
                <c:pt idx="65">
                  <c:v>351.33453369140625</c:v>
                </c:pt>
                <c:pt idx="66">
                  <c:v>350.20733642578125</c:v>
                </c:pt>
                <c:pt idx="67">
                  <c:v>349.09451293945313</c:v>
                </c:pt>
                <c:pt idx="68">
                  <c:v>347.99594116210938</c:v>
                </c:pt>
                <c:pt idx="69">
                  <c:v>346.91146850585938</c:v>
                </c:pt>
                <c:pt idx="70">
                  <c:v>345.84100341796875</c:v>
                </c:pt>
                <c:pt idx="71">
                  <c:v>344.784423828125</c:v>
                </c:pt>
                <c:pt idx="72">
                  <c:v>343.74163818359375</c:v>
                </c:pt>
                <c:pt idx="73">
                  <c:v>342.71246337890625</c:v>
                </c:pt>
                <c:pt idx="74">
                  <c:v>341.69686889648438</c:v>
                </c:pt>
                <c:pt idx="75">
                  <c:v>340.69464111328125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5F3-4E06-8CD6-289493DFC7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7168"/>
        <c:axId val="5121536"/>
      </c:scatterChart>
      <c:valAx>
        <c:axId val="5127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5121536"/>
        <c:crosses val="autoZero"/>
        <c:crossBetween val="midCat"/>
      </c:valAx>
      <c:valAx>
        <c:axId val="512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5127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H9 - H9</a:t>
            </a:r>
          </a:p>
          <a:p>
            <a:pPr>
              <a:defRPr sz="1400"/>
            </a:pPr>
            <a:r>
              <a:rPr lang="en-CA"/>
              <a:t> Transition Temperature: -46.70493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Data'!$AG$5259:$AG$5334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Data'!$AH$5259:$AH$5334</c:f>
              <c:numCache>
                <c:formatCode>General</c:formatCode>
                <c:ptCount val="76"/>
                <c:pt idx="0">
                  <c:v>461</c:v>
                </c:pt>
                <c:pt idx="1">
                  <c:v>464</c:v>
                </c:pt>
                <c:pt idx="2">
                  <c:v>470</c:v>
                </c:pt>
                <c:pt idx="3">
                  <c:v>465</c:v>
                </c:pt>
                <c:pt idx="4">
                  <c:v>462</c:v>
                </c:pt>
                <c:pt idx="5">
                  <c:v>464</c:v>
                </c:pt>
                <c:pt idx="6">
                  <c:v>467</c:v>
                </c:pt>
                <c:pt idx="7">
                  <c:v>470</c:v>
                </c:pt>
                <c:pt idx="8">
                  <c:v>460</c:v>
                </c:pt>
                <c:pt idx="9">
                  <c:v>465</c:v>
                </c:pt>
                <c:pt idx="10">
                  <c:v>453</c:v>
                </c:pt>
                <c:pt idx="11">
                  <c:v>453</c:v>
                </c:pt>
                <c:pt idx="12">
                  <c:v>468</c:v>
                </c:pt>
                <c:pt idx="13">
                  <c:v>455</c:v>
                </c:pt>
                <c:pt idx="14">
                  <c:v>455</c:v>
                </c:pt>
                <c:pt idx="15">
                  <c:v>451</c:v>
                </c:pt>
                <c:pt idx="16">
                  <c:v>451</c:v>
                </c:pt>
                <c:pt idx="17">
                  <c:v>451</c:v>
                </c:pt>
                <c:pt idx="18">
                  <c:v>439</c:v>
                </c:pt>
                <c:pt idx="19">
                  <c:v>454</c:v>
                </c:pt>
                <c:pt idx="20">
                  <c:v>450</c:v>
                </c:pt>
                <c:pt idx="21">
                  <c:v>447</c:v>
                </c:pt>
                <c:pt idx="22">
                  <c:v>446</c:v>
                </c:pt>
                <c:pt idx="23">
                  <c:v>433</c:v>
                </c:pt>
                <c:pt idx="24">
                  <c:v>442</c:v>
                </c:pt>
                <c:pt idx="25">
                  <c:v>424</c:v>
                </c:pt>
                <c:pt idx="26">
                  <c:v>435</c:v>
                </c:pt>
                <c:pt idx="27">
                  <c:v>423</c:v>
                </c:pt>
                <c:pt idx="28">
                  <c:v>423</c:v>
                </c:pt>
                <c:pt idx="29">
                  <c:v>429</c:v>
                </c:pt>
                <c:pt idx="30">
                  <c:v>429</c:v>
                </c:pt>
                <c:pt idx="31">
                  <c:v>434</c:v>
                </c:pt>
                <c:pt idx="32">
                  <c:v>422</c:v>
                </c:pt>
                <c:pt idx="33">
                  <c:v>422</c:v>
                </c:pt>
                <c:pt idx="34">
                  <c:v>419</c:v>
                </c:pt>
                <c:pt idx="35">
                  <c:v>419</c:v>
                </c:pt>
                <c:pt idx="36">
                  <c:v>416</c:v>
                </c:pt>
                <c:pt idx="37">
                  <c:v>413</c:v>
                </c:pt>
                <c:pt idx="38">
                  <c:v>422</c:v>
                </c:pt>
                <c:pt idx="39">
                  <c:v>416</c:v>
                </c:pt>
                <c:pt idx="40">
                  <c:v>409</c:v>
                </c:pt>
                <c:pt idx="41">
                  <c:v>415</c:v>
                </c:pt>
                <c:pt idx="42">
                  <c:v>400</c:v>
                </c:pt>
                <c:pt idx="43">
                  <c:v>409</c:v>
                </c:pt>
                <c:pt idx="44">
                  <c:v>405</c:v>
                </c:pt>
                <c:pt idx="45">
                  <c:v>399</c:v>
                </c:pt>
                <c:pt idx="46">
                  <c:v>396</c:v>
                </c:pt>
                <c:pt idx="47">
                  <c:v>399</c:v>
                </c:pt>
                <c:pt idx="48">
                  <c:v>390</c:v>
                </c:pt>
                <c:pt idx="49">
                  <c:v>396</c:v>
                </c:pt>
                <c:pt idx="50">
                  <c:v>399</c:v>
                </c:pt>
                <c:pt idx="51">
                  <c:v>387</c:v>
                </c:pt>
                <c:pt idx="52">
                  <c:v>399</c:v>
                </c:pt>
                <c:pt idx="53">
                  <c:v>393</c:v>
                </c:pt>
                <c:pt idx="54">
                  <c:v>387</c:v>
                </c:pt>
                <c:pt idx="55">
                  <c:v>387</c:v>
                </c:pt>
                <c:pt idx="56">
                  <c:v>384</c:v>
                </c:pt>
                <c:pt idx="57">
                  <c:v>384</c:v>
                </c:pt>
                <c:pt idx="58">
                  <c:v>384</c:v>
                </c:pt>
                <c:pt idx="59">
                  <c:v>384</c:v>
                </c:pt>
                <c:pt idx="60">
                  <c:v>387</c:v>
                </c:pt>
                <c:pt idx="61">
                  <c:v>390</c:v>
                </c:pt>
                <c:pt idx="62">
                  <c:v>378</c:v>
                </c:pt>
                <c:pt idx="63">
                  <c:v>372</c:v>
                </c:pt>
                <c:pt idx="64">
                  <c:v>375</c:v>
                </c:pt>
                <c:pt idx="65">
                  <c:v>372</c:v>
                </c:pt>
                <c:pt idx="66">
                  <c:v>375</c:v>
                </c:pt>
                <c:pt idx="67">
                  <c:v>369</c:v>
                </c:pt>
                <c:pt idx="68">
                  <c:v>368</c:v>
                </c:pt>
                <c:pt idx="69">
                  <c:v>369</c:v>
                </c:pt>
                <c:pt idx="70">
                  <c:v>371</c:v>
                </c:pt>
                <c:pt idx="71">
                  <c:v>365</c:v>
                </c:pt>
                <c:pt idx="72">
                  <c:v>365</c:v>
                </c:pt>
                <c:pt idx="73">
                  <c:v>368</c:v>
                </c:pt>
                <c:pt idx="74">
                  <c:v>353</c:v>
                </c:pt>
                <c:pt idx="75">
                  <c:v>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9C5-447E-8B81-9E257539A78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Data'!$AG$5259:$AG$5334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Data'!$AI$5259:$AI$5334</c:f>
              <c:numCache>
                <c:formatCode>General</c:formatCode>
                <c:ptCount val="76"/>
                <c:pt idx="12">
                  <c:v>459.04861450195313</c:v>
                </c:pt>
                <c:pt idx="13">
                  <c:v>457.30203247070313</c:v>
                </c:pt>
                <c:pt idx="14">
                  <c:v>455.56100463867188</c:v>
                </c:pt>
                <c:pt idx="15">
                  <c:v>453.8255615234375</c:v>
                </c:pt>
                <c:pt idx="16">
                  <c:v>452.09573364257813</c:v>
                </c:pt>
                <c:pt idx="17">
                  <c:v>450.37158203125</c:v>
                </c:pt>
                <c:pt idx="18">
                  <c:v>448.65313720703125</c:v>
                </c:pt>
                <c:pt idx="19">
                  <c:v>446.9404296875</c:v>
                </c:pt>
                <c:pt idx="20">
                  <c:v>445.23355102539063</c:v>
                </c:pt>
                <c:pt idx="21">
                  <c:v>443.53250122070313</c:v>
                </c:pt>
                <c:pt idx="22">
                  <c:v>441.83734130859375</c:v>
                </c:pt>
                <c:pt idx="23">
                  <c:v>440.14810180664063</c:v>
                </c:pt>
                <c:pt idx="24">
                  <c:v>438.46481323242188</c:v>
                </c:pt>
                <c:pt idx="25">
                  <c:v>436.78753662109375</c:v>
                </c:pt>
                <c:pt idx="26">
                  <c:v>435.1163330078125</c:v>
                </c:pt>
                <c:pt idx="27">
                  <c:v>433.451171875</c:v>
                </c:pt>
                <c:pt idx="28">
                  <c:v>431.7921142578125</c:v>
                </c:pt>
                <c:pt idx="29">
                  <c:v>430.13922119140625</c:v>
                </c:pt>
                <c:pt idx="30">
                  <c:v>428.49252319335938</c:v>
                </c:pt>
                <c:pt idx="31">
                  <c:v>426.85202026367188</c:v>
                </c:pt>
                <c:pt idx="32">
                  <c:v>425.21780395507813</c:v>
                </c:pt>
                <c:pt idx="33">
                  <c:v>423.58984375</c:v>
                </c:pt>
                <c:pt idx="34">
                  <c:v>421.96820068359375</c:v>
                </c:pt>
                <c:pt idx="35">
                  <c:v>420.35293579101563</c:v>
                </c:pt>
                <c:pt idx="36">
                  <c:v>418.7440185546875</c:v>
                </c:pt>
                <c:pt idx="37">
                  <c:v>417.14151000976563</c:v>
                </c:pt>
                <c:pt idx="38">
                  <c:v>415.54547119140625</c:v>
                </c:pt>
                <c:pt idx="39">
                  <c:v>413.95587158203125</c:v>
                </c:pt>
                <c:pt idx="40">
                  <c:v>412.37274169921875</c:v>
                </c:pt>
                <c:pt idx="41">
                  <c:v>410.79617309570313</c:v>
                </c:pt>
                <c:pt idx="42">
                  <c:v>409.22610473632813</c:v>
                </c:pt>
                <c:pt idx="43">
                  <c:v>407.66262817382813</c:v>
                </c:pt>
                <c:pt idx="44">
                  <c:v>406.10577392578125</c:v>
                </c:pt>
                <c:pt idx="45">
                  <c:v>404.55548095703125</c:v>
                </c:pt>
                <c:pt idx="46">
                  <c:v>403.01187133789063</c:v>
                </c:pt>
                <c:pt idx="47">
                  <c:v>401.47491455078125</c:v>
                </c:pt>
                <c:pt idx="48">
                  <c:v>399.94461059570313</c:v>
                </c:pt>
                <c:pt idx="49">
                  <c:v>398.42105102539063</c:v>
                </c:pt>
                <c:pt idx="50">
                  <c:v>396.9041748046875</c:v>
                </c:pt>
                <c:pt idx="51">
                  <c:v>395.39407348632813</c:v>
                </c:pt>
                <c:pt idx="52">
                  <c:v>393.89071655273438</c:v>
                </c:pt>
                <c:pt idx="53">
                  <c:v>392.39413452148438</c:v>
                </c:pt>
                <c:pt idx="54">
                  <c:v>390.90432739257813</c:v>
                </c:pt>
                <c:pt idx="55">
                  <c:v>389.42135620117188</c:v>
                </c:pt>
                <c:pt idx="56">
                  <c:v>387.94522094726563</c:v>
                </c:pt>
                <c:pt idx="57">
                  <c:v>386.47589111328125</c:v>
                </c:pt>
                <c:pt idx="58">
                  <c:v>385.013427734375</c:v>
                </c:pt>
                <c:pt idx="59">
                  <c:v>383.557861328125</c:v>
                </c:pt>
                <c:pt idx="60">
                  <c:v>382.109130859375</c:v>
                </c:pt>
                <c:pt idx="61">
                  <c:v>380.66732788085938</c:v>
                </c:pt>
                <c:pt idx="62">
                  <c:v>379.23239135742188</c:v>
                </c:pt>
                <c:pt idx="63">
                  <c:v>377.80438232421875</c:v>
                </c:pt>
                <c:pt idx="64">
                  <c:v>376.38330078125</c:v>
                </c:pt>
                <c:pt idx="65">
                  <c:v>374.96914672851563</c:v>
                </c:pt>
                <c:pt idx="66">
                  <c:v>373.56195068359375</c:v>
                </c:pt>
                <c:pt idx="67">
                  <c:v>372.16168212890625</c:v>
                </c:pt>
                <c:pt idx="68">
                  <c:v>370.76837158203125</c:v>
                </c:pt>
                <c:pt idx="69">
                  <c:v>369.38201904296875</c:v>
                </c:pt>
                <c:pt idx="70">
                  <c:v>368.00265502929688</c:v>
                </c:pt>
                <c:pt idx="71">
                  <c:v>366.6302490234375</c:v>
                </c:pt>
                <c:pt idx="72">
                  <c:v>365.26483154296875</c:v>
                </c:pt>
                <c:pt idx="73">
                  <c:v>363.9063720703125</c:v>
                </c:pt>
                <c:pt idx="74">
                  <c:v>362.55490112304688</c:v>
                </c:pt>
                <c:pt idx="75">
                  <c:v>361.21041870117188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9C5-447E-8B81-9E257539A7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48"/>
        <c:axId val="5160960"/>
      </c:scatterChart>
      <c:valAx>
        <c:axId val="5163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5160960"/>
        <c:crosses val="autoZero"/>
        <c:crossBetween val="midCat"/>
      </c:valAx>
      <c:valAx>
        <c:axId val="516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5163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H10 - H10</a:t>
            </a:r>
          </a:p>
          <a:p>
            <a:pPr>
              <a:defRPr sz="1400"/>
            </a:pPr>
            <a:r>
              <a:rPr lang="en-CA"/>
              <a:t> Transition Temperature: -50.82628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Data'!$AK$5259:$AK$5334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Data'!$AL$5259:$AL$5334</c:f>
              <c:numCache>
                <c:formatCode>General</c:formatCode>
                <c:ptCount val="76"/>
                <c:pt idx="0">
                  <c:v>416</c:v>
                </c:pt>
                <c:pt idx="1">
                  <c:v>421</c:v>
                </c:pt>
                <c:pt idx="2">
                  <c:v>424</c:v>
                </c:pt>
                <c:pt idx="3">
                  <c:v>425</c:v>
                </c:pt>
                <c:pt idx="4">
                  <c:v>420</c:v>
                </c:pt>
                <c:pt idx="5">
                  <c:v>419</c:v>
                </c:pt>
                <c:pt idx="6">
                  <c:v>422</c:v>
                </c:pt>
                <c:pt idx="7">
                  <c:v>421</c:v>
                </c:pt>
                <c:pt idx="8">
                  <c:v>418</c:v>
                </c:pt>
                <c:pt idx="9">
                  <c:v>423</c:v>
                </c:pt>
                <c:pt idx="10">
                  <c:v>414</c:v>
                </c:pt>
                <c:pt idx="11">
                  <c:v>411</c:v>
                </c:pt>
                <c:pt idx="12">
                  <c:v>419</c:v>
                </c:pt>
                <c:pt idx="13">
                  <c:v>407</c:v>
                </c:pt>
                <c:pt idx="14">
                  <c:v>407</c:v>
                </c:pt>
                <c:pt idx="15">
                  <c:v>406</c:v>
                </c:pt>
                <c:pt idx="16">
                  <c:v>401</c:v>
                </c:pt>
                <c:pt idx="17">
                  <c:v>394</c:v>
                </c:pt>
                <c:pt idx="18">
                  <c:v>397</c:v>
                </c:pt>
                <c:pt idx="19">
                  <c:v>400</c:v>
                </c:pt>
                <c:pt idx="20">
                  <c:v>405</c:v>
                </c:pt>
                <c:pt idx="21">
                  <c:v>396</c:v>
                </c:pt>
                <c:pt idx="22">
                  <c:v>392</c:v>
                </c:pt>
                <c:pt idx="23">
                  <c:v>386</c:v>
                </c:pt>
                <c:pt idx="24">
                  <c:v>392</c:v>
                </c:pt>
                <c:pt idx="25">
                  <c:v>385</c:v>
                </c:pt>
                <c:pt idx="26">
                  <c:v>385</c:v>
                </c:pt>
                <c:pt idx="27">
                  <c:v>385</c:v>
                </c:pt>
                <c:pt idx="28">
                  <c:v>382</c:v>
                </c:pt>
                <c:pt idx="29">
                  <c:v>373</c:v>
                </c:pt>
                <c:pt idx="30">
                  <c:v>379</c:v>
                </c:pt>
                <c:pt idx="31">
                  <c:v>378</c:v>
                </c:pt>
                <c:pt idx="32">
                  <c:v>375</c:v>
                </c:pt>
                <c:pt idx="33">
                  <c:v>381</c:v>
                </c:pt>
                <c:pt idx="34">
                  <c:v>375</c:v>
                </c:pt>
                <c:pt idx="35">
                  <c:v>375</c:v>
                </c:pt>
                <c:pt idx="36">
                  <c:v>377</c:v>
                </c:pt>
                <c:pt idx="37">
                  <c:v>384</c:v>
                </c:pt>
                <c:pt idx="38">
                  <c:v>365</c:v>
                </c:pt>
                <c:pt idx="39">
                  <c:v>368</c:v>
                </c:pt>
                <c:pt idx="40">
                  <c:v>368</c:v>
                </c:pt>
                <c:pt idx="41">
                  <c:v>371</c:v>
                </c:pt>
                <c:pt idx="42">
                  <c:v>365</c:v>
                </c:pt>
                <c:pt idx="43">
                  <c:v>368</c:v>
                </c:pt>
                <c:pt idx="44">
                  <c:v>359</c:v>
                </c:pt>
                <c:pt idx="45">
                  <c:v>364</c:v>
                </c:pt>
                <c:pt idx="46">
                  <c:v>359</c:v>
                </c:pt>
                <c:pt idx="47">
                  <c:v>355</c:v>
                </c:pt>
                <c:pt idx="48">
                  <c:v>352</c:v>
                </c:pt>
                <c:pt idx="49">
                  <c:v>364</c:v>
                </c:pt>
                <c:pt idx="50">
                  <c:v>352</c:v>
                </c:pt>
                <c:pt idx="51">
                  <c:v>349</c:v>
                </c:pt>
                <c:pt idx="52">
                  <c:v>352</c:v>
                </c:pt>
                <c:pt idx="53">
                  <c:v>349</c:v>
                </c:pt>
                <c:pt idx="54">
                  <c:v>349</c:v>
                </c:pt>
                <c:pt idx="55">
                  <c:v>343</c:v>
                </c:pt>
                <c:pt idx="56">
                  <c:v>341</c:v>
                </c:pt>
                <c:pt idx="57">
                  <c:v>343</c:v>
                </c:pt>
                <c:pt idx="58">
                  <c:v>343</c:v>
                </c:pt>
                <c:pt idx="59">
                  <c:v>346</c:v>
                </c:pt>
                <c:pt idx="60">
                  <c:v>343</c:v>
                </c:pt>
                <c:pt idx="61">
                  <c:v>346</c:v>
                </c:pt>
                <c:pt idx="62">
                  <c:v>340</c:v>
                </c:pt>
                <c:pt idx="63">
                  <c:v>331</c:v>
                </c:pt>
                <c:pt idx="64">
                  <c:v>340</c:v>
                </c:pt>
                <c:pt idx="65">
                  <c:v>337</c:v>
                </c:pt>
                <c:pt idx="66">
                  <c:v>337</c:v>
                </c:pt>
                <c:pt idx="67">
                  <c:v>328</c:v>
                </c:pt>
                <c:pt idx="68">
                  <c:v>334</c:v>
                </c:pt>
                <c:pt idx="69">
                  <c:v>340</c:v>
                </c:pt>
                <c:pt idx="70">
                  <c:v>334</c:v>
                </c:pt>
                <c:pt idx="71">
                  <c:v>333</c:v>
                </c:pt>
                <c:pt idx="72">
                  <c:v>325</c:v>
                </c:pt>
                <c:pt idx="73">
                  <c:v>331</c:v>
                </c:pt>
                <c:pt idx="74">
                  <c:v>319</c:v>
                </c:pt>
                <c:pt idx="75">
                  <c:v>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D6-41B7-A3E7-27C231CE3AE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Data'!$AK$5259:$AK$5334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Data'!$AM$5259:$AM$5334</c:f>
              <c:numCache>
                <c:formatCode>General</c:formatCode>
                <c:ptCount val="76"/>
                <c:pt idx="10">
                  <c:v>416.24551391601563</c:v>
                </c:pt>
                <c:pt idx="11">
                  <c:v>414.42062377929688</c:v>
                </c:pt>
                <c:pt idx="12">
                  <c:v>412.61056518554688</c:v>
                </c:pt>
                <c:pt idx="13">
                  <c:v>410.8153076171875</c:v>
                </c:pt>
                <c:pt idx="14">
                  <c:v>409.03494262695313</c:v>
                </c:pt>
                <c:pt idx="15">
                  <c:v>407.26943969726563</c:v>
                </c:pt>
                <c:pt idx="16">
                  <c:v>405.51882934570313</c:v>
                </c:pt>
                <c:pt idx="17">
                  <c:v>403.78314208984375</c:v>
                </c:pt>
                <c:pt idx="18">
                  <c:v>402.06231689453125</c:v>
                </c:pt>
                <c:pt idx="19">
                  <c:v>400.35641479492188</c:v>
                </c:pt>
                <c:pt idx="20">
                  <c:v>398.6654052734375</c:v>
                </c:pt>
                <c:pt idx="21">
                  <c:v>396.98928833007813</c:v>
                </c:pt>
                <c:pt idx="22">
                  <c:v>395.32806396484375</c:v>
                </c:pt>
                <c:pt idx="23">
                  <c:v>393.68170166015625</c:v>
                </c:pt>
                <c:pt idx="24">
                  <c:v>392.05020141601563</c:v>
                </c:pt>
                <c:pt idx="25">
                  <c:v>390.43353271484375</c:v>
                </c:pt>
                <c:pt idx="26">
                  <c:v>388.8316650390625</c:v>
                </c:pt>
                <c:pt idx="27">
                  <c:v>387.24462890625</c:v>
                </c:pt>
                <c:pt idx="28">
                  <c:v>385.67233276367188</c:v>
                </c:pt>
                <c:pt idx="29">
                  <c:v>384.11477661132813</c:v>
                </c:pt>
                <c:pt idx="30">
                  <c:v>382.57192993164063</c:v>
                </c:pt>
                <c:pt idx="31">
                  <c:v>381.04373168945313</c:v>
                </c:pt>
                <c:pt idx="32">
                  <c:v>379.53018188476563</c:v>
                </c:pt>
                <c:pt idx="33">
                  <c:v>378.03121948242188</c:v>
                </c:pt>
                <c:pt idx="34">
                  <c:v>376.54681396484375</c:v>
                </c:pt>
                <c:pt idx="35">
                  <c:v>375.076904296875</c:v>
                </c:pt>
                <c:pt idx="36">
                  <c:v>373.62142944335938</c:v>
                </c:pt>
                <c:pt idx="37">
                  <c:v>372.18038940429688</c:v>
                </c:pt>
                <c:pt idx="38">
                  <c:v>370.75369262695313</c:v>
                </c:pt>
                <c:pt idx="39">
                  <c:v>369.34127807617188</c:v>
                </c:pt>
                <c:pt idx="40">
                  <c:v>367.943115234375</c:v>
                </c:pt>
                <c:pt idx="41">
                  <c:v>366.55911254882813</c:v>
                </c:pt>
                <c:pt idx="42">
                  <c:v>365.18923950195313</c:v>
                </c:pt>
                <c:pt idx="43">
                  <c:v>363.83343505859375</c:v>
                </c:pt>
                <c:pt idx="44">
                  <c:v>362.49163818359375</c:v>
                </c:pt>
                <c:pt idx="45">
                  <c:v>361.16372680664063</c:v>
                </c:pt>
                <c:pt idx="46">
                  <c:v>359.84970092773438</c:v>
                </c:pt>
                <c:pt idx="47">
                  <c:v>358.54946899414063</c:v>
                </c:pt>
                <c:pt idx="48">
                  <c:v>357.262939453125</c:v>
                </c:pt>
                <c:pt idx="49">
                  <c:v>355.99008178710938</c:v>
                </c:pt>
                <c:pt idx="50">
                  <c:v>354.73077392578125</c:v>
                </c:pt>
                <c:pt idx="51">
                  <c:v>353.48495483398438</c:v>
                </c:pt>
                <c:pt idx="52">
                  <c:v>352.2525634765625</c:v>
                </c:pt>
                <c:pt idx="53">
                  <c:v>351.03353881835938</c:v>
                </c:pt>
                <c:pt idx="54">
                  <c:v>349.82772827148438</c:v>
                </c:pt>
                <c:pt idx="55">
                  <c:v>348.6351318359375</c:v>
                </c:pt>
                <c:pt idx="56">
                  <c:v>347.45562744140625</c:v>
                </c:pt>
                <c:pt idx="57">
                  <c:v>346.28912353515625</c:v>
                </c:pt>
                <c:pt idx="58">
                  <c:v>345.13552856445313</c:v>
                </c:pt>
                <c:pt idx="59">
                  <c:v>343.99481201171875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1D6-41B7-A3E7-27C231CE3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31520"/>
        <c:axId val="151529728"/>
      </c:scatterChart>
      <c:valAx>
        <c:axId val="151531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29728"/>
        <c:crosses val="autoZero"/>
        <c:crossBetween val="midCat"/>
      </c:valAx>
      <c:valAx>
        <c:axId val="151529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315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H11 - H11</a:t>
            </a:r>
          </a:p>
          <a:p>
            <a:pPr>
              <a:defRPr sz="1400"/>
            </a:pPr>
            <a:r>
              <a:rPr lang="en-CA"/>
              <a:t> Transition Temperature: -82.78451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Data'!$AO$5259:$AO$5334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Data'!$AP$5259:$AP$5334</c:f>
              <c:numCache>
                <c:formatCode>General</c:formatCode>
                <c:ptCount val="76"/>
                <c:pt idx="0">
                  <c:v>393</c:v>
                </c:pt>
                <c:pt idx="1">
                  <c:v>399</c:v>
                </c:pt>
                <c:pt idx="2">
                  <c:v>405</c:v>
                </c:pt>
                <c:pt idx="3">
                  <c:v>403</c:v>
                </c:pt>
                <c:pt idx="4">
                  <c:v>394</c:v>
                </c:pt>
                <c:pt idx="5">
                  <c:v>397</c:v>
                </c:pt>
                <c:pt idx="6">
                  <c:v>402</c:v>
                </c:pt>
                <c:pt idx="7">
                  <c:v>396</c:v>
                </c:pt>
                <c:pt idx="8">
                  <c:v>389</c:v>
                </c:pt>
                <c:pt idx="9">
                  <c:v>401</c:v>
                </c:pt>
                <c:pt idx="10">
                  <c:v>389</c:v>
                </c:pt>
                <c:pt idx="11">
                  <c:v>394</c:v>
                </c:pt>
                <c:pt idx="12">
                  <c:v>400</c:v>
                </c:pt>
                <c:pt idx="13">
                  <c:v>391</c:v>
                </c:pt>
                <c:pt idx="14">
                  <c:v>394</c:v>
                </c:pt>
                <c:pt idx="15">
                  <c:v>390</c:v>
                </c:pt>
                <c:pt idx="16">
                  <c:v>390</c:v>
                </c:pt>
                <c:pt idx="17">
                  <c:v>381</c:v>
                </c:pt>
                <c:pt idx="18">
                  <c:v>378</c:v>
                </c:pt>
                <c:pt idx="19">
                  <c:v>393</c:v>
                </c:pt>
                <c:pt idx="20">
                  <c:v>380</c:v>
                </c:pt>
                <c:pt idx="21">
                  <c:v>383</c:v>
                </c:pt>
                <c:pt idx="22">
                  <c:v>376</c:v>
                </c:pt>
                <c:pt idx="23">
                  <c:v>367</c:v>
                </c:pt>
                <c:pt idx="24">
                  <c:v>373</c:v>
                </c:pt>
                <c:pt idx="25">
                  <c:v>372</c:v>
                </c:pt>
                <c:pt idx="26">
                  <c:v>372</c:v>
                </c:pt>
                <c:pt idx="27">
                  <c:v>366</c:v>
                </c:pt>
                <c:pt idx="28">
                  <c:v>363</c:v>
                </c:pt>
                <c:pt idx="29">
                  <c:v>366</c:v>
                </c:pt>
                <c:pt idx="30">
                  <c:v>372</c:v>
                </c:pt>
                <c:pt idx="31">
                  <c:v>365</c:v>
                </c:pt>
                <c:pt idx="32">
                  <c:v>356</c:v>
                </c:pt>
                <c:pt idx="33">
                  <c:v>365</c:v>
                </c:pt>
                <c:pt idx="34">
                  <c:v>362</c:v>
                </c:pt>
                <c:pt idx="35">
                  <c:v>356</c:v>
                </c:pt>
                <c:pt idx="36">
                  <c:v>353</c:v>
                </c:pt>
                <c:pt idx="37">
                  <c:v>356</c:v>
                </c:pt>
                <c:pt idx="38">
                  <c:v>359</c:v>
                </c:pt>
                <c:pt idx="39">
                  <c:v>356</c:v>
                </c:pt>
                <c:pt idx="40">
                  <c:v>358</c:v>
                </c:pt>
                <c:pt idx="41">
                  <c:v>355</c:v>
                </c:pt>
                <c:pt idx="42">
                  <c:v>349</c:v>
                </c:pt>
                <c:pt idx="43">
                  <c:v>358</c:v>
                </c:pt>
                <c:pt idx="44">
                  <c:v>346</c:v>
                </c:pt>
                <c:pt idx="45">
                  <c:v>346</c:v>
                </c:pt>
                <c:pt idx="46">
                  <c:v>343</c:v>
                </c:pt>
                <c:pt idx="47">
                  <c:v>342</c:v>
                </c:pt>
                <c:pt idx="48">
                  <c:v>337</c:v>
                </c:pt>
                <c:pt idx="49">
                  <c:v>346</c:v>
                </c:pt>
                <c:pt idx="50">
                  <c:v>339</c:v>
                </c:pt>
                <c:pt idx="51">
                  <c:v>331</c:v>
                </c:pt>
                <c:pt idx="52">
                  <c:v>337</c:v>
                </c:pt>
                <c:pt idx="53">
                  <c:v>340</c:v>
                </c:pt>
                <c:pt idx="54">
                  <c:v>334</c:v>
                </c:pt>
                <c:pt idx="55">
                  <c:v>328</c:v>
                </c:pt>
                <c:pt idx="56">
                  <c:v>334</c:v>
                </c:pt>
                <c:pt idx="57">
                  <c:v>328</c:v>
                </c:pt>
                <c:pt idx="58">
                  <c:v>325</c:v>
                </c:pt>
                <c:pt idx="59">
                  <c:v>330</c:v>
                </c:pt>
                <c:pt idx="60">
                  <c:v>333</c:v>
                </c:pt>
                <c:pt idx="61">
                  <c:v>324</c:v>
                </c:pt>
                <c:pt idx="62">
                  <c:v>330</c:v>
                </c:pt>
                <c:pt idx="63">
                  <c:v>321</c:v>
                </c:pt>
                <c:pt idx="64">
                  <c:v>324</c:v>
                </c:pt>
                <c:pt idx="65">
                  <c:v>318</c:v>
                </c:pt>
                <c:pt idx="66">
                  <c:v>321</c:v>
                </c:pt>
                <c:pt idx="67">
                  <c:v>318</c:v>
                </c:pt>
                <c:pt idx="68">
                  <c:v>324</c:v>
                </c:pt>
                <c:pt idx="69">
                  <c:v>327</c:v>
                </c:pt>
                <c:pt idx="70">
                  <c:v>321</c:v>
                </c:pt>
                <c:pt idx="71">
                  <c:v>327</c:v>
                </c:pt>
                <c:pt idx="72">
                  <c:v>315</c:v>
                </c:pt>
                <c:pt idx="73">
                  <c:v>312</c:v>
                </c:pt>
                <c:pt idx="74">
                  <c:v>303</c:v>
                </c:pt>
                <c:pt idx="75">
                  <c:v>312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45-4AE8-9A22-B9DA28300A0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Data'!$AO$5259:$AO$5334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Data'!$AQ$5259:$AQ$5334</c:f>
              <c:numCache>
                <c:formatCode>General</c:formatCode>
                <c:ptCount val="76"/>
                <c:pt idx="14">
                  <c:v>392.402099609375</c:v>
                </c:pt>
                <c:pt idx="15">
                  <c:v>390.77023315429688</c:v>
                </c:pt>
                <c:pt idx="16">
                  <c:v>389.148681640625</c:v>
                </c:pt>
                <c:pt idx="17">
                  <c:v>387.5374755859375</c:v>
                </c:pt>
                <c:pt idx="18">
                  <c:v>385.93655395507813</c:v>
                </c:pt>
                <c:pt idx="19">
                  <c:v>384.34597778320313</c:v>
                </c:pt>
                <c:pt idx="20">
                  <c:v>382.76571655273438</c:v>
                </c:pt>
                <c:pt idx="21">
                  <c:v>381.19573974609375</c:v>
                </c:pt>
                <c:pt idx="22">
                  <c:v>379.6361083984375</c:v>
                </c:pt>
                <c:pt idx="23">
                  <c:v>378.08676147460938</c:v>
                </c:pt>
                <c:pt idx="24">
                  <c:v>376.54769897460938</c:v>
                </c:pt>
                <c:pt idx="25">
                  <c:v>375.0189208984375</c:v>
                </c:pt>
                <c:pt idx="26">
                  <c:v>373.50042724609375</c:v>
                </c:pt>
                <c:pt idx="27">
                  <c:v>371.99221801757813</c:v>
                </c:pt>
                <c:pt idx="28">
                  <c:v>370.4942626953125</c:v>
                </c:pt>
                <c:pt idx="29">
                  <c:v>369.00653076171875</c:v>
                </c:pt>
                <c:pt idx="30">
                  <c:v>367.52902221679688</c:v>
                </c:pt>
                <c:pt idx="31">
                  <c:v>366.06173706054688</c:v>
                </c:pt>
                <c:pt idx="32">
                  <c:v>364.60464477539063</c:v>
                </c:pt>
                <c:pt idx="33">
                  <c:v>363.15774536132813</c:v>
                </c:pt>
                <c:pt idx="34">
                  <c:v>361.72100830078125</c:v>
                </c:pt>
                <c:pt idx="35">
                  <c:v>360.29440307617188</c:v>
                </c:pt>
                <c:pt idx="36">
                  <c:v>358.8779296875</c:v>
                </c:pt>
                <c:pt idx="37">
                  <c:v>357.4715576171875</c:v>
                </c:pt>
                <c:pt idx="38">
                  <c:v>356.07525634765625</c:v>
                </c:pt>
                <c:pt idx="39">
                  <c:v>354.68902587890625</c:v>
                </c:pt>
                <c:pt idx="40">
                  <c:v>353.31280517578125</c:v>
                </c:pt>
                <c:pt idx="41">
                  <c:v>351.94662475585938</c:v>
                </c:pt>
                <c:pt idx="42">
                  <c:v>350.59042358398438</c:v>
                </c:pt>
                <c:pt idx="43">
                  <c:v>349.24417114257813</c:v>
                </c:pt>
                <c:pt idx="44">
                  <c:v>347.90786743164063</c:v>
                </c:pt>
                <c:pt idx="45">
                  <c:v>346.58145141601563</c:v>
                </c:pt>
                <c:pt idx="46">
                  <c:v>345.26492309570313</c:v>
                </c:pt>
                <c:pt idx="47">
                  <c:v>343.95822143554688</c:v>
                </c:pt>
                <c:pt idx="48">
                  <c:v>342.66134643554688</c:v>
                </c:pt>
                <c:pt idx="49">
                  <c:v>341.37423706054688</c:v>
                </c:pt>
                <c:pt idx="50">
                  <c:v>340.09689331054688</c:v>
                </c:pt>
                <c:pt idx="51">
                  <c:v>338.82928466796875</c:v>
                </c:pt>
                <c:pt idx="52">
                  <c:v>337.57135009765625</c:v>
                </c:pt>
                <c:pt idx="53">
                  <c:v>336.32305908203125</c:v>
                </c:pt>
                <c:pt idx="54">
                  <c:v>335.08441162109375</c:v>
                </c:pt>
                <c:pt idx="55">
                  <c:v>333.85531616210938</c:v>
                </c:pt>
                <c:pt idx="56">
                  <c:v>332.63577270507813</c:v>
                </c:pt>
                <c:pt idx="57">
                  <c:v>331.42575073242188</c:v>
                </c:pt>
                <c:pt idx="58">
                  <c:v>330.2252197265625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45-4AE8-9A22-B9DA28300A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62880"/>
        <c:axId val="151560960"/>
      </c:scatterChart>
      <c:valAx>
        <c:axId val="151562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60960"/>
        <c:crosses val="autoZero"/>
        <c:crossBetween val="midCat"/>
      </c:valAx>
      <c:valAx>
        <c:axId val="15156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62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H12 - H12</a:t>
            </a:r>
          </a:p>
          <a:p>
            <a:pPr>
              <a:defRPr sz="1400"/>
            </a:pPr>
            <a:r>
              <a:rPr lang="en-CA"/>
              <a:t> Transition Temperature: -38.43215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Data'!$AS$5259:$AS$5334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Data'!$AT$5259:$AT$5334</c:f>
              <c:numCache>
                <c:formatCode>General</c:formatCode>
                <c:ptCount val="76"/>
                <c:pt idx="0">
                  <c:v>418</c:v>
                </c:pt>
                <c:pt idx="1">
                  <c:v>420</c:v>
                </c:pt>
                <c:pt idx="2">
                  <c:v>423</c:v>
                </c:pt>
                <c:pt idx="3">
                  <c:v>434</c:v>
                </c:pt>
                <c:pt idx="4">
                  <c:v>422</c:v>
                </c:pt>
                <c:pt idx="5">
                  <c:v>412</c:v>
                </c:pt>
                <c:pt idx="6">
                  <c:v>418</c:v>
                </c:pt>
                <c:pt idx="7">
                  <c:v>414</c:v>
                </c:pt>
                <c:pt idx="8">
                  <c:v>414</c:v>
                </c:pt>
                <c:pt idx="9">
                  <c:v>416</c:v>
                </c:pt>
                <c:pt idx="10">
                  <c:v>407</c:v>
                </c:pt>
                <c:pt idx="11">
                  <c:v>404</c:v>
                </c:pt>
                <c:pt idx="12">
                  <c:v>422</c:v>
                </c:pt>
                <c:pt idx="13">
                  <c:v>415</c:v>
                </c:pt>
                <c:pt idx="14">
                  <c:v>415</c:v>
                </c:pt>
                <c:pt idx="15">
                  <c:v>403</c:v>
                </c:pt>
                <c:pt idx="16">
                  <c:v>406</c:v>
                </c:pt>
                <c:pt idx="17">
                  <c:v>402</c:v>
                </c:pt>
                <c:pt idx="18">
                  <c:v>399</c:v>
                </c:pt>
                <c:pt idx="19">
                  <c:v>399</c:v>
                </c:pt>
                <c:pt idx="20">
                  <c:v>405</c:v>
                </c:pt>
                <c:pt idx="21">
                  <c:v>398</c:v>
                </c:pt>
                <c:pt idx="22">
                  <c:v>401</c:v>
                </c:pt>
                <c:pt idx="23">
                  <c:v>391</c:v>
                </c:pt>
                <c:pt idx="24">
                  <c:v>394</c:v>
                </c:pt>
                <c:pt idx="25">
                  <c:v>385</c:v>
                </c:pt>
                <c:pt idx="26">
                  <c:v>393</c:v>
                </c:pt>
                <c:pt idx="27">
                  <c:v>378</c:v>
                </c:pt>
                <c:pt idx="28">
                  <c:v>384</c:v>
                </c:pt>
                <c:pt idx="29">
                  <c:v>387</c:v>
                </c:pt>
                <c:pt idx="30">
                  <c:v>387</c:v>
                </c:pt>
                <c:pt idx="31">
                  <c:v>386</c:v>
                </c:pt>
                <c:pt idx="32">
                  <c:v>389</c:v>
                </c:pt>
                <c:pt idx="33">
                  <c:v>374</c:v>
                </c:pt>
                <c:pt idx="34">
                  <c:v>389</c:v>
                </c:pt>
                <c:pt idx="35">
                  <c:v>380</c:v>
                </c:pt>
                <c:pt idx="36">
                  <c:v>374</c:v>
                </c:pt>
                <c:pt idx="37">
                  <c:v>371</c:v>
                </c:pt>
                <c:pt idx="38">
                  <c:v>380</c:v>
                </c:pt>
                <c:pt idx="39">
                  <c:v>374</c:v>
                </c:pt>
                <c:pt idx="40">
                  <c:v>373</c:v>
                </c:pt>
                <c:pt idx="41">
                  <c:v>373</c:v>
                </c:pt>
                <c:pt idx="42">
                  <c:v>361</c:v>
                </c:pt>
                <c:pt idx="43">
                  <c:v>370</c:v>
                </c:pt>
                <c:pt idx="44">
                  <c:v>367</c:v>
                </c:pt>
                <c:pt idx="45">
                  <c:v>367</c:v>
                </c:pt>
                <c:pt idx="46">
                  <c:v>358</c:v>
                </c:pt>
                <c:pt idx="47">
                  <c:v>363</c:v>
                </c:pt>
                <c:pt idx="48">
                  <c:v>361</c:v>
                </c:pt>
                <c:pt idx="49">
                  <c:v>364</c:v>
                </c:pt>
                <c:pt idx="50">
                  <c:v>360</c:v>
                </c:pt>
                <c:pt idx="51">
                  <c:v>358</c:v>
                </c:pt>
                <c:pt idx="52">
                  <c:v>358</c:v>
                </c:pt>
                <c:pt idx="53">
                  <c:v>361</c:v>
                </c:pt>
                <c:pt idx="54">
                  <c:v>352</c:v>
                </c:pt>
                <c:pt idx="55">
                  <c:v>349</c:v>
                </c:pt>
                <c:pt idx="56">
                  <c:v>346</c:v>
                </c:pt>
                <c:pt idx="57">
                  <c:v>349</c:v>
                </c:pt>
                <c:pt idx="58">
                  <c:v>346</c:v>
                </c:pt>
                <c:pt idx="59">
                  <c:v>354</c:v>
                </c:pt>
                <c:pt idx="60">
                  <c:v>354</c:v>
                </c:pt>
                <c:pt idx="61">
                  <c:v>348</c:v>
                </c:pt>
                <c:pt idx="62">
                  <c:v>342</c:v>
                </c:pt>
                <c:pt idx="63">
                  <c:v>342</c:v>
                </c:pt>
                <c:pt idx="64">
                  <c:v>339</c:v>
                </c:pt>
                <c:pt idx="65">
                  <c:v>336</c:v>
                </c:pt>
                <c:pt idx="66">
                  <c:v>333</c:v>
                </c:pt>
                <c:pt idx="67">
                  <c:v>333</c:v>
                </c:pt>
                <c:pt idx="68">
                  <c:v>342</c:v>
                </c:pt>
                <c:pt idx="69">
                  <c:v>339</c:v>
                </c:pt>
                <c:pt idx="70">
                  <c:v>339</c:v>
                </c:pt>
                <c:pt idx="71">
                  <c:v>336</c:v>
                </c:pt>
                <c:pt idx="72">
                  <c:v>333</c:v>
                </c:pt>
                <c:pt idx="73">
                  <c:v>333</c:v>
                </c:pt>
                <c:pt idx="74">
                  <c:v>327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FD5-49D3-87DB-AF8D4B04510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Data'!$AS$5259:$AS$5334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Data'!$AU$5259:$AU$5334</c:f>
              <c:numCache>
                <c:formatCode>General</c:formatCode>
                <c:ptCount val="76"/>
                <c:pt idx="11">
                  <c:v>413.748779296875</c:v>
                </c:pt>
                <c:pt idx="12">
                  <c:v>412.27749633789063</c:v>
                </c:pt>
                <c:pt idx="13">
                  <c:v>410.81076049804688</c:v>
                </c:pt>
                <c:pt idx="14">
                  <c:v>409.34860229492188</c:v>
                </c:pt>
                <c:pt idx="15">
                  <c:v>407.89105224609375</c:v>
                </c:pt>
                <c:pt idx="16">
                  <c:v>406.43817138671875</c:v>
                </c:pt>
                <c:pt idx="17">
                  <c:v>404.989990234375</c:v>
                </c:pt>
                <c:pt idx="18">
                  <c:v>403.54656982421875</c:v>
                </c:pt>
                <c:pt idx="19">
                  <c:v>402.10791015625</c:v>
                </c:pt>
                <c:pt idx="20">
                  <c:v>400.67410278320313</c:v>
                </c:pt>
                <c:pt idx="21">
                  <c:v>399.24517822265625</c:v>
                </c:pt>
                <c:pt idx="22">
                  <c:v>397.8211669921875</c:v>
                </c:pt>
                <c:pt idx="23">
                  <c:v>396.40213012695313</c:v>
                </c:pt>
                <c:pt idx="24">
                  <c:v>394.98806762695313</c:v>
                </c:pt>
                <c:pt idx="25">
                  <c:v>393.57904052734375</c:v>
                </c:pt>
                <c:pt idx="26">
                  <c:v>392.17507934570313</c:v>
                </c:pt>
                <c:pt idx="27">
                  <c:v>390.7762451171875</c:v>
                </c:pt>
                <c:pt idx="28">
                  <c:v>389.38253784179688</c:v>
                </c:pt>
                <c:pt idx="29">
                  <c:v>387.9940185546875</c:v>
                </c:pt>
                <c:pt idx="30">
                  <c:v>386.6107177734375</c:v>
                </c:pt>
                <c:pt idx="31">
                  <c:v>385.232666015625</c:v>
                </c:pt>
                <c:pt idx="32">
                  <c:v>383.85989379882813</c:v>
                </c:pt>
                <c:pt idx="33">
                  <c:v>382.492431640625</c:v>
                </c:pt>
                <c:pt idx="34">
                  <c:v>381.13031005859375</c:v>
                </c:pt>
                <c:pt idx="35">
                  <c:v>379.77359008789063</c:v>
                </c:pt>
                <c:pt idx="36">
                  <c:v>378.4222412109375</c:v>
                </c:pt>
                <c:pt idx="37">
                  <c:v>377.07635498046875</c:v>
                </c:pt>
                <c:pt idx="38">
                  <c:v>375.73593139648438</c:v>
                </c:pt>
                <c:pt idx="39">
                  <c:v>374.4010009765625</c:v>
                </c:pt>
                <c:pt idx="40">
                  <c:v>373.07159423828125</c:v>
                </c:pt>
                <c:pt idx="41">
                  <c:v>371.74771118164063</c:v>
                </c:pt>
                <c:pt idx="42">
                  <c:v>370.42941284179688</c:v>
                </c:pt>
                <c:pt idx="43">
                  <c:v>369.11672973632813</c:v>
                </c:pt>
                <c:pt idx="44">
                  <c:v>367.80966186523438</c:v>
                </c:pt>
                <c:pt idx="45">
                  <c:v>366.50823974609375</c:v>
                </c:pt>
                <c:pt idx="46">
                  <c:v>365.21249389648438</c:v>
                </c:pt>
                <c:pt idx="47">
                  <c:v>363.92242431640625</c:v>
                </c:pt>
                <c:pt idx="48">
                  <c:v>362.6380615234375</c:v>
                </c:pt>
                <c:pt idx="49">
                  <c:v>361.35946655273438</c:v>
                </c:pt>
                <c:pt idx="50">
                  <c:v>360.08660888671875</c:v>
                </c:pt>
                <c:pt idx="51">
                  <c:v>358.81951904296875</c:v>
                </c:pt>
                <c:pt idx="52">
                  <c:v>357.5582275390625</c:v>
                </c:pt>
                <c:pt idx="53">
                  <c:v>356.302734375</c:v>
                </c:pt>
                <c:pt idx="54">
                  <c:v>355.05307006835938</c:v>
                </c:pt>
                <c:pt idx="55">
                  <c:v>353.80926513671875</c:v>
                </c:pt>
                <c:pt idx="56">
                  <c:v>352.57131958007813</c:v>
                </c:pt>
                <c:pt idx="57">
                  <c:v>351.3392333984375</c:v>
                </c:pt>
                <c:pt idx="58">
                  <c:v>350.113037109375</c:v>
                </c:pt>
                <c:pt idx="59">
                  <c:v>348.89276123046875</c:v>
                </c:pt>
                <c:pt idx="60">
                  <c:v>347.67840576171875</c:v>
                </c:pt>
                <c:pt idx="61">
                  <c:v>346.469970703125</c:v>
                </c:pt>
                <c:pt idx="62">
                  <c:v>345.2674560546875</c:v>
                </c:pt>
                <c:pt idx="63">
                  <c:v>344.0709228515625</c:v>
                </c:pt>
                <c:pt idx="64">
                  <c:v>342.88034057617188</c:v>
                </c:pt>
                <c:pt idx="65">
                  <c:v>341.69573974609375</c:v>
                </c:pt>
                <c:pt idx="66">
                  <c:v>340.51712036132813</c:v>
                </c:pt>
                <c:pt idx="67">
                  <c:v>339.344482421875</c:v>
                </c:pt>
                <c:pt idx="68">
                  <c:v>338.1778564453125</c:v>
                </c:pt>
                <c:pt idx="69">
                  <c:v>337.0172119140625</c:v>
                </c:pt>
                <c:pt idx="70">
                  <c:v>335.86260986328125</c:v>
                </c:pt>
                <c:pt idx="71">
                  <c:v>334.71401977539063</c:v>
                </c:pt>
                <c:pt idx="72">
                  <c:v>333.57144165039063</c:v>
                </c:pt>
                <c:pt idx="73">
                  <c:v>332.43490600585938</c:v>
                </c:pt>
                <c:pt idx="74">
                  <c:v>331.30438232421875</c:v>
                </c:pt>
                <c:pt idx="75">
                  <c:v>330.17990112304688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FD5-49D3-87DB-AF8D4B0451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49376"/>
        <c:axId val="151583744"/>
      </c:scatterChart>
      <c:valAx>
        <c:axId val="15174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83744"/>
        <c:crosses val="autoZero"/>
        <c:crossBetween val="midCat"/>
      </c:valAx>
      <c:valAx>
        <c:axId val="15158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49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H13 - H13</a:t>
            </a:r>
          </a:p>
          <a:p>
            <a:pPr>
              <a:defRPr sz="1400"/>
            </a:pPr>
            <a:r>
              <a:rPr lang="en-CA"/>
              <a:t> Transition Temperature: 167.4122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Data'!$AW$5259:$AW$5334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Data'!$AX$5259:$AX$5334</c:f>
              <c:numCache>
                <c:formatCode>General</c:formatCode>
                <c:ptCount val="76"/>
                <c:pt idx="0">
                  <c:v>411</c:v>
                </c:pt>
                <c:pt idx="1">
                  <c:v>425</c:v>
                </c:pt>
                <c:pt idx="2">
                  <c:v>425</c:v>
                </c:pt>
                <c:pt idx="3">
                  <c:v>423</c:v>
                </c:pt>
                <c:pt idx="4">
                  <c:v>418</c:v>
                </c:pt>
                <c:pt idx="5">
                  <c:v>414</c:v>
                </c:pt>
                <c:pt idx="6">
                  <c:v>420</c:v>
                </c:pt>
                <c:pt idx="7">
                  <c:v>416</c:v>
                </c:pt>
                <c:pt idx="8">
                  <c:v>415</c:v>
                </c:pt>
                <c:pt idx="9">
                  <c:v>418</c:v>
                </c:pt>
                <c:pt idx="10">
                  <c:v>415</c:v>
                </c:pt>
                <c:pt idx="11">
                  <c:v>418</c:v>
                </c:pt>
                <c:pt idx="12">
                  <c:v>420</c:v>
                </c:pt>
                <c:pt idx="13">
                  <c:v>426</c:v>
                </c:pt>
                <c:pt idx="14">
                  <c:v>417</c:v>
                </c:pt>
                <c:pt idx="15">
                  <c:v>425</c:v>
                </c:pt>
                <c:pt idx="16">
                  <c:v>420</c:v>
                </c:pt>
                <c:pt idx="17">
                  <c:v>416</c:v>
                </c:pt>
                <c:pt idx="18">
                  <c:v>419</c:v>
                </c:pt>
                <c:pt idx="19">
                  <c:v>422</c:v>
                </c:pt>
                <c:pt idx="20">
                  <c:v>412</c:v>
                </c:pt>
                <c:pt idx="21">
                  <c:v>424</c:v>
                </c:pt>
                <c:pt idx="22">
                  <c:v>417</c:v>
                </c:pt>
                <c:pt idx="23">
                  <c:v>396</c:v>
                </c:pt>
                <c:pt idx="24">
                  <c:v>407</c:v>
                </c:pt>
                <c:pt idx="25">
                  <c:v>401</c:v>
                </c:pt>
                <c:pt idx="26">
                  <c:v>401</c:v>
                </c:pt>
                <c:pt idx="27">
                  <c:v>398</c:v>
                </c:pt>
                <c:pt idx="28">
                  <c:v>397</c:v>
                </c:pt>
                <c:pt idx="29">
                  <c:v>397</c:v>
                </c:pt>
                <c:pt idx="30">
                  <c:v>403</c:v>
                </c:pt>
                <c:pt idx="31">
                  <c:v>394</c:v>
                </c:pt>
                <c:pt idx="32">
                  <c:v>397</c:v>
                </c:pt>
                <c:pt idx="33">
                  <c:v>400</c:v>
                </c:pt>
                <c:pt idx="34">
                  <c:v>405</c:v>
                </c:pt>
                <c:pt idx="35">
                  <c:v>393</c:v>
                </c:pt>
                <c:pt idx="36">
                  <c:v>396</c:v>
                </c:pt>
                <c:pt idx="37">
                  <c:v>393</c:v>
                </c:pt>
                <c:pt idx="38">
                  <c:v>387</c:v>
                </c:pt>
                <c:pt idx="39">
                  <c:v>393</c:v>
                </c:pt>
                <c:pt idx="40">
                  <c:v>387</c:v>
                </c:pt>
                <c:pt idx="41">
                  <c:v>399</c:v>
                </c:pt>
                <c:pt idx="42">
                  <c:v>381</c:v>
                </c:pt>
                <c:pt idx="43">
                  <c:v>386</c:v>
                </c:pt>
                <c:pt idx="44">
                  <c:v>386</c:v>
                </c:pt>
                <c:pt idx="45">
                  <c:v>383</c:v>
                </c:pt>
                <c:pt idx="46">
                  <c:v>383</c:v>
                </c:pt>
                <c:pt idx="47">
                  <c:v>380</c:v>
                </c:pt>
                <c:pt idx="48">
                  <c:v>377</c:v>
                </c:pt>
                <c:pt idx="49">
                  <c:v>383</c:v>
                </c:pt>
                <c:pt idx="50">
                  <c:v>377</c:v>
                </c:pt>
                <c:pt idx="51">
                  <c:v>377</c:v>
                </c:pt>
                <c:pt idx="52">
                  <c:v>377</c:v>
                </c:pt>
                <c:pt idx="53">
                  <c:v>371</c:v>
                </c:pt>
                <c:pt idx="54">
                  <c:v>371</c:v>
                </c:pt>
                <c:pt idx="55">
                  <c:v>362</c:v>
                </c:pt>
                <c:pt idx="56">
                  <c:v>374</c:v>
                </c:pt>
                <c:pt idx="57">
                  <c:v>371</c:v>
                </c:pt>
                <c:pt idx="58">
                  <c:v>365</c:v>
                </c:pt>
                <c:pt idx="59">
                  <c:v>371</c:v>
                </c:pt>
                <c:pt idx="60">
                  <c:v>373</c:v>
                </c:pt>
                <c:pt idx="61">
                  <c:v>367</c:v>
                </c:pt>
                <c:pt idx="62">
                  <c:v>367</c:v>
                </c:pt>
                <c:pt idx="63">
                  <c:v>359</c:v>
                </c:pt>
                <c:pt idx="64">
                  <c:v>358</c:v>
                </c:pt>
                <c:pt idx="65">
                  <c:v>355</c:v>
                </c:pt>
                <c:pt idx="66">
                  <c:v>353</c:v>
                </c:pt>
                <c:pt idx="67">
                  <c:v>349</c:v>
                </c:pt>
                <c:pt idx="68">
                  <c:v>358</c:v>
                </c:pt>
                <c:pt idx="69">
                  <c:v>361</c:v>
                </c:pt>
                <c:pt idx="70">
                  <c:v>355</c:v>
                </c:pt>
                <c:pt idx="71">
                  <c:v>355</c:v>
                </c:pt>
                <c:pt idx="72">
                  <c:v>343</c:v>
                </c:pt>
                <c:pt idx="73">
                  <c:v>355</c:v>
                </c:pt>
                <c:pt idx="74">
                  <c:v>343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173-41F3-86E0-F673FB20C6F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Data'!$AW$5259:$AW$5334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Data'!$AY$5259:$AY$5334</c:f>
              <c:numCache>
                <c:formatCode>General</c:formatCode>
                <c:ptCount val="76"/>
                <c:pt idx="41">
                  <c:v>390.06112670898438</c:v>
                </c:pt>
                <c:pt idx="42">
                  <c:v>388.85812377929688</c:v>
                </c:pt>
                <c:pt idx="43">
                  <c:v>387.65106201171875</c:v>
                </c:pt>
                <c:pt idx="44">
                  <c:v>386.43997192382813</c:v>
                </c:pt>
                <c:pt idx="45">
                  <c:v>385.22491455078125</c:v>
                </c:pt>
                <c:pt idx="46">
                  <c:v>384.005859375</c:v>
                </c:pt>
                <c:pt idx="47">
                  <c:v>382.7828369140625</c:v>
                </c:pt>
                <c:pt idx="48">
                  <c:v>381.55587768554688</c:v>
                </c:pt>
                <c:pt idx="49">
                  <c:v>380.32501220703125</c:v>
                </c:pt>
                <c:pt idx="50">
                  <c:v>379.09027099609375</c:v>
                </c:pt>
                <c:pt idx="51">
                  <c:v>377.85165405273438</c:v>
                </c:pt>
                <c:pt idx="52">
                  <c:v>376.60919189453125</c:v>
                </c:pt>
                <c:pt idx="53">
                  <c:v>375.3629150390625</c:v>
                </c:pt>
                <c:pt idx="54">
                  <c:v>374.11282348632813</c:v>
                </c:pt>
                <c:pt idx="55">
                  <c:v>372.85897827148438</c:v>
                </c:pt>
                <c:pt idx="56">
                  <c:v>371.60137939453125</c:v>
                </c:pt>
                <c:pt idx="57">
                  <c:v>370.34005737304688</c:v>
                </c:pt>
                <c:pt idx="58">
                  <c:v>369.07504272460938</c:v>
                </c:pt>
                <c:pt idx="59">
                  <c:v>367.80636596679688</c:v>
                </c:pt>
                <c:pt idx="60">
                  <c:v>366.53402709960938</c:v>
                </c:pt>
                <c:pt idx="61">
                  <c:v>365.25808715820313</c:v>
                </c:pt>
                <c:pt idx="62">
                  <c:v>363.97857666015625</c:v>
                </c:pt>
                <c:pt idx="63">
                  <c:v>362.69549560546875</c:v>
                </c:pt>
                <c:pt idx="64">
                  <c:v>361.40887451171875</c:v>
                </c:pt>
                <c:pt idx="65">
                  <c:v>360.11874389648438</c:v>
                </c:pt>
                <c:pt idx="66">
                  <c:v>358.82513427734375</c:v>
                </c:pt>
                <c:pt idx="67">
                  <c:v>357.52810668945313</c:v>
                </c:pt>
                <c:pt idx="68">
                  <c:v>356.2276611328125</c:v>
                </c:pt>
                <c:pt idx="69">
                  <c:v>354.923828125</c:v>
                </c:pt>
                <c:pt idx="70">
                  <c:v>353.61663818359375</c:v>
                </c:pt>
                <c:pt idx="71">
                  <c:v>352.30612182617188</c:v>
                </c:pt>
                <c:pt idx="72">
                  <c:v>350.9923095703125</c:v>
                </c:pt>
                <c:pt idx="73">
                  <c:v>349.67526245117188</c:v>
                </c:pt>
                <c:pt idx="74">
                  <c:v>348.35494995117188</c:v>
                </c:pt>
                <c:pt idx="75">
                  <c:v>347.03146362304688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173-41F3-86E0-F673FB20C6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65376"/>
        <c:axId val="151762432"/>
      </c:scatterChart>
      <c:valAx>
        <c:axId val="151765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62432"/>
        <c:crosses val="autoZero"/>
        <c:crossBetween val="midCat"/>
      </c:valAx>
      <c:valAx>
        <c:axId val="151762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65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H14 - H14</a:t>
            </a:r>
          </a:p>
          <a:p>
            <a:pPr>
              <a:defRPr sz="1400"/>
            </a:pPr>
            <a:r>
              <a:rPr lang="en-CA"/>
              <a:t> Transition Temperature: 34.39082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Data'!$BA$5259:$BA$5334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Data'!$BB$5259:$BB$5334</c:f>
              <c:numCache>
                <c:formatCode>General</c:formatCode>
                <c:ptCount val="76"/>
                <c:pt idx="0">
                  <c:v>435</c:v>
                </c:pt>
                <c:pt idx="1">
                  <c:v>425</c:v>
                </c:pt>
                <c:pt idx="2">
                  <c:v>425</c:v>
                </c:pt>
                <c:pt idx="3">
                  <c:v>430</c:v>
                </c:pt>
                <c:pt idx="4">
                  <c:v>427</c:v>
                </c:pt>
                <c:pt idx="5">
                  <c:v>426</c:v>
                </c:pt>
                <c:pt idx="6">
                  <c:v>429</c:v>
                </c:pt>
                <c:pt idx="7">
                  <c:v>425</c:v>
                </c:pt>
                <c:pt idx="8">
                  <c:v>422</c:v>
                </c:pt>
                <c:pt idx="9">
                  <c:v>418</c:v>
                </c:pt>
                <c:pt idx="10">
                  <c:v>421</c:v>
                </c:pt>
                <c:pt idx="11">
                  <c:v>415</c:v>
                </c:pt>
                <c:pt idx="12">
                  <c:v>424</c:v>
                </c:pt>
                <c:pt idx="13">
                  <c:v>411</c:v>
                </c:pt>
                <c:pt idx="14">
                  <c:v>408</c:v>
                </c:pt>
                <c:pt idx="15">
                  <c:v>414</c:v>
                </c:pt>
                <c:pt idx="16">
                  <c:v>405</c:v>
                </c:pt>
                <c:pt idx="17">
                  <c:v>407</c:v>
                </c:pt>
                <c:pt idx="18">
                  <c:v>401</c:v>
                </c:pt>
                <c:pt idx="19">
                  <c:v>413</c:v>
                </c:pt>
                <c:pt idx="20">
                  <c:v>409</c:v>
                </c:pt>
                <c:pt idx="21">
                  <c:v>409</c:v>
                </c:pt>
                <c:pt idx="22">
                  <c:v>402</c:v>
                </c:pt>
                <c:pt idx="23">
                  <c:v>393</c:v>
                </c:pt>
                <c:pt idx="24">
                  <c:v>408</c:v>
                </c:pt>
                <c:pt idx="25">
                  <c:v>404</c:v>
                </c:pt>
                <c:pt idx="26">
                  <c:v>407</c:v>
                </c:pt>
                <c:pt idx="27">
                  <c:v>395</c:v>
                </c:pt>
                <c:pt idx="28">
                  <c:v>407</c:v>
                </c:pt>
                <c:pt idx="29">
                  <c:v>403</c:v>
                </c:pt>
                <c:pt idx="30">
                  <c:v>412</c:v>
                </c:pt>
                <c:pt idx="31">
                  <c:v>418</c:v>
                </c:pt>
                <c:pt idx="32">
                  <c:v>409</c:v>
                </c:pt>
                <c:pt idx="33">
                  <c:v>403</c:v>
                </c:pt>
                <c:pt idx="34">
                  <c:v>405</c:v>
                </c:pt>
                <c:pt idx="35">
                  <c:v>396</c:v>
                </c:pt>
                <c:pt idx="36">
                  <c:v>396</c:v>
                </c:pt>
                <c:pt idx="37">
                  <c:v>393</c:v>
                </c:pt>
                <c:pt idx="38">
                  <c:v>399</c:v>
                </c:pt>
                <c:pt idx="39">
                  <c:v>399</c:v>
                </c:pt>
                <c:pt idx="40">
                  <c:v>399</c:v>
                </c:pt>
                <c:pt idx="41">
                  <c:v>399</c:v>
                </c:pt>
                <c:pt idx="42">
                  <c:v>393</c:v>
                </c:pt>
                <c:pt idx="43">
                  <c:v>392</c:v>
                </c:pt>
                <c:pt idx="44">
                  <c:v>389</c:v>
                </c:pt>
                <c:pt idx="45">
                  <c:v>392</c:v>
                </c:pt>
                <c:pt idx="46">
                  <c:v>392</c:v>
                </c:pt>
                <c:pt idx="47">
                  <c:v>398</c:v>
                </c:pt>
                <c:pt idx="48">
                  <c:v>389</c:v>
                </c:pt>
                <c:pt idx="49">
                  <c:v>392</c:v>
                </c:pt>
                <c:pt idx="50">
                  <c:v>392</c:v>
                </c:pt>
                <c:pt idx="51">
                  <c:v>395</c:v>
                </c:pt>
                <c:pt idx="52">
                  <c:v>380</c:v>
                </c:pt>
                <c:pt idx="53">
                  <c:v>383</c:v>
                </c:pt>
                <c:pt idx="54">
                  <c:v>386</c:v>
                </c:pt>
                <c:pt idx="55">
                  <c:v>383</c:v>
                </c:pt>
                <c:pt idx="56">
                  <c:v>380</c:v>
                </c:pt>
                <c:pt idx="57">
                  <c:v>386</c:v>
                </c:pt>
                <c:pt idx="58">
                  <c:v>383</c:v>
                </c:pt>
                <c:pt idx="59">
                  <c:v>382</c:v>
                </c:pt>
                <c:pt idx="60">
                  <c:v>379</c:v>
                </c:pt>
                <c:pt idx="61">
                  <c:v>376</c:v>
                </c:pt>
                <c:pt idx="62">
                  <c:v>379</c:v>
                </c:pt>
                <c:pt idx="63">
                  <c:v>373</c:v>
                </c:pt>
                <c:pt idx="64">
                  <c:v>370</c:v>
                </c:pt>
                <c:pt idx="65">
                  <c:v>373</c:v>
                </c:pt>
                <c:pt idx="66">
                  <c:v>376</c:v>
                </c:pt>
                <c:pt idx="67">
                  <c:v>370</c:v>
                </c:pt>
                <c:pt idx="68">
                  <c:v>370</c:v>
                </c:pt>
                <c:pt idx="69">
                  <c:v>370</c:v>
                </c:pt>
                <c:pt idx="70">
                  <c:v>370</c:v>
                </c:pt>
                <c:pt idx="71">
                  <c:v>366</c:v>
                </c:pt>
                <c:pt idx="72">
                  <c:v>367</c:v>
                </c:pt>
                <c:pt idx="73">
                  <c:v>364</c:v>
                </c:pt>
                <c:pt idx="74">
                  <c:v>358</c:v>
                </c:pt>
                <c:pt idx="75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29-4752-8837-D519EB8B0A6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Data'!$BA$5259:$BA$5334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Data'!$BC$5259:$BC$5334</c:f>
              <c:numCache>
                <c:formatCode>General</c:formatCode>
                <c:ptCount val="76"/>
                <c:pt idx="2">
                  <c:v>429.379150390625</c:v>
                </c:pt>
                <c:pt idx="3">
                  <c:v>428.81643676757813</c:v>
                </c:pt>
                <c:pt idx="4">
                  <c:v>428.15252685546875</c:v>
                </c:pt>
                <c:pt idx="5">
                  <c:v>427.37405395507813</c:v>
                </c:pt>
                <c:pt idx="6">
                  <c:v>426.46795654296875</c:v>
                </c:pt>
                <c:pt idx="7">
                  <c:v>425.42218017578125</c:v>
                </c:pt>
                <c:pt idx="8">
                  <c:v>424.22698974609375</c:v>
                </c:pt>
                <c:pt idx="9">
                  <c:v>422.876220703125</c:v>
                </c:pt>
                <c:pt idx="10">
                  <c:v>421.36883544921875</c:v>
                </c:pt>
                <c:pt idx="11">
                  <c:v>419.710205078125</c:v>
                </c:pt>
                <c:pt idx="12">
                  <c:v>417.91323852539063</c:v>
                </c:pt>
                <c:pt idx="13">
                  <c:v>415.99880981445313</c:v>
                </c:pt>
                <c:pt idx="14">
                  <c:v>413.99533081054688</c:v>
                </c:pt>
                <c:pt idx="15">
                  <c:v>411.93753051757813</c:v>
                </c:pt>
                <c:pt idx="16">
                  <c:v>409.86410522460938</c:v>
                </c:pt>
                <c:pt idx="17">
                  <c:v>407.81494140625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C29-4752-8837-D519EB8B0A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91104"/>
        <c:axId val="151789568"/>
      </c:scatterChart>
      <c:valAx>
        <c:axId val="151791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89568"/>
        <c:crosses val="autoZero"/>
        <c:crossBetween val="midCat"/>
      </c:valAx>
      <c:valAx>
        <c:axId val="15178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911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H15 - H15</a:t>
            </a:r>
          </a:p>
          <a:p>
            <a:pPr>
              <a:defRPr sz="1400"/>
            </a:pPr>
            <a:r>
              <a:rPr lang="en-CA"/>
              <a:t> Transition Temperature: -13.81871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Data'!$BE$5259:$BE$5334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Data'!$BF$5259:$BF$5334</c:f>
              <c:numCache>
                <c:formatCode>General</c:formatCode>
                <c:ptCount val="76"/>
                <c:pt idx="0">
                  <c:v>422</c:v>
                </c:pt>
                <c:pt idx="1">
                  <c:v>433</c:v>
                </c:pt>
                <c:pt idx="2">
                  <c:v>424</c:v>
                </c:pt>
                <c:pt idx="3">
                  <c:v>419</c:v>
                </c:pt>
                <c:pt idx="4">
                  <c:v>419</c:v>
                </c:pt>
                <c:pt idx="5">
                  <c:v>415</c:v>
                </c:pt>
                <c:pt idx="6">
                  <c:v>418</c:v>
                </c:pt>
                <c:pt idx="7">
                  <c:v>415</c:v>
                </c:pt>
                <c:pt idx="8">
                  <c:v>417</c:v>
                </c:pt>
                <c:pt idx="9">
                  <c:v>426</c:v>
                </c:pt>
                <c:pt idx="10">
                  <c:v>420</c:v>
                </c:pt>
                <c:pt idx="11">
                  <c:v>419</c:v>
                </c:pt>
                <c:pt idx="12">
                  <c:v>425</c:v>
                </c:pt>
                <c:pt idx="13">
                  <c:v>416</c:v>
                </c:pt>
                <c:pt idx="14">
                  <c:v>418</c:v>
                </c:pt>
                <c:pt idx="15">
                  <c:v>418</c:v>
                </c:pt>
                <c:pt idx="16">
                  <c:v>415</c:v>
                </c:pt>
                <c:pt idx="17">
                  <c:v>421</c:v>
                </c:pt>
                <c:pt idx="18">
                  <c:v>417</c:v>
                </c:pt>
                <c:pt idx="19">
                  <c:v>423</c:v>
                </c:pt>
                <c:pt idx="20">
                  <c:v>417</c:v>
                </c:pt>
                <c:pt idx="21">
                  <c:v>423</c:v>
                </c:pt>
                <c:pt idx="22">
                  <c:v>422</c:v>
                </c:pt>
                <c:pt idx="23">
                  <c:v>406</c:v>
                </c:pt>
                <c:pt idx="24">
                  <c:v>409</c:v>
                </c:pt>
                <c:pt idx="25">
                  <c:v>403</c:v>
                </c:pt>
                <c:pt idx="26">
                  <c:v>402</c:v>
                </c:pt>
                <c:pt idx="27">
                  <c:v>402</c:v>
                </c:pt>
                <c:pt idx="28">
                  <c:v>399</c:v>
                </c:pt>
                <c:pt idx="29">
                  <c:v>396</c:v>
                </c:pt>
                <c:pt idx="30">
                  <c:v>405</c:v>
                </c:pt>
                <c:pt idx="31">
                  <c:v>404</c:v>
                </c:pt>
                <c:pt idx="32">
                  <c:v>395</c:v>
                </c:pt>
                <c:pt idx="33">
                  <c:v>395</c:v>
                </c:pt>
                <c:pt idx="34">
                  <c:v>392</c:v>
                </c:pt>
                <c:pt idx="35">
                  <c:v>386</c:v>
                </c:pt>
                <c:pt idx="36">
                  <c:v>394</c:v>
                </c:pt>
                <c:pt idx="37">
                  <c:v>392</c:v>
                </c:pt>
                <c:pt idx="38">
                  <c:v>391</c:v>
                </c:pt>
                <c:pt idx="39">
                  <c:v>385</c:v>
                </c:pt>
                <c:pt idx="40">
                  <c:v>382</c:v>
                </c:pt>
                <c:pt idx="41">
                  <c:v>382</c:v>
                </c:pt>
                <c:pt idx="42">
                  <c:v>376</c:v>
                </c:pt>
                <c:pt idx="43">
                  <c:v>384</c:v>
                </c:pt>
                <c:pt idx="44">
                  <c:v>381</c:v>
                </c:pt>
                <c:pt idx="45">
                  <c:v>375</c:v>
                </c:pt>
                <c:pt idx="46">
                  <c:v>372</c:v>
                </c:pt>
                <c:pt idx="47">
                  <c:v>369</c:v>
                </c:pt>
                <c:pt idx="48">
                  <c:v>369</c:v>
                </c:pt>
                <c:pt idx="49">
                  <c:v>375</c:v>
                </c:pt>
                <c:pt idx="50">
                  <c:v>369</c:v>
                </c:pt>
                <c:pt idx="51">
                  <c:v>366</c:v>
                </c:pt>
                <c:pt idx="52">
                  <c:v>369</c:v>
                </c:pt>
                <c:pt idx="53">
                  <c:v>369</c:v>
                </c:pt>
                <c:pt idx="54">
                  <c:v>366</c:v>
                </c:pt>
                <c:pt idx="55">
                  <c:v>357</c:v>
                </c:pt>
                <c:pt idx="56">
                  <c:v>360</c:v>
                </c:pt>
                <c:pt idx="57">
                  <c:v>360</c:v>
                </c:pt>
                <c:pt idx="58">
                  <c:v>360</c:v>
                </c:pt>
                <c:pt idx="59">
                  <c:v>363</c:v>
                </c:pt>
                <c:pt idx="60">
                  <c:v>359</c:v>
                </c:pt>
                <c:pt idx="61">
                  <c:v>359</c:v>
                </c:pt>
                <c:pt idx="62">
                  <c:v>359</c:v>
                </c:pt>
                <c:pt idx="63">
                  <c:v>353</c:v>
                </c:pt>
                <c:pt idx="64">
                  <c:v>350</c:v>
                </c:pt>
                <c:pt idx="65">
                  <c:v>353</c:v>
                </c:pt>
                <c:pt idx="66">
                  <c:v>353</c:v>
                </c:pt>
                <c:pt idx="67">
                  <c:v>347</c:v>
                </c:pt>
                <c:pt idx="68">
                  <c:v>350</c:v>
                </c:pt>
                <c:pt idx="69">
                  <c:v>359</c:v>
                </c:pt>
                <c:pt idx="70">
                  <c:v>344</c:v>
                </c:pt>
                <c:pt idx="71">
                  <c:v>358</c:v>
                </c:pt>
                <c:pt idx="72">
                  <c:v>344</c:v>
                </c:pt>
                <c:pt idx="73">
                  <c:v>347</c:v>
                </c:pt>
                <c:pt idx="74">
                  <c:v>337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DF-4580-897B-FA14190776B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Data'!$BE$5259:$BE$5334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Data'!$BG$5259:$BG$5334</c:f>
              <c:numCache>
                <c:formatCode>General</c:formatCode>
                <c:ptCount val="76"/>
                <c:pt idx="21">
                  <c:v>418.25686645507813</c:v>
                </c:pt>
                <c:pt idx="22">
                  <c:v>416.29257202148438</c:v>
                </c:pt>
                <c:pt idx="23">
                  <c:v>414.35073852539063</c:v>
                </c:pt>
                <c:pt idx="24">
                  <c:v>412.431396484375</c:v>
                </c:pt>
                <c:pt idx="25">
                  <c:v>410.53463745117188</c:v>
                </c:pt>
                <c:pt idx="26">
                  <c:v>408.66046142578125</c:v>
                </c:pt>
                <c:pt idx="27">
                  <c:v>406.80892944335938</c:v>
                </c:pt>
                <c:pt idx="28">
                  <c:v>404.98004150390625</c:v>
                </c:pt>
                <c:pt idx="29">
                  <c:v>403.173828125</c:v>
                </c:pt>
                <c:pt idx="30">
                  <c:v>401.3902587890625</c:v>
                </c:pt>
                <c:pt idx="31">
                  <c:v>399.62930297851563</c:v>
                </c:pt>
                <c:pt idx="32">
                  <c:v>397.8909912109375</c:v>
                </c:pt>
                <c:pt idx="33">
                  <c:v>396.17523193359375</c:v>
                </c:pt>
                <c:pt idx="34">
                  <c:v>394.48202514648438</c:v>
                </c:pt>
                <c:pt idx="35">
                  <c:v>392.81130981445313</c:v>
                </c:pt>
                <c:pt idx="36">
                  <c:v>391.16299438476563</c:v>
                </c:pt>
                <c:pt idx="37">
                  <c:v>389.53701782226563</c:v>
                </c:pt>
                <c:pt idx="38">
                  <c:v>387.933349609375</c:v>
                </c:pt>
                <c:pt idx="39">
                  <c:v>386.35183715820313</c:v>
                </c:pt>
                <c:pt idx="40">
                  <c:v>384.79238891601563</c:v>
                </c:pt>
                <c:pt idx="41">
                  <c:v>383.25497436523438</c:v>
                </c:pt>
                <c:pt idx="42">
                  <c:v>381.73941040039063</c:v>
                </c:pt>
                <c:pt idx="43">
                  <c:v>380.24557495117188</c:v>
                </c:pt>
                <c:pt idx="44">
                  <c:v>378.77340698242188</c:v>
                </c:pt>
                <c:pt idx="45">
                  <c:v>377.32275390625</c:v>
                </c:pt>
                <c:pt idx="46">
                  <c:v>375.8934326171875</c:v>
                </c:pt>
                <c:pt idx="47">
                  <c:v>374.4853515625</c:v>
                </c:pt>
                <c:pt idx="48">
                  <c:v>373.09835815429688</c:v>
                </c:pt>
                <c:pt idx="49">
                  <c:v>371.73226928710938</c:v>
                </c:pt>
                <c:pt idx="50">
                  <c:v>370.386962890625</c:v>
                </c:pt>
                <c:pt idx="51">
                  <c:v>369.062255859375</c:v>
                </c:pt>
                <c:pt idx="52">
                  <c:v>367.75799560546875</c:v>
                </c:pt>
                <c:pt idx="53">
                  <c:v>366.4739990234375</c:v>
                </c:pt>
                <c:pt idx="54">
                  <c:v>365.2100830078125</c:v>
                </c:pt>
                <c:pt idx="55">
                  <c:v>363.966064453125</c:v>
                </c:pt>
                <c:pt idx="56">
                  <c:v>362.74179077148438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DF-4580-897B-FA14190776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835008"/>
        <c:axId val="151832832"/>
      </c:scatterChart>
      <c:valAx>
        <c:axId val="151835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832832"/>
        <c:crosses val="autoZero"/>
        <c:crossBetween val="midCat"/>
      </c:valAx>
      <c:valAx>
        <c:axId val="151832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835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H16 - H16</a:t>
            </a:r>
          </a:p>
          <a:p>
            <a:pPr>
              <a:defRPr sz="1400"/>
            </a:pPr>
            <a:r>
              <a:rPr lang="en-CA"/>
              <a:t> Transition Temperature: -87.1452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Data'!$BI$5259:$BI$5334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Data'!$BJ$5259:$BJ$5334</c:f>
              <c:numCache>
                <c:formatCode>General</c:formatCode>
                <c:ptCount val="76"/>
                <c:pt idx="0">
                  <c:v>453</c:v>
                </c:pt>
                <c:pt idx="1">
                  <c:v>455</c:v>
                </c:pt>
                <c:pt idx="2">
                  <c:v>455</c:v>
                </c:pt>
                <c:pt idx="3">
                  <c:v>447</c:v>
                </c:pt>
                <c:pt idx="4">
                  <c:v>450</c:v>
                </c:pt>
                <c:pt idx="5">
                  <c:v>450</c:v>
                </c:pt>
                <c:pt idx="6">
                  <c:v>459</c:v>
                </c:pt>
                <c:pt idx="7">
                  <c:v>446</c:v>
                </c:pt>
                <c:pt idx="8">
                  <c:v>451</c:v>
                </c:pt>
                <c:pt idx="9">
                  <c:v>454</c:v>
                </c:pt>
                <c:pt idx="10">
                  <c:v>454</c:v>
                </c:pt>
                <c:pt idx="11">
                  <c:v>450</c:v>
                </c:pt>
                <c:pt idx="12">
                  <c:v>456</c:v>
                </c:pt>
                <c:pt idx="13">
                  <c:v>450</c:v>
                </c:pt>
                <c:pt idx="14">
                  <c:v>446</c:v>
                </c:pt>
                <c:pt idx="15">
                  <c:v>443</c:v>
                </c:pt>
                <c:pt idx="16">
                  <c:v>437</c:v>
                </c:pt>
                <c:pt idx="17">
                  <c:v>439</c:v>
                </c:pt>
                <c:pt idx="18">
                  <c:v>430</c:v>
                </c:pt>
                <c:pt idx="19">
                  <c:v>436</c:v>
                </c:pt>
                <c:pt idx="20">
                  <c:v>439</c:v>
                </c:pt>
                <c:pt idx="21">
                  <c:v>438</c:v>
                </c:pt>
                <c:pt idx="22">
                  <c:v>434</c:v>
                </c:pt>
                <c:pt idx="23">
                  <c:v>421</c:v>
                </c:pt>
                <c:pt idx="24">
                  <c:v>421</c:v>
                </c:pt>
                <c:pt idx="25">
                  <c:v>421</c:v>
                </c:pt>
                <c:pt idx="26">
                  <c:v>420</c:v>
                </c:pt>
                <c:pt idx="27">
                  <c:v>411</c:v>
                </c:pt>
                <c:pt idx="28">
                  <c:v>417</c:v>
                </c:pt>
                <c:pt idx="29">
                  <c:v>417</c:v>
                </c:pt>
                <c:pt idx="30">
                  <c:v>420</c:v>
                </c:pt>
                <c:pt idx="31">
                  <c:v>413</c:v>
                </c:pt>
                <c:pt idx="32">
                  <c:v>407</c:v>
                </c:pt>
                <c:pt idx="33">
                  <c:v>416</c:v>
                </c:pt>
                <c:pt idx="34">
                  <c:v>416</c:v>
                </c:pt>
                <c:pt idx="35">
                  <c:v>400</c:v>
                </c:pt>
                <c:pt idx="36">
                  <c:v>409</c:v>
                </c:pt>
                <c:pt idx="37">
                  <c:v>400</c:v>
                </c:pt>
                <c:pt idx="38">
                  <c:v>400</c:v>
                </c:pt>
                <c:pt idx="39">
                  <c:v>406</c:v>
                </c:pt>
                <c:pt idx="40">
                  <c:v>403</c:v>
                </c:pt>
                <c:pt idx="41">
                  <c:v>403</c:v>
                </c:pt>
                <c:pt idx="42">
                  <c:v>396</c:v>
                </c:pt>
                <c:pt idx="43">
                  <c:v>405</c:v>
                </c:pt>
                <c:pt idx="44">
                  <c:v>402</c:v>
                </c:pt>
                <c:pt idx="45">
                  <c:v>396</c:v>
                </c:pt>
                <c:pt idx="46">
                  <c:v>396</c:v>
                </c:pt>
                <c:pt idx="47">
                  <c:v>389</c:v>
                </c:pt>
                <c:pt idx="48">
                  <c:v>387</c:v>
                </c:pt>
                <c:pt idx="49">
                  <c:v>390</c:v>
                </c:pt>
                <c:pt idx="50">
                  <c:v>386</c:v>
                </c:pt>
                <c:pt idx="51">
                  <c:v>386</c:v>
                </c:pt>
                <c:pt idx="52">
                  <c:v>393</c:v>
                </c:pt>
                <c:pt idx="53">
                  <c:v>380</c:v>
                </c:pt>
                <c:pt idx="54">
                  <c:v>386</c:v>
                </c:pt>
                <c:pt idx="55">
                  <c:v>377</c:v>
                </c:pt>
                <c:pt idx="56">
                  <c:v>377</c:v>
                </c:pt>
                <c:pt idx="57">
                  <c:v>380</c:v>
                </c:pt>
                <c:pt idx="58">
                  <c:v>374</c:v>
                </c:pt>
                <c:pt idx="59">
                  <c:v>383</c:v>
                </c:pt>
                <c:pt idx="60">
                  <c:v>383</c:v>
                </c:pt>
                <c:pt idx="61">
                  <c:v>380</c:v>
                </c:pt>
                <c:pt idx="62">
                  <c:v>377</c:v>
                </c:pt>
                <c:pt idx="63">
                  <c:v>367</c:v>
                </c:pt>
                <c:pt idx="64">
                  <c:v>367</c:v>
                </c:pt>
                <c:pt idx="65">
                  <c:v>370</c:v>
                </c:pt>
                <c:pt idx="66">
                  <c:v>361</c:v>
                </c:pt>
                <c:pt idx="67">
                  <c:v>361</c:v>
                </c:pt>
                <c:pt idx="68">
                  <c:v>367</c:v>
                </c:pt>
                <c:pt idx="69">
                  <c:v>367</c:v>
                </c:pt>
                <c:pt idx="70">
                  <c:v>364</c:v>
                </c:pt>
                <c:pt idx="71">
                  <c:v>367</c:v>
                </c:pt>
                <c:pt idx="72">
                  <c:v>361</c:v>
                </c:pt>
                <c:pt idx="73">
                  <c:v>364</c:v>
                </c:pt>
                <c:pt idx="74">
                  <c:v>348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56-44EF-9A77-84D3EEA1674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Data'!$BI$5259:$BI$5334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Data'!$BK$5259:$BK$5334</c:f>
              <c:numCache>
                <c:formatCode>General</c:formatCode>
                <c:ptCount val="76"/>
                <c:pt idx="13">
                  <c:v>447.91973876953125</c:v>
                </c:pt>
                <c:pt idx="14">
                  <c:v>446.04962158203125</c:v>
                </c:pt>
                <c:pt idx="15">
                  <c:v>444.19512939453125</c:v>
                </c:pt>
                <c:pt idx="16">
                  <c:v>442.356201171875</c:v>
                </c:pt>
                <c:pt idx="17">
                  <c:v>440.53280639648438</c:v>
                </c:pt>
                <c:pt idx="18">
                  <c:v>438.72491455078125</c:v>
                </c:pt>
                <c:pt idx="19">
                  <c:v>436.93243408203125</c:v>
                </c:pt>
                <c:pt idx="20">
                  <c:v>435.15536499023438</c:v>
                </c:pt>
                <c:pt idx="21">
                  <c:v>433.39361572265625</c:v>
                </c:pt>
                <c:pt idx="22">
                  <c:v>431.64715576171875</c:v>
                </c:pt>
                <c:pt idx="23">
                  <c:v>429.91592407226563</c:v>
                </c:pt>
                <c:pt idx="24">
                  <c:v>428.19985961914063</c:v>
                </c:pt>
                <c:pt idx="25">
                  <c:v>426.49893188476563</c:v>
                </c:pt>
                <c:pt idx="26">
                  <c:v>424.81304931640625</c:v>
                </c:pt>
                <c:pt idx="27">
                  <c:v>423.14215087890625</c:v>
                </c:pt>
                <c:pt idx="28">
                  <c:v>421.48617553710938</c:v>
                </c:pt>
                <c:pt idx="29">
                  <c:v>419.8450927734375</c:v>
                </c:pt>
                <c:pt idx="30">
                  <c:v>418.21881103515625</c:v>
                </c:pt>
                <c:pt idx="31">
                  <c:v>416.60726928710938</c:v>
                </c:pt>
                <c:pt idx="32">
                  <c:v>415.0103759765625</c:v>
                </c:pt>
                <c:pt idx="33">
                  <c:v>413.42813110351563</c:v>
                </c:pt>
                <c:pt idx="34">
                  <c:v>411.86038208007813</c:v>
                </c:pt>
                <c:pt idx="35">
                  <c:v>410.30712890625</c:v>
                </c:pt>
                <c:pt idx="36">
                  <c:v>408.76824951171875</c:v>
                </c:pt>
                <c:pt idx="37">
                  <c:v>407.24368286132813</c:v>
                </c:pt>
                <c:pt idx="38">
                  <c:v>405.73336791992188</c:v>
                </c:pt>
                <c:pt idx="39">
                  <c:v>404.23721313476563</c:v>
                </c:pt>
                <c:pt idx="40">
                  <c:v>402.75518798828125</c:v>
                </c:pt>
                <c:pt idx="41">
                  <c:v>401.28713989257813</c:v>
                </c:pt>
                <c:pt idx="42">
                  <c:v>399.83306884765625</c:v>
                </c:pt>
                <c:pt idx="43">
                  <c:v>398.392822265625</c:v>
                </c:pt>
                <c:pt idx="44">
                  <c:v>396.96640014648438</c:v>
                </c:pt>
                <c:pt idx="45">
                  <c:v>395.55364990234375</c:v>
                </c:pt>
                <c:pt idx="46">
                  <c:v>394.154541015625</c:v>
                </c:pt>
                <c:pt idx="47">
                  <c:v>392.76895141601563</c:v>
                </c:pt>
                <c:pt idx="48">
                  <c:v>391.3968505859375</c:v>
                </c:pt>
                <c:pt idx="49">
                  <c:v>390.03811645507813</c:v>
                </c:pt>
                <c:pt idx="50">
                  <c:v>388.69265747070313</c:v>
                </c:pt>
                <c:pt idx="51">
                  <c:v>387.36044311523438</c:v>
                </c:pt>
                <c:pt idx="52">
                  <c:v>386.04132080078125</c:v>
                </c:pt>
                <c:pt idx="53">
                  <c:v>384.73526000976563</c:v>
                </c:pt>
                <c:pt idx="54">
                  <c:v>383.44216918945313</c:v>
                </c:pt>
                <c:pt idx="55">
                  <c:v>382.16192626953125</c:v>
                </c:pt>
                <c:pt idx="56">
                  <c:v>380.89447021484375</c:v>
                </c:pt>
                <c:pt idx="57">
                  <c:v>379.63970947265625</c:v>
                </c:pt>
                <c:pt idx="58">
                  <c:v>378.39755249023438</c:v>
                </c:pt>
                <c:pt idx="59">
                  <c:v>377.16793823242188</c:v>
                </c:pt>
                <c:pt idx="60">
                  <c:v>375.95074462890625</c:v>
                </c:pt>
                <c:pt idx="61">
                  <c:v>374.74591064453125</c:v>
                </c:pt>
                <c:pt idx="62">
                  <c:v>373.55331420898438</c:v>
                </c:pt>
                <c:pt idx="63">
                  <c:v>372.37289428710938</c:v>
                </c:pt>
                <c:pt idx="64">
                  <c:v>371.20455932617188</c:v>
                </c:pt>
                <c:pt idx="65">
                  <c:v>370.0482177734375</c:v>
                </c:pt>
                <c:pt idx="66">
                  <c:v>368.90380859375</c:v>
                </c:pt>
                <c:pt idx="67">
                  <c:v>367.77117919921875</c:v>
                </c:pt>
                <c:pt idx="68">
                  <c:v>366.65029907226563</c:v>
                </c:pt>
                <c:pt idx="69">
                  <c:v>365.54104614257813</c:v>
                </c:pt>
                <c:pt idx="70">
                  <c:v>364.44332885742188</c:v>
                </c:pt>
                <c:pt idx="71">
                  <c:v>363.35708618164063</c:v>
                </c:pt>
                <c:pt idx="72">
                  <c:v>362.28219604492188</c:v>
                </c:pt>
                <c:pt idx="73">
                  <c:v>361.21859741210938</c:v>
                </c:pt>
                <c:pt idx="74">
                  <c:v>360.16619873046875</c:v>
                </c:pt>
                <c:pt idx="75">
                  <c:v>359.1248779296875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56-44EF-9A77-84D3EEA167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35232"/>
        <c:axId val="151929600"/>
      </c:scatterChart>
      <c:valAx>
        <c:axId val="151935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929600"/>
        <c:crosses val="autoZero"/>
        <c:crossBetween val="midCat"/>
      </c:valAx>
      <c:valAx>
        <c:axId val="151929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935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H17 - H17</a:t>
            </a:r>
          </a:p>
          <a:p>
            <a:pPr>
              <a:defRPr sz="1400"/>
            </a:pPr>
            <a:r>
              <a:rPr lang="en-CA"/>
              <a:t> Transition Temperature: -88.54635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Data'!$BM$5259:$BM$5334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Data'!$BN$5259:$BN$5334</c:f>
              <c:numCache>
                <c:formatCode>General</c:formatCode>
                <c:ptCount val="76"/>
                <c:pt idx="0">
                  <c:v>487</c:v>
                </c:pt>
                <c:pt idx="1">
                  <c:v>483</c:v>
                </c:pt>
                <c:pt idx="2">
                  <c:v>489</c:v>
                </c:pt>
                <c:pt idx="3">
                  <c:v>484</c:v>
                </c:pt>
                <c:pt idx="4">
                  <c:v>494</c:v>
                </c:pt>
                <c:pt idx="5">
                  <c:v>486</c:v>
                </c:pt>
                <c:pt idx="6">
                  <c:v>499</c:v>
                </c:pt>
                <c:pt idx="7">
                  <c:v>492</c:v>
                </c:pt>
                <c:pt idx="8">
                  <c:v>491</c:v>
                </c:pt>
                <c:pt idx="9">
                  <c:v>494</c:v>
                </c:pt>
                <c:pt idx="10">
                  <c:v>493</c:v>
                </c:pt>
                <c:pt idx="11">
                  <c:v>487</c:v>
                </c:pt>
                <c:pt idx="12">
                  <c:v>493</c:v>
                </c:pt>
                <c:pt idx="13">
                  <c:v>480</c:v>
                </c:pt>
                <c:pt idx="14">
                  <c:v>489</c:v>
                </c:pt>
                <c:pt idx="15">
                  <c:v>485</c:v>
                </c:pt>
                <c:pt idx="16">
                  <c:v>479</c:v>
                </c:pt>
                <c:pt idx="17">
                  <c:v>479</c:v>
                </c:pt>
                <c:pt idx="18">
                  <c:v>475</c:v>
                </c:pt>
                <c:pt idx="19">
                  <c:v>472</c:v>
                </c:pt>
                <c:pt idx="20">
                  <c:v>475</c:v>
                </c:pt>
                <c:pt idx="21">
                  <c:v>471</c:v>
                </c:pt>
                <c:pt idx="22">
                  <c:v>470</c:v>
                </c:pt>
                <c:pt idx="23">
                  <c:v>466</c:v>
                </c:pt>
                <c:pt idx="24">
                  <c:v>457</c:v>
                </c:pt>
                <c:pt idx="25">
                  <c:v>453</c:v>
                </c:pt>
                <c:pt idx="26">
                  <c:v>465</c:v>
                </c:pt>
                <c:pt idx="27">
                  <c:v>456</c:v>
                </c:pt>
                <c:pt idx="28">
                  <c:v>449</c:v>
                </c:pt>
                <c:pt idx="29">
                  <c:v>452</c:v>
                </c:pt>
                <c:pt idx="30">
                  <c:v>452</c:v>
                </c:pt>
                <c:pt idx="31">
                  <c:v>449</c:v>
                </c:pt>
                <c:pt idx="32">
                  <c:v>455</c:v>
                </c:pt>
                <c:pt idx="33">
                  <c:v>449</c:v>
                </c:pt>
                <c:pt idx="34">
                  <c:v>448</c:v>
                </c:pt>
                <c:pt idx="35">
                  <c:v>436</c:v>
                </c:pt>
                <c:pt idx="36">
                  <c:v>435</c:v>
                </c:pt>
                <c:pt idx="37">
                  <c:v>439</c:v>
                </c:pt>
                <c:pt idx="38">
                  <c:v>435</c:v>
                </c:pt>
                <c:pt idx="39">
                  <c:v>438</c:v>
                </c:pt>
                <c:pt idx="40">
                  <c:v>432</c:v>
                </c:pt>
                <c:pt idx="41">
                  <c:v>435</c:v>
                </c:pt>
                <c:pt idx="42">
                  <c:v>425</c:v>
                </c:pt>
                <c:pt idx="43">
                  <c:v>428</c:v>
                </c:pt>
                <c:pt idx="44">
                  <c:v>428</c:v>
                </c:pt>
                <c:pt idx="45">
                  <c:v>428</c:v>
                </c:pt>
                <c:pt idx="46">
                  <c:v>425</c:v>
                </c:pt>
                <c:pt idx="47">
                  <c:v>418</c:v>
                </c:pt>
                <c:pt idx="48">
                  <c:v>415</c:v>
                </c:pt>
                <c:pt idx="49">
                  <c:v>424</c:v>
                </c:pt>
                <c:pt idx="50">
                  <c:v>418</c:v>
                </c:pt>
                <c:pt idx="51">
                  <c:v>415</c:v>
                </c:pt>
                <c:pt idx="52">
                  <c:v>418</c:v>
                </c:pt>
                <c:pt idx="53">
                  <c:v>418</c:v>
                </c:pt>
                <c:pt idx="54">
                  <c:v>409</c:v>
                </c:pt>
                <c:pt idx="55">
                  <c:v>403</c:v>
                </c:pt>
                <c:pt idx="56">
                  <c:v>412</c:v>
                </c:pt>
                <c:pt idx="57">
                  <c:v>409</c:v>
                </c:pt>
                <c:pt idx="58">
                  <c:v>396</c:v>
                </c:pt>
                <c:pt idx="59">
                  <c:v>408</c:v>
                </c:pt>
                <c:pt idx="60">
                  <c:v>405</c:v>
                </c:pt>
                <c:pt idx="61">
                  <c:v>396</c:v>
                </c:pt>
                <c:pt idx="62">
                  <c:v>396</c:v>
                </c:pt>
                <c:pt idx="63">
                  <c:v>386</c:v>
                </c:pt>
                <c:pt idx="64">
                  <c:v>392</c:v>
                </c:pt>
                <c:pt idx="65">
                  <c:v>389</c:v>
                </c:pt>
                <c:pt idx="66">
                  <c:v>383</c:v>
                </c:pt>
                <c:pt idx="67">
                  <c:v>386</c:v>
                </c:pt>
                <c:pt idx="68">
                  <c:v>383</c:v>
                </c:pt>
                <c:pt idx="69">
                  <c:v>389</c:v>
                </c:pt>
                <c:pt idx="70">
                  <c:v>383</c:v>
                </c:pt>
                <c:pt idx="71">
                  <c:v>382</c:v>
                </c:pt>
                <c:pt idx="72">
                  <c:v>373</c:v>
                </c:pt>
                <c:pt idx="73">
                  <c:v>386</c:v>
                </c:pt>
                <c:pt idx="74">
                  <c:v>373</c:v>
                </c:pt>
                <c:pt idx="75">
                  <c:v>370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E0-4D42-A3B6-6BA0E1FBF21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Data'!$BM$5259:$BM$5334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Data'!$BO$5259:$BO$5334</c:f>
              <c:numCache>
                <c:formatCode>General</c:formatCode>
                <c:ptCount val="76"/>
                <c:pt idx="13">
                  <c:v>487.17971801757813</c:v>
                </c:pt>
                <c:pt idx="14">
                  <c:v>485.197021484375</c:v>
                </c:pt>
                <c:pt idx="15">
                  <c:v>483.22012329101563</c:v>
                </c:pt>
                <c:pt idx="16">
                  <c:v>481.24899291992188</c:v>
                </c:pt>
                <c:pt idx="17">
                  <c:v>479.28369140625</c:v>
                </c:pt>
                <c:pt idx="18">
                  <c:v>477.32421875</c:v>
                </c:pt>
                <c:pt idx="19">
                  <c:v>475.37060546875</c:v>
                </c:pt>
                <c:pt idx="20">
                  <c:v>473.4228515625</c:v>
                </c:pt>
                <c:pt idx="21">
                  <c:v>471.48101806640625</c:v>
                </c:pt>
                <c:pt idx="22">
                  <c:v>469.54510498046875</c:v>
                </c:pt>
                <c:pt idx="23">
                  <c:v>467.61517333984375</c:v>
                </c:pt>
                <c:pt idx="24">
                  <c:v>465.691162109375</c:v>
                </c:pt>
                <c:pt idx="25">
                  <c:v>463.773193359375</c:v>
                </c:pt>
                <c:pt idx="26">
                  <c:v>461.8612060546875</c:v>
                </c:pt>
                <c:pt idx="27">
                  <c:v>459.95523071289063</c:v>
                </c:pt>
                <c:pt idx="28">
                  <c:v>458.05532836914063</c:v>
                </c:pt>
                <c:pt idx="29">
                  <c:v>456.1614990234375</c:v>
                </c:pt>
                <c:pt idx="30">
                  <c:v>454.27377319335938</c:v>
                </c:pt>
                <c:pt idx="31">
                  <c:v>452.39215087890625</c:v>
                </c:pt>
                <c:pt idx="32">
                  <c:v>450.51663208007813</c:v>
                </c:pt>
                <c:pt idx="33">
                  <c:v>448.64727783203125</c:v>
                </c:pt>
                <c:pt idx="34">
                  <c:v>446.7840576171875</c:v>
                </c:pt>
                <c:pt idx="35">
                  <c:v>444.92703247070313</c:v>
                </c:pt>
                <c:pt idx="36">
                  <c:v>443.07620239257813</c:v>
                </c:pt>
                <c:pt idx="37">
                  <c:v>441.23159790039063</c:v>
                </c:pt>
                <c:pt idx="38">
                  <c:v>439.3931884765625</c:v>
                </c:pt>
                <c:pt idx="39">
                  <c:v>437.56103515625</c:v>
                </c:pt>
                <c:pt idx="40">
                  <c:v>435.73513793945313</c:v>
                </c:pt>
                <c:pt idx="41">
                  <c:v>433.91552734375</c:v>
                </c:pt>
                <c:pt idx="42">
                  <c:v>432.1021728515625</c:v>
                </c:pt>
                <c:pt idx="43">
                  <c:v>430.29510498046875</c:v>
                </c:pt>
                <c:pt idx="44">
                  <c:v>428.494384765625</c:v>
                </c:pt>
                <c:pt idx="45">
                  <c:v>426.699951171875</c:v>
                </c:pt>
                <c:pt idx="46">
                  <c:v>424.911865234375</c:v>
                </c:pt>
                <c:pt idx="47">
                  <c:v>423.130126953125</c:v>
                </c:pt>
                <c:pt idx="48">
                  <c:v>421.354736328125</c:v>
                </c:pt>
                <c:pt idx="49">
                  <c:v>419.58572387695313</c:v>
                </c:pt>
                <c:pt idx="50">
                  <c:v>417.82308959960938</c:v>
                </c:pt>
                <c:pt idx="51">
                  <c:v>416.06683349609375</c:v>
                </c:pt>
                <c:pt idx="52">
                  <c:v>414.31698608398438</c:v>
                </c:pt>
                <c:pt idx="53">
                  <c:v>412.57354736328125</c:v>
                </c:pt>
                <c:pt idx="54">
                  <c:v>410.83651733398438</c:v>
                </c:pt>
                <c:pt idx="55">
                  <c:v>409.10592651367188</c:v>
                </c:pt>
                <c:pt idx="56">
                  <c:v>407.38174438476563</c:v>
                </c:pt>
                <c:pt idx="57">
                  <c:v>405.66403198242188</c:v>
                </c:pt>
                <c:pt idx="58">
                  <c:v>403.9527587890625</c:v>
                </c:pt>
                <c:pt idx="59">
                  <c:v>402.2479248046875</c:v>
                </c:pt>
                <c:pt idx="60">
                  <c:v>400.549560546875</c:v>
                </c:pt>
                <c:pt idx="61">
                  <c:v>398.857666015625</c:v>
                </c:pt>
                <c:pt idx="62">
                  <c:v>397.17227172851563</c:v>
                </c:pt>
                <c:pt idx="63">
                  <c:v>395.49331665039063</c:v>
                </c:pt>
                <c:pt idx="64">
                  <c:v>393.82086181640625</c:v>
                </c:pt>
                <c:pt idx="65">
                  <c:v>392.1549072265625</c:v>
                </c:pt>
                <c:pt idx="66">
                  <c:v>390.49542236328125</c:v>
                </c:pt>
                <c:pt idx="67">
                  <c:v>388.84246826171875</c:v>
                </c:pt>
                <c:pt idx="68">
                  <c:v>387.19598388671875</c:v>
                </c:pt>
                <c:pt idx="69">
                  <c:v>385.5560302734375</c:v>
                </c:pt>
                <c:pt idx="70">
                  <c:v>383.92257690429688</c:v>
                </c:pt>
                <c:pt idx="71">
                  <c:v>382.29562377929688</c:v>
                </c:pt>
                <c:pt idx="72">
                  <c:v>380.67520141601563</c:v>
                </c:pt>
                <c:pt idx="73">
                  <c:v>379.061279296875</c:v>
                </c:pt>
                <c:pt idx="74">
                  <c:v>377.45388793945313</c:v>
                </c:pt>
                <c:pt idx="75">
                  <c:v>375.85299682617188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E0-4D42-A3B6-6BA0E1FBF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75808"/>
        <c:axId val="151968768"/>
      </c:scatterChart>
      <c:valAx>
        <c:axId val="151975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968768"/>
        <c:crosses val="autoZero"/>
        <c:crossBetween val="midCat"/>
      </c:valAx>
      <c:valAx>
        <c:axId val="15196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975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H18 - H18</a:t>
            </a:r>
          </a:p>
          <a:p>
            <a:pPr>
              <a:defRPr sz="1400"/>
            </a:pPr>
            <a:r>
              <a:rPr lang="en-CA"/>
              <a:t> Transition Temperature: 64.47023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Data'!$BQ$5259:$BQ$5334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Data'!$BR$5259:$BR$5334</c:f>
              <c:numCache>
                <c:formatCode>General</c:formatCode>
                <c:ptCount val="76"/>
                <c:pt idx="0">
                  <c:v>1917</c:v>
                </c:pt>
                <c:pt idx="1">
                  <c:v>1947</c:v>
                </c:pt>
                <c:pt idx="2">
                  <c:v>1945</c:v>
                </c:pt>
                <c:pt idx="3">
                  <c:v>1941</c:v>
                </c:pt>
                <c:pt idx="4">
                  <c:v>1956</c:v>
                </c:pt>
                <c:pt idx="5">
                  <c:v>1959</c:v>
                </c:pt>
                <c:pt idx="6">
                  <c:v>1980</c:v>
                </c:pt>
                <c:pt idx="7">
                  <c:v>1965</c:v>
                </c:pt>
                <c:pt idx="8">
                  <c:v>1962</c:v>
                </c:pt>
                <c:pt idx="9">
                  <c:v>1983</c:v>
                </c:pt>
                <c:pt idx="10">
                  <c:v>1991</c:v>
                </c:pt>
                <c:pt idx="11">
                  <c:v>1990</c:v>
                </c:pt>
                <c:pt idx="12">
                  <c:v>1995</c:v>
                </c:pt>
                <c:pt idx="13">
                  <c:v>1990</c:v>
                </c:pt>
                <c:pt idx="14">
                  <c:v>1977</c:v>
                </c:pt>
                <c:pt idx="15">
                  <c:v>1962</c:v>
                </c:pt>
                <c:pt idx="16">
                  <c:v>1969</c:v>
                </c:pt>
                <c:pt idx="17">
                  <c:v>1945</c:v>
                </c:pt>
                <c:pt idx="18">
                  <c:v>1946</c:v>
                </c:pt>
                <c:pt idx="19">
                  <c:v>1929</c:v>
                </c:pt>
                <c:pt idx="20">
                  <c:v>1918</c:v>
                </c:pt>
                <c:pt idx="21">
                  <c:v>1911</c:v>
                </c:pt>
                <c:pt idx="22">
                  <c:v>1904</c:v>
                </c:pt>
                <c:pt idx="23">
                  <c:v>1888</c:v>
                </c:pt>
                <c:pt idx="24">
                  <c:v>1884</c:v>
                </c:pt>
                <c:pt idx="25">
                  <c:v>1866</c:v>
                </c:pt>
                <c:pt idx="26">
                  <c:v>1861</c:v>
                </c:pt>
                <c:pt idx="27">
                  <c:v>1838</c:v>
                </c:pt>
                <c:pt idx="28">
                  <c:v>1844</c:v>
                </c:pt>
                <c:pt idx="29">
                  <c:v>1817</c:v>
                </c:pt>
                <c:pt idx="30">
                  <c:v>1821</c:v>
                </c:pt>
                <c:pt idx="31">
                  <c:v>1806</c:v>
                </c:pt>
                <c:pt idx="32">
                  <c:v>1790</c:v>
                </c:pt>
                <c:pt idx="33">
                  <c:v>1789</c:v>
                </c:pt>
                <c:pt idx="34">
                  <c:v>1771</c:v>
                </c:pt>
                <c:pt idx="35">
                  <c:v>1758</c:v>
                </c:pt>
                <c:pt idx="36">
                  <c:v>1748</c:v>
                </c:pt>
                <c:pt idx="37">
                  <c:v>1736</c:v>
                </c:pt>
                <c:pt idx="38">
                  <c:v>1732</c:v>
                </c:pt>
                <c:pt idx="39">
                  <c:v>1716</c:v>
                </c:pt>
                <c:pt idx="40">
                  <c:v>1702</c:v>
                </c:pt>
                <c:pt idx="41">
                  <c:v>1701</c:v>
                </c:pt>
                <c:pt idx="42">
                  <c:v>1681</c:v>
                </c:pt>
                <c:pt idx="43">
                  <c:v>1677</c:v>
                </c:pt>
                <c:pt idx="44">
                  <c:v>1670</c:v>
                </c:pt>
                <c:pt idx="45">
                  <c:v>1660</c:v>
                </c:pt>
                <c:pt idx="46">
                  <c:v>1631</c:v>
                </c:pt>
                <c:pt idx="47">
                  <c:v>1627</c:v>
                </c:pt>
                <c:pt idx="48">
                  <c:v>1599</c:v>
                </c:pt>
                <c:pt idx="49">
                  <c:v>1602</c:v>
                </c:pt>
                <c:pt idx="50">
                  <c:v>1576</c:v>
                </c:pt>
                <c:pt idx="51">
                  <c:v>1576</c:v>
                </c:pt>
                <c:pt idx="52">
                  <c:v>1564</c:v>
                </c:pt>
                <c:pt idx="53">
                  <c:v>1554</c:v>
                </c:pt>
                <c:pt idx="54">
                  <c:v>1544</c:v>
                </c:pt>
                <c:pt idx="55">
                  <c:v>1519</c:v>
                </c:pt>
                <c:pt idx="56">
                  <c:v>1528</c:v>
                </c:pt>
                <c:pt idx="57">
                  <c:v>1509</c:v>
                </c:pt>
                <c:pt idx="58">
                  <c:v>1497</c:v>
                </c:pt>
                <c:pt idx="59">
                  <c:v>1498</c:v>
                </c:pt>
                <c:pt idx="60">
                  <c:v>1485</c:v>
                </c:pt>
                <c:pt idx="61">
                  <c:v>1469</c:v>
                </c:pt>
                <c:pt idx="62">
                  <c:v>1466</c:v>
                </c:pt>
                <c:pt idx="63">
                  <c:v>1443</c:v>
                </c:pt>
                <c:pt idx="64">
                  <c:v>1427</c:v>
                </c:pt>
                <c:pt idx="65">
                  <c:v>1427</c:v>
                </c:pt>
                <c:pt idx="66">
                  <c:v>1418</c:v>
                </c:pt>
                <c:pt idx="67">
                  <c:v>1407</c:v>
                </c:pt>
                <c:pt idx="68">
                  <c:v>1400</c:v>
                </c:pt>
                <c:pt idx="69">
                  <c:v>1394</c:v>
                </c:pt>
                <c:pt idx="70">
                  <c:v>1381</c:v>
                </c:pt>
                <c:pt idx="71">
                  <c:v>1374</c:v>
                </c:pt>
                <c:pt idx="72">
                  <c:v>1352</c:v>
                </c:pt>
                <c:pt idx="73">
                  <c:v>1346</c:v>
                </c:pt>
                <c:pt idx="74">
                  <c:v>1336</c:v>
                </c:pt>
                <c:pt idx="75">
                  <c:v>1323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DA-45E1-87B9-32E3DA78EB4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Data'!$BQ$5259:$BQ$5334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Data'!$BS$5259:$BS$5334</c:f>
              <c:numCache>
                <c:formatCode>General</c:formatCode>
                <c:ptCount val="76"/>
                <c:pt idx="13">
                  <c:v>1993.434326171875</c:v>
                </c:pt>
                <c:pt idx="14">
                  <c:v>1984.727783203125</c:v>
                </c:pt>
                <c:pt idx="15">
                  <c:v>1975.8765869140625</c:v>
                </c:pt>
                <c:pt idx="16">
                  <c:v>1966.8824462890625</c:v>
                </c:pt>
                <c:pt idx="17">
                  <c:v>1957.7470703125</c:v>
                </c:pt>
                <c:pt idx="18">
                  <c:v>1948.47265625</c:v>
                </c:pt>
                <c:pt idx="19">
                  <c:v>1939.0611572265625</c:v>
                </c:pt>
                <c:pt idx="20">
                  <c:v>1929.5150146484375</c:v>
                </c:pt>
                <c:pt idx="21">
                  <c:v>1919.837158203125</c:v>
                </c:pt>
                <c:pt idx="22">
                  <c:v>1910.0302734375</c:v>
                </c:pt>
                <c:pt idx="23">
                  <c:v>1900.0975341796875</c:v>
                </c:pt>
                <c:pt idx="24">
                  <c:v>1890.042236328125</c:v>
                </c:pt>
                <c:pt idx="25">
                  <c:v>1879.8680419921875</c:v>
                </c:pt>
                <c:pt idx="26">
                  <c:v>1869.5787353515625</c:v>
                </c:pt>
                <c:pt idx="27">
                  <c:v>1859.17822265625</c:v>
                </c:pt>
                <c:pt idx="28">
                  <c:v>1848.6707763671875</c:v>
                </c:pt>
                <c:pt idx="29">
                  <c:v>1838.0609130859375</c:v>
                </c:pt>
                <c:pt idx="30">
                  <c:v>1827.353271484375</c:v>
                </c:pt>
                <c:pt idx="31">
                  <c:v>1816.5526123046875</c:v>
                </c:pt>
                <c:pt idx="32">
                  <c:v>1805.6639404296875</c:v>
                </c:pt>
                <c:pt idx="33">
                  <c:v>1794.692626953125</c:v>
                </c:pt>
                <c:pt idx="34">
                  <c:v>1783.64404296875</c:v>
                </c:pt>
                <c:pt idx="35">
                  <c:v>1772.5235595703125</c:v>
                </c:pt>
                <c:pt idx="36">
                  <c:v>1761.337158203125</c:v>
                </c:pt>
                <c:pt idx="37">
                  <c:v>1750.0904541015625</c:v>
                </c:pt>
                <c:pt idx="38">
                  <c:v>1738.78955078125</c:v>
                </c:pt>
                <c:pt idx="39">
                  <c:v>1727.4405517578125</c:v>
                </c:pt>
                <c:pt idx="40">
                  <c:v>1716.0496826171875</c:v>
                </c:pt>
                <c:pt idx="41">
                  <c:v>1704.623291015625</c:v>
                </c:pt>
                <c:pt idx="42">
                  <c:v>1693.167724609375</c:v>
                </c:pt>
                <c:pt idx="43">
                  <c:v>1681.6893310546875</c:v>
                </c:pt>
                <c:pt idx="44">
                  <c:v>1670.19482421875</c:v>
                </c:pt>
                <c:pt idx="45">
                  <c:v>1658.690673828125</c:v>
                </c:pt>
                <c:pt idx="46">
                  <c:v>1647.183349609375</c:v>
                </c:pt>
                <c:pt idx="47">
                  <c:v>1635.6795654296875</c:v>
                </c:pt>
                <c:pt idx="48">
                  <c:v>1624.185791015625</c:v>
                </c:pt>
                <c:pt idx="49">
                  <c:v>1612.7086181640625</c:v>
                </c:pt>
                <c:pt idx="50">
                  <c:v>1601.254638671875</c:v>
                </c:pt>
                <c:pt idx="51">
                  <c:v>1589.830078125</c:v>
                </c:pt>
                <c:pt idx="52">
                  <c:v>1578.4415283203125</c:v>
                </c:pt>
                <c:pt idx="53">
                  <c:v>1567.09521484375</c:v>
                </c:pt>
                <c:pt idx="54">
                  <c:v>1555.7974853515625</c:v>
                </c:pt>
                <c:pt idx="55">
                  <c:v>1544.55419921875</c:v>
                </c:pt>
                <c:pt idx="56">
                  <c:v>1533.3714599609375</c:v>
                </c:pt>
                <c:pt idx="57">
                  <c:v>1522.255126953125</c:v>
                </c:pt>
                <c:pt idx="58">
                  <c:v>1511.2109375</c:v>
                </c:pt>
                <c:pt idx="59">
                  <c:v>1500.244384765625</c:v>
                </c:pt>
                <c:pt idx="60">
                  <c:v>1489.3609619140625</c:v>
                </c:pt>
                <c:pt idx="61">
                  <c:v>1478.565673828125</c:v>
                </c:pt>
                <c:pt idx="62">
                  <c:v>1467.8636474609375</c:v>
                </c:pt>
                <c:pt idx="63">
                  <c:v>1457.259765625</c:v>
                </c:pt>
                <c:pt idx="64">
                  <c:v>1446.7586669921875</c:v>
                </c:pt>
                <c:pt idx="65">
                  <c:v>1436.3646240234375</c:v>
                </c:pt>
                <c:pt idx="66">
                  <c:v>1426.08203125</c:v>
                </c:pt>
                <c:pt idx="67">
                  <c:v>1415.914794921875</c:v>
                </c:pt>
                <c:pt idx="68">
                  <c:v>1405.86669921875</c:v>
                </c:pt>
                <c:pt idx="69">
                  <c:v>1395.94140625</c:v>
                </c:pt>
                <c:pt idx="70">
                  <c:v>1386.14208984375</c:v>
                </c:pt>
                <c:pt idx="71">
                  <c:v>1376.471923828125</c:v>
                </c:pt>
                <c:pt idx="72">
                  <c:v>1366.933837890625</c:v>
                </c:pt>
                <c:pt idx="73">
                  <c:v>1357.5303955078125</c:v>
                </c:pt>
                <c:pt idx="74">
                  <c:v>1348.26416015625</c:v>
                </c:pt>
                <c:pt idx="75">
                  <c:v>1339.13720703125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DA-45E1-87B9-32E3DA78EB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001536"/>
        <c:axId val="152000000"/>
      </c:scatterChart>
      <c:valAx>
        <c:axId val="152001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000000"/>
        <c:crosses val="autoZero"/>
        <c:crossBetween val="midCat"/>
      </c:valAx>
      <c:valAx>
        <c:axId val="152000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001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H19 - H19</a:t>
            </a:r>
          </a:p>
          <a:p>
            <a:pPr>
              <a:defRPr sz="1400"/>
            </a:pPr>
            <a:r>
              <a:rPr lang="en-CA"/>
              <a:t> Transition Temperature: 8.17537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Data'!$BU$5259:$BU$5334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Data'!$BV$5259:$BV$5334</c:f>
              <c:numCache>
                <c:formatCode>General</c:formatCode>
                <c:ptCount val="76"/>
                <c:pt idx="0">
                  <c:v>478</c:v>
                </c:pt>
                <c:pt idx="1">
                  <c:v>480</c:v>
                </c:pt>
                <c:pt idx="2">
                  <c:v>473</c:v>
                </c:pt>
                <c:pt idx="3">
                  <c:v>478</c:v>
                </c:pt>
                <c:pt idx="4">
                  <c:v>472</c:v>
                </c:pt>
                <c:pt idx="5">
                  <c:v>478</c:v>
                </c:pt>
                <c:pt idx="6">
                  <c:v>487</c:v>
                </c:pt>
                <c:pt idx="7">
                  <c:v>470</c:v>
                </c:pt>
                <c:pt idx="8">
                  <c:v>469</c:v>
                </c:pt>
                <c:pt idx="9">
                  <c:v>476</c:v>
                </c:pt>
                <c:pt idx="10">
                  <c:v>469</c:v>
                </c:pt>
                <c:pt idx="11">
                  <c:v>462</c:v>
                </c:pt>
                <c:pt idx="12">
                  <c:v>471</c:v>
                </c:pt>
                <c:pt idx="13">
                  <c:v>468</c:v>
                </c:pt>
                <c:pt idx="14">
                  <c:v>468</c:v>
                </c:pt>
                <c:pt idx="15">
                  <c:v>464</c:v>
                </c:pt>
                <c:pt idx="16">
                  <c:v>451</c:v>
                </c:pt>
                <c:pt idx="17">
                  <c:v>457</c:v>
                </c:pt>
                <c:pt idx="18">
                  <c:v>453</c:v>
                </c:pt>
                <c:pt idx="19">
                  <c:v>456</c:v>
                </c:pt>
                <c:pt idx="20">
                  <c:v>459</c:v>
                </c:pt>
                <c:pt idx="21">
                  <c:v>459</c:v>
                </c:pt>
                <c:pt idx="22">
                  <c:v>452</c:v>
                </c:pt>
                <c:pt idx="23">
                  <c:v>438</c:v>
                </c:pt>
                <c:pt idx="24">
                  <c:v>454</c:v>
                </c:pt>
                <c:pt idx="25">
                  <c:v>431</c:v>
                </c:pt>
                <c:pt idx="26">
                  <c:v>443</c:v>
                </c:pt>
                <c:pt idx="27">
                  <c:v>433</c:v>
                </c:pt>
                <c:pt idx="28">
                  <c:v>430</c:v>
                </c:pt>
                <c:pt idx="29">
                  <c:v>430</c:v>
                </c:pt>
                <c:pt idx="30">
                  <c:v>433</c:v>
                </c:pt>
                <c:pt idx="31">
                  <c:v>442</c:v>
                </c:pt>
                <c:pt idx="32">
                  <c:v>433</c:v>
                </c:pt>
                <c:pt idx="33">
                  <c:v>429</c:v>
                </c:pt>
                <c:pt idx="34">
                  <c:v>432</c:v>
                </c:pt>
                <c:pt idx="35">
                  <c:v>419</c:v>
                </c:pt>
                <c:pt idx="36">
                  <c:v>425</c:v>
                </c:pt>
                <c:pt idx="37">
                  <c:v>422</c:v>
                </c:pt>
                <c:pt idx="38">
                  <c:v>422</c:v>
                </c:pt>
                <c:pt idx="39">
                  <c:v>418</c:v>
                </c:pt>
                <c:pt idx="40">
                  <c:v>412</c:v>
                </c:pt>
                <c:pt idx="41">
                  <c:v>421</c:v>
                </c:pt>
                <c:pt idx="42">
                  <c:v>408</c:v>
                </c:pt>
                <c:pt idx="43">
                  <c:v>411</c:v>
                </c:pt>
                <c:pt idx="44">
                  <c:v>414</c:v>
                </c:pt>
                <c:pt idx="45">
                  <c:v>414</c:v>
                </c:pt>
                <c:pt idx="46">
                  <c:v>411</c:v>
                </c:pt>
                <c:pt idx="47">
                  <c:v>404</c:v>
                </c:pt>
                <c:pt idx="48">
                  <c:v>401</c:v>
                </c:pt>
                <c:pt idx="49">
                  <c:v>407</c:v>
                </c:pt>
                <c:pt idx="50">
                  <c:v>410</c:v>
                </c:pt>
                <c:pt idx="51">
                  <c:v>401</c:v>
                </c:pt>
                <c:pt idx="52">
                  <c:v>404</c:v>
                </c:pt>
                <c:pt idx="53">
                  <c:v>407</c:v>
                </c:pt>
                <c:pt idx="54">
                  <c:v>398</c:v>
                </c:pt>
                <c:pt idx="55">
                  <c:v>404</c:v>
                </c:pt>
                <c:pt idx="56">
                  <c:v>394</c:v>
                </c:pt>
                <c:pt idx="57">
                  <c:v>394</c:v>
                </c:pt>
                <c:pt idx="58">
                  <c:v>394</c:v>
                </c:pt>
                <c:pt idx="59">
                  <c:v>394</c:v>
                </c:pt>
                <c:pt idx="60">
                  <c:v>394</c:v>
                </c:pt>
                <c:pt idx="61">
                  <c:v>387</c:v>
                </c:pt>
                <c:pt idx="62">
                  <c:v>390</c:v>
                </c:pt>
                <c:pt idx="63">
                  <c:v>384</c:v>
                </c:pt>
                <c:pt idx="64">
                  <c:v>390</c:v>
                </c:pt>
                <c:pt idx="65">
                  <c:v>387</c:v>
                </c:pt>
                <c:pt idx="66">
                  <c:v>381</c:v>
                </c:pt>
                <c:pt idx="67">
                  <c:v>374</c:v>
                </c:pt>
                <c:pt idx="68">
                  <c:v>387</c:v>
                </c:pt>
                <c:pt idx="69">
                  <c:v>390</c:v>
                </c:pt>
                <c:pt idx="70">
                  <c:v>383</c:v>
                </c:pt>
                <c:pt idx="71">
                  <c:v>380</c:v>
                </c:pt>
                <c:pt idx="72">
                  <c:v>377</c:v>
                </c:pt>
                <c:pt idx="73">
                  <c:v>380</c:v>
                </c:pt>
                <c:pt idx="74">
                  <c:v>373</c:v>
                </c:pt>
                <c:pt idx="75">
                  <c:v>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C6-40A4-BED8-B974432B7E3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Data'!$BU$5259:$BU$5334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Data'!$BW$5259:$BW$5334</c:f>
              <c:numCache>
                <c:formatCode>General</c:formatCode>
                <c:ptCount val="76"/>
                <c:pt idx="7">
                  <c:v>478.53115844726563</c:v>
                </c:pt>
                <c:pt idx="8">
                  <c:v>476.530029296875</c:v>
                </c:pt>
                <c:pt idx="9">
                  <c:v>474.53851318359375</c:v>
                </c:pt>
                <c:pt idx="10">
                  <c:v>472.55703735351563</c:v>
                </c:pt>
                <c:pt idx="11">
                  <c:v>470.5860595703125</c:v>
                </c:pt>
                <c:pt idx="12">
                  <c:v>468.62594604492188</c:v>
                </c:pt>
                <c:pt idx="13">
                  <c:v>466.67718505859375</c:v>
                </c:pt>
                <c:pt idx="14">
                  <c:v>464.74014282226563</c:v>
                </c:pt>
                <c:pt idx="15">
                  <c:v>462.815185546875</c:v>
                </c:pt>
                <c:pt idx="16">
                  <c:v>460.90274047851563</c:v>
                </c:pt>
                <c:pt idx="17">
                  <c:v>459.003173828125</c:v>
                </c:pt>
                <c:pt idx="18">
                  <c:v>457.1168212890625</c:v>
                </c:pt>
                <c:pt idx="19">
                  <c:v>455.2440185546875</c:v>
                </c:pt>
                <c:pt idx="20">
                  <c:v>453.3851318359375</c:v>
                </c:pt>
                <c:pt idx="21">
                  <c:v>451.54046630859375</c:v>
                </c:pt>
                <c:pt idx="22">
                  <c:v>449.71035766601563</c:v>
                </c:pt>
                <c:pt idx="23">
                  <c:v>447.89505004882813</c:v>
                </c:pt>
                <c:pt idx="24">
                  <c:v>446.09487915039063</c:v>
                </c:pt>
                <c:pt idx="25">
                  <c:v>444.31011962890625</c:v>
                </c:pt>
                <c:pt idx="26">
                  <c:v>442.54098510742188</c:v>
                </c:pt>
                <c:pt idx="27">
                  <c:v>440.78778076171875</c:v>
                </c:pt>
                <c:pt idx="28">
                  <c:v>439.05068969726563</c:v>
                </c:pt>
                <c:pt idx="29">
                  <c:v>437.3299560546875</c:v>
                </c:pt>
                <c:pt idx="30">
                  <c:v>435.62579345703125</c:v>
                </c:pt>
                <c:pt idx="31">
                  <c:v>433.93841552734375</c:v>
                </c:pt>
                <c:pt idx="32">
                  <c:v>432.26797485351563</c:v>
                </c:pt>
                <c:pt idx="33">
                  <c:v>430.61465454101563</c:v>
                </c:pt>
                <c:pt idx="34">
                  <c:v>428.97860717773438</c:v>
                </c:pt>
                <c:pt idx="35">
                  <c:v>427.36001586914063</c:v>
                </c:pt>
                <c:pt idx="36">
                  <c:v>425.75897216796875</c:v>
                </c:pt>
                <c:pt idx="37">
                  <c:v>424.17562866210938</c:v>
                </c:pt>
                <c:pt idx="38">
                  <c:v>422.610107421875</c:v>
                </c:pt>
                <c:pt idx="39">
                  <c:v>421.06246948242188</c:v>
                </c:pt>
                <c:pt idx="40">
                  <c:v>419.5328369140625</c:v>
                </c:pt>
                <c:pt idx="41">
                  <c:v>418.02127075195313</c:v>
                </c:pt>
                <c:pt idx="42">
                  <c:v>416.52783203125</c:v>
                </c:pt>
                <c:pt idx="43">
                  <c:v>415.0526123046875</c:v>
                </c:pt>
                <c:pt idx="44">
                  <c:v>413.59561157226563</c:v>
                </c:pt>
                <c:pt idx="45">
                  <c:v>412.15689086914063</c:v>
                </c:pt>
                <c:pt idx="46">
                  <c:v>410.73648071289063</c:v>
                </c:pt>
                <c:pt idx="47">
                  <c:v>409.3343505859375</c:v>
                </c:pt>
                <c:pt idx="48">
                  <c:v>407.9505615234375</c:v>
                </c:pt>
                <c:pt idx="49">
                  <c:v>406.58511352539063</c:v>
                </c:pt>
                <c:pt idx="50">
                  <c:v>405.2379150390625</c:v>
                </c:pt>
                <c:pt idx="51">
                  <c:v>403.90902709960938</c:v>
                </c:pt>
                <c:pt idx="52">
                  <c:v>402.598388671875</c:v>
                </c:pt>
                <c:pt idx="53">
                  <c:v>401.30593872070313</c:v>
                </c:pt>
                <c:pt idx="54">
                  <c:v>400.03164672851563</c:v>
                </c:pt>
                <c:pt idx="55">
                  <c:v>398.77545166015625</c:v>
                </c:pt>
                <c:pt idx="56">
                  <c:v>397.53729248046875</c:v>
                </c:pt>
                <c:pt idx="57">
                  <c:v>396.31707763671875</c:v>
                </c:pt>
                <c:pt idx="58">
                  <c:v>395.11477661132813</c:v>
                </c:pt>
                <c:pt idx="59">
                  <c:v>393.93026733398438</c:v>
                </c:pt>
                <c:pt idx="60">
                  <c:v>392.76348876953125</c:v>
                </c:pt>
                <c:pt idx="61">
                  <c:v>391.61428833007813</c:v>
                </c:pt>
                <c:pt idx="62">
                  <c:v>390.48260498046875</c:v>
                </c:pt>
                <c:pt idx="63">
                  <c:v>389.36831665039063</c:v>
                </c:pt>
                <c:pt idx="64">
                  <c:v>388.27133178710938</c:v>
                </c:pt>
                <c:pt idx="65">
                  <c:v>387.19149780273438</c:v>
                </c:pt>
                <c:pt idx="66">
                  <c:v>386.128662109375</c:v>
                </c:pt>
                <c:pt idx="67">
                  <c:v>385.082763671875</c:v>
                </c:pt>
                <c:pt idx="68">
                  <c:v>384.05361938476563</c:v>
                </c:pt>
                <c:pt idx="69">
                  <c:v>383.04110717773438</c:v>
                </c:pt>
                <c:pt idx="70">
                  <c:v>382.04507446289063</c:v>
                </c:pt>
                <c:pt idx="71">
                  <c:v>381.06539916992188</c:v>
                </c:pt>
                <c:pt idx="72">
                  <c:v>380.10189819335938</c:v>
                </c:pt>
                <c:pt idx="73">
                  <c:v>379.1544189453125</c:v>
                </c:pt>
                <c:pt idx="74">
                  <c:v>378.22280883789063</c:v>
                </c:pt>
                <c:pt idx="75">
                  <c:v>377.30694580078125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C6-40A4-BED8-B974432B7E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041344"/>
        <c:axId val="152039424"/>
      </c:scatterChart>
      <c:valAx>
        <c:axId val="152041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039424"/>
        <c:crosses val="autoZero"/>
        <c:crossBetween val="midCat"/>
      </c:valAx>
      <c:valAx>
        <c:axId val="15203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041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H20 - H20</a:t>
            </a:r>
          </a:p>
          <a:p>
            <a:pPr>
              <a:defRPr sz="1400"/>
            </a:pPr>
            <a:r>
              <a:rPr lang="en-CA"/>
              <a:t> Transition Temperature: 146.2089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Data'!$BY$5259:$BY$5334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Data'!$BZ$5259:$BZ$5334</c:f>
              <c:numCache>
                <c:formatCode>General</c:formatCode>
                <c:ptCount val="76"/>
                <c:pt idx="0">
                  <c:v>445</c:v>
                </c:pt>
                <c:pt idx="1">
                  <c:v>458</c:v>
                </c:pt>
                <c:pt idx="2">
                  <c:v>448</c:v>
                </c:pt>
                <c:pt idx="3">
                  <c:v>443</c:v>
                </c:pt>
                <c:pt idx="4">
                  <c:v>439</c:v>
                </c:pt>
                <c:pt idx="5">
                  <c:v>439</c:v>
                </c:pt>
                <c:pt idx="6">
                  <c:v>449</c:v>
                </c:pt>
                <c:pt idx="7">
                  <c:v>434</c:v>
                </c:pt>
                <c:pt idx="8">
                  <c:v>441</c:v>
                </c:pt>
                <c:pt idx="9">
                  <c:v>440</c:v>
                </c:pt>
                <c:pt idx="10">
                  <c:v>433</c:v>
                </c:pt>
                <c:pt idx="11">
                  <c:v>433</c:v>
                </c:pt>
                <c:pt idx="12">
                  <c:v>439</c:v>
                </c:pt>
                <c:pt idx="13">
                  <c:v>429</c:v>
                </c:pt>
                <c:pt idx="14">
                  <c:v>435</c:v>
                </c:pt>
                <c:pt idx="15">
                  <c:v>442</c:v>
                </c:pt>
                <c:pt idx="16">
                  <c:v>439</c:v>
                </c:pt>
                <c:pt idx="17">
                  <c:v>428</c:v>
                </c:pt>
                <c:pt idx="18">
                  <c:v>428</c:v>
                </c:pt>
                <c:pt idx="19">
                  <c:v>431</c:v>
                </c:pt>
                <c:pt idx="20">
                  <c:v>430</c:v>
                </c:pt>
                <c:pt idx="21">
                  <c:v>437</c:v>
                </c:pt>
                <c:pt idx="22">
                  <c:v>436</c:v>
                </c:pt>
                <c:pt idx="23">
                  <c:v>419</c:v>
                </c:pt>
                <c:pt idx="24">
                  <c:v>425</c:v>
                </c:pt>
                <c:pt idx="25">
                  <c:v>421</c:v>
                </c:pt>
                <c:pt idx="26">
                  <c:v>424</c:v>
                </c:pt>
                <c:pt idx="27">
                  <c:v>411</c:v>
                </c:pt>
                <c:pt idx="28">
                  <c:v>421</c:v>
                </c:pt>
                <c:pt idx="29">
                  <c:v>417</c:v>
                </c:pt>
                <c:pt idx="30">
                  <c:v>431</c:v>
                </c:pt>
                <c:pt idx="31">
                  <c:v>417</c:v>
                </c:pt>
                <c:pt idx="32">
                  <c:v>413</c:v>
                </c:pt>
                <c:pt idx="33">
                  <c:v>417</c:v>
                </c:pt>
                <c:pt idx="34">
                  <c:v>419</c:v>
                </c:pt>
                <c:pt idx="35">
                  <c:v>409</c:v>
                </c:pt>
                <c:pt idx="36">
                  <c:v>406</c:v>
                </c:pt>
                <c:pt idx="37">
                  <c:v>409</c:v>
                </c:pt>
                <c:pt idx="38">
                  <c:v>409</c:v>
                </c:pt>
                <c:pt idx="39">
                  <c:v>406</c:v>
                </c:pt>
                <c:pt idx="40">
                  <c:v>406</c:v>
                </c:pt>
                <c:pt idx="41">
                  <c:v>409</c:v>
                </c:pt>
                <c:pt idx="42">
                  <c:v>395</c:v>
                </c:pt>
                <c:pt idx="43">
                  <c:v>408</c:v>
                </c:pt>
                <c:pt idx="44">
                  <c:v>398</c:v>
                </c:pt>
                <c:pt idx="45">
                  <c:v>411</c:v>
                </c:pt>
                <c:pt idx="46">
                  <c:v>401</c:v>
                </c:pt>
                <c:pt idx="47">
                  <c:v>391</c:v>
                </c:pt>
                <c:pt idx="48">
                  <c:v>391</c:v>
                </c:pt>
                <c:pt idx="49">
                  <c:v>401</c:v>
                </c:pt>
                <c:pt idx="50">
                  <c:v>388</c:v>
                </c:pt>
                <c:pt idx="51">
                  <c:v>388</c:v>
                </c:pt>
                <c:pt idx="52">
                  <c:v>391</c:v>
                </c:pt>
                <c:pt idx="53">
                  <c:v>391</c:v>
                </c:pt>
                <c:pt idx="54">
                  <c:v>384</c:v>
                </c:pt>
                <c:pt idx="55">
                  <c:v>378</c:v>
                </c:pt>
                <c:pt idx="56">
                  <c:v>384</c:v>
                </c:pt>
                <c:pt idx="57">
                  <c:v>378</c:v>
                </c:pt>
                <c:pt idx="58">
                  <c:v>378</c:v>
                </c:pt>
                <c:pt idx="59">
                  <c:v>384</c:v>
                </c:pt>
                <c:pt idx="60">
                  <c:v>381</c:v>
                </c:pt>
                <c:pt idx="61">
                  <c:v>377</c:v>
                </c:pt>
                <c:pt idx="62">
                  <c:v>380</c:v>
                </c:pt>
                <c:pt idx="63">
                  <c:v>377</c:v>
                </c:pt>
                <c:pt idx="64">
                  <c:v>357</c:v>
                </c:pt>
                <c:pt idx="65">
                  <c:v>374</c:v>
                </c:pt>
                <c:pt idx="66">
                  <c:v>370</c:v>
                </c:pt>
                <c:pt idx="67">
                  <c:v>370</c:v>
                </c:pt>
                <c:pt idx="68">
                  <c:v>377</c:v>
                </c:pt>
                <c:pt idx="69">
                  <c:v>373</c:v>
                </c:pt>
                <c:pt idx="70">
                  <c:v>367</c:v>
                </c:pt>
                <c:pt idx="71">
                  <c:v>373</c:v>
                </c:pt>
                <c:pt idx="72">
                  <c:v>360</c:v>
                </c:pt>
                <c:pt idx="73">
                  <c:v>357</c:v>
                </c:pt>
                <c:pt idx="74">
                  <c:v>356</c:v>
                </c:pt>
                <c:pt idx="75">
                  <c:v>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B5-4EF8-9A73-C66886B86FE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Data'!$BY$5259:$BY$5334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Data'!$CA$5259:$CA$5334</c:f>
              <c:numCache>
                <c:formatCode>General</c:formatCode>
                <c:ptCount val="76"/>
                <c:pt idx="23">
                  <c:v>428.8681640625</c:v>
                </c:pt>
                <c:pt idx="24">
                  <c:v>427.57925415039063</c:v>
                </c:pt>
                <c:pt idx="25">
                  <c:v>426.28866577148438</c:v>
                </c:pt>
                <c:pt idx="26">
                  <c:v>424.99636840820313</c:v>
                </c:pt>
                <c:pt idx="27">
                  <c:v>423.70242309570313</c:v>
                </c:pt>
                <c:pt idx="28">
                  <c:v>422.40679931640625</c:v>
                </c:pt>
                <c:pt idx="29">
                  <c:v>421.10955810546875</c:v>
                </c:pt>
                <c:pt idx="30">
                  <c:v>419.8106689453125</c:v>
                </c:pt>
                <c:pt idx="31">
                  <c:v>418.51019287109375</c:v>
                </c:pt>
                <c:pt idx="32">
                  <c:v>417.20806884765625</c:v>
                </c:pt>
                <c:pt idx="33">
                  <c:v>415.90438842773438</c:v>
                </c:pt>
                <c:pt idx="34">
                  <c:v>414.59915161132813</c:v>
                </c:pt>
                <c:pt idx="35">
                  <c:v>413.29232788085938</c:v>
                </c:pt>
                <c:pt idx="36">
                  <c:v>411.98397827148438</c:v>
                </c:pt>
                <c:pt idx="37">
                  <c:v>410.67410278320313</c:v>
                </c:pt>
                <c:pt idx="38">
                  <c:v>409.36270141601563</c:v>
                </c:pt>
                <c:pt idx="39">
                  <c:v>408.04977416992188</c:v>
                </c:pt>
                <c:pt idx="40">
                  <c:v>406.73541259765625</c:v>
                </c:pt>
                <c:pt idx="41">
                  <c:v>405.41952514648438</c:v>
                </c:pt>
                <c:pt idx="42">
                  <c:v>404.10223388671875</c:v>
                </c:pt>
                <c:pt idx="43">
                  <c:v>402.78347778320313</c:v>
                </c:pt>
                <c:pt idx="44">
                  <c:v>401.46328735351563</c:v>
                </c:pt>
                <c:pt idx="45">
                  <c:v>400.14169311523438</c:v>
                </c:pt>
                <c:pt idx="46">
                  <c:v>398.81869506835938</c:v>
                </c:pt>
                <c:pt idx="47">
                  <c:v>397.49432373046875</c:v>
                </c:pt>
                <c:pt idx="48">
                  <c:v>396.1685791015625</c:v>
                </c:pt>
                <c:pt idx="49">
                  <c:v>394.84149169921875</c:v>
                </c:pt>
                <c:pt idx="50">
                  <c:v>393.5130615234375</c:v>
                </c:pt>
                <c:pt idx="51">
                  <c:v>392.18328857421875</c:v>
                </c:pt>
                <c:pt idx="52">
                  <c:v>390.85223388671875</c:v>
                </c:pt>
                <c:pt idx="53">
                  <c:v>389.5198974609375</c:v>
                </c:pt>
                <c:pt idx="54">
                  <c:v>388.186279296875</c:v>
                </c:pt>
                <c:pt idx="55">
                  <c:v>386.85140991210938</c:v>
                </c:pt>
                <c:pt idx="56">
                  <c:v>385.5152587890625</c:v>
                </c:pt>
                <c:pt idx="57">
                  <c:v>384.17791748046875</c:v>
                </c:pt>
                <c:pt idx="58">
                  <c:v>382.83935546875</c:v>
                </c:pt>
                <c:pt idx="59">
                  <c:v>381.49960327148438</c:v>
                </c:pt>
                <c:pt idx="60">
                  <c:v>380.15866088867188</c:v>
                </c:pt>
                <c:pt idx="61">
                  <c:v>378.81655883789063</c:v>
                </c:pt>
                <c:pt idx="62">
                  <c:v>377.47329711914063</c:v>
                </c:pt>
                <c:pt idx="63">
                  <c:v>376.12890625</c:v>
                </c:pt>
                <c:pt idx="64">
                  <c:v>374.78341674804688</c:v>
                </c:pt>
                <c:pt idx="65">
                  <c:v>373.43679809570313</c:v>
                </c:pt>
                <c:pt idx="66">
                  <c:v>372.089111328125</c:v>
                </c:pt>
                <c:pt idx="67">
                  <c:v>370.74038696289063</c:v>
                </c:pt>
                <c:pt idx="68">
                  <c:v>369.39056396484375</c:v>
                </c:pt>
                <c:pt idx="69">
                  <c:v>368.03973388671875</c:v>
                </c:pt>
                <c:pt idx="70">
                  <c:v>366.6878662109375</c:v>
                </c:pt>
                <c:pt idx="71">
                  <c:v>365.33502197265625</c:v>
                </c:pt>
                <c:pt idx="72">
                  <c:v>363.98117065429688</c:v>
                </c:pt>
                <c:pt idx="73">
                  <c:v>362.62637329101563</c:v>
                </c:pt>
                <c:pt idx="74">
                  <c:v>361.27059936523438</c:v>
                </c:pt>
                <c:pt idx="75">
                  <c:v>359.91390991210938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7B5-4EF8-9A73-C66886B86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19648"/>
        <c:axId val="152205568"/>
      </c:scatterChart>
      <c:valAx>
        <c:axId val="152219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05568"/>
        <c:crosses val="autoZero"/>
        <c:crossBetween val="midCat"/>
      </c:valAx>
      <c:valAx>
        <c:axId val="152205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19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H21 - H21</a:t>
            </a:r>
          </a:p>
          <a:p>
            <a:pPr>
              <a:defRPr sz="1400"/>
            </a:pPr>
            <a:r>
              <a:rPr lang="en-CA"/>
              <a:t> Transition Temperature: 55.53223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Data'!$CC$5259:$CC$5334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Data'!$CD$5259:$CD$5334</c:f>
              <c:numCache>
                <c:formatCode>General</c:formatCode>
                <c:ptCount val="76"/>
                <c:pt idx="0">
                  <c:v>458</c:v>
                </c:pt>
                <c:pt idx="1">
                  <c:v>464</c:v>
                </c:pt>
                <c:pt idx="2">
                  <c:v>457</c:v>
                </c:pt>
                <c:pt idx="3">
                  <c:v>459</c:v>
                </c:pt>
                <c:pt idx="4">
                  <c:v>455</c:v>
                </c:pt>
                <c:pt idx="5">
                  <c:v>458</c:v>
                </c:pt>
                <c:pt idx="6">
                  <c:v>461</c:v>
                </c:pt>
                <c:pt idx="7">
                  <c:v>454</c:v>
                </c:pt>
                <c:pt idx="8">
                  <c:v>446</c:v>
                </c:pt>
                <c:pt idx="9">
                  <c:v>446</c:v>
                </c:pt>
                <c:pt idx="10">
                  <c:v>459</c:v>
                </c:pt>
                <c:pt idx="11">
                  <c:v>438</c:v>
                </c:pt>
                <c:pt idx="12">
                  <c:v>462</c:v>
                </c:pt>
                <c:pt idx="13">
                  <c:v>444</c:v>
                </c:pt>
                <c:pt idx="14">
                  <c:v>448</c:v>
                </c:pt>
                <c:pt idx="15">
                  <c:v>440</c:v>
                </c:pt>
                <c:pt idx="16">
                  <c:v>437</c:v>
                </c:pt>
                <c:pt idx="17">
                  <c:v>436</c:v>
                </c:pt>
                <c:pt idx="18">
                  <c:v>429</c:v>
                </c:pt>
                <c:pt idx="19">
                  <c:v>450</c:v>
                </c:pt>
                <c:pt idx="20">
                  <c:v>446</c:v>
                </c:pt>
                <c:pt idx="21">
                  <c:v>446</c:v>
                </c:pt>
                <c:pt idx="22">
                  <c:v>435</c:v>
                </c:pt>
                <c:pt idx="23">
                  <c:v>427</c:v>
                </c:pt>
                <c:pt idx="24">
                  <c:v>430</c:v>
                </c:pt>
                <c:pt idx="25">
                  <c:v>430</c:v>
                </c:pt>
                <c:pt idx="26">
                  <c:v>419</c:v>
                </c:pt>
                <c:pt idx="27">
                  <c:v>426</c:v>
                </c:pt>
                <c:pt idx="28">
                  <c:v>426</c:v>
                </c:pt>
                <c:pt idx="29">
                  <c:v>419</c:v>
                </c:pt>
                <c:pt idx="30">
                  <c:v>432</c:v>
                </c:pt>
                <c:pt idx="31">
                  <c:v>425</c:v>
                </c:pt>
                <c:pt idx="32">
                  <c:v>415</c:v>
                </c:pt>
                <c:pt idx="33">
                  <c:v>428</c:v>
                </c:pt>
                <c:pt idx="34">
                  <c:v>418</c:v>
                </c:pt>
                <c:pt idx="35">
                  <c:v>411</c:v>
                </c:pt>
                <c:pt idx="36">
                  <c:v>410</c:v>
                </c:pt>
                <c:pt idx="37">
                  <c:v>414</c:v>
                </c:pt>
                <c:pt idx="38">
                  <c:v>403</c:v>
                </c:pt>
                <c:pt idx="39">
                  <c:v>410</c:v>
                </c:pt>
                <c:pt idx="40">
                  <c:v>407</c:v>
                </c:pt>
                <c:pt idx="41">
                  <c:v>406</c:v>
                </c:pt>
                <c:pt idx="42">
                  <c:v>406</c:v>
                </c:pt>
                <c:pt idx="43">
                  <c:v>402</c:v>
                </c:pt>
                <c:pt idx="44">
                  <c:v>402</c:v>
                </c:pt>
                <c:pt idx="45">
                  <c:v>399</c:v>
                </c:pt>
                <c:pt idx="46">
                  <c:v>395</c:v>
                </c:pt>
                <c:pt idx="47">
                  <c:v>392</c:v>
                </c:pt>
                <c:pt idx="48">
                  <c:v>385</c:v>
                </c:pt>
                <c:pt idx="49">
                  <c:v>395</c:v>
                </c:pt>
                <c:pt idx="50">
                  <c:v>392</c:v>
                </c:pt>
                <c:pt idx="51">
                  <c:v>388</c:v>
                </c:pt>
                <c:pt idx="52">
                  <c:v>392</c:v>
                </c:pt>
                <c:pt idx="53">
                  <c:v>395</c:v>
                </c:pt>
                <c:pt idx="54">
                  <c:v>388</c:v>
                </c:pt>
                <c:pt idx="55">
                  <c:v>388</c:v>
                </c:pt>
                <c:pt idx="56">
                  <c:v>388</c:v>
                </c:pt>
                <c:pt idx="57">
                  <c:v>381</c:v>
                </c:pt>
                <c:pt idx="58">
                  <c:v>378</c:v>
                </c:pt>
                <c:pt idx="59">
                  <c:v>391</c:v>
                </c:pt>
                <c:pt idx="60">
                  <c:v>388</c:v>
                </c:pt>
                <c:pt idx="61">
                  <c:v>377</c:v>
                </c:pt>
                <c:pt idx="62">
                  <c:v>381</c:v>
                </c:pt>
                <c:pt idx="63">
                  <c:v>377</c:v>
                </c:pt>
                <c:pt idx="64">
                  <c:v>374</c:v>
                </c:pt>
                <c:pt idx="65">
                  <c:v>377</c:v>
                </c:pt>
                <c:pt idx="66">
                  <c:v>360</c:v>
                </c:pt>
                <c:pt idx="67">
                  <c:v>367</c:v>
                </c:pt>
                <c:pt idx="68">
                  <c:v>360</c:v>
                </c:pt>
                <c:pt idx="69">
                  <c:v>374</c:v>
                </c:pt>
                <c:pt idx="70">
                  <c:v>370</c:v>
                </c:pt>
                <c:pt idx="71">
                  <c:v>373</c:v>
                </c:pt>
                <c:pt idx="72">
                  <c:v>356</c:v>
                </c:pt>
                <c:pt idx="73">
                  <c:v>370</c:v>
                </c:pt>
                <c:pt idx="74">
                  <c:v>360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605-4C32-BF2E-6B52CDA433D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Data'!$CC$5259:$CC$5334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Data'!$CE$5259:$CE$5334</c:f>
              <c:numCache>
                <c:formatCode>General</c:formatCode>
                <c:ptCount val="76"/>
                <c:pt idx="6">
                  <c:v>456.837890625</c:v>
                </c:pt>
                <c:pt idx="7">
                  <c:v>455.55535888671875</c:v>
                </c:pt>
                <c:pt idx="8">
                  <c:v>454.26174926757813</c:v>
                </c:pt>
                <c:pt idx="9">
                  <c:v>452.95733642578125</c:v>
                </c:pt>
                <c:pt idx="10">
                  <c:v>451.64242553710938</c:v>
                </c:pt>
                <c:pt idx="11">
                  <c:v>450.31723022460938</c:v>
                </c:pt>
                <c:pt idx="12">
                  <c:v>448.9820556640625</c:v>
                </c:pt>
                <c:pt idx="13">
                  <c:v>447.63723754882813</c:v>
                </c:pt>
                <c:pt idx="14">
                  <c:v>446.28305053710938</c:v>
                </c:pt>
                <c:pt idx="15">
                  <c:v>444.9197998046875</c:v>
                </c:pt>
                <c:pt idx="16">
                  <c:v>443.54782104492188</c:v>
                </c:pt>
                <c:pt idx="17">
                  <c:v>442.16744995117188</c:v>
                </c:pt>
                <c:pt idx="18">
                  <c:v>440.779052734375</c:v>
                </c:pt>
                <c:pt idx="19">
                  <c:v>439.3829345703125</c:v>
                </c:pt>
                <c:pt idx="20">
                  <c:v>437.97952270507813</c:v>
                </c:pt>
                <c:pt idx="21">
                  <c:v>436.56915283203125</c:v>
                </c:pt>
                <c:pt idx="22">
                  <c:v>435.15219116210938</c:v>
                </c:pt>
                <c:pt idx="23">
                  <c:v>433.72903442382813</c:v>
                </c:pt>
                <c:pt idx="24">
                  <c:v>432.30007934570313</c:v>
                </c:pt>
                <c:pt idx="25">
                  <c:v>430.86575317382813</c:v>
                </c:pt>
                <c:pt idx="26">
                  <c:v>429.42642211914063</c:v>
                </c:pt>
                <c:pt idx="27">
                  <c:v>427.98251342773438</c:v>
                </c:pt>
                <c:pt idx="28">
                  <c:v>426.534423828125</c:v>
                </c:pt>
                <c:pt idx="29">
                  <c:v>425.08261108398438</c:v>
                </c:pt>
                <c:pt idx="30">
                  <c:v>423.62750244140625</c:v>
                </c:pt>
                <c:pt idx="31">
                  <c:v>422.16952514648438</c:v>
                </c:pt>
                <c:pt idx="32">
                  <c:v>420.70907592773438</c:v>
                </c:pt>
                <c:pt idx="33">
                  <c:v>419.24664306640625</c:v>
                </c:pt>
                <c:pt idx="34">
                  <c:v>417.78262329101563</c:v>
                </c:pt>
                <c:pt idx="35">
                  <c:v>416.31747436523438</c:v>
                </c:pt>
                <c:pt idx="36">
                  <c:v>414.85165405273438</c:v>
                </c:pt>
                <c:pt idx="37">
                  <c:v>413.3856201171875</c:v>
                </c:pt>
                <c:pt idx="38">
                  <c:v>411.91976928710938</c:v>
                </c:pt>
                <c:pt idx="39">
                  <c:v>410.45458984375</c:v>
                </c:pt>
                <c:pt idx="40">
                  <c:v>408.990478515625</c:v>
                </c:pt>
                <c:pt idx="41">
                  <c:v>407.52792358398438</c:v>
                </c:pt>
                <c:pt idx="42">
                  <c:v>406.06735229492188</c:v>
                </c:pt>
                <c:pt idx="43">
                  <c:v>404.60916137695313</c:v>
                </c:pt>
                <c:pt idx="44">
                  <c:v>403.15386962890625</c:v>
                </c:pt>
                <c:pt idx="45">
                  <c:v>401.70181274414063</c:v>
                </c:pt>
                <c:pt idx="46">
                  <c:v>400.25350952148438</c:v>
                </c:pt>
                <c:pt idx="47">
                  <c:v>398.80929565429688</c:v>
                </c:pt>
                <c:pt idx="48">
                  <c:v>397.36965942382813</c:v>
                </c:pt>
                <c:pt idx="49">
                  <c:v>395.93499755859375</c:v>
                </c:pt>
                <c:pt idx="50">
                  <c:v>394.50567626953125</c:v>
                </c:pt>
                <c:pt idx="51">
                  <c:v>393.0821533203125</c:v>
                </c:pt>
                <c:pt idx="52">
                  <c:v>391.664794921875</c:v>
                </c:pt>
                <c:pt idx="53">
                  <c:v>390.25396728515625</c:v>
                </c:pt>
                <c:pt idx="54">
                  <c:v>388.85009765625</c:v>
                </c:pt>
                <c:pt idx="55">
                  <c:v>387.4534912109375</c:v>
                </c:pt>
                <c:pt idx="56">
                  <c:v>386.06460571289063</c:v>
                </c:pt>
                <c:pt idx="57">
                  <c:v>384.68368530273438</c:v>
                </c:pt>
                <c:pt idx="58">
                  <c:v>383.3111572265625</c:v>
                </c:pt>
                <c:pt idx="59">
                  <c:v>381.94735717773438</c:v>
                </c:pt>
                <c:pt idx="60">
                  <c:v>380.59255981445313</c:v>
                </c:pt>
                <c:pt idx="61">
                  <c:v>379.24710083007813</c:v>
                </c:pt>
                <c:pt idx="62">
                  <c:v>377.91131591796875</c:v>
                </c:pt>
                <c:pt idx="63">
                  <c:v>376.58547973632813</c:v>
                </c:pt>
                <c:pt idx="64">
                  <c:v>375.26986694335938</c:v>
                </c:pt>
                <c:pt idx="65">
                  <c:v>373.96478271484375</c:v>
                </c:pt>
                <c:pt idx="66">
                  <c:v>372.67050170898438</c:v>
                </c:pt>
                <c:pt idx="67">
                  <c:v>371.38720703125</c:v>
                </c:pt>
                <c:pt idx="68">
                  <c:v>370.115234375</c:v>
                </c:pt>
                <c:pt idx="69">
                  <c:v>368.854736328125</c:v>
                </c:pt>
                <c:pt idx="70">
                  <c:v>367.60598754882813</c:v>
                </c:pt>
                <c:pt idx="71">
                  <c:v>366.36917114257813</c:v>
                </c:pt>
                <c:pt idx="72">
                  <c:v>365.14450073242188</c:v>
                </c:pt>
                <c:pt idx="73">
                  <c:v>363.93215942382813</c:v>
                </c:pt>
                <c:pt idx="74">
                  <c:v>362.73233032226563</c:v>
                </c:pt>
                <c:pt idx="75">
                  <c:v>361.545166015625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605-4C32-BF2E-6B52CDA433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43584"/>
        <c:axId val="152240896"/>
      </c:scatterChart>
      <c:valAx>
        <c:axId val="152243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40896"/>
        <c:crosses val="autoZero"/>
        <c:crossBetween val="midCat"/>
      </c:valAx>
      <c:valAx>
        <c:axId val="152240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43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H22 - H22</a:t>
            </a:r>
          </a:p>
          <a:p>
            <a:pPr>
              <a:defRPr sz="1400"/>
            </a:pPr>
            <a:r>
              <a:rPr lang="en-CA"/>
              <a:t> Transition Temperature: 47.63305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Data'!$CG$5259:$CG$5334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Data'!$CH$5259:$CH$5334</c:f>
              <c:numCache>
                <c:formatCode>General</c:formatCode>
                <c:ptCount val="76"/>
                <c:pt idx="0">
                  <c:v>472</c:v>
                </c:pt>
                <c:pt idx="1">
                  <c:v>478</c:v>
                </c:pt>
                <c:pt idx="2">
                  <c:v>470</c:v>
                </c:pt>
                <c:pt idx="3">
                  <c:v>476</c:v>
                </c:pt>
                <c:pt idx="4">
                  <c:v>466</c:v>
                </c:pt>
                <c:pt idx="5">
                  <c:v>461</c:v>
                </c:pt>
                <c:pt idx="6">
                  <c:v>479</c:v>
                </c:pt>
                <c:pt idx="7">
                  <c:v>460</c:v>
                </c:pt>
                <c:pt idx="8">
                  <c:v>463</c:v>
                </c:pt>
                <c:pt idx="9">
                  <c:v>463</c:v>
                </c:pt>
                <c:pt idx="10">
                  <c:v>466</c:v>
                </c:pt>
                <c:pt idx="11">
                  <c:v>459</c:v>
                </c:pt>
                <c:pt idx="12">
                  <c:v>465</c:v>
                </c:pt>
                <c:pt idx="13">
                  <c:v>458</c:v>
                </c:pt>
                <c:pt idx="14">
                  <c:v>458</c:v>
                </c:pt>
                <c:pt idx="15">
                  <c:v>454</c:v>
                </c:pt>
                <c:pt idx="16">
                  <c:v>457</c:v>
                </c:pt>
                <c:pt idx="17">
                  <c:v>453</c:v>
                </c:pt>
                <c:pt idx="18">
                  <c:v>442</c:v>
                </c:pt>
                <c:pt idx="19">
                  <c:v>453</c:v>
                </c:pt>
                <c:pt idx="20">
                  <c:v>452</c:v>
                </c:pt>
                <c:pt idx="21">
                  <c:v>452</c:v>
                </c:pt>
                <c:pt idx="22">
                  <c:v>444</c:v>
                </c:pt>
                <c:pt idx="23">
                  <c:v>443</c:v>
                </c:pt>
                <c:pt idx="24">
                  <c:v>436</c:v>
                </c:pt>
                <c:pt idx="25">
                  <c:v>432</c:v>
                </c:pt>
                <c:pt idx="26">
                  <c:v>435</c:v>
                </c:pt>
                <c:pt idx="27">
                  <c:v>425</c:v>
                </c:pt>
                <c:pt idx="28">
                  <c:v>421</c:v>
                </c:pt>
                <c:pt idx="29">
                  <c:v>435</c:v>
                </c:pt>
                <c:pt idx="30">
                  <c:v>435</c:v>
                </c:pt>
                <c:pt idx="31">
                  <c:v>427</c:v>
                </c:pt>
                <c:pt idx="32">
                  <c:v>427</c:v>
                </c:pt>
                <c:pt idx="33">
                  <c:v>424</c:v>
                </c:pt>
                <c:pt idx="34">
                  <c:v>427</c:v>
                </c:pt>
                <c:pt idx="35">
                  <c:v>420</c:v>
                </c:pt>
                <c:pt idx="36">
                  <c:v>416</c:v>
                </c:pt>
                <c:pt idx="37">
                  <c:v>420</c:v>
                </c:pt>
                <c:pt idx="38">
                  <c:v>416</c:v>
                </c:pt>
                <c:pt idx="39">
                  <c:v>416</c:v>
                </c:pt>
                <c:pt idx="40">
                  <c:v>415</c:v>
                </c:pt>
                <c:pt idx="41">
                  <c:v>412</c:v>
                </c:pt>
                <c:pt idx="42">
                  <c:v>408</c:v>
                </c:pt>
                <c:pt idx="43">
                  <c:v>411</c:v>
                </c:pt>
                <c:pt idx="44">
                  <c:v>407</c:v>
                </c:pt>
                <c:pt idx="45">
                  <c:v>411</c:v>
                </c:pt>
                <c:pt idx="46">
                  <c:v>400</c:v>
                </c:pt>
                <c:pt idx="47">
                  <c:v>396</c:v>
                </c:pt>
                <c:pt idx="48">
                  <c:v>397</c:v>
                </c:pt>
                <c:pt idx="49">
                  <c:v>407</c:v>
                </c:pt>
                <c:pt idx="50">
                  <c:v>396</c:v>
                </c:pt>
                <c:pt idx="51">
                  <c:v>397</c:v>
                </c:pt>
                <c:pt idx="52">
                  <c:v>400</c:v>
                </c:pt>
                <c:pt idx="53">
                  <c:v>393</c:v>
                </c:pt>
                <c:pt idx="54">
                  <c:v>397</c:v>
                </c:pt>
                <c:pt idx="55">
                  <c:v>382</c:v>
                </c:pt>
                <c:pt idx="56">
                  <c:v>390</c:v>
                </c:pt>
                <c:pt idx="57">
                  <c:v>382</c:v>
                </c:pt>
                <c:pt idx="58">
                  <c:v>390</c:v>
                </c:pt>
                <c:pt idx="59">
                  <c:v>393</c:v>
                </c:pt>
                <c:pt idx="60">
                  <c:v>396</c:v>
                </c:pt>
                <c:pt idx="61">
                  <c:v>392</c:v>
                </c:pt>
                <c:pt idx="62">
                  <c:v>389</c:v>
                </c:pt>
                <c:pt idx="63">
                  <c:v>385</c:v>
                </c:pt>
                <c:pt idx="64">
                  <c:v>378</c:v>
                </c:pt>
                <c:pt idx="65">
                  <c:v>371</c:v>
                </c:pt>
                <c:pt idx="66">
                  <c:v>375</c:v>
                </c:pt>
                <c:pt idx="67">
                  <c:v>374</c:v>
                </c:pt>
                <c:pt idx="68">
                  <c:v>381</c:v>
                </c:pt>
                <c:pt idx="69">
                  <c:v>385</c:v>
                </c:pt>
                <c:pt idx="70">
                  <c:v>378</c:v>
                </c:pt>
                <c:pt idx="71">
                  <c:v>381</c:v>
                </c:pt>
                <c:pt idx="72">
                  <c:v>367</c:v>
                </c:pt>
                <c:pt idx="73">
                  <c:v>378</c:v>
                </c:pt>
                <c:pt idx="74">
                  <c:v>367</c:v>
                </c:pt>
                <c:pt idx="75">
                  <c:v>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1E-4D86-839B-401CE7FBE24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Data'!$CG$5259:$CG$5334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Data'!$CI$5259:$CI$5334</c:f>
              <c:numCache>
                <c:formatCode>General</c:formatCode>
                <c:ptCount val="76"/>
                <c:pt idx="2">
                  <c:v>474.44503784179688</c:v>
                </c:pt>
                <c:pt idx="3">
                  <c:v>473.15780639648438</c:v>
                </c:pt>
                <c:pt idx="4">
                  <c:v>471.84576416015625</c:v>
                </c:pt>
                <c:pt idx="5">
                  <c:v>470.50930786132813</c:v>
                </c:pt>
                <c:pt idx="6">
                  <c:v>469.14883422851563</c:v>
                </c:pt>
                <c:pt idx="7">
                  <c:v>467.76486206054688</c:v>
                </c:pt>
                <c:pt idx="8">
                  <c:v>466.35787963867188</c:v>
                </c:pt>
                <c:pt idx="9">
                  <c:v>464.92849731445313</c:v>
                </c:pt>
                <c:pt idx="10">
                  <c:v>463.47735595703125</c:v>
                </c:pt>
                <c:pt idx="11">
                  <c:v>462.00515747070313</c:v>
                </c:pt>
                <c:pt idx="12">
                  <c:v>460.51263427734375</c:v>
                </c:pt>
                <c:pt idx="13">
                  <c:v>459.00064086914063</c:v>
                </c:pt>
                <c:pt idx="14">
                  <c:v>457.47000122070313</c:v>
                </c:pt>
                <c:pt idx="15">
                  <c:v>455.921630859375</c:v>
                </c:pt>
                <c:pt idx="16">
                  <c:v>454.35653686523438</c:v>
                </c:pt>
                <c:pt idx="17">
                  <c:v>452.77569580078125</c:v>
                </c:pt>
                <c:pt idx="18">
                  <c:v>451.18014526367188</c:v>
                </c:pt>
                <c:pt idx="19">
                  <c:v>449.571044921875</c:v>
                </c:pt>
                <c:pt idx="20">
                  <c:v>447.94949340820313</c:v>
                </c:pt>
                <c:pt idx="21">
                  <c:v>446.31671142578125</c:v>
                </c:pt>
                <c:pt idx="22">
                  <c:v>444.67385864257813</c:v>
                </c:pt>
                <c:pt idx="23">
                  <c:v>443.02224731445313</c:v>
                </c:pt>
                <c:pt idx="24">
                  <c:v>441.36309814453125</c:v>
                </c:pt>
                <c:pt idx="25">
                  <c:v>439.69775390625</c:v>
                </c:pt>
                <c:pt idx="26">
                  <c:v>438.02749633789063</c:v>
                </c:pt>
                <c:pt idx="27">
                  <c:v>436.35369873046875</c:v>
                </c:pt>
                <c:pt idx="28">
                  <c:v>434.67767333984375</c:v>
                </c:pt>
                <c:pt idx="29">
                  <c:v>433.00082397460938</c:v>
                </c:pt>
                <c:pt idx="30">
                  <c:v>431.32443237304688</c:v>
                </c:pt>
                <c:pt idx="31">
                  <c:v>429.64990234375</c:v>
                </c:pt>
                <c:pt idx="32">
                  <c:v>427.97860717773438</c:v>
                </c:pt>
                <c:pt idx="33">
                  <c:v>426.31179809570313</c:v>
                </c:pt>
                <c:pt idx="34">
                  <c:v>424.65087890625</c:v>
                </c:pt>
                <c:pt idx="35">
                  <c:v>422.99713134765625</c:v>
                </c:pt>
                <c:pt idx="36">
                  <c:v>421.35183715820313</c:v>
                </c:pt>
                <c:pt idx="37">
                  <c:v>419.71624755859375</c:v>
                </c:pt>
                <c:pt idx="38">
                  <c:v>418.09161376953125</c:v>
                </c:pt>
                <c:pt idx="39">
                  <c:v>416.47906494140625</c:v>
                </c:pt>
                <c:pt idx="40">
                  <c:v>414.87982177734375</c:v>
                </c:pt>
                <c:pt idx="41">
                  <c:v>413.29495239257813</c:v>
                </c:pt>
                <c:pt idx="42">
                  <c:v>411.72555541992188</c:v>
                </c:pt>
                <c:pt idx="43">
                  <c:v>410.17263793945313</c:v>
                </c:pt>
                <c:pt idx="44">
                  <c:v>408.63720703125</c:v>
                </c:pt>
                <c:pt idx="45">
                  <c:v>407.12014770507813</c:v>
                </c:pt>
                <c:pt idx="46">
                  <c:v>405.62237548828125</c:v>
                </c:pt>
                <c:pt idx="47">
                  <c:v>404.14468383789063</c:v>
                </c:pt>
                <c:pt idx="48">
                  <c:v>402.6878662109375</c:v>
                </c:pt>
                <c:pt idx="49">
                  <c:v>401.25262451171875</c:v>
                </c:pt>
                <c:pt idx="50">
                  <c:v>399.83963012695313</c:v>
                </c:pt>
                <c:pt idx="51">
                  <c:v>398.449462890625</c:v>
                </c:pt>
                <c:pt idx="52">
                  <c:v>397.08270263671875</c:v>
                </c:pt>
                <c:pt idx="53">
                  <c:v>395.73980712890625</c:v>
                </c:pt>
                <c:pt idx="54">
                  <c:v>394.42123413085938</c:v>
                </c:pt>
                <c:pt idx="55">
                  <c:v>393.12738037109375</c:v>
                </c:pt>
                <c:pt idx="56">
                  <c:v>391.85855102539063</c:v>
                </c:pt>
                <c:pt idx="57">
                  <c:v>390.61502075195313</c:v>
                </c:pt>
                <c:pt idx="58">
                  <c:v>389.39703369140625</c:v>
                </c:pt>
                <c:pt idx="59">
                  <c:v>388.20474243164063</c:v>
                </c:pt>
                <c:pt idx="60">
                  <c:v>387.038330078125</c:v>
                </c:pt>
                <c:pt idx="61">
                  <c:v>385.89779663085938</c:v>
                </c:pt>
                <c:pt idx="62">
                  <c:v>384.78326416015625</c:v>
                </c:pt>
                <c:pt idx="63">
                  <c:v>383.69464111328125</c:v>
                </c:pt>
                <c:pt idx="64">
                  <c:v>382.6319580078125</c:v>
                </c:pt>
                <c:pt idx="65">
                  <c:v>381.5950927734375</c:v>
                </c:pt>
                <c:pt idx="66">
                  <c:v>380.58392333984375</c:v>
                </c:pt>
                <c:pt idx="67">
                  <c:v>379.59832763671875</c:v>
                </c:pt>
                <c:pt idx="68">
                  <c:v>378.6380615234375</c:v>
                </c:pt>
                <c:pt idx="69">
                  <c:v>377.70294189453125</c:v>
                </c:pt>
                <c:pt idx="70">
                  <c:v>376.792724609375</c:v>
                </c:pt>
                <c:pt idx="71">
                  <c:v>375.9071044921875</c:v>
                </c:pt>
                <c:pt idx="72">
                  <c:v>375.04580688476563</c:v>
                </c:pt>
                <c:pt idx="73">
                  <c:v>374.20852661132813</c:v>
                </c:pt>
                <c:pt idx="74">
                  <c:v>373.3948974609375</c:v>
                </c:pt>
                <c:pt idx="75">
                  <c:v>372.60458374023438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01E-4D86-839B-401CE7FBE2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81856"/>
        <c:axId val="152280064"/>
      </c:scatterChart>
      <c:valAx>
        <c:axId val="15228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80064"/>
        <c:crosses val="autoZero"/>
        <c:crossBetween val="midCat"/>
      </c:valAx>
      <c:valAx>
        <c:axId val="15228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81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H23 - H23</a:t>
            </a:r>
          </a:p>
          <a:p>
            <a:pPr>
              <a:defRPr sz="1400"/>
            </a:pPr>
            <a:r>
              <a:rPr lang="en-CA"/>
              <a:t> Transition Temperature: -91.58286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Data'!$CK$5259:$CK$5334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Data'!$CL$5259:$CL$5334</c:f>
              <c:numCache>
                <c:formatCode>General</c:formatCode>
                <c:ptCount val="76"/>
                <c:pt idx="0">
                  <c:v>438</c:v>
                </c:pt>
                <c:pt idx="1">
                  <c:v>445</c:v>
                </c:pt>
                <c:pt idx="2">
                  <c:v>444</c:v>
                </c:pt>
                <c:pt idx="3">
                  <c:v>446</c:v>
                </c:pt>
                <c:pt idx="4">
                  <c:v>447</c:v>
                </c:pt>
                <c:pt idx="5">
                  <c:v>439</c:v>
                </c:pt>
                <c:pt idx="6">
                  <c:v>457</c:v>
                </c:pt>
                <c:pt idx="7">
                  <c:v>453</c:v>
                </c:pt>
                <c:pt idx="8">
                  <c:v>444</c:v>
                </c:pt>
                <c:pt idx="9">
                  <c:v>452</c:v>
                </c:pt>
                <c:pt idx="10">
                  <c:v>462</c:v>
                </c:pt>
                <c:pt idx="11">
                  <c:v>444</c:v>
                </c:pt>
                <c:pt idx="12">
                  <c:v>458</c:v>
                </c:pt>
                <c:pt idx="13">
                  <c:v>443</c:v>
                </c:pt>
                <c:pt idx="14">
                  <c:v>446</c:v>
                </c:pt>
                <c:pt idx="15">
                  <c:v>435</c:v>
                </c:pt>
                <c:pt idx="16">
                  <c:v>435</c:v>
                </c:pt>
                <c:pt idx="17">
                  <c:v>431</c:v>
                </c:pt>
                <c:pt idx="18">
                  <c:v>427</c:v>
                </c:pt>
                <c:pt idx="19">
                  <c:v>438</c:v>
                </c:pt>
                <c:pt idx="20">
                  <c:v>434</c:v>
                </c:pt>
                <c:pt idx="21">
                  <c:v>441</c:v>
                </c:pt>
                <c:pt idx="22">
                  <c:v>433</c:v>
                </c:pt>
                <c:pt idx="23">
                  <c:v>417</c:v>
                </c:pt>
                <c:pt idx="24">
                  <c:v>428</c:v>
                </c:pt>
                <c:pt idx="25">
                  <c:v>417</c:v>
                </c:pt>
                <c:pt idx="26">
                  <c:v>420</c:v>
                </c:pt>
                <c:pt idx="27">
                  <c:v>409</c:v>
                </c:pt>
                <c:pt idx="28">
                  <c:v>416</c:v>
                </c:pt>
                <c:pt idx="29">
                  <c:v>401</c:v>
                </c:pt>
                <c:pt idx="30">
                  <c:v>423</c:v>
                </c:pt>
                <c:pt idx="31">
                  <c:v>412</c:v>
                </c:pt>
                <c:pt idx="32">
                  <c:v>412</c:v>
                </c:pt>
                <c:pt idx="33">
                  <c:v>408</c:v>
                </c:pt>
                <c:pt idx="34">
                  <c:v>411</c:v>
                </c:pt>
                <c:pt idx="35">
                  <c:v>396</c:v>
                </c:pt>
                <c:pt idx="36">
                  <c:v>403</c:v>
                </c:pt>
                <c:pt idx="37">
                  <c:v>400</c:v>
                </c:pt>
                <c:pt idx="38">
                  <c:v>400</c:v>
                </c:pt>
                <c:pt idx="39">
                  <c:v>403</c:v>
                </c:pt>
                <c:pt idx="40">
                  <c:v>396</c:v>
                </c:pt>
                <c:pt idx="41">
                  <c:v>399</c:v>
                </c:pt>
                <c:pt idx="42">
                  <c:v>396</c:v>
                </c:pt>
                <c:pt idx="43">
                  <c:v>402</c:v>
                </c:pt>
                <c:pt idx="44">
                  <c:v>391</c:v>
                </c:pt>
                <c:pt idx="45">
                  <c:v>399</c:v>
                </c:pt>
                <c:pt idx="46">
                  <c:v>388</c:v>
                </c:pt>
                <c:pt idx="47">
                  <c:v>384</c:v>
                </c:pt>
                <c:pt idx="48">
                  <c:v>388</c:v>
                </c:pt>
                <c:pt idx="49">
                  <c:v>398</c:v>
                </c:pt>
                <c:pt idx="50">
                  <c:v>384</c:v>
                </c:pt>
                <c:pt idx="51">
                  <c:v>387</c:v>
                </c:pt>
                <c:pt idx="52">
                  <c:v>380</c:v>
                </c:pt>
                <c:pt idx="53">
                  <c:v>384</c:v>
                </c:pt>
                <c:pt idx="54">
                  <c:v>387</c:v>
                </c:pt>
                <c:pt idx="55">
                  <c:v>369</c:v>
                </c:pt>
                <c:pt idx="56">
                  <c:v>384</c:v>
                </c:pt>
                <c:pt idx="57">
                  <c:v>376</c:v>
                </c:pt>
                <c:pt idx="58">
                  <c:v>369</c:v>
                </c:pt>
                <c:pt idx="59">
                  <c:v>380</c:v>
                </c:pt>
                <c:pt idx="60">
                  <c:v>376</c:v>
                </c:pt>
                <c:pt idx="61">
                  <c:v>376</c:v>
                </c:pt>
                <c:pt idx="62">
                  <c:v>383</c:v>
                </c:pt>
                <c:pt idx="63">
                  <c:v>365</c:v>
                </c:pt>
                <c:pt idx="64">
                  <c:v>357</c:v>
                </c:pt>
                <c:pt idx="65">
                  <c:v>369</c:v>
                </c:pt>
                <c:pt idx="66">
                  <c:v>369</c:v>
                </c:pt>
                <c:pt idx="67">
                  <c:v>365</c:v>
                </c:pt>
                <c:pt idx="68">
                  <c:v>364</c:v>
                </c:pt>
                <c:pt idx="69">
                  <c:v>372</c:v>
                </c:pt>
                <c:pt idx="70">
                  <c:v>368</c:v>
                </c:pt>
                <c:pt idx="71">
                  <c:v>364</c:v>
                </c:pt>
                <c:pt idx="72">
                  <c:v>364</c:v>
                </c:pt>
                <c:pt idx="73">
                  <c:v>357</c:v>
                </c:pt>
                <c:pt idx="74">
                  <c:v>353</c:v>
                </c:pt>
                <c:pt idx="75">
                  <c:v>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FC-4248-AD9A-5434EB83886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Data'!$CK$5259:$CK$5334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Data'!$CM$5259:$CM$5334</c:f>
              <c:numCache>
                <c:formatCode>General</c:formatCode>
                <c:ptCount val="76"/>
                <c:pt idx="14">
                  <c:v>444.14413452148438</c:v>
                </c:pt>
                <c:pt idx="15">
                  <c:v>442.18557739257813</c:v>
                </c:pt>
                <c:pt idx="16">
                  <c:v>440.24929809570313</c:v>
                </c:pt>
                <c:pt idx="17">
                  <c:v>438.33514404296875</c:v>
                </c:pt>
                <c:pt idx="18">
                  <c:v>436.44296264648438</c:v>
                </c:pt>
                <c:pt idx="19">
                  <c:v>434.57260131835938</c:v>
                </c:pt>
                <c:pt idx="20">
                  <c:v>432.723876953125</c:v>
                </c:pt>
                <c:pt idx="21">
                  <c:v>430.89663696289063</c:v>
                </c:pt>
                <c:pt idx="22">
                  <c:v>429.09072875976563</c:v>
                </c:pt>
                <c:pt idx="23">
                  <c:v>427.30599975585938</c:v>
                </c:pt>
                <c:pt idx="24">
                  <c:v>425.54226684570313</c:v>
                </c:pt>
                <c:pt idx="25">
                  <c:v>423.79937744140625</c:v>
                </c:pt>
                <c:pt idx="26">
                  <c:v>422.07717895507813</c:v>
                </c:pt>
                <c:pt idx="27">
                  <c:v>420.37545776367188</c:v>
                </c:pt>
                <c:pt idx="28">
                  <c:v>418.694091796875</c:v>
                </c:pt>
                <c:pt idx="29">
                  <c:v>417.03286743164063</c:v>
                </c:pt>
                <c:pt idx="30">
                  <c:v>415.39169311523438</c:v>
                </c:pt>
                <c:pt idx="31">
                  <c:v>413.77032470703125</c:v>
                </c:pt>
                <c:pt idx="32">
                  <c:v>412.16860961914063</c:v>
                </c:pt>
                <c:pt idx="33">
                  <c:v>410.58639526367188</c:v>
                </c:pt>
                <c:pt idx="34">
                  <c:v>409.02352905273438</c:v>
                </c:pt>
                <c:pt idx="35">
                  <c:v>407.47976684570313</c:v>
                </c:pt>
                <c:pt idx="36">
                  <c:v>405.95501708984375</c:v>
                </c:pt>
                <c:pt idx="37">
                  <c:v>404.44906616210938</c:v>
                </c:pt>
                <c:pt idx="38">
                  <c:v>402.96176147460938</c:v>
                </c:pt>
                <c:pt idx="39">
                  <c:v>401.49288940429688</c:v>
                </c:pt>
                <c:pt idx="40">
                  <c:v>400.04232788085938</c:v>
                </c:pt>
                <c:pt idx="41">
                  <c:v>398.60989379882813</c:v>
                </c:pt>
                <c:pt idx="42">
                  <c:v>397.19537353515625</c:v>
                </c:pt>
                <c:pt idx="43">
                  <c:v>395.79867553710938</c:v>
                </c:pt>
                <c:pt idx="44">
                  <c:v>394.4195556640625</c:v>
                </c:pt>
                <c:pt idx="45">
                  <c:v>393.057861328125</c:v>
                </c:pt>
                <c:pt idx="46">
                  <c:v>391.71343994140625</c:v>
                </c:pt>
                <c:pt idx="47">
                  <c:v>390.38607788085938</c:v>
                </c:pt>
                <c:pt idx="48">
                  <c:v>389.07568359375</c:v>
                </c:pt>
                <c:pt idx="49">
                  <c:v>387.78201293945313</c:v>
                </c:pt>
                <c:pt idx="50">
                  <c:v>386.50491333007813</c:v>
                </c:pt>
                <c:pt idx="51">
                  <c:v>385.24423217773438</c:v>
                </c:pt>
                <c:pt idx="52">
                  <c:v>383.99978637695313</c:v>
                </c:pt>
                <c:pt idx="53">
                  <c:v>382.77142333984375</c:v>
                </c:pt>
                <c:pt idx="54">
                  <c:v>381.5589599609375</c:v>
                </c:pt>
                <c:pt idx="55">
                  <c:v>380.36224365234375</c:v>
                </c:pt>
                <c:pt idx="56">
                  <c:v>379.18109130859375</c:v>
                </c:pt>
                <c:pt idx="57">
                  <c:v>378.01535034179688</c:v>
                </c:pt>
                <c:pt idx="58">
                  <c:v>376.86483764648438</c:v>
                </c:pt>
                <c:pt idx="59">
                  <c:v>375.72943115234375</c:v>
                </c:pt>
                <c:pt idx="60">
                  <c:v>374.60891723632813</c:v>
                </c:pt>
                <c:pt idx="61">
                  <c:v>373.50314331054688</c:v>
                </c:pt>
                <c:pt idx="62">
                  <c:v>372.41195678710938</c:v>
                </c:pt>
                <c:pt idx="63">
                  <c:v>371.33523559570313</c:v>
                </c:pt>
                <c:pt idx="64">
                  <c:v>370.27273559570313</c:v>
                </c:pt>
                <c:pt idx="65">
                  <c:v>369.22439575195313</c:v>
                </c:pt>
                <c:pt idx="66">
                  <c:v>368.18997192382813</c:v>
                </c:pt>
                <c:pt idx="67">
                  <c:v>367.16934204101563</c:v>
                </c:pt>
                <c:pt idx="68">
                  <c:v>366.162353515625</c:v>
                </c:pt>
                <c:pt idx="69">
                  <c:v>365.16885375976563</c:v>
                </c:pt>
                <c:pt idx="70">
                  <c:v>364.18865966796875</c:v>
                </c:pt>
                <c:pt idx="71">
                  <c:v>363.22164916992188</c:v>
                </c:pt>
                <c:pt idx="72">
                  <c:v>362.26766967773438</c:v>
                </c:pt>
                <c:pt idx="73">
                  <c:v>361.32656860351563</c:v>
                </c:pt>
                <c:pt idx="74">
                  <c:v>360.39816284179688</c:v>
                </c:pt>
                <c:pt idx="75">
                  <c:v>359.48236083984375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BFC-4248-AD9A-5434EB8388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386944"/>
        <c:axId val="152385024"/>
      </c:scatterChart>
      <c:valAx>
        <c:axId val="15238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385024"/>
        <c:crosses val="autoZero"/>
        <c:crossBetween val="midCat"/>
      </c:valAx>
      <c:valAx>
        <c:axId val="152385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3869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H24 - H24</a:t>
            </a:r>
          </a:p>
          <a:p>
            <a:pPr>
              <a:defRPr sz="1400"/>
            </a:pPr>
            <a:r>
              <a:rPr lang="en-CA"/>
              <a:t> Transition Temperature: -64.32511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Data'!$CO$5259:$CO$5334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Data'!$CP$5259:$CP$5334</c:f>
              <c:numCache>
                <c:formatCode>General</c:formatCode>
                <c:ptCount val="76"/>
                <c:pt idx="0">
                  <c:v>453</c:v>
                </c:pt>
                <c:pt idx="1">
                  <c:v>468</c:v>
                </c:pt>
                <c:pt idx="2">
                  <c:v>448</c:v>
                </c:pt>
                <c:pt idx="3">
                  <c:v>458</c:v>
                </c:pt>
                <c:pt idx="4">
                  <c:v>458</c:v>
                </c:pt>
                <c:pt idx="5">
                  <c:v>457</c:v>
                </c:pt>
                <c:pt idx="6">
                  <c:v>472</c:v>
                </c:pt>
                <c:pt idx="7">
                  <c:v>460</c:v>
                </c:pt>
                <c:pt idx="8">
                  <c:v>460</c:v>
                </c:pt>
                <c:pt idx="9">
                  <c:v>455</c:v>
                </c:pt>
                <c:pt idx="10">
                  <c:v>451</c:v>
                </c:pt>
                <c:pt idx="11">
                  <c:v>455</c:v>
                </c:pt>
                <c:pt idx="12">
                  <c:v>454</c:v>
                </c:pt>
                <c:pt idx="13">
                  <c:v>439</c:v>
                </c:pt>
                <c:pt idx="14">
                  <c:v>446</c:v>
                </c:pt>
                <c:pt idx="15">
                  <c:v>438</c:v>
                </c:pt>
                <c:pt idx="16">
                  <c:v>438</c:v>
                </c:pt>
                <c:pt idx="17">
                  <c:v>438</c:v>
                </c:pt>
                <c:pt idx="18">
                  <c:v>430</c:v>
                </c:pt>
                <c:pt idx="19">
                  <c:v>441</c:v>
                </c:pt>
                <c:pt idx="20">
                  <c:v>437</c:v>
                </c:pt>
                <c:pt idx="21">
                  <c:v>445</c:v>
                </c:pt>
                <c:pt idx="22">
                  <c:v>428</c:v>
                </c:pt>
                <c:pt idx="23">
                  <c:v>428</c:v>
                </c:pt>
                <c:pt idx="24">
                  <c:v>435</c:v>
                </c:pt>
                <c:pt idx="25">
                  <c:v>431</c:v>
                </c:pt>
                <c:pt idx="26">
                  <c:v>427</c:v>
                </c:pt>
                <c:pt idx="27">
                  <c:v>415</c:v>
                </c:pt>
                <c:pt idx="28">
                  <c:v>415</c:v>
                </c:pt>
                <c:pt idx="29">
                  <c:v>411</c:v>
                </c:pt>
                <c:pt idx="30">
                  <c:v>418</c:v>
                </c:pt>
                <c:pt idx="31">
                  <c:v>422</c:v>
                </c:pt>
                <c:pt idx="32">
                  <c:v>414</c:v>
                </c:pt>
                <c:pt idx="33">
                  <c:v>414</c:v>
                </c:pt>
                <c:pt idx="34">
                  <c:v>410</c:v>
                </c:pt>
                <c:pt idx="35">
                  <c:v>402</c:v>
                </c:pt>
                <c:pt idx="36">
                  <c:v>406</c:v>
                </c:pt>
                <c:pt idx="37">
                  <c:v>406</c:v>
                </c:pt>
                <c:pt idx="38">
                  <c:v>406</c:v>
                </c:pt>
                <c:pt idx="39">
                  <c:v>402</c:v>
                </c:pt>
                <c:pt idx="40">
                  <c:v>402</c:v>
                </c:pt>
                <c:pt idx="41">
                  <c:v>402</c:v>
                </c:pt>
                <c:pt idx="42">
                  <c:v>398</c:v>
                </c:pt>
                <c:pt idx="43">
                  <c:v>405</c:v>
                </c:pt>
                <c:pt idx="44">
                  <c:v>393</c:v>
                </c:pt>
                <c:pt idx="45">
                  <c:v>389</c:v>
                </c:pt>
                <c:pt idx="46">
                  <c:v>401</c:v>
                </c:pt>
                <c:pt idx="47">
                  <c:v>397</c:v>
                </c:pt>
                <c:pt idx="48">
                  <c:v>389</c:v>
                </c:pt>
                <c:pt idx="49">
                  <c:v>401</c:v>
                </c:pt>
                <c:pt idx="50">
                  <c:v>397</c:v>
                </c:pt>
                <c:pt idx="51">
                  <c:v>389</c:v>
                </c:pt>
                <c:pt idx="52">
                  <c:v>393</c:v>
                </c:pt>
                <c:pt idx="53">
                  <c:v>393</c:v>
                </c:pt>
                <c:pt idx="54">
                  <c:v>378</c:v>
                </c:pt>
                <c:pt idx="55">
                  <c:v>374</c:v>
                </c:pt>
                <c:pt idx="56">
                  <c:v>378</c:v>
                </c:pt>
                <c:pt idx="57">
                  <c:v>389</c:v>
                </c:pt>
                <c:pt idx="58">
                  <c:v>378</c:v>
                </c:pt>
                <c:pt idx="59">
                  <c:v>385</c:v>
                </c:pt>
                <c:pt idx="60">
                  <c:v>393</c:v>
                </c:pt>
                <c:pt idx="61">
                  <c:v>377</c:v>
                </c:pt>
                <c:pt idx="62">
                  <c:v>377</c:v>
                </c:pt>
                <c:pt idx="63">
                  <c:v>377</c:v>
                </c:pt>
                <c:pt idx="64">
                  <c:v>370</c:v>
                </c:pt>
                <c:pt idx="65">
                  <c:v>370</c:v>
                </c:pt>
                <c:pt idx="66">
                  <c:v>377</c:v>
                </c:pt>
                <c:pt idx="67">
                  <c:v>362</c:v>
                </c:pt>
                <c:pt idx="68">
                  <c:v>369</c:v>
                </c:pt>
                <c:pt idx="69">
                  <c:v>373</c:v>
                </c:pt>
                <c:pt idx="70">
                  <c:v>369</c:v>
                </c:pt>
                <c:pt idx="71">
                  <c:v>362</c:v>
                </c:pt>
                <c:pt idx="72">
                  <c:v>366</c:v>
                </c:pt>
                <c:pt idx="73">
                  <c:v>377</c:v>
                </c:pt>
                <c:pt idx="74">
                  <c:v>365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42-4B68-AEB1-2201CE2BDD5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Data'!$CO$5259:$CO$5334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Data'!$CQ$5259:$CQ$5334</c:f>
              <c:numCache>
                <c:formatCode>General</c:formatCode>
                <c:ptCount val="76"/>
                <c:pt idx="10">
                  <c:v>454.59210205078125</c:v>
                </c:pt>
                <c:pt idx="11">
                  <c:v>452.64178466796875</c:v>
                </c:pt>
                <c:pt idx="12">
                  <c:v>450.71142578125</c:v>
                </c:pt>
                <c:pt idx="13">
                  <c:v>448.80096435546875</c:v>
                </c:pt>
                <c:pt idx="14">
                  <c:v>446.91033935546875</c:v>
                </c:pt>
                <c:pt idx="15">
                  <c:v>445.03945922851563</c:v>
                </c:pt>
                <c:pt idx="16">
                  <c:v>443.18829345703125</c:v>
                </c:pt>
                <c:pt idx="17">
                  <c:v>441.35671997070313</c:v>
                </c:pt>
                <c:pt idx="18">
                  <c:v>439.54470825195313</c:v>
                </c:pt>
                <c:pt idx="19">
                  <c:v>437.75213623046875</c:v>
                </c:pt>
                <c:pt idx="20">
                  <c:v>435.97897338867188</c:v>
                </c:pt>
                <c:pt idx="21">
                  <c:v>434.22509765625</c:v>
                </c:pt>
                <c:pt idx="22">
                  <c:v>432.49038696289063</c:v>
                </c:pt>
                <c:pt idx="23">
                  <c:v>430.77481079101563</c:v>
                </c:pt>
                <c:pt idx="24">
                  <c:v>429.0782470703125</c:v>
                </c:pt>
                <c:pt idx="25">
                  <c:v>427.40060424804688</c:v>
                </c:pt>
                <c:pt idx="26">
                  <c:v>425.74176025390625</c:v>
                </c:pt>
                <c:pt idx="27">
                  <c:v>424.10162353515625</c:v>
                </c:pt>
                <c:pt idx="28">
                  <c:v>422.48007202148438</c:v>
                </c:pt>
                <c:pt idx="29">
                  <c:v>420.87701416015625</c:v>
                </c:pt>
                <c:pt idx="30">
                  <c:v>419.2923583984375</c:v>
                </c:pt>
                <c:pt idx="31">
                  <c:v>417.7259521484375</c:v>
                </c:pt>
                <c:pt idx="32">
                  <c:v>416.17770385742188</c:v>
                </c:pt>
                <c:pt idx="33">
                  <c:v>414.64749145507813</c:v>
                </c:pt>
                <c:pt idx="34">
                  <c:v>413.13519287109375</c:v>
                </c:pt>
                <c:pt idx="35">
                  <c:v>411.64071655273438</c:v>
                </c:pt>
                <c:pt idx="36">
                  <c:v>410.16387939453125</c:v>
                </c:pt>
                <c:pt idx="37">
                  <c:v>408.70458984375</c:v>
                </c:pt>
                <c:pt idx="38">
                  <c:v>407.26272583007813</c:v>
                </c:pt>
                <c:pt idx="39">
                  <c:v>405.83816528320313</c:v>
                </c:pt>
                <c:pt idx="40">
                  <c:v>404.4307861328125</c:v>
                </c:pt>
                <c:pt idx="41">
                  <c:v>403.0404052734375</c:v>
                </c:pt>
                <c:pt idx="42">
                  <c:v>401.66696166992188</c:v>
                </c:pt>
                <c:pt idx="43">
                  <c:v>400.31027221679688</c:v>
                </c:pt>
                <c:pt idx="44">
                  <c:v>398.97021484375</c:v>
                </c:pt>
                <c:pt idx="45">
                  <c:v>397.64669799804688</c:v>
                </c:pt>
                <c:pt idx="46">
                  <c:v>396.33950805664063</c:v>
                </c:pt>
                <c:pt idx="47">
                  <c:v>395.048583984375</c:v>
                </c:pt>
                <c:pt idx="48">
                  <c:v>393.77374267578125</c:v>
                </c:pt>
                <c:pt idx="49">
                  <c:v>392.51486206054688</c:v>
                </c:pt>
                <c:pt idx="50">
                  <c:v>391.27178955078125</c:v>
                </c:pt>
                <c:pt idx="51">
                  <c:v>390.04443359375</c:v>
                </c:pt>
                <c:pt idx="52">
                  <c:v>388.83258056640625</c:v>
                </c:pt>
                <c:pt idx="53">
                  <c:v>387.63616943359375</c:v>
                </c:pt>
                <c:pt idx="54">
                  <c:v>386.45498657226563</c:v>
                </c:pt>
                <c:pt idx="55">
                  <c:v>385.2889404296875</c:v>
                </c:pt>
                <c:pt idx="56">
                  <c:v>384.13787841796875</c:v>
                </c:pt>
                <c:pt idx="57">
                  <c:v>383.00164794921875</c:v>
                </c:pt>
                <c:pt idx="58">
                  <c:v>381.880126953125</c:v>
                </c:pt>
                <c:pt idx="59">
                  <c:v>380.77316284179688</c:v>
                </c:pt>
                <c:pt idx="60">
                  <c:v>379.68060302734375</c:v>
                </c:pt>
                <c:pt idx="61">
                  <c:v>378.60232543945313</c:v>
                </c:pt>
                <c:pt idx="62">
                  <c:v>377.53817749023438</c:v>
                </c:pt>
                <c:pt idx="63">
                  <c:v>376.488037109375</c:v>
                </c:pt>
                <c:pt idx="64">
                  <c:v>375.45172119140625</c:v>
                </c:pt>
                <c:pt idx="65">
                  <c:v>374.42913818359375</c:v>
                </c:pt>
                <c:pt idx="66">
                  <c:v>373.42010498046875</c:v>
                </c:pt>
                <c:pt idx="67">
                  <c:v>372.42449951171875</c:v>
                </c:pt>
                <c:pt idx="68">
                  <c:v>371.44219970703125</c:v>
                </c:pt>
                <c:pt idx="69">
                  <c:v>370.47305297851563</c:v>
                </c:pt>
                <c:pt idx="70">
                  <c:v>369.51690673828125</c:v>
                </c:pt>
                <c:pt idx="71">
                  <c:v>368.5736083984375</c:v>
                </c:pt>
                <c:pt idx="72">
                  <c:v>367.64306640625</c:v>
                </c:pt>
                <c:pt idx="73">
                  <c:v>366.72509765625</c:v>
                </c:pt>
                <c:pt idx="74">
                  <c:v>365.81961059570313</c:v>
                </c:pt>
                <c:pt idx="75">
                  <c:v>364.92642211914063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242-4B68-AEB1-2201CE2BDD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30080"/>
        <c:axId val="152416256"/>
      </c:scatterChart>
      <c:valAx>
        <c:axId val="152430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16256"/>
        <c:crosses val="autoZero"/>
        <c:crossBetween val="midCat"/>
      </c:valAx>
      <c:valAx>
        <c:axId val="152416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30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I1 - I1</a:t>
            </a:r>
          </a:p>
          <a:p>
            <a:pPr>
              <a:defRPr sz="1400"/>
            </a:pPr>
            <a:r>
              <a:rPr lang="en-CA"/>
              <a:t> Transition Temperature: 146.3522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Data'!$A$6010:$A$6085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Data'!$B$6010:$B$6085</c:f>
              <c:numCache>
                <c:formatCode>General</c:formatCode>
                <c:ptCount val="76"/>
                <c:pt idx="0">
                  <c:v>414</c:v>
                </c:pt>
                <c:pt idx="1">
                  <c:v>421</c:v>
                </c:pt>
                <c:pt idx="2">
                  <c:v>409</c:v>
                </c:pt>
                <c:pt idx="3">
                  <c:v>419</c:v>
                </c:pt>
                <c:pt idx="4">
                  <c:v>419</c:v>
                </c:pt>
                <c:pt idx="5">
                  <c:v>425</c:v>
                </c:pt>
                <c:pt idx="6">
                  <c:v>421</c:v>
                </c:pt>
                <c:pt idx="7">
                  <c:v>428</c:v>
                </c:pt>
                <c:pt idx="8">
                  <c:v>413</c:v>
                </c:pt>
                <c:pt idx="9">
                  <c:v>420</c:v>
                </c:pt>
                <c:pt idx="10">
                  <c:v>413</c:v>
                </c:pt>
                <c:pt idx="11">
                  <c:v>416</c:v>
                </c:pt>
                <c:pt idx="12">
                  <c:v>419</c:v>
                </c:pt>
                <c:pt idx="13">
                  <c:v>401</c:v>
                </c:pt>
                <c:pt idx="14">
                  <c:v>415</c:v>
                </c:pt>
                <c:pt idx="15">
                  <c:v>404</c:v>
                </c:pt>
                <c:pt idx="16">
                  <c:v>404</c:v>
                </c:pt>
                <c:pt idx="17">
                  <c:v>400</c:v>
                </c:pt>
                <c:pt idx="18">
                  <c:v>403</c:v>
                </c:pt>
                <c:pt idx="19">
                  <c:v>400</c:v>
                </c:pt>
                <c:pt idx="20">
                  <c:v>400</c:v>
                </c:pt>
                <c:pt idx="21">
                  <c:v>403</c:v>
                </c:pt>
                <c:pt idx="22">
                  <c:v>402</c:v>
                </c:pt>
                <c:pt idx="23">
                  <c:v>391</c:v>
                </c:pt>
                <c:pt idx="24">
                  <c:v>391</c:v>
                </c:pt>
                <c:pt idx="25">
                  <c:v>383</c:v>
                </c:pt>
                <c:pt idx="26">
                  <c:v>394</c:v>
                </c:pt>
                <c:pt idx="27">
                  <c:v>393</c:v>
                </c:pt>
                <c:pt idx="28">
                  <c:v>390</c:v>
                </c:pt>
                <c:pt idx="29">
                  <c:v>383</c:v>
                </c:pt>
                <c:pt idx="30">
                  <c:v>393</c:v>
                </c:pt>
                <c:pt idx="31">
                  <c:v>396</c:v>
                </c:pt>
                <c:pt idx="32">
                  <c:v>382</c:v>
                </c:pt>
                <c:pt idx="33">
                  <c:v>386</c:v>
                </c:pt>
                <c:pt idx="34">
                  <c:v>385</c:v>
                </c:pt>
                <c:pt idx="35">
                  <c:v>382</c:v>
                </c:pt>
                <c:pt idx="36">
                  <c:v>381</c:v>
                </c:pt>
                <c:pt idx="37">
                  <c:v>378</c:v>
                </c:pt>
                <c:pt idx="38">
                  <c:v>367</c:v>
                </c:pt>
                <c:pt idx="39">
                  <c:v>374</c:v>
                </c:pt>
                <c:pt idx="40">
                  <c:v>374</c:v>
                </c:pt>
                <c:pt idx="41">
                  <c:v>367</c:v>
                </c:pt>
                <c:pt idx="42">
                  <c:v>367</c:v>
                </c:pt>
                <c:pt idx="43">
                  <c:v>373</c:v>
                </c:pt>
                <c:pt idx="44">
                  <c:v>366</c:v>
                </c:pt>
                <c:pt idx="45">
                  <c:v>363</c:v>
                </c:pt>
                <c:pt idx="46">
                  <c:v>359</c:v>
                </c:pt>
                <c:pt idx="47">
                  <c:v>356</c:v>
                </c:pt>
                <c:pt idx="48">
                  <c:v>366</c:v>
                </c:pt>
                <c:pt idx="49">
                  <c:v>359</c:v>
                </c:pt>
                <c:pt idx="50">
                  <c:v>359</c:v>
                </c:pt>
                <c:pt idx="51">
                  <c:v>356</c:v>
                </c:pt>
                <c:pt idx="52">
                  <c:v>356</c:v>
                </c:pt>
                <c:pt idx="53">
                  <c:v>366</c:v>
                </c:pt>
                <c:pt idx="54">
                  <c:v>352</c:v>
                </c:pt>
                <c:pt idx="55">
                  <c:v>359</c:v>
                </c:pt>
                <c:pt idx="56">
                  <c:v>352</c:v>
                </c:pt>
                <c:pt idx="57">
                  <c:v>356</c:v>
                </c:pt>
                <c:pt idx="58">
                  <c:v>349</c:v>
                </c:pt>
                <c:pt idx="59">
                  <c:v>355</c:v>
                </c:pt>
                <c:pt idx="60">
                  <c:v>345</c:v>
                </c:pt>
                <c:pt idx="61">
                  <c:v>348</c:v>
                </c:pt>
                <c:pt idx="62">
                  <c:v>348</c:v>
                </c:pt>
                <c:pt idx="63">
                  <c:v>348</c:v>
                </c:pt>
                <c:pt idx="64">
                  <c:v>344</c:v>
                </c:pt>
                <c:pt idx="65">
                  <c:v>352</c:v>
                </c:pt>
                <c:pt idx="66">
                  <c:v>345</c:v>
                </c:pt>
                <c:pt idx="67">
                  <c:v>344</c:v>
                </c:pt>
                <c:pt idx="68">
                  <c:v>351</c:v>
                </c:pt>
                <c:pt idx="69">
                  <c:v>344</c:v>
                </c:pt>
                <c:pt idx="70">
                  <c:v>341</c:v>
                </c:pt>
                <c:pt idx="71">
                  <c:v>344</c:v>
                </c:pt>
                <c:pt idx="72">
                  <c:v>337</c:v>
                </c:pt>
                <c:pt idx="73">
                  <c:v>341</c:v>
                </c:pt>
                <c:pt idx="74">
                  <c:v>340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020-4361-8B22-19FAFEA72A3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Data'!$A$6010:$A$6085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Data'!$C$6010:$C$6085</c:f>
              <c:numCache>
                <c:formatCode>General</c:formatCode>
                <c:ptCount val="76"/>
                <c:pt idx="12">
                  <c:v>412.2886962890625</c:v>
                </c:pt>
                <c:pt idx="13">
                  <c:v>411.011474609375</c:v>
                </c:pt>
                <c:pt idx="14">
                  <c:v>409.72695922851563</c:v>
                </c:pt>
                <c:pt idx="15">
                  <c:v>408.43515014648438</c:v>
                </c:pt>
                <c:pt idx="16">
                  <c:v>407.13601684570313</c:v>
                </c:pt>
                <c:pt idx="17">
                  <c:v>405.82965087890625</c:v>
                </c:pt>
                <c:pt idx="18">
                  <c:v>404.5159912109375</c:v>
                </c:pt>
                <c:pt idx="19">
                  <c:v>403.195068359375</c:v>
                </c:pt>
                <c:pt idx="20">
                  <c:v>401.86691284179688</c:v>
                </c:pt>
                <c:pt idx="21">
                  <c:v>400.53155517578125</c:v>
                </c:pt>
                <c:pt idx="22">
                  <c:v>399.18896484375</c:v>
                </c:pt>
                <c:pt idx="23">
                  <c:v>397.83920288085938</c:v>
                </c:pt>
                <c:pt idx="24">
                  <c:v>396.48223876953125</c:v>
                </c:pt>
                <c:pt idx="25">
                  <c:v>395.11813354492188</c:v>
                </c:pt>
                <c:pt idx="26">
                  <c:v>393.74691772460938</c:v>
                </c:pt>
                <c:pt idx="27">
                  <c:v>392.36856079101563</c:v>
                </c:pt>
                <c:pt idx="28">
                  <c:v>390.98312377929688</c:v>
                </c:pt>
                <c:pt idx="29">
                  <c:v>389.59060668945313</c:v>
                </c:pt>
                <c:pt idx="30">
                  <c:v>388.19107055664063</c:v>
                </c:pt>
                <c:pt idx="31">
                  <c:v>386.78448486328125</c:v>
                </c:pt>
                <c:pt idx="32">
                  <c:v>385.37091064453125</c:v>
                </c:pt>
                <c:pt idx="33">
                  <c:v>383.95037841796875</c:v>
                </c:pt>
                <c:pt idx="34">
                  <c:v>382.52291870117188</c:v>
                </c:pt>
                <c:pt idx="35">
                  <c:v>381.08856201171875</c:v>
                </c:pt>
                <c:pt idx="36">
                  <c:v>379.64730834960938</c:v>
                </c:pt>
                <c:pt idx="37">
                  <c:v>378.19918823242188</c:v>
                </c:pt>
                <c:pt idx="38">
                  <c:v>376.74429321289063</c:v>
                </c:pt>
                <c:pt idx="39">
                  <c:v>375.2825927734375</c:v>
                </c:pt>
                <c:pt idx="40">
                  <c:v>373.81417846679688</c:v>
                </c:pt>
                <c:pt idx="41">
                  <c:v>372.33901977539063</c:v>
                </c:pt>
                <c:pt idx="42">
                  <c:v>370.85720825195313</c:v>
                </c:pt>
                <c:pt idx="43">
                  <c:v>369.36874389648438</c:v>
                </c:pt>
                <c:pt idx="44">
                  <c:v>367.87371826171875</c:v>
                </c:pt>
                <c:pt idx="45">
                  <c:v>366.37210083007813</c:v>
                </c:pt>
                <c:pt idx="46">
                  <c:v>364.86398315429688</c:v>
                </c:pt>
                <c:pt idx="47">
                  <c:v>363.34939575195313</c:v>
                </c:pt>
                <c:pt idx="48">
                  <c:v>361.82839965820313</c:v>
                </c:pt>
                <c:pt idx="49">
                  <c:v>360.30099487304688</c:v>
                </c:pt>
                <c:pt idx="50">
                  <c:v>358.76724243164063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020-4361-8B22-19FAFEA72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46080"/>
        <c:axId val="152443136"/>
      </c:scatterChart>
      <c:valAx>
        <c:axId val="152446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43136"/>
        <c:crosses val="autoZero"/>
        <c:crossBetween val="midCat"/>
      </c:valAx>
      <c:valAx>
        <c:axId val="15244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46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I2 - I2</a:t>
            </a:r>
          </a:p>
          <a:p>
            <a:pPr>
              <a:defRPr sz="1400"/>
            </a:pPr>
            <a:r>
              <a:rPr lang="en-CA"/>
              <a:t> Transition Temperature: 46.66207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Data'!$E$6010:$E$6085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Data'!$F$6010:$F$6085</c:f>
              <c:numCache>
                <c:formatCode>General</c:formatCode>
                <c:ptCount val="76"/>
                <c:pt idx="0">
                  <c:v>427</c:v>
                </c:pt>
                <c:pt idx="1">
                  <c:v>430</c:v>
                </c:pt>
                <c:pt idx="2">
                  <c:v>433</c:v>
                </c:pt>
                <c:pt idx="3">
                  <c:v>435</c:v>
                </c:pt>
                <c:pt idx="4">
                  <c:v>431</c:v>
                </c:pt>
                <c:pt idx="5">
                  <c:v>441</c:v>
                </c:pt>
                <c:pt idx="6">
                  <c:v>437</c:v>
                </c:pt>
                <c:pt idx="7">
                  <c:v>444</c:v>
                </c:pt>
                <c:pt idx="8">
                  <c:v>429</c:v>
                </c:pt>
                <c:pt idx="9">
                  <c:v>443</c:v>
                </c:pt>
                <c:pt idx="10">
                  <c:v>432</c:v>
                </c:pt>
                <c:pt idx="11">
                  <c:v>421</c:v>
                </c:pt>
                <c:pt idx="12">
                  <c:v>425</c:v>
                </c:pt>
                <c:pt idx="13">
                  <c:v>407</c:v>
                </c:pt>
                <c:pt idx="14">
                  <c:v>427</c:v>
                </c:pt>
                <c:pt idx="15">
                  <c:v>417</c:v>
                </c:pt>
                <c:pt idx="16">
                  <c:v>417</c:v>
                </c:pt>
                <c:pt idx="17">
                  <c:v>416</c:v>
                </c:pt>
                <c:pt idx="18">
                  <c:v>420</c:v>
                </c:pt>
                <c:pt idx="19">
                  <c:v>413</c:v>
                </c:pt>
                <c:pt idx="20">
                  <c:v>412</c:v>
                </c:pt>
                <c:pt idx="21">
                  <c:v>416</c:v>
                </c:pt>
                <c:pt idx="22">
                  <c:v>415</c:v>
                </c:pt>
                <c:pt idx="23">
                  <c:v>411</c:v>
                </c:pt>
                <c:pt idx="24">
                  <c:v>403</c:v>
                </c:pt>
                <c:pt idx="25">
                  <c:v>407</c:v>
                </c:pt>
                <c:pt idx="26">
                  <c:v>403</c:v>
                </c:pt>
                <c:pt idx="27">
                  <c:v>399</c:v>
                </c:pt>
                <c:pt idx="28">
                  <c:v>409</c:v>
                </c:pt>
                <c:pt idx="29">
                  <c:v>399</c:v>
                </c:pt>
                <c:pt idx="30">
                  <c:v>406</c:v>
                </c:pt>
                <c:pt idx="31">
                  <c:v>399</c:v>
                </c:pt>
                <c:pt idx="32">
                  <c:v>388</c:v>
                </c:pt>
                <c:pt idx="33">
                  <c:v>398</c:v>
                </c:pt>
                <c:pt idx="34">
                  <c:v>398</c:v>
                </c:pt>
                <c:pt idx="35">
                  <c:v>391</c:v>
                </c:pt>
                <c:pt idx="36">
                  <c:v>391</c:v>
                </c:pt>
                <c:pt idx="37">
                  <c:v>381</c:v>
                </c:pt>
                <c:pt idx="38">
                  <c:v>388</c:v>
                </c:pt>
                <c:pt idx="39">
                  <c:v>384</c:v>
                </c:pt>
                <c:pt idx="40">
                  <c:v>387</c:v>
                </c:pt>
                <c:pt idx="41">
                  <c:v>373</c:v>
                </c:pt>
                <c:pt idx="42">
                  <c:v>377</c:v>
                </c:pt>
                <c:pt idx="43">
                  <c:v>376</c:v>
                </c:pt>
                <c:pt idx="44">
                  <c:v>376</c:v>
                </c:pt>
                <c:pt idx="45">
                  <c:v>373</c:v>
                </c:pt>
                <c:pt idx="46">
                  <c:v>373</c:v>
                </c:pt>
                <c:pt idx="47">
                  <c:v>369</c:v>
                </c:pt>
                <c:pt idx="48">
                  <c:v>380</c:v>
                </c:pt>
                <c:pt idx="49">
                  <c:v>373</c:v>
                </c:pt>
                <c:pt idx="50">
                  <c:v>369</c:v>
                </c:pt>
                <c:pt idx="51">
                  <c:v>373</c:v>
                </c:pt>
                <c:pt idx="52">
                  <c:v>373</c:v>
                </c:pt>
                <c:pt idx="53">
                  <c:v>366</c:v>
                </c:pt>
                <c:pt idx="54">
                  <c:v>362</c:v>
                </c:pt>
                <c:pt idx="55">
                  <c:v>359</c:v>
                </c:pt>
                <c:pt idx="56">
                  <c:v>359</c:v>
                </c:pt>
                <c:pt idx="57">
                  <c:v>366</c:v>
                </c:pt>
                <c:pt idx="58">
                  <c:v>359</c:v>
                </c:pt>
                <c:pt idx="59">
                  <c:v>359</c:v>
                </c:pt>
                <c:pt idx="60">
                  <c:v>362</c:v>
                </c:pt>
                <c:pt idx="61">
                  <c:v>372</c:v>
                </c:pt>
                <c:pt idx="62">
                  <c:v>359</c:v>
                </c:pt>
                <c:pt idx="63">
                  <c:v>355</c:v>
                </c:pt>
                <c:pt idx="64">
                  <c:v>355</c:v>
                </c:pt>
                <c:pt idx="65">
                  <c:v>355</c:v>
                </c:pt>
                <c:pt idx="66">
                  <c:v>348</c:v>
                </c:pt>
                <c:pt idx="67">
                  <c:v>358</c:v>
                </c:pt>
                <c:pt idx="68">
                  <c:v>355</c:v>
                </c:pt>
                <c:pt idx="69">
                  <c:v>358</c:v>
                </c:pt>
                <c:pt idx="70">
                  <c:v>351</c:v>
                </c:pt>
                <c:pt idx="71">
                  <c:v>361</c:v>
                </c:pt>
                <c:pt idx="72">
                  <c:v>341</c:v>
                </c:pt>
                <c:pt idx="73">
                  <c:v>355</c:v>
                </c:pt>
                <c:pt idx="74">
                  <c:v>348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167-4B75-9D24-6AB058275D8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Data'!$E$6010:$E$6085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Data'!$G$6010:$G$6085</c:f>
              <c:numCache>
                <c:formatCode>General</c:formatCode>
                <c:ptCount val="76"/>
                <c:pt idx="11">
                  <c:v>428.23269653320313</c:v>
                </c:pt>
                <c:pt idx="12">
                  <c:v>426.85366821289063</c:v>
                </c:pt>
                <c:pt idx="13">
                  <c:v>425.45440673828125</c:v>
                </c:pt>
                <c:pt idx="14">
                  <c:v>424.03585815429688</c:v>
                </c:pt>
                <c:pt idx="15">
                  <c:v>422.59902954101563</c:v>
                </c:pt>
                <c:pt idx="16">
                  <c:v>421.14495849609375</c:v>
                </c:pt>
                <c:pt idx="17">
                  <c:v>419.67477416992188</c:v>
                </c:pt>
                <c:pt idx="18">
                  <c:v>418.18963623046875</c:v>
                </c:pt>
                <c:pt idx="19">
                  <c:v>416.69076538085938</c:v>
                </c:pt>
                <c:pt idx="20">
                  <c:v>415.17947387695313</c:v>
                </c:pt>
                <c:pt idx="21">
                  <c:v>413.65704345703125</c:v>
                </c:pt>
                <c:pt idx="22">
                  <c:v>412.1248779296875</c:v>
                </c:pt>
                <c:pt idx="23">
                  <c:v>410.5843505859375</c:v>
                </c:pt>
                <c:pt idx="24">
                  <c:v>409.036865234375</c:v>
                </c:pt>
                <c:pt idx="25">
                  <c:v>407.48391723632813</c:v>
                </c:pt>
                <c:pt idx="26">
                  <c:v>405.927001953125</c:v>
                </c:pt>
                <c:pt idx="27">
                  <c:v>404.3675537109375</c:v>
                </c:pt>
                <c:pt idx="28">
                  <c:v>402.80712890625</c:v>
                </c:pt>
                <c:pt idx="29">
                  <c:v>401.2471923828125</c:v>
                </c:pt>
                <c:pt idx="30">
                  <c:v>399.68930053710938</c:v>
                </c:pt>
                <c:pt idx="31">
                  <c:v>398.1348876953125</c:v>
                </c:pt>
                <c:pt idx="32">
                  <c:v>396.58547973632813</c:v>
                </c:pt>
                <c:pt idx="33">
                  <c:v>395.04254150390625</c:v>
                </c:pt>
                <c:pt idx="34">
                  <c:v>393.50750732421875</c:v>
                </c:pt>
                <c:pt idx="35">
                  <c:v>391.98175048828125</c:v>
                </c:pt>
                <c:pt idx="36">
                  <c:v>390.46670532226563</c:v>
                </c:pt>
                <c:pt idx="37">
                  <c:v>388.96368408203125</c:v>
                </c:pt>
                <c:pt idx="38">
                  <c:v>387.47396850585938</c:v>
                </c:pt>
                <c:pt idx="39">
                  <c:v>385.998779296875</c:v>
                </c:pt>
                <c:pt idx="40">
                  <c:v>384.53936767578125</c:v>
                </c:pt>
                <c:pt idx="41">
                  <c:v>383.09683227539063</c:v>
                </c:pt>
                <c:pt idx="42">
                  <c:v>381.6722412109375</c:v>
                </c:pt>
                <c:pt idx="43">
                  <c:v>380.26663208007813</c:v>
                </c:pt>
                <c:pt idx="44">
                  <c:v>378.88095092773438</c:v>
                </c:pt>
                <c:pt idx="45">
                  <c:v>377.51608276367188</c:v>
                </c:pt>
                <c:pt idx="46">
                  <c:v>376.17288208007813</c:v>
                </c:pt>
                <c:pt idx="47">
                  <c:v>374.85205078125</c:v>
                </c:pt>
                <c:pt idx="48">
                  <c:v>373.55429077148438</c:v>
                </c:pt>
                <c:pt idx="49">
                  <c:v>372.28024291992188</c:v>
                </c:pt>
                <c:pt idx="50">
                  <c:v>371.03048706054688</c:v>
                </c:pt>
                <c:pt idx="51">
                  <c:v>369.805419921875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167-4B75-9D24-6AB058275D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71808"/>
        <c:axId val="152470272"/>
      </c:scatterChart>
      <c:valAx>
        <c:axId val="152471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70272"/>
        <c:crosses val="autoZero"/>
        <c:crossBetween val="midCat"/>
      </c:valAx>
      <c:valAx>
        <c:axId val="15247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71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I3 - I3</a:t>
            </a:r>
          </a:p>
          <a:p>
            <a:pPr>
              <a:defRPr sz="1400"/>
            </a:pPr>
            <a:r>
              <a:rPr lang="en-CA"/>
              <a:t> Transition Temperature: -11.00655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Data'!$I$6010:$I$6085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Data'!$J$6010:$J$6085</c:f>
              <c:numCache>
                <c:formatCode>General</c:formatCode>
                <c:ptCount val="76"/>
                <c:pt idx="0">
                  <c:v>402</c:v>
                </c:pt>
                <c:pt idx="1">
                  <c:v>422</c:v>
                </c:pt>
                <c:pt idx="2">
                  <c:v>404</c:v>
                </c:pt>
                <c:pt idx="3">
                  <c:v>413</c:v>
                </c:pt>
                <c:pt idx="4">
                  <c:v>407</c:v>
                </c:pt>
                <c:pt idx="5">
                  <c:v>416</c:v>
                </c:pt>
                <c:pt idx="6">
                  <c:v>416</c:v>
                </c:pt>
                <c:pt idx="7">
                  <c:v>422</c:v>
                </c:pt>
                <c:pt idx="8">
                  <c:v>411</c:v>
                </c:pt>
                <c:pt idx="9">
                  <c:v>414</c:v>
                </c:pt>
                <c:pt idx="10">
                  <c:v>414</c:v>
                </c:pt>
                <c:pt idx="11">
                  <c:v>414</c:v>
                </c:pt>
                <c:pt idx="12">
                  <c:v>410</c:v>
                </c:pt>
                <c:pt idx="13">
                  <c:v>403</c:v>
                </c:pt>
                <c:pt idx="14">
                  <c:v>413</c:v>
                </c:pt>
                <c:pt idx="15">
                  <c:v>399</c:v>
                </c:pt>
                <c:pt idx="16">
                  <c:v>403</c:v>
                </c:pt>
                <c:pt idx="17">
                  <c:v>399</c:v>
                </c:pt>
                <c:pt idx="18">
                  <c:v>398</c:v>
                </c:pt>
                <c:pt idx="19">
                  <c:v>398</c:v>
                </c:pt>
                <c:pt idx="20">
                  <c:v>395</c:v>
                </c:pt>
                <c:pt idx="21">
                  <c:v>398</c:v>
                </c:pt>
                <c:pt idx="22">
                  <c:v>400</c:v>
                </c:pt>
                <c:pt idx="23">
                  <c:v>383</c:v>
                </c:pt>
                <c:pt idx="24">
                  <c:v>393</c:v>
                </c:pt>
                <c:pt idx="25">
                  <c:v>386</c:v>
                </c:pt>
                <c:pt idx="26">
                  <c:v>392</c:v>
                </c:pt>
                <c:pt idx="27">
                  <c:v>389</c:v>
                </c:pt>
                <c:pt idx="28">
                  <c:v>379</c:v>
                </c:pt>
                <c:pt idx="29">
                  <c:v>382</c:v>
                </c:pt>
                <c:pt idx="30">
                  <c:v>388</c:v>
                </c:pt>
                <c:pt idx="31">
                  <c:v>388</c:v>
                </c:pt>
                <c:pt idx="32">
                  <c:v>378</c:v>
                </c:pt>
                <c:pt idx="33">
                  <c:v>385</c:v>
                </c:pt>
                <c:pt idx="34">
                  <c:v>381</c:v>
                </c:pt>
                <c:pt idx="35">
                  <c:v>374</c:v>
                </c:pt>
                <c:pt idx="36">
                  <c:v>381</c:v>
                </c:pt>
                <c:pt idx="37">
                  <c:v>374</c:v>
                </c:pt>
                <c:pt idx="38">
                  <c:v>367</c:v>
                </c:pt>
                <c:pt idx="39">
                  <c:v>374</c:v>
                </c:pt>
                <c:pt idx="40">
                  <c:v>377</c:v>
                </c:pt>
                <c:pt idx="41">
                  <c:v>367</c:v>
                </c:pt>
                <c:pt idx="42">
                  <c:v>364</c:v>
                </c:pt>
                <c:pt idx="43">
                  <c:v>373</c:v>
                </c:pt>
                <c:pt idx="44">
                  <c:v>370</c:v>
                </c:pt>
                <c:pt idx="45">
                  <c:v>360</c:v>
                </c:pt>
                <c:pt idx="46">
                  <c:v>370</c:v>
                </c:pt>
                <c:pt idx="47">
                  <c:v>359</c:v>
                </c:pt>
                <c:pt idx="48">
                  <c:v>366</c:v>
                </c:pt>
                <c:pt idx="49">
                  <c:v>373</c:v>
                </c:pt>
                <c:pt idx="50">
                  <c:v>356</c:v>
                </c:pt>
                <c:pt idx="51">
                  <c:v>360</c:v>
                </c:pt>
                <c:pt idx="52">
                  <c:v>360</c:v>
                </c:pt>
                <c:pt idx="53">
                  <c:v>360</c:v>
                </c:pt>
                <c:pt idx="54">
                  <c:v>356</c:v>
                </c:pt>
                <c:pt idx="55">
                  <c:v>356</c:v>
                </c:pt>
                <c:pt idx="56">
                  <c:v>353</c:v>
                </c:pt>
                <c:pt idx="57">
                  <c:v>350</c:v>
                </c:pt>
                <c:pt idx="58">
                  <c:v>343</c:v>
                </c:pt>
                <c:pt idx="59">
                  <c:v>349</c:v>
                </c:pt>
                <c:pt idx="60">
                  <c:v>353</c:v>
                </c:pt>
                <c:pt idx="61">
                  <c:v>352</c:v>
                </c:pt>
                <c:pt idx="62">
                  <c:v>349</c:v>
                </c:pt>
                <c:pt idx="63">
                  <c:v>349</c:v>
                </c:pt>
                <c:pt idx="64">
                  <c:v>342</c:v>
                </c:pt>
                <c:pt idx="65">
                  <c:v>349</c:v>
                </c:pt>
                <c:pt idx="66">
                  <c:v>349</c:v>
                </c:pt>
                <c:pt idx="67">
                  <c:v>349</c:v>
                </c:pt>
                <c:pt idx="68">
                  <c:v>342</c:v>
                </c:pt>
                <c:pt idx="69">
                  <c:v>345</c:v>
                </c:pt>
                <c:pt idx="70">
                  <c:v>349</c:v>
                </c:pt>
                <c:pt idx="71">
                  <c:v>345</c:v>
                </c:pt>
                <c:pt idx="72">
                  <c:v>335</c:v>
                </c:pt>
                <c:pt idx="73">
                  <c:v>349</c:v>
                </c:pt>
                <c:pt idx="74">
                  <c:v>339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A3-4FDD-897D-2881A773C39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Data'!$I$6010:$I$6085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Data'!$K$6010:$K$6085</c:f>
              <c:numCache>
                <c:formatCode>General</c:formatCode>
                <c:ptCount val="76"/>
                <c:pt idx="14">
                  <c:v>406.21047973632813</c:v>
                </c:pt>
                <c:pt idx="15">
                  <c:v>404.82266235351563</c:v>
                </c:pt>
                <c:pt idx="16">
                  <c:v>403.44287109375</c:v>
                </c:pt>
                <c:pt idx="17">
                  <c:v>402.07122802734375</c:v>
                </c:pt>
                <c:pt idx="18">
                  <c:v>400.70782470703125</c:v>
                </c:pt>
                <c:pt idx="19">
                  <c:v>399.35281372070313</c:v>
                </c:pt>
                <c:pt idx="20">
                  <c:v>398.00625610351563</c:v>
                </c:pt>
                <c:pt idx="21">
                  <c:v>396.66827392578125</c:v>
                </c:pt>
                <c:pt idx="22">
                  <c:v>395.33892822265625</c:v>
                </c:pt>
                <c:pt idx="23">
                  <c:v>394.01837158203125</c:v>
                </c:pt>
                <c:pt idx="24">
                  <c:v>392.7066650390625</c:v>
                </c:pt>
                <c:pt idx="25">
                  <c:v>391.40386962890625</c:v>
                </c:pt>
                <c:pt idx="26">
                  <c:v>390.110107421875</c:v>
                </c:pt>
                <c:pt idx="27">
                  <c:v>388.825439453125</c:v>
                </c:pt>
                <c:pt idx="28">
                  <c:v>387.54995727539063</c:v>
                </c:pt>
                <c:pt idx="29">
                  <c:v>386.28369140625</c:v>
                </c:pt>
                <c:pt idx="30">
                  <c:v>385.02676391601563</c:v>
                </c:pt>
                <c:pt idx="31">
                  <c:v>383.77920532226563</c:v>
                </c:pt>
                <c:pt idx="32">
                  <c:v>382.54107666015625</c:v>
                </c:pt>
                <c:pt idx="33">
                  <c:v>381.31243896484375</c:v>
                </c:pt>
                <c:pt idx="34">
                  <c:v>380.0933837890625</c:v>
                </c:pt>
                <c:pt idx="35">
                  <c:v>378.8839111328125</c:v>
                </c:pt>
                <c:pt idx="36">
                  <c:v>377.68411254882813</c:v>
                </c:pt>
                <c:pt idx="37">
                  <c:v>376.49398803710938</c:v>
                </c:pt>
                <c:pt idx="38">
                  <c:v>375.3135986328125</c:v>
                </c:pt>
                <c:pt idx="39">
                  <c:v>374.14300537109375</c:v>
                </c:pt>
                <c:pt idx="40">
                  <c:v>372.98220825195313</c:v>
                </c:pt>
                <c:pt idx="41">
                  <c:v>371.83126831054688</c:v>
                </c:pt>
                <c:pt idx="42">
                  <c:v>370.690185546875</c:v>
                </c:pt>
                <c:pt idx="43">
                  <c:v>369.55902099609375</c:v>
                </c:pt>
                <c:pt idx="44">
                  <c:v>368.437744140625</c:v>
                </c:pt>
                <c:pt idx="45">
                  <c:v>367.326416015625</c:v>
                </c:pt>
                <c:pt idx="46">
                  <c:v>366.22506713867188</c:v>
                </c:pt>
                <c:pt idx="47">
                  <c:v>365.13363647460938</c:v>
                </c:pt>
                <c:pt idx="48">
                  <c:v>364.05221557617188</c:v>
                </c:pt>
                <c:pt idx="49">
                  <c:v>362.98077392578125</c:v>
                </c:pt>
                <c:pt idx="50">
                  <c:v>361.91934204101563</c:v>
                </c:pt>
                <c:pt idx="51">
                  <c:v>360.86788940429688</c:v>
                </c:pt>
                <c:pt idx="52">
                  <c:v>359.826416015625</c:v>
                </c:pt>
                <c:pt idx="53">
                  <c:v>358.794921875</c:v>
                </c:pt>
                <c:pt idx="54">
                  <c:v>357.7734375</c:v>
                </c:pt>
                <c:pt idx="55">
                  <c:v>356.76190185546875</c:v>
                </c:pt>
                <c:pt idx="56">
                  <c:v>355.76034545898438</c:v>
                </c:pt>
                <c:pt idx="57">
                  <c:v>354.76873779296875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0A3-4FDD-897D-2881A773C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577152"/>
        <c:axId val="152574976"/>
      </c:scatterChart>
      <c:valAx>
        <c:axId val="152577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574976"/>
        <c:crosses val="autoZero"/>
        <c:crossBetween val="midCat"/>
      </c:valAx>
      <c:valAx>
        <c:axId val="15257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577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I4 - I4</a:t>
            </a:r>
          </a:p>
          <a:p>
            <a:pPr>
              <a:defRPr sz="1400"/>
            </a:pPr>
            <a:r>
              <a:rPr lang="en-CA"/>
              <a:t> Transition Temperature: -33.67238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Data'!$M$6010:$M$6085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Data'!$N$6010:$N$6085</c:f>
              <c:numCache>
                <c:formatCode>General</c:formatCode>
                <c:ptCount val="76"/>
                <c:pt idx="0">
                  <c:v>436</c:v>
                </c:pt>
                <c:pt idx="1">
                  <c:v>441</c:v>
                </c:pt>
                <c:pt idx="2">
                  <c:v>438</c:v>
                </c:pt>
                <c:pt idx="3">
                  <c:v>430</c:v>
                </c:pt>
                <c:pt idx="4">
                  <c:v>433</c:v>
                </c:pt>
                <c:pt idx="5">
                  <c:v>439</c:v>
                </c:pt>
                <c:pt idx="6">
                  <c:v>455</c:v>
                </c:pt>
                <c:pt idx="7">
                  <c:v>448</c:v>
                </c:pt>
                <c:pt idx="8">
                  <c:v>438</c:v>
                </c:pt>
                <c:pt idx="9">
                  <c:v>444</c:v>
                </c:pt>
                <c:pt idx="10">
                  <c:v>427</c:v>
                </c:pt>
                <c:pt idx="11">
                  <c:v>430</c:v>
                </c:pt>
                <c:pt idx="12">
                  <c:v>430</c:v>
                </c:pt>
                <c:pt idx="13">
                  <c:v>416</c:v>
                </c:pt>
                <c:pt idx="14">
                  <c:v>432</c:v>
                </c:pt>
                <c:pt idx="15">
                  <c:v>419</c:v>
                </c:pt>
                <c:pt idx="16">
                  <c:v>419</c:v>
                </c:pt>
                <c:pt idx="17">
                  <c:v>422</c:v>
                </c:pt>
                <c:pt idx="18">
                  <c:v>415</c:v>
                </c:pt>
                <c:pt idx="19">
                  <c:v>415</c:v>
                </c:pt>
                <c:pt idx="20">
                  <c:v>418</c:v>
                </c:pt>
                <c:pt idx="21">
                  <c:v>415</c:v>
                </c:pt>
                <c:pt idx="22">
                  <c:v>414</c:v>
                </c:pt>
                <c:pt idx="23">
                  <c:v>406</c:v>
                </c:pt>
                <c:pt idx="24">
                  <c:v>406</c:v>
                </c:pt>
                <c:pt idx="25">
                  <c:v>409</c:v>
                </c:pt>
                <c:pt idx="26">
                  <c:v>419</c:v>
                </c:pt>
                <c:pt idx="27">
                  <c:v>402</c:v>
                </c:pt>
                <c:pt idx="28">
                  <c:v>405</c:v>
                </c:pt>
                <c:pt idx="29">
                  <c:v>405</c:v>
                </c:pt>
                <c:pt idx="30">
                  <c:v>415</c:v>
                </c:pt>
                <c:pt idx="31">
                  <c:v>405</c:v>
                </c:pt>
                <c:pt idx="32">
                  <c:v>398</c:v>
                </c:pt>
                <c:pt idx="33">
                  <c:v>398</c:v>
                </c:pt>
                <c:pt idx="34">
                  <c:v>398</c:v>
                </c:pt>
                <c:pt idx="35">
                  <c:v>394</c:v>
                </c:pt>
                <c:pt idx="36">
                  <c:v>397</c:v>
                </c:pt>
                <c:pt idx="37">
                  <c:v>388</c:v>
                </c:pt>
                <c:pt idx="38">
                  <c:v>394</c:v>
                </c:pt>
                <c:pt idx="39">
                  <c:v>391</c:v>
                </c:pt>
                <c:pt idx="40">
                  <c:v>387</c:v>
                </c:pt>
                <c:pt idx="41">
                  <c:v>381</c:v>
                </c:pt>
                <c:pt idx="42">
                  <c:v>387</c:v>
                </c:pt>
                <c:pt idx="43">
                  <c:v>380</c:v>
                </c:pt>
                <c:pt idx="44">
                  <c:v>390</c:v>
                </c:pt>
                <c:pt idx="45">
                  <c:v>374</c:v>
                </c:pt>
                <c:pt idx="46">
                  <c:v>383</c:v>
                </c:pt>
                <c:pt idx="47">
                  <c:v>377</c:v>
                </c:pt>
                <c:pt idx="48">
                  <c:v>377</c:v>
                </c:pt>
                <c:pt idx="49">
                  <c:v>373</c:v>
                </c:pt>
                <c:pt idx="50">
                  <c:v>380</c:v>
                </c:pt>
                <c:pt idx="51">
                  <c:v>377</c:v>
                </c:pt>
                <c:pt idx="52">
                  <c:v>373</c:v>
                </c:pt>
                <c:pt idx="53">
                  <c:v>373</c:v>
                </c:pt>
                <c:pt idx="54">
                  <c:v>370</c:v>
                </c:pt>
                <c:pt idx="55">
                  <c:v>377</c:v>
                </c:pt>
                <c:pt idx="56">
                  <c:v>364</c:v>
                </c:pt>
                <c:pt idx="57">
                  <c:v>360</c:v>
                </c:pt>
                <c:pt idx="58">
                  <c:v>361</c:v>
                </c:pt>
                <c:pt idx="59">
                  <c:v>376</c:v>
                </c:pt>
                <c:pt idx="60">
                  <c:v>367</c:v>
                </c:pt>
                <c:pt idx="61">
                  <c:v>366</c:v>
                </c:pt>
                <c:pt idx="62">
                  <c:v>363</c:v>
                </c:pt>
                <c:pt idx="63">
                  <c:v>363</c:v>
                </c:pt>
                <c:pt idx="64">
                  <c:v>360</c:v>
                </c:pt>
                <c:pt idx="65">
                  <c:v>357</c:v>
                </c:pt>
                <c:pt idx="66">
                  <c:v>360</c:v>
                </c:pt>
                <c:pt idx="67">
                  <c:v>360</c:v>
                </c:pt>
                <c:pt idx="68">
                  <c:v>353</c:v>
                </c:pt>
                <c:pt idx="69">
                  <c:v>363</c:v>
                </c:pt>
                <c:pt idx="70">
                  <c:v>356</c:v>
                </c:pt>
                <c:pt idx="71">
                  <c:v>359</c:v>
                </c:pt>
                <c:pt idx="72">
                  <c:v>350</c:v>
                </c:pt>
                <c:pt idx="73">
                  <c:v>356</c:v>
                </c:pt>
                <c:pt idx="74">
                  <c:v>353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86-41C7-95CB-34BE0B17EB0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Data'!$M$6010:$M$6085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Data'!$O$6010:$O$6085</c:f>
              <c:numCache>
                <c:formatCode>General</c:formatCode>
                <c:ptCount val="76"/>
                <c:pt idx="9">
                  <c:v>436.14724731445313</c:v>
                </c:pt>
                <c:pt idx="10">
                  <c:v>434.51358032226563</c:v>
                </c:pt>
                <c:pt idx="11">
                  <c:v>432.88778686523438</c:v>
                </c:pt>
                <c:pt idx="12">
                  <c:v>431.2698974609375</c:v>
                </c:pt>
                <c:pt idx="13">
                  <c:v>429.66000366210938</c:v>
                </c:pt>
                <c:pt idx="14">
                  <c:v>428.05816650390625</c:v>
                </c:pt>
                <c:pt idx="15">
                  <c:v>426.4644775390625</c:v>
                </c:pt>
                <c:pt idx="16">
                  <c:v>424.87896728515625</c:v>
                </c:pt>
                <c:pt idx="17">
                  <c:v>423.3017578125</c:v>
                </c:pt>
                <c:pt idx="18">
                  <c:v>421.73284912109375</c:v>
                </c:pt>
                <c:pt idx="19">
                  <c:v>420.17230224609375</c:v>
                </c:pt>
                <c:pt idx="20">
                  <c:v>418.6202392578125</c:v>
                </c:pt>
                <c:pt idx="21">
                  <c:v>417.07666015625</c:v>
                </c:pt>
                <c:pt idx="22">
                  <c:v>415.5416259765625</c:v>
                </c:pt>
                <c:pt idx="23">
                  <c:v>414.01519775390625</c:v>
                </c:pt>
                <c:pt idx="24">
                  <c:v>412.4974365234375</c:v>
                </c:pt>
                <c:pt idx="25">
                  <c:v>410.9884033203125</c:v>
                </c:pt>
                <c:pt idx="26">
                  <c:v>409.48809814453125</c:v>
                </c:pt>
                <c:pt idx="27">
                  <c:v>407.99658203125</c:v>
                </c:pt>
                <c:pt idx="28">
                  <c:v>406.513916015625</c:v>
                </c:pt>
                <c:pt idx="29">
                  <c:v>405.04010009765625</c:v>
                </c:pt>
                <c:pt idx="30">
                  <c:v>403.57522583007813</c:v>
                </c:pt>
                <c:pt idx="31">
                  <c:v>402.11929321289063</c:v>
                </c:pt>
                <c:pt idx="32">
                  <c:v>400.67236328125</c:v>
                </c:pt>
                <c:pt idx="33">
                  <c:v>399.23446655273438</c:v>
                </c:pt>
                <c:pt idx="34">
                  <c:v>397.80560302734375</c:v>
                </c:pt>
                <c:pt idx="35">
                  <c:v>396.38580322265625</c:v>
                </c:pt>
                <c:pt idx="36">
                  <c:v>394.97512817382813</c:v>
                </c:pt>
                <c:pt idx="37">
                  <c:v>393.5736083984375</c:v>
                </c:pt>
                <c:pt idx="38">
                  <c:v>392.18121337890625</c:v>
                </c:pt>
                <c:pt idx="39">
                  <c:v>390.79803466796875</c:v>
                </c:pt>
                <c:pt idx="40">
                  <c:v>389.42404174804688</c:v>
                </c:pt>
                <c:pt idx="41">
                  <c:v>388.05926513671875</c:v>
                </c:pt>
                <c:pt idx="42">
                  <c:v>386.70370483398438</c:v>
                </c:pt>
                <c:pt idx="43">
                  <c:v>385.357421875</c:v>
                </c:pt>
                <c:pt idx="44">
                  <c:v>384.0203857421875</c:v>
                </c:pt>
                <c:pt idx="45">
                  <c:v>382.69265747070313</c:v>
                </c:pt>
                <c:pt idx="46">
                  <c:v>381.37417602539063</c:v>
                </c:pt>
                <c:pt idx="47">
                  <c:v>380.06503295898438</c:v>
                </c:pt>
                <c:pt idx="48">
                  <c:v>378.76513671875</c:v>
                </c:pt>
                <c:pt idx="49">
                  <c:v>377.47457885742188</c:v>
                </c:pt>
                <c:pt idx="50">
                  <c:v>376.19332885742188</c:v>
                </c:pt>
                <c:pt idx="51">
                  <c:v>374.92141723632813</c:v>
                </c:pt>
                <c:pt idx="52">
                  <c:v>373.65878295898438</c:v>
                </c:pt>
                <c:pt idx="53">
                  <c:v>372.40545654296875</c:v>
                </c:pt>
                <c:pt idx="54">
                  <c:v>371.16146850585938</c:v>
                </c:pt>
                <c:pt idx="55">
                  <c:v>369.9267578125</c:v>
                </c:pt>
                <c:pt idx="56">
                  <c:v>368.70138549804688</c:v>
                </c:pt>
                <c:pt idx="57">
                  <c:v>367.48526000976563</c:v>
                </c:pt>
                <c:pt idx="58">
                  <c:v>366.27847290039063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86-41C7-95CB-34BE0B17E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15936"/>
        <c:axId val="152610304"/>
      </c:scatterChart>
      <c:valAx>
        <c:axId val="152615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10304"/>
        <c:crosses val="autoZero"/>
        <c:crossBetween val="midCat"/>
      </c:valAx>
      <c:valAx>
        <c:axId val="152610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15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I5 - I5</a:t>
            </a:r>
          </a:p>
          <a:p>
            <a:pPr>
              <a:defRPr sz="1400"/>
            </a:pPr>
            <a:r>
              <a:rPr lang="en-CA"/>
              <a:t> Transition Temperature: -28.00241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Data'!$Q$6010:$Q$6085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Data'!$R$6010:$R$6085</c:f>
              <c:numCache>
                <c:formatCode>General</c:formatCode>
                <c:ptCount val="76"/>
                <c:pt idx="0">
                  <c:v>426</c:v>
                </c:pt>
                <c:pt idx="1">
                  <c:v>435</c:v>
                </c:pt>
                <c:pt idx="2">
                  <c:v>432</c:v>
                </c:pt>
                <c:pt idx="3">
                  <c:v>433</c:v>
                </c:pt>
                <c:pt idx="4">
                  <c:v>440</c:v>
                </c:pt>
                <c:pt idx="5">
                  <c:v>433</c:v>
                </c:pt>
                <c:pt idx="6">
                  <c:v>433</c:v>
                </c:pt>
                <c:pt idx="7">
                  <c:v>432</c:v>
                </c:pt>
                <c:pt idx="8">
                  <c:v>425</c:v>
                </c:pt>
                <c:pt idx="9">
                  <c:v>428</c:v>
                </c:pt>
                <c:pt idx="10">
                  <c:v>424</c:v>
                </c:pt>
                <c:pt idx="11">
                  <c:v>427</c:v>
                </c:pt>
                <c:pt idx="12">
                  <c:v>421</c:v>
                </c:pt>
                <c:pt idx="13">
                  <c:v>411</c:v>
                </c:pt>
                <c:pt idx="14">
                  <c:v>417</c:v>
                </c:pt>
                <c:pt idx="15">
                  <c:v>416</c:v>
                </c:pt>
                <c:pt idx="16">
                  <c:v>410</c:v>
                </c:pt>
                <c:pt idx="17">
                  <c:v>413</c:v>
                </c:pt>
                <c:pt idx="18">
                  <c:v>409</c:v>
                </c:pt>
                <c:pt idx="19">
                  <c:v>403</c:v>
                </c:pt>
                <c:pt idx="20">
                  <c:v>412</c:v>
                </c:pt>
                <c:pt idx="21">
                  <c:v>412</c:v>
                </c:pt>
                <c:pt idx="22">
                  <c:v>405</c:v>
                </c:pt>
                <c:pt idx="23">
                  <c:v>398</c:v>
                </c:pt>
                <c:pt idx="24">
                  <c:v>394</c:v>
                </c:pt>
                <c:pt idx="25">
                  <c:v>394</c:v>
                </c:pt>
                <c:pt idx="26">
                  <c:v>400</c:v>
                </c:pt>
                <c:pt idx="27">
                  <c:v>387</c:v>
                </c:pt>
                <c:pt idx="28">
                  <c:v>387</c:v>
                </c:pt>
                <c:pt idx="29">
                  <c:v>393</c:v>
                </c:pt>
                <c:pt idx="30">
                  <c:v>393</c:v>
                </c:pt>
                <c:pt idx="31">
                  <c:v>393</c:v>
                </c:pt>
                <c:pt idx="32">
                  <c:v>380</c:v>
                </c:pt>
                <c:pt idx="33">
                  <c:v>390</c:v>
                </c:pt>
                <c:pt idx="34">
                  <c:v>392</c:v>
                </c:pt>
                <c:pt idx="35">
                  <c:v>389</c:v>
                </c:pt>
                <c:pt idx="36">
                  <c:v>392</c:v>
                </c:pt>
                <c:pt idx="37">
                  <c:v>376</c:v>
                </c:pt>
                <c:pt idx="38">
                  <c:v>376</c:v>
                </c:pt>
                <c:pt idx="39">
                  <c:v>379</c:v>
                </c:pt>
                <c:pt idx="40">
                  <c:v>382</c:v>
                </c:pt>
                <c:pt idx="41">
                  <c:v>373</c:v>
                </c:pt>
                <c:pt idx="42">
                  <c:v>372</c:v>
                </c:pt>
                <c:pt idx="43">
                  <c:v>372</c:v>
                </c:pt>
                <c:pt idx="44">
                  <c:v>372</c:v>
                </c:pt>
                <c:pt idx="45">
                  <c:v>375</c:v>
                </c:pt>
                <c:pt idx="46">
                  <c:v>369</c:v>
                </c:pt>
                <c:pt idx="47">
                  <c:v>359</c:v>
                </c:pt>
                <c:pt idx="48">
                  <c:v>366</c:v>
                </c:pt>
                <c:pt idx="49">
                  <c:v>369</c:v>
                </c:pt>
                <c:pt idx="50">
                  <c:v>359</c:v>
                </c:pt>
                <c:pt idx="51">
                  <c:v>362</c:v>
                </c:pt>
                <c:pt idx="52">
                  <c:v>359</c:v>
                </c:pt>
                <c:pt idx="53">
                  <c:v>362</c:v>
                </c:pt>
                <c:pt idx="54">
                  <c:v>359</c:v>
                </c:pt>
                <c:pt idx="55">
                  <c:v>356</c:v>
                </c:pt>
                <c:pt idx="56">
                  <c:v>353</c:v>
                </c:pt>
                <c:pt idx="57">
                  <c:v>350</c:v>
                </c:pt>
                <c:pt idx="58">
                  <c:v>350</c:v>
                </c:pt>
                <c:pt idx="59">
                  <c:v>353</c:v>
                </c:pt>
                <c:pt idx="60">
                  <c:v>356</c:v>
                </c:pt>
                <c:pt idx="61">
                  <c:v>359</c:v>
                </c:pt>
                <c:pt idx="62">
                  <c:v>352</c:v>
                </c:pt>
                <c:pt idx="63">
                  <c:v>343</c:v>
                </c:pt>
                <c:pt idx="64">
                  <c:v>349</c:v>
                </c:pt>
                <c:pt idx="65">
                  <c:v>352</c:v>
                </c:pt>
                <c:pt idx="66">
                  <c:v>346</c:v>
                </c:pt>
                <c:pt idx="67">
                  <c:v>349</c:v>
                </c:pt>
                <c:pt idx="68">
                  <c:v>355</c:v>
                </c:pt>
                <c:pt idx="69">
                  <c:v>349</c:v>
                </c:pt>
                <c:pt idx="70">
                  <c:v>346</c:v>
                </c:pt>
                <c:pt idx="71">
                  <c:v>348</c:v>
                </c:pt>
                <c:pt idx="72">
                  <c:v>336</c:v>
                </c:pt>
                <c:pt idx="73">
                  <c:v>342</c:v>
                </c:pt>
                <c:pt idx="74">
                  <c:v>342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A6-4A35-98B5-52CB7497C6C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Data'!$Q$6010:$Q$6085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Data'!$S$6010:$S$6085</c:f>
              <c:numCache>
                <c:formatCode>General</c:formatCode>
                <c:ptCount val="76"/>
                <c:pt idx="9">
                  <c:v>427.437255859375</c:v>
                </c:pt>
                <c:pt idx="10">
                  <c:v>425.611572265625</c:v>
                </c:pt>
                <c:pt idx="11">
                  <c:v>423.80023193359375</c:v>
                </c:pt>
                <c:pt idx="12">
                  <c:v>422.00338745117188</c:v>
                </c:pt>
                <c:pt idx="13">
                  <c:v>420.22113037109375</c:v>
                </c:pt>
                <c:pt idx="14">
                  <c:v>418.45352172851563</c:v>
                </c:pt>
                <c:pt idx="15">
                  <c:v>416.70065307617188</c:v>
                </c:pt>
                <c:pt idx="16">
                  <c:v>414.96258544921875</c:v>
                </c:pt>
                <c:pt idx="17">
                  <c:v>413.23941040039063</c:v>
                </c:pt>
                <c:pt idx="18">
                  <c:v>411.53121948242188</c:v>
                </c:pt>
                <c:pt idx="19">
                  <c:v>409.8380126953125</c:v>
                </c:pt>
                <c:pt idx="20">
                  <c:v>408.15988159179688</c:v>
                </c:pt>
                <c:pt idx="21">
                  <c:v>406.49685668945313</c:v>
                </c:pt>
                <c:pt idx="22">
                  <c:v>404.84896850585938</c:v>
                </c:pt>
                <c:pt idx="23">
                  <c:v>403.21627807617188</c:v>
                </c:pt>
                <c:pt idx="24">
                  <c:v>401.59884643554688</c:v>
                </c:pt>
                <c:pt idx="25">
                  <c:v>399.99661254882813</c:v>
                </c:pt>
                <c:pt idx="26">
                  <c:v>398.40969848632813</c:v>
                </c:pt>
                <c:pt idx="27">
                  <c:v>396.83804321289063</c:v>
                </c:pt>
                <c:pt idx="28">
                  <c:v>395.28170776367188</c:v>
                </c:pt>
                <c:pt idx="29">
                  <c:v>393.74066162109375</c:v>
                </c:pt>
                <c:pt idx="30">
                  <c:v>392.21493530273438</c:v>
                </c:pt>
                <c:pt idx="31">
                  <c:v>390.70452880859375</c:v>
                </c:pt>
                <c:pt idx="32">
                  <c:v>389.20944213867188</c:v>
                </c:pt>
                <c:pt idx="33">
                  <c:v>387.7296142578125</c:v>
                </c:pt>
                <c:pt idx="34">
                  <c:v>386.26507568359375</c:v>
                </c:pt>
                <c:pt idx="35">
                  <c:v>384.8157958984375</c:v>
                </c:pt>
                <c:pt idx="36">
                  <c:v>383.38174438476563</c:v>
                </c:pt>
                <c:pt idx="37">
                  <c:v>381.96292114257813</c:v>
                </c:pt>
                <c:pt idx="38">
                  <c:v>380.55926513671875</c:v>
                </c:pt>
                <c:pt idx="39">
                  <c:v>379.17074584960938</c:v>
                </c:pt>
                <c:pt idx="40">
                  <c:v>377.79730224609375</c:v>
                </c:pt>
                <c:pt idx="41">
                  <c:v>376.43896484375</c:v>
                </c:pt>
                <c:pt idx="42">
                  <c:v>375.09561157226563</c:v>
                </c:pt>
                <c:pt idx="43">
                  <c:v>373.7672119140625</c:v>
                </c:pt>
                <c:pt idx="44">
                  <c:v>372.4537353515625</c:v>
                </c:pt>
                <c:pt idx="45">
                  <c:v>371.15512084960938</c:v>
                </c:pt>
                <c:pt idx="46">
                  <c:v>369.87130737304688</c:v>
                </c:pt>
                <c:pt idx="47">
                  <c:v>368.60220336914063</c:v>
                </c:pt>
                <c:pt idx="48">
                  <c:v>367.3477783203125</c:v>
                </c:pt>
                <c:pt idx="49">
                  <c:v>366.10794067382813</c:v>
                </c:pt>
                <c:pt idx="50">
                  <c:v>364.88265991210938</c:v>
                </c:pt>
                <c:pt idx="51">
                  <c:v>363.67181396484375</c:v>
                </c:pt>
                <c:pt idx="52">
                  <c:v>362.475341796875</c:v>
                </c:pt>
                <c:pt idx="53">
                  <c:v>361.29318237304688</c:v>
                </c:pt>
                <c:pt idx="54">
                  <c:v>360.12521362304688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A6-4A35-98B5-52CB7497C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44224"/>
        <c:axId val="152641536"/>
      </c:scatterChart>
      <c:valAx>
        <c:axId val="152644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41536"/>
        <c:crosses val="autoZero"/>
        <c:crossBetween val="midCat"/>
      </c:valAx>
      <c:valAx>
        <c:axId val="15264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442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I6 - I6</a:t>
            </a:r>
          </a:p>
          <a:p>
            <a:pPr>
              <a:defRPr sz="1400"/>
            </a:pPr>
            <a:r>
              <a:rPr lang="en-CA"/>
              <a:t> Transition Temperature: 26.1419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Data'!$U$6010:$U$6085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Data'!$V$6010:$V$6085</c:f>
              <c:numCache>
                <c:formatCode>General</c:formatCode>
                <c:ptCount val="76"/>
                <c:pt idx="0">
                  <c:v>437</c:v>
                </c:pt>
                <c:pt idx="1">
                  <c:v>443</c:v>
                </c:pt>
                <c:pt idx="2">
                  <c:v>436</c:v>
                </c:pt>
                <c:pt idx="3">
                  <c:v>432</c:v>
                </c:pt>
                <c:pt idx="4">
                  <c:v>441</c:v>
                </c:pt>
                <c:pt idx="5">
                  <c:v>441</c:v>
                </c:pt>
                <c:pt idx="6">
                  <c:v>434</c:v>
                </c:pt>
                <c:pt idx="7">
                  <c:v>440</c:v>
                </c:pt>
                <c:pt idx="8">
                  <c:v>423</c:v>
                </c:pt>
                <c:pt idx="9">
                  <c:v>432</c:v>
                </c:pt>
                <c:pt idx="10">
                  <c:v>432</c:v>
                </c:pt>
                <c:pt idx="11">
                  <c:v>429</c:v>
                </c:pt>
                <c:pt idx="12">
                  <c:v>428</c:v>
                </c:pt>
                <c:pt idx="13">
                  <c:v>419</c:v>
                </c:pt>
                <c:pt idx="14">
                  <c:v>428</c:v>
                </c:pt>
                <c:pt idx="15">
                  <c:v>412</c:v>
                </c:pt>
                <c:pt idx="16">
                  <c:v>418</c:v>
                </c:pt>
                <c:pt idx="17">
                  <c:v>418</c:v>
                </c:pt>
                <c:pt idx="18">
                  <c:v>414</c:v>
                </c:pt>
                <c:pt idx="19">
                  <c:v>402</c:v>
                </c:pt>
                <c:pt idx="20">
                  <c:v>401</c:v>
                </c:pt>
                <c:pt idx="21">
                  <c:v>420</c:v>
                </c:pt>
                <c:pt idx="22">
                  <c:v>403</c:v>
                </c:pt>
                <c:pt idx="23">
                  <c:v>400</c:v>
                </c:pt>
                <c:pt idx="24">
                  <c:v>396</c:v>
                </c:pt>
                <c:pt idx="25">
                  <c:v>405</c:v>
                </c:pt>
                <c:pt idx="26">
                  <c:v>399</c:v>
                </c:pt>
                <c:pt idx="27">
                  <c:v>405</c:v>
                </c:pt>
                <c:pt idx="28">
                  <c:v>398</c:v>
                </c:pt>
                <c:pt idx="29">
                  <c:v>401</c:v>
                </c:pt>
                <c:pt idx="30">
                  <c:v>408</c:v>
                </c:pt>
                <c:pt idx="31">
                  <c:v>404</c:v>
                </c:pt>
                <c:pt idx="32">
                  <c:v>386</c:v>
                </c:pt>
                <c:pt idx="33">
                  <c:v>398</c:v>
                </c:pt>
                <c:pt idx="34">
                  <c:v>385</c:v>
                </c:pt>
                <c:pt idx="35">
                  <c:v>391</c:v>
                </c:pt>
                <c:pt idx="36">
                  <c:v>382</c:v>
                </c:pt>
                <c:pt idx="37">
                  <c:v>382</c:v>
                </c:pt>
                <c:pt idx="38">
                  <c:v>378</c:v>
                </c:pt>
                <c:pt idx="39">
                  <c:v>385</c:v>
                </c:pt>
                <c:pt idx="40">
                  <c:v>388</c:v>
                </c:pt>
                <c:pt idx="41">
                  <c:v>381</c:v>
                </c:pt>
                <c:pt idx="42">
                  <c:v>369</c:v>
                </c:pt>
                <c:pt idx="43">
                  <c:v>374</c:v>
                </c:pt>
                <c:pt idx="44">
                  <c:v>374</c:v>
                </c:pt>
                <c:pt idx="45">
                  <c:v>365</c:v>
                </c:pt>
                <c:pt idx="46">
                  <c:v>374</c:v>
                </c:pt>
                <c:pt idx="47">
                  <c:v>371</c:v>
                </c:pt>
                <c:pt idx="48">
                  <c:v>368</c:v>
                </c:pt>
                <c:pt idx="49">
                  <c:v>368</c:v>
                </c:pt>
                <c:pt idx="50">
                  <c:v>365</c:v>
                </c:pt>
                <c:pt idx="51">
                  <c:v>371</c:v>
                </c:pt>
                <c:pt idx="52">
                  <c:v>359</c:v>
                </c:pt>
                <c:pt idx="53">
                  <c:v>368</c:v>
                </c:pt>
                <c:pt idx="54">
                  <c:v>362</c:v>
                </c:pt>
                <c:pt idx="55">
                  <c:v>365</c:v>
                </c:pt>
                <c:pt idx="56">
                  <c:v>352</c:v>
                </c:pt>
                <c:pt idx="57">
                  <c:v>355</c:v>
                </c:pt>
                <c:pt idx="58">
                  <c:v>349</c:v>
                </c:pt>
                <c:pt idx="59">
                  <c:v>352</c:v>
                </c:pt>
                <c:pt idx="60">
                  <c:v>346</c:v>
                </c:pt>
                <c:pt idx="61">
                  <c:v>361</c:v>
                </c:pt>
                <c:pt idx="62">
                  <c:v>358</c:v>
                </c:pt>
                <c:pt idx="63">
                  <c:v>358</c:v>
                </c:pt>
                <c:pt idx="64">
                  <c:v>349</c:v>
                </c:pt>
                <c:pt idx="65">
                  <c:v>358</c:v>
                </c:pt>
                <c:pt idx="66">
                  <c:v>346</c:v>
                </c:pt>
                <c:pt idx="67">
                  <c:v>349</c:v>
                </c:pt>
                <c:pt idx="68">
                  <c:v>351</c:v>
                </c:pt>
                <c:pt idx="69">
                  <c:v>355</c:v>
                </c:pt>
                <c:pt idx="70">
                  <c:v>345</c:v>
                </c:pt>
                <c:pt idx="71">
                  <c:v>351</c:v>
                </c:pt>
                <c:pt idx="72">
                  <c:v>339</c:v>
                </c:pt>
                <c:pt idx="73">
                  <c:v>345</c:v>
                </c:pt>
                <c:pt idx="74">
                  <c:v>342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DB-4228-B155-77E4135A2CB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Data'!$U$6010:$U$6085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Data'!$W$6010:$W$6085</c:f>
              <c:numCache>
                <c:formatCode>General</c:formatCode>
                <c:ptCount val="76"/>
                <c:pt idx="5">
                  <c:v>438.17196655273438</c:v>
                </c:pt>
                <c:pt idx="6">
                  <c:v>436.4569091796875</c:v>
                </c:pt>
                <c:pt idx="7">
                  <c:v>434.74111938476563</c:v>
                </c:pt>
                <c:pt idx="8">
                  <c:v>433.02520751953125</c:v>
                </c:pt>
                <c:pt idx="9">
                  <c:v>431.30987548828125</c:v>
                </c:pt>
                <c:pt idx="10">
                  <c:v>429.59573364257813</c:v>
                </c:pt>
                <c:pt idx="11">
                  <c:v>427.8834228515625</c:v>
                </c:pt>
                <c:pt idx="12">
                  <c:v>426.17361450195313</c:v>
                </c:pt>
                <c:pt idx="13">
                  <c:v>424.4669189453125</c:v>
                </c:pt>
                <c:pt idx="14">
                  <c:v>422.76394653320313</c:v>
                </c:pt>
                <c:pt idx="15">
                  <c:v>421.06536865234375</c:v>
                </c:pt>
                <c:pt idx="16">
                  <c:v>419.37179565429688</c:v>
                </c:pt>
                <c:pt idx="17">
                  <c:v>417.68380737304688</c:v>
                </c:pt>
                <c:pt idx="18">
                  <c:v>416.00204467773438</c:v>
                </c:pt>
                <c:pt idx="19">
                  <c:v>414.32708740234375</c:v>
                </c:pt>
                <c:pt idx="20">
                  <c:v>412.65951538085938</c:v>
                </c:pt>
                <c:pt idx="21">
                  <c:v>410.99990844726563</c:v>
                </c:pt>
                <c:pt idx="22">
                  <c:v>409.34884643554688</c:v>
                </c:pt>
                <c:pt idx="23">
                  <c:v>407.70684814453125</c:v>
                </c:pt>
                <c:pt idx="24">
                  <c:v>406.074462890625</c:v>
                </c:pt>
                <c:pt idx="25">
                  <c:v>404.45220947265625</c:v>
                </c:pt>
                <c:pt idx="26">
                  <c:v>402.84063720703125</c:v>
                </c:pt>
                <c:pt idx="27">
                  <c:v>401.24017333984375</c:v>
                </c:pt>
                <c:pt idx="28">
                  <c:v>399.6513671875</c:v>
                </c:pt>
                <c:pt idx="29">
                  <c:v>398.07464599609375</c:v>
                </c:pt>
                <c:pt idx="30">
                  <c:v>396.51043701171875</c:v>
                </c:pt>
                <c:pt idx="31">
                  <c:v>394.959228515625</c:v>
                </c:pt>
                <c:pt idx="32">
                  <c:v>393.42141723632813</c:v>
                </c:pt>
                <c:pt idx="33">
                  <c:v>391.89736938476563</c:v>
                </c:pt>
                <c:pt idx="34">
                  <c:v>390.38751220703125</c:v>
                </c:pt>
                <c:pt idx="35">
                  <c:v>388.89218139648438</c:v>
                </c:pt>
                <c:pt idx="36">
                  <c:v>387.41171264648438</c:v>
                </c:pt>
                <c:pt idx="37">
                  <c:v>385.94644165039063</c:v>
                </c:pt>
                <c:pt idx="38">
                  <c:v>384.4967041015625</c:v>
                </c:pt>
                <c:pt idx="39">
                  <c:v>383.06277465820313</c:v>
                </c:pt>
                <c:pt idx="40">
                  <c:v>381.6448974609375</c:v>
                </c:pt>
                <c:pt idx="41">
                  <c:v>380.24337768554688</c:v>
                </c:pt>
                <c:pt idx="42">
                  <c:v>378.85842895507813</c:v>
                </c:pt>
                <c:pt idx="43">
                  <c:v>377.49026489257813</c:v>
                </c:pt>
                <c:pt idx="44">
                  <c:v>376.13909912109375</c:v>
                </c:pt>
                <c:pt idx="45">
                  <c:v>374.80511474609375</c:v>
                </c:pt>
                <c:pt idx="46">
                  <c:v>373.48846435546875</c:v>
                </c:pt>
                <c:pt idx="47">
                  <c:v>372.1893310546875</c:v>
                </c:pt>
                <c:pt idx="48">
                  <c:v>370.90780639648438</c:v>
                </c:pt>
                <c:pt idx="49">
                  <c:v>369.64401245117188</c:v>
                </c:pt>
                <c:pt idx="50">
                  <c:v>368.3980712890625</c:v>
                </c:pt>
                <c:pt idx="51">
                  <c:v>367.1700439453125</c:v>
                </c:pt>
                <c:pt idx="52">
                  <c:v>365.96005249023438</c:v>
                </c:pt>
                <c:pt idx="53">
                  <c:v>364.76806640625</c:v>
                </c:pt>
                <c:pt idx="54">
                  <c:v>363.59417724609375</c:v>
                </c:pt>
                <c:pt idx="55">
                  <c:v>362.43838500976563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2DB-4228-B155-77E4135A2C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82496"/>
        <c:axId val="152676608"/>
      </c:scatterChart>
      <c:valAx>
        <c:axId val="152682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76608"/>
        <c:crosses val="autoZero"/>
        <c:crossBetween val="midCat"/>
      </c:valAx>
      <c:valAx>
        <c:axId val="152676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82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I7 - I7</a:t>
            </a:r>
          </a:p>
          <a:p>
            <a:pPr>
              <a:defRPr sz="1400"/>
            </a:pPr>
            <a:r>
              <a:rPr lang="en-CA"/>
              <a:t> Transition Temperature: 49.26235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Data'!$Y$6010:$Y$6085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Data'!$Z$6010:$Z$6085</c:f>
              <c:numCache>
                <c:formatCode>General</c:formatCode>
                <c:ptCount val="76"/>
                <c:pt idx="0">
                  <c:v>446</c:v>
                </c:pt>
                <c:pt idx="1">
                  <c:v>449</c:v>
                </c:pt>
                <c:pt idx="2">
                  <c:v>451</c:v>
                </c:pt>
                <c:pt idx="3">
                  <c:v>453</c:v>
                </c:pt>
                <c:pt idx="4">
                  <c:v>456</c:v>
                </c:pt>
                <c:pt idx="5">
                  <c:v>449</c:v>
                </c:pt>
                <c:pt idx="6">
                  <c:v>443</c:v>
                </c:pt>
                <c:pt idx="7">
                  <c:v>449</c:v>
                </c:pt>
                <c:pt idx="8">
                  <c:v>438</c:v>
                </c:pt>
                <c:pt idx="9">
                  <c:v>447</c:v>
                </c:pt>
                <c:pt idx="10">
                  <c:v>438</c:v>
                </c:pt>
                <c:pt idx="11">
                  <c:v>434</c:v>
                </c:pt>
                <c:pt idx="12">
                  <c:v>437</c:v>
                </c:pt>
                <c:pt idx="13">
                  <c:v>428</c:v>
                </c:pt>
                <c:pt idx="14">
                  <c:v>437</c:v>
                </c:pt>
                <c:pt idx="15">
                  <c:v>427</c:v>
                </c:pt>
                <c:pt idx="16">
                  <c:v>433</c:v>
                </c:pt>
                <c:pt idx="17">
                  <c:v>436</c:v>
                </c:pt>
                <c:pt idx="18">
                  <c:v>429</c:v>
                </c:pt>
                <c:pt idx="19">
                  <c:v>417</c:v>
                </c:pt>
                <c:pt idx="20">
                  <c:v>432</c:v>
                </c:pt>
                <c:pt idx="21">
                  <c:v>426</c:v>
                </c:pt>
                <c:pt idx="22">
                  <c:v>428</c:v>
                </c:pt>
                <c:pt idx="23">
                  <c:v>421</c:v>
                </c:pt>
                <c:pt idx="24">
                  <c:v>412</c:v>
                </c:pt>
                <c:pt idx="25">
                  <c:v>411</c:v>
                </c:pt>
                <c:pt idx="26">
                  <c:v>420</c:v>
                </c:pt>
                <c:pt idx="27">
                  <c:v>408</c:v>
                </c:pt>
                <c:pt idx="28">
                  <c:v>408</c:v>
                </c:pt>
                <c:pt idx="29">
                  <c:v>414</c:v>
                </c:pt>
                <c:pt idx="30">
                  <c:v>407</c:v>
                </c:pt>
                <c:pt idx="31">
                  <c:v>401</c:v>
                </c:pt>
                <c:pt idx="32">
                  <c:v>410</c:v>
                </c:pt>
                <c:pt idx="33">
                  <c:v>401</c:v>
                </c:pt>
                <c:pt idx="34">
                  <c:v>400</c:v>
                </c:pt>
                <c:pt idx="35">
                  <c:v>403</c:v>
                </c:pt>
                <c:pt idx="36">
                  <c:v>400</c:v>
                </c:pt>
                <c:pt idx="37">
                  <c:v>391</c:v>
                </c:pt>
                <c:pt idx="38">
                  <c:v>388</c:v>
                </c:pt>
                <c:pt idx="39">
                  <c:v>388</c:v>
                </c:pt>
                <c:pt idx="40">
                  <c:v>397</c:v>
                </c:pt>
                <c:pt idx="41">
                  <c:v>387</c:v>
                </c:pt>
                <c:pt idx="42">
                  <c:v>387</c:v>
                </c:pt>
                <c:pt idx="43">
                  <c:v>390</c:v>
                </c:pt>
                <c:pt idx="44">
                  <c:v>387</c:v>
                </c:pt>
                <c:pt idx="45">
                  <c:v>381</c:v>
                </c:pt>
                <c:pt idx="46">
                  <c:v>387</c:v>
                </c:pt>
                <c:pt idx="47">
                  <c:v>380</c:v>
                </c:pt>
                <c:pt idx="48">
                  <c:v>371</c:v>
                </c:pt>
                <c:pt idx="49">
                  <c:v>380</c:v>
                </c:pt>
                <c:pt idx="50">
                  <c:v>371</c:v>
                </c:pt>
                <c:pt idx="51">
                  <c:v>377</c:v>
                </c:pt>
                <c:pt idx="52">
                  <c:v>380</c:v>
                </c:pt>
                <c:pt idx="53">
                  <c:v>374</c:v>
                </c:pt>
                <c:pt idx="54">
                  <c:v>368</c:v>
                </c:pt>
                <c:pt idx="55">
                  <c:v>368</c:v>
                </c:pt>
                <c:pt idx="56">
                  <c:v>371</c:v>
                </c:pt>
                <c:pt idx="57">
                  <c:v>362</c:v>
                </c:pt>
                <c:pt idx="58">
                  <c:v>365</c:v>
                </c:pt>
                <c:pt idx="59">
                  <c:v>362</c:v>
                </c:pt>
                <c:pt idx="60">
                  <c:v>365</c:v>
                </c:pt>
                <c:pt idx="61">
                  <c:v>371</c:v>
                </c:pt>
                <c:pt idx="62">
                  <c:v>365</c:v>
                </c:pt>
                <c:pt idx="63">
                  <c:v>362</c:v>
                </c:pt>
                <c:pt idx="64">
                  <c:v>358</c:v>
                </c:pt>
                <c:pt idx="65">
                  <c:v>361</c:v>
                </c:pt>
                <c:pt idx="66">
                  <c:v>355</c:v>
                </c:pt>
                <c:pt idx="67">
                  <c:v>358</c:v>
                </c:pt>
                <c:pt idx="68">
                  <c:v>355</c:v>
                </c:pt>
                <c:pt idx="69">
                  <c:v>355</c:v>
                </c:pt>
                <c:pt idx="70">
                  <c:v>355</c:v>
                </c:pt>
                <c:pt idx="71">
                  <c:v>361</c:v>
                </c:pt>
                <c:pt idx="72">
                  <c:v>355</c:v>
                </c:pt>
                <c:pt idx="73">
                  <c:v>358</c:v>
                </c:pt>
                <c:pt idx="74">
                  <c:v>355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EB2-49C0-B3C8-7F2DD21A972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Data'!$Y$6010:$Y$6085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Data'!$AA$6010:$AA$6085</c:f>
              <c:numCache>
                <c:formatCode>General</c:formatCode>
                <c:ptCount val="76"/>
                <c:pt idx="7">
                  <c:v>445.58010864257813</c:v>
                </c:pt>
                <c:pt idx="8">
                  <c:v>444.18118286132813</c:v>
                </c:pt>
                <c:pt idx="9">
                  <c:v>442.76065063476563</c:v>
                </c:pt>
                <c:pt idx="10">
                  <c:v>441.31903076171875</c:v>
                </c:pt>
                <c:pt idx="11">
                  <c:v>439.85696411132813</c:v>
                </c:pt>
                <c:pt idx="12">
                  <c:v>438.37509155273438</c:v>
                </c:pt>
                <c:pt idx="13">
                  <c:v>436.87411499023438</c:v>
                </c:pt>
                <c:pt idx="14">
                  <c:v>435.35476684570313</c:v>
                </c:pt>
                <c:pt idx="15">
                  <c:v>433.81787109375</c:v>
                </c:pt>
                <c:pt idx="16">
                  <c:v>432.26419067382813</c:v>
                </c:pt>
                <c:pt idx="17">
                  <c:v>430.69467163085938</c:v>
                </c:pt>
                <c:pt idx="18">
                  <c:v>429.1102294921875</c:v>
                </c:pt>
                <c:pt idx="19">
                  <c:v>427.51174926757813</c:v>
                </c:pt>
                <c:pt idx="20">
                  <c:v>425.90029907226563</c:v>
                </c:pt>
                <c:pt idx="21">
                  <c:v>424.27691650390625</c:v>
                </c:pt>
                <c:pt idx="22">
                  <c:v>422.64260864257813</c:v>
                </c:pt>
                <c:pt idx="23">
                  <c:v>420.99850463867188</c:v>
                </c:pt>
                <c:pt idx="24">
                  <c:v>419.345703125</c:v>
                </c:pt>
                <c:pt idx="25">
                  <c:v>417.68539428710938</c:v>
                </c:pt>
                <c:pt idx="26">
                  <c:v>416.01870727539063</c:v>
                </c:pt>
                <c:pt idx="27">
                  <c:v>414.34683227539063</c:v>
                </c:pt>
                <c:pt idx="28">
                  <c:v>412.67095947265625</c:v>
                </c:pt>
                <c:pt idx="29">
                  <c:v>410.99234008789063</c:v>
                </c:pt>
                <c:pt idx="30">
                  <c:v>409.31219482421875</c:v>
                </c:pt>
                <c:pt idx="31">
                  <c:v>407.63168334960938</c:v>
                </c:pt>
                <c:pt idx="32">
                  <c:v>405.95211791992188</c:v>
                </c:pt>
                <c:pt idx="33">
                  <c:v>404.274658203125</c:v>
                </c:pt>
                <c:pt idx="34">
                  <c:v>402.60055541992188</c:v>
                </c:pt>
                <c:pt idx="35">
                  <c:v>400.93099975585938</c:v>
                </c:pt>
                <c:pt idx="36">
                  <c:v>399.26718139648438</c:v>
                </c:pt>
                <c:pt idx="37">
                  <c:v>397.61029052734375</c:v>
                </c:pt>
                <c:pt idx="38">
                  <c:v>395.96148681640625</c:v>
                </c:pt>
                <c:pt idx="39">
                  <c:v>394.3218994140625</c:v>
                </c:pt>
                <c:pt idx="40">
                  <c:v>392.692626953125</c:v>
                </c:pt>
                <c:pt idx="41">
                  <c:v>391.07479858398438</c:v>
                </c:pt>
                <c:pt idx="42">
                  <c:v>389.46939086914063</c:v>
                </c:pt>
                <c:pt idx="43">
                  <c:v>387.87747192382813</c:v>
                </c:pt>
                <c:pt idx="44">
                  <c:v>386.29998779296875</c:v>
                </c:pt>
                <c:pt idx="45">
                  <c:v>384.73788452148438</c:v>
                </c:pt>
                <c:pt idx="46">
                  <c:v>383.19207763671875</c:v>
                </c:pt>
                <c:pt idx="47">
                  <c:v>381.66342163085938</c:v>
                </c:pt>
                <c:pt idx="48">
                  <c:v>380.1527099609375</c:v>
                </c:pt>
                <c:pt idx="49">
                  <c:v>378.66070556640625</c:v>
                </c:pt>
                <c:pt idx="50">
                  <c:v>377.18817138671875</c:v>
                </c:pt>
                <c:pt idx="51">
                  <c:v>375.73574829101563</c:v>
                </c:pt>
                <c:pt idx="52">
                  <c:v>374.3040771484375</c:v>
                </c:pt>
                <c:pt idx="53">
                  <c:v>372.89373779296875</c:v>
                </c:pt>
                <c:pt idx="54">
                  <c:v>371.50527954101563</c:v>
                </c:pt>
                <c:pt idx="55">
                  <c:v>370.13916015625</c:v>
                </c:pt>
                <c:pt idx="56">
                  <c:v>368.79580688476563</c:v>
                </c:pt>
                <c:pt idx="57">
                  <c:v>367.47564697265625</c:v>
                </c:pt>
                <c:pt idx="58">
                  <c:v>366.17901611328125</c:v>
                </c:pt>
                <c:pt idx="59">
                  <c:v>364.90618896484375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EB2-49C0-B3C8-7F2DD21A9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09376"/>
        <c:axId val="152707840"/>
      </c:scatterChart>
      <c:valAx>
        <c:axId val="15270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707840"/>
        <c:crosses val="autoZero"/>
        <c:crossBetween val="midCat"/>
      </c:valAx>
      <c:valAx>
        <c:axId val="152707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709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I8 - I8</a:t>
            </a:r>
          </a:p>
          <a:p>
            <a:pPr>
              <a:defRPr sz="1400"/>
            </a:pPr>
            <a:r>
              <a:rPr lang="en-CA"/>
              <a:t> Transition Temperature: -8.508585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Data'!$AC$6010:$AC$6085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Data'!$AD$6010:$AD$6085</c:f>
              <c:numCache>
                <c:formatCode>General</c:formatCode>
                <c:ptCount val="76"/>
                <c:pt idx="0">
                  <c:v>422</c:v>
                </c:pt>
                <c:pt idx="1">
                  <c:v>437</c:v>
                </c:pt>
                <c:pt idx="2">
                  <c:v>433</c:v>
                </c:pt>
                <c:pt idx="3">
                  <c:v>435</c:v>
                </c:pt>
                <c:pt idx="4">
                  <c:v>432</c:v>
                </c:pt>
                <c:pt idx="5">
                  <c:v>434</c:v>
                </c:pt>
                <c:pt idx="6">
                  <c:v>428</c:v>
                </c:pt>
                <c:pt idx="7">
                  <c:v>431</c:v>
                </c:pt>
                <c:pt idx="8">
                  <c:v>424</c:v>
                </c:pt>
                <c:pt idx="9">
                  <c:v>426</c:v>
                </c:pt>
                <c:pt idx="10">
                  <c:v>423</c:v>
                </c:pt>
                <c:pt idx="11">
                  <c:v>423</c:v>
                </c:pt>
                <c:pt idx="12">
                  <c:v>429</c:v>
                </c:pt>
                <c:pt idx="13">
                  <c:v>419</c:v>
                </c:pt>
                <c:pt idx="14">
                  <c:v>419</c:v>
                </c:pt>
                <c:pt idx="15">
                  <c:v>412</c:v>
                </c:pt>
                <c:pt idx="16">
                  <c:v>413</c:v>
                </c:pt>
                <c:pt idx="17">
                  <c:v>415</c:v>
                </c:pt>
                <c:pt idx="18">
                  <c:v>403</c:v>
                </c:pt>
                <c:pt idx="19">
                  <c:v>402</c:v>
                </c:pt>
                <c:pt idx="20">
                  <c:v>405</c:v>
                </c:pt>
                <c:pt idx="21">
                  <c:v>411</c:v>
                </c:pt>
                <c:pt idx="22">
                  <c:v>398</c:v>
                </c:pt>
                <c:pt idx="23">
                  <c:v>398</c:v>
                </c:pt>
                <c:pt idx="24">
                  <c:v>391</c:v>
                </c:pt>
                <c:pt idx="25">
                  <c:v>394</c:v>
                </c:pt>
                <c:pt idx="26">
                  <c:v>403</c:v>
                </c:pt>
                <c:pt idx="27">
                  <c:v>394</c:v>
                </c:pt>
                <c:pt idx="28">
                  <c:v>399</c:v>
                </c:pt>
                <c:pt idx="29">
                  <c:v>393</c:v>
                </c:pt>
                <c:pt idx="30">
                  <c:v>405</c:v>
                </c:pt>
                <c:pt idx="31">
                  <c:v>390</c:v>
                </c:pt>
                <c:pt idx="32">
                  <c:v>381</c:v>
                </c:pt>
                <c:pt idx="33">
                  <c:v>393</c:v>
                </c:pt>
                <c:pt idx="34">
                  <c:v>386</c:v>
                </c:pt>
                <c:pt idx="35">
                  <c:v>377</c:v>
                </c:pt>
                <c:pt idx="36">
                  <c:v>383</c:v>
                </c:pt>
                <c:pt idx="37">
                  <c:v>377</c:v>
                </c:pt>
                <c:pt idx="38">
                  <c:v>371</c:v>
                </c:pt>
                <c:pt idx="39">
                  <c:v>374</c:v>
                </c:pt>
                <c:pt idx="40">
                  <c:v>377</c:v>
                </c:pt>
                <c:pt idx="41">
                  <c:v>370</c:v>
                </c:pt>
                <c:pt idx="42">
                  <c:v>373</c:v>
                </c:pt>
                <c:pt idx="43">
                  <c:v>376</c:v>
                </c:pt>
                <c:pt idx="44">
                  <c:v>367</c:v>
                </c:pt>
                <c:pt idx="45">
                  <c:v>358</c:v>
                </c:pt>
                <c:pt idx="46">
                  <c:v>367</c:v>
                </c:pt>
                <c:pt idx="47">
                  <c:v>360</c:v>
                </c:pt>
                <c:pt idx="48">
                  <c:v>364</c:v>
                </c:pt>
                <c:pt idx="49">
                  <c:v>364</c:v>
                </c:pt>
                <c:pt idx="50">
                  <c:v>357</c:v>
                </c:pt>
                <c:pt idx="51">
                  <c:v>358</c:v>
                </c:pt>
                <c:pt idx="52">
                  <c:v>355</c:v>
                </c:pt>
                <c:pt idx="53">
                  <c:v>358</c:v>
                </c:pt>
                <c:pt idx="54">
                  <c:v>352</c:v>
                </c:pt>
                <c:pt idx="55">
                  <c:v>352</c:v>
                </c:pt>
                <c:pt idx="56">
                  <c:v>352</c:v>
                </c:pt>
                <c:pt idx="57">
                  <c:v>348</c:v>
                </c:pt>
                <c:pt idx="58">
                  <c:v>349</c:v>
                </c:pt>
                <c:pt idx="59">
                  <c:v>339</c:v>
                </c:pt>
                <c:pt idx="60">
                  <c:v>348</c:v>
                </c:pt>
                <c:pt idx="61">
                  <c:v>354</c:v>
                </c:pt>
                <c:pt idx="62">
                  <c:v>351</c:v>
                </c:pt>
                <c:pt idx="63">
                  <c:v>345</c:v>
                </c:pt>
                <c:pt idx="64">
                  <c:v>348</c:v>
                </c:pt>
                <c:pt idx="65">
                  <c:v>348</c:v>
                </c:pt>
                <c:pt idx="66">
                  <c:v>339</c:v>
                </c:pt>
                <c:pt idx="67">
                  <c:v>342</c:v>
                </c:pt>
                <c:pt idx="68">
                  <c:v>350</c:v>
                </c:pt>
                <c:pt idx="69">
                  <c:v>345</c:v>
                </c:pt>
                <c:pt idx="70">
                  <c:v>335</c:v>
                </c:pt>
                <c:pt idx="71">
                  <c:v>347</c:v>
                </c:pt>
                <c:pt idx="72">
                  <c:v>330</c:v>
                </c:pt>
                <c:pt idx="73">
                  <c:v>335</c:v>
                </c:pt>
                <c:pt idx="74">
                  <c:v>332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D1B-44B6-9F13-A14DA4CA972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Data'!$AC$6010:$AC$6085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Data'!$AE$6010:$AE$6085</c:f>
              <c:numCache>
                <c:formatCode>General</c:formatCode>
                <c:ptCount val="76"/>
                <c:pt idx="10">
                  <c:v>425.24923706054688</c:v>
                </c:pt>
                <c:pt idx="11">
                  <c:v>423.53057861328125</c:v>
                </c:pt>
                <c:pt idx="12">
                  <c:v>421.81610107421875</c:v>
                </c:pt>
                <c:pt idx="13">
                  <c:v>420.10592651367188</c:v>
                </c:pt>
                <c:pt idx="14">
                  <c:v>418.400146484375</c:v>
                </c:pt>
                <c:pt idx="15">
                  <c:v>416.69879150390625</c:v>
                </c:pt>
                <c:pt idx="16">
                  <c:v>415.00204467773438</c:v>
                </c:pt>
                <c:pt idx="17">
                  <c:v>413.3099365234375</c:v>
                </c:pt>
                <c:pt idx="18">
                  <c:v>411.62255859375</c:v>
                </c:pt>
                <c:pt idx="19">
                  <c:v>409.94000244140625</c:v>
                </c:pt>
                <c:pt idx="20">
                  <c:v>408.26239013671875</c:v>
                </c:pt>
                <c:pt idx="21">
                  <c:v>406.58978271484375</c:v>
                </c:pt>
                <c:pt idx="22">
                  <c:v>404.92227172851563</c:v>
                </c:pt>
                <c:pt idx="23">
                  <c:v>403.25991821289063</c:v>
                </c:pt>
                <c:pt idx="24">
                  <c:v>401.60281372070313</c:v>
                </c:pt>
                <c:pt idx="25">
                  <c:v>399.9510498046875</c:v>
                </c:pt>
                <c:pt idx="26">
                  <c:v>398.30471801757813</c:v>
                </c:pt>
                <c:pt idx="27">
                  <c:v>396.66387939453125</c:v>
                </c:pt>
                <c:pt idx="28">
                  <c:v>395.02859497070313</c:v>
                </c:pt>
                <c:pt idx="29">
                  <c:v>393.39898681640625</c:v>
                </c:pt>
                <c:pt idx="30">
                  <c:v>391.77508544921875</c:v>
                </c:pt>
                <c:pt idx="31">
                  <c:v>390.156982421875</c:v>
                </c:pt>
                <c:pt idx="32">
                  <c:v>388.54476928710938</c:v>
                </c:pt>
                <c:pt idx="33">
                  <c:v>386.93850708007813</c:v>
                </c:pt>
                <c:pt idx="34">
                  <c:v>385.33822631835938</c:v>
                </c:pt>
                <c:pt idx="35">
                  <c:v>383.74404907226563</c:v>
                </c:pt>
                <c:pt idx="36">
                  <c:v>382.156005859375</c:v>
                </c:pt>
                <c:pt idx="37">
                  <c:v>380.57418823242188</c:v>
                </c:pt>
                <c:pt idx="38">
                  <c:v>378.9986572265625</c:v>
                </c:pt>
                <c:pt idx="39">
                  <c:v>377.42947387695313</c:v>
                </c:pt>
                <c:pt idx="40">
                  <c:v>375.86669921875</c:v>
                </c:pt>
                <c:pt idx="41">
                  <c:v>374.31036376953125</c:v>
                </c:pt>
                <c:pt idx="42">
                  <c:v>372.76058959960938</c:v>
                </c:pt>
                <c:pt idx="43">
                  <c:v>371.21737670898438</c:v>
                </c:pt>
                <c:pt idx="44">
                  <c:v>369.68081665039063</c:v>
                </c:pt>
                <c:pt idx="45">
                  <c:v>368.15093994140625</c:v>
                </c:pt>
                <c:pt idx="46">
                  <c:v>366.62783813476563</c:v>
                </c:pt>
                <c:pt idx="47">
                  <c:v>365.11151123046875</c:v>
                </c:pt>
                <c:pt idx="48">
                  <c:v>363.60208129882813</c:v>
                </c:pt>
                <c:pt idx="49">
                  <c:v>362.09951782226563</c:v>
                </c:pt>
                <c:pt idx="50">
                  <c:v>360.60394287109375</c:v>
                </c:pt>
                <c:pt idx="51">
                  <c:v>359.1153564453125</c:v>
                </c:pt>
                <c:pt idx="52">
                  <c:v>357.6337890625</c:v>
                </c:pt>
                <c:pt idx="53">
                  <c:v>356.15936279296875</c:v>
                </c:pt>
                <c:pt idx="54">
                  <c:v>354.69204711914063</c:v>
                </c:pt>
                <c:pt idx="55">
                  <c:v>353.23190307617188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D1B-44B6-9F13-A14DA4CA97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830720"/>
        <c:axId val="152742912"/>
      </c:scatterChart>
      <c:valAx>
        <c:axId val="152830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742912"/>
        <c:crosses val="autoZero"/>
        <c:crossBetween val="midCat"/>
      </c:valAx>
      <c:valAx>
        <c:axId val="152742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307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I9 - I9</a:t>
            </a:r>
          </a:p>
          <a:p>
            <a:pPr>
              <a:defRPr sz="1400"/>
            </a:pPr>
            <a:r>
              <a:rPr lang="en-CA"/>
              <a:t> Transition Temperature: 47.67655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Data'!$AG$6010:$AG$6085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Data'!$AH$6010:$AH$6085</c:f>
              <c:numCache>
                <c:formatCode>General</c:formatCode>
                <c:ptCount val="76"/>
                <c:pt idx="0">
                  <c:v>446</c:v>
                </c:pt>
                <c:pt idx="1">
                  <c:v>439</c:v>
                </c:pt>
                <c:pt idx="2">
                  <c:v>435</c:v>
                </c:pt>
                <c:pt idx="3">
                  <c:v>449</c:v>
                </c:pt>
                <c:pt idx="4">
                  <c:v>449</c:v>
                </c:pt>
                <c:pt idx="5">
                  <c:v>449</c:v>
                </c:pt>
                <c:pt idx="6">
                  <c:v>448</c:v>
                </c:pt>
                <c:pt idx="7">
                  <c:v>448</c:v>
                </c:pt>
                <c:pt idx="8">
                  <c:v>447</c:v>
                </c:pt>
                <c:pt idx="9">
                  <c:v>441</c:v>
                </c:pt>
                <c:pt idx="10">
                  <c:v>440</c:v>
                </c:pt>
                <c:pt idx="11">
                  <c:v>443</c:v>
                </c:pt>
                <c:pt idx="12">
                  <c:v>437</c:v>
                </c:pt>
                <c:pt idx="13">
                  <c:v>427</c:v>
                </c:pt>
                <c:pt idx="14">
                  <c:v>436</c:v>
                </c:pt>
                <c:pt idx="15">
                  <c:v>424</c:v>
                </c:pt>
                <c:pt idx="16">
                  <c:v>430</c:v>
                </c:pt>
                <c:pt idx="17">
                  <c:v>439</c:v>
                </c:pt>
                <c:pt idx="18">
                  <c:v>423</c:v>
                </c:pt>
                <c:pt idx="19">
                  <c:v>420</c:v>
                </c:pt>
                <c:pt idx="20">
                  <c:v>423</c:v>
                </c:pt>
                <c:pt idx="21">
                  <c:v>425</c:v>
                </c:pt>
                <c:pt idx="22">
                  <c:v>419</c:v>
                </c:pt>
                <c:pt idx="23">
                  <c:v>424</c:v>
                </c:pt>
                <c:pt idx="24">
                  <c:v>415</c:v>
                </c:pt>
                <c:pt idx="25">
                  <c:v>417</c:v>
                </c:pt>
                <c:pt idx="26">
                  <c:v>420</c:v>
                </c:pt>
                <c:pt idx="27">
                  <c:v>417</c:v>
                </c:pt>
                <c:pt idx="28">
                  <c:v>405</c:v>
                </c:pt>
                <c:pt idx="29">
                  <c:v>413</c:v>
                </c:pt>
                <c:pt idx="30">
                  <c:v>413</c:v>
                </c:pt>
                <c:pt idx="31">
                  <c:v>413</c:v>
                </c:pt>
                <c:pt idx="32">
                  <c:v>413</c:v>
                </c:pt>
                <c:pt idx="33">
                  <c:v>410</c:v>
                </c:pt>
                <c:pt idx="34">
                  <c:v>403</c:v>
                </c:pt>
                <c:pt idx="35">
                  <c:v>394</c:v>
                </c:pt>
                <c:pt idx="36">
                  <c:v>400</c:v>
                </c:pt>
                <c:pt idx="37">
                  <c:v>394</c:v>
                </c:pt>
                <c:pt idx="38">
                  <c:v>397</c:v>
                </c:pt>
                <c:pt idx="39">
                  <c:v>394</c:v>
                </c:pt>
                <c:pt idx="40">
                  <c:v>394</c:v>
                </c:pt>
                <c:pt idx="41">
                  <c:v>388</c:v>
                </c:pt>
                <c:pt idx="42">
                  <c:v>385</c:v>
                </c:pt>
                <c:pt idx="43">
                  <c:v>384</c:v>
                </c:pt>
                <c:pt idx="44">
                  <c:v>381</c:v>
                </c:pt>
                <c:pt idx="45">
                  <c:v>375</c:v>
                </c:pt>
                <c:pt idx="46">
                  <c:v>390</c:v>
                </c:pt>
                <c:pt idx="47">
                  <c:v>384</c:v>
                </c:pt>
                <c:pt idx="48">
                  <c:v>381</c:v>
                </c:pt>
                <c:pt idx="49">
                  <c:v>384</c:v>
                </c:pt>
                <c:pt idx="50">
                  <c:v>378</c:v>
                </c:pt>
                <c:pt idx="51">
                  <c:v>378</c:v>
                </c:pt>
                <c:pt idx="52">
                  <c:v>375</c:v>
                </c:pt>
                <c:pt idx="53">
                  <c:v>372</c:v>
                </c:pt>
                <c:pt idx="54">
                  <c:v>372</c:v>
                </c:pt>
                <c:pt idx="55">
                  <c:v>378</c:v>
                </c:pt>
                <c:pt idx="56">
                  <c:v>369</c:v>
                </c:pt>
                <c:pt idx="57">
                  <c:v>363</c:v>
                </c:pt>
                <c:pt idx="58">
                  <c:v>369</c:v>
                </c:pt>
                <c:pt idx="59">
                  <c:v>363</c:v>
                </c:pt>
                <c:pt idx="60">
                  <c:v>363</c:v>
                </c:pt>
                <c:pt idx="61">
                  <c:v>369</c:v>
                </c:pt>
                <c:pt idx="62">
                  <c:v>357</c:v>
                </c:pt>
                <c:pt idx="63">
                  <c:v>357</c:v>
                </c:pt>
                <c:pt idx="64">
                  <c:v>365</c:v>
                </c:pt>
                <c:pt idx="65">
                  <c:v>359</c:v>
                </c:pt>
                <c:pt idx="66">
                  <c:v>357</c:v>
                </c:pt>
                <c:pt idx="67">
                  <c:v>353</c:v>
                </c:pt>
                <c:pt idx="68">
                  <c:v>356</c:v>
                </c:pt>
                <c:pt idx="69">
                  <c:v>356</c:v>
                </c:pt>
                <c:pt idx="70">
                  <c:v>353</c:v>
                </c:pt>
                <c:pt idx="71">
                  <c:v>365</c:v>
                </c:pt>
                <c:pt idx="72">
                  <c:v>353</c:v>
                </c:pt>
                <c:pt idx="73">
                  <c:v>353</c:v>
                </c:pt>
                <c:pt idx="74">
                  <c:v>356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A68-4396-8E0A-3C5368B8065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Data'!$AG$6010:$AG$6085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Data'!$AI$6010:$AI$6085</c:f>
              <c:numCache>
                <c:formatCode>General</c:formatCode>
                <c:ptCount val="76"/>
                <c:pt idx="9">
                  <c:v>443.30551147460938</c:v>
                </c:pt>
                <c:pt idx="10">
                  <c:v>441.83450317382813</c:v>
                </c:pt>
                <c:pt idx="11">
                  <c:v>440.3487548828125</c:v>
                </c:pt>
                <c:pt idx="12">
                  <c:v>438.84890747070313</c:v>
                </c:pt>
                <c:pt idx="13">
                  <c:v>437.3355712890625</c:v>
                </c:pt>
                <c:pt idx="14">
                  <c:v>435.80938720703125</c:v>
                </c:pt>
                <c:pt idx="15">
                  <c:v>434.27108764648438</c:v>
                </c:pt>
                <c:pt idx="16">
                  <c:v>432.72134399414063</c:v>
                </c:pt>
                <c:pt idx="17">
                  <c:v>431.16091918945313</c:v>
                </c:pt>
                <c:pt idx="18">
                  <c:v>429.590576171875</c:v>
                </c:pt>
                <c:pt idx="19">
                  <c:v>428.01104736328125</c:v>
                </c:pt>
                <c:pt idx="20">
                  <c:v>426.42315673828125</c:v>
                </c:pt>
                <c:pt idx="21">
                  <c:v>424.82772827148438</c:v>
                </c:pt>
                <c:pt idx="22">
                  <c:v>423.22555541992188</c:v>
                </c:pt>
                <c:pt idx="23">
                  <c:v>421.61752319335938</c:v>
                </c:pt>
                <c:pt idx="24">
                  <c:v>420.00448608398438</c:v>
                </c:pt>
                <c:pt idx="25">
                  <c:v>418.38729858398438</c:v>
                </c:pt>
                <c:pt idx="26">
                  <c:v>416.76681518554688</c:v>
                </c:pt>
                <c:pt idx="27">
                  <c:v>415.14395141601563</c:v>
                </c:pt>
                <c:pt idx="28">
                  <c:v>413.51962280273438</c:v>
                </c:pt>
                <c:pt idx="29">
                  <c:v>411.8946533203125</c:v>
                </c:pt>
                <c:pt idx="30">
                  <c:v>410.26998901367188</c:v>
                </c:pt>
                <c:pt idx="31">
                  <c:v>408.646484375</c:v>
                </c:pt>
                <c:pt idx="32">
                  <c:v>407.02508544921875</c:v>
                </c:pt>
                <c:pt idx="33">
                  <c:v>405.4066162109375</c:v>
                </c:pt>
                <c:pt idx="34">
                  <c:v>403.79202270507813</c:v>
                </c:pt>
                <c:pt idx="35">
                  <c:v>402.18212890625</c:v>
                </c:pt>
                <c:pt idx="36">
                  <c:v>400.57778930664063</c:v>
                </c:pt>
                <c:pt idx="37">
                  <c:v>398.97988891601563</c:v>
                </c:pt>
                <c:pt idx="38">
                  <c:v>397.38925170898438</c:v>
                </c:pt>
                <c:pt idx="39">
                  <c:v>395.80667114257813</c:v>
                </c:pt>
                <c:pt idx="40">
                  <c:v>394.23297119140625</c:v>
                </c:pt>
                <c:pt idx="41">
                  <c:v>392.6689453125</c:v>
                </c:pt>
                <c:pt idx="42">
                  <c:v>391.1153564453125</c:v>
                </c:pt>
                <c:pt idx="43">
                  <c:v>389.57293701171875</c:v>
                </c:pt>
                <c:pt idx="44">
                  <c:v>388.04241943359375</c:v>
                </c:pt>
                <c:pt idx="45">
                  <c:v>386.52444458007813</c:v>
                </c:pt>
                <c:pt idx="46">
                  <c:v>385.019775390625</c:v>
                </c:pt>
                <c:pt idx="47">
                  <c:v>383.52896118164063</c:v>
                </c:pt>
                <c:pt idx="48">
                  <c:v>382.05270385742188</c:v>
                </c:pt>
                <c:pt idx="49">
                  <c:v>380.59152221679688</c:v>
                </c:pt>
                <c:pt idx="50">
                  <c:v>379.14602661132813</c:v>
                </c:pt>
                <c:pt idx="51">
                  <c:v>377.71673583984375</c:v>
                </c:pt>
                <c:pt idx="52">
                  <c:v>376.30413818359375</c:v>
                </c:pt>
                <c:pt idx="53">
                  <c:v>374.90872192382813</c:v>
                </c:pt>
                <c:pt idx="54">
                  <c:v>373.53091430664063</c:v>
                </c:pt>
                <c:pt idx="55">
                  <c:v>372.171142578125</c:v>
                </c:pt>
                <c:pt idx="56">
                  <c:v>370.82980346679688</c:v>
                </c:pt>
                <c:pt idx="57">
                  <c:v>369.5072021484375</c:v>
                </c:pt>
                <c:pt idx="58">
                  <c:v>368.20367431640625</c:v>
                </c:pt>
                <c:pt idx="59">
                  <c:v>366.9195556640625</c:v>
                </c:pt>
                <c:pt idx="60">
                  <c:v>365.65505981445313</c:v>
                </c:pt>
                <c:pt idx="61">
                  <c:v>364.41043090820313</c:v>
                </c:pt>
                <c:pt idx="62">
                  <c:v>363.1859130859375</c:v>
                </c:pt>
                <c:pt idx="63">
                  <c:v>361.98159790039063</c:v>
                </c:pt>
                <c:pt idx="64">
                  <c:v>360.79769897460938</c:v>
                </c:pt>
                <c:pt idx="65">
                  <c:v>359.63433837890625</c:v>
                </c:pt>
                <c:pt idx="66">
                  <c:v>358.4915771484375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A68-4396-8E0A-3C5368B806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850816"/>
        <c:axId val="152843776"/>
      </c:scatterChart>
      <c:valAx>
        <c:axId val="15285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43776"/>
        <c:crosses val="autoZero"/>
        <c:crossBetween val="midCat"/>
      </c:valAx>
      <c:valAx>
        <c:axId val="15284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50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I10 - I10</a:t>
            </a:r>
          </a:p>
          <a:p>
            <a:pPr>
              <a:defRPr sz="1400"/>
            </a:pPr>
            <a:r>
              <a:rPr lang="en-CA"/>
              <a:t> Transition Temperature: -14.21861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Data'!$AK$6010:$AK$6085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Data'!$AL$6010:$AL$6085</c:f>
              <c:numCache>
                <c:formatCode>General</c:formatCode>
                <c:ptCount val="76"/>
                <c:pt idx="0">
                  <c:v>431</c:v>
                </c:pt>
                <c:pt idx="1">
                  <c:v>442</c:v>
                </c:pt>
                <c:pt idx="2">
                  <c:v>427</c:v>
                </c:pt>
                <c:pt idx="3">
                  <c:v>440</c:v>
                </c:pt>
                <c:pt idx="4">
                  <c:v>428</c:v>
                </c:pt>
                <c:pt idx="5">
                  <c:v>431</c:v>
                </c:pt>
                <c:pt idx="6">
                  <c:v>424</c:v>
                </c:pt>
                <c:pt idx="7">
                  <c:v>424</c:v>
                </c:pt>
                <c:pt idx="8">
                  <c:v>414</c:v>
                </c:pt>
                <c:pt idx="9">
                  <c:v>426</c:v>
                </c:pt>
                <c:pt idx="10">
                  <c:v>410</c:v>
                </c:pt>
                <c:pt idx="11">
                  <c:v>413</c:v>
                </c:pt>
                <c:pt idx="12">
                  <c:v>413</c:v>
                </c:pt>
                <c:pt idx="13">
                  <c:v>401</c:v>
                </c:pt>
                <c:pt idx="14">
                  <c:v>412</c:v>
                </c:pt>
                <c:pt idx="15">
                  <c:v>403</c:v>
                </c:pt>
                <c:pt idx="16">
                  <c:v>403</c:v>
                </c:pt>
                <c:pt idx="17">
                  <c:v>406</c:v>
                </c:pt>
                <c:pt idx="18">
                  <c:v>402</c:v>
                </c:pt>
                <c:pt idx="19">
                  <c:v>393</c:v>
                </c:pt>
                <c:pt idx="20">
                  <c:v>402</c:v>
                </c:pt>
                <c:pt idx="21">
                  <c:v>408</c:v>
                </c:pt>
                <c:pt idx="22">
                  <c:v>398</c:v>
                </c:pt>
                <c:pt idx="23">
                  <c:v>391</c:v>
                </c:pt>
                <c:pt idx="24">
                  <c:v>388</c:v>
                </c:pt>
                <c:pt idx="25">
                  <c:v>391</c:v>
                </c:pt>
                <c:pt idx="26">
                  <c:v>391</c:v>
                </c:pt>
                <c:pt idx="27">
                  <c:v>385</c:v>
                </c:pt>
                <c:pt idx="28">
                  <c:v>381</c:v>
                </c:pt>
                <c:pt idx="29">
                  <c:v>378</c:v>
                </c:pt>
                <c:pt idx="30">
                  <c:v>384</c:v>
                </c:pt>
                <c:pt idx="31">
                  <c:v>375</c:v>
                </c:pt>
                <c:pt idx="32">
                  <c:v>366</c:v>
                </c:pt>
                <c:pt idx="33">
                  <c:v>375</c:v>
                </c:pt>
                <c:pt idx="34">
                  <c:v>377</c:v>
                </c:pt>
                <c:pt idx="35">
                  <c:v>374</c:v>
                </c:pt>
                <c:pt idx="36">
                  <c:v>368</c:v>
                </c:pt>
                <c:pt idx="37">
                  <c:v>368</c:v>
                </c:pt>
                <c:pt idx="38">
                  <c:v>365</c:v>
                </c:pt>
                <c:pt idx="39">
                  <c:v>377</c:v>
                </c:pt>
                <c:pt idx="40">
                  <c:v>371</c:v>
                </c:pt>
                <c:pt idx="41">
                  <c:v>356</c:v>
                </c:pt>
                <c:pt idx="42">
                  <c:v>359</c:v>
                </c:pt>
                <c:pt idx="43">
                  <c:v>364</c:v>
                </c:pt>
                <c:pt idx="44">
                  <c:v>358</c:v>
                </c:pt>
                <c:pt idx="45">
                  <c:v>358</c:v>
                </c:pt>
                <c:pt idx="46">
                  <c:v>355</c:v>
                </c:pt>
                <c:pt idx="47">
                  <c:v>349</c:v>
                </c:pt>
                <c:pt idx="48">
                  <c:v>358</c:v>
                </c:pt>
                <c:pt idx="49">
                  <c:v>358</c:v>
                </c:pt>
                <c:pt idx="50">
                  <c:v>346</c:v>
                </c:pt>
                <c:pt idx="51">
                  <c:v>358</c:v>
                </c:pt>
                <c:pt idx="52">
                  <c:v>352</c:v>
                </c:pt>
                <c:pt idx="53">
                  <c:v>349</c:v>
                </c:pt>
                <c:pt idx="54">
                  <c:v>346</c:v>
                </c:pt>
                <c:pt idx="55">
                  <c:v>343</c:v>
                </c:pt>
                <c:pt idx="56">
                  <c:v>343</c:v>
                </c:pt>
                <c:pt idx="57">
                  <c:v>340</c:v>
                </c:pt>
                <c:pt idx="58">
                  <c:v>340</c:v>
                </c:pt>
                <c:pt idx="59">
                  <c:v>340</c:v>
                </c:pt>
                <c:pt idx="60">
                  <c:v>337</c:v>
                </c:pt>
                <c:pt idx="61">
                  <c:v>343</c:v>
                </c:pt>
                <c:pt idx="62">
                  <c:v>337</c:v>
                </c:pt>
                <c:pt idx="63">
                  <c:v>334</c:v>
                </c:pt>
                <c:pt idx="64">
                  <c:v>337</c:v>
                </c:pt>
                <c:pt idx="65">
                  <c:v>343</c:v>
                </c:pt>
                <c:pt idx="66">
                  <c:v>331</c:v>
                </c:pt>
                <c:pt idx="67">
                  <c:v>336</c:v>
                </c:pt>
                <c:pt idx="68">
                  <c:v>333</c:v>
                </c:pt>
                <c:pt idx="69">
                  <c:v>336</c:v>
                </c:pt>
                <c:pt idx="70">
                  <c:v>330</c:v>
                </c:pt>
                <c:pt idx="71">
                  <c:v>336</c:v>
                </c:pt>
                <c:pt idx="72">
                  <c:v>330</c:v>
                </c:pt>
                <c:pt idx="73">
                  <c:v>327</c:v>
                </c:pt>
                <c:pt idx="74">
                  <c:v>324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E20-4EC4-9557-0DD3DE4D65B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Data'!$AK$6010:$AK$6085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Data'!$AM$6010:$AM$6085</c:f>
              <c:numCache>
                <c:formatCode>General</c:formatCode>
                <c:ptCount val="76"/>
                <c:pt idx="2">
                  <c:v>435.0740966796875</c:v>
                </c:pt>
                <c:pt idx="3">
                  <c:v>432.95474243164063</c:v>
                </c:pt>
                <c:pt idx="4">
                  <c:v>430.8499755859375</c:v>
                </c:pt>
                <c:pt idx="5">
                  <c:v>428.76007080078125</c:v>
                </c:pt>
                <c:pt idx="6">
                  <c:v>426.685302734375</c:v>
                </c:pt>
                <c:pt idx="7">
                  <c:v>424.62588500976563</c:v>
                </c:pt>
                <c:pt idx="8">
                  <c:v>422.58209228515625</c:v>
                </c:pt>
                <c:pt idx="9">
                  <c:v>420.55410766601563</c:v>
                </c:pt>
                <c:pt idx="10">
                  <c:v>418.54214477539063</c:v>
                </c:pt>
                <c:pt idx="11">
                  <c:v>416.54644775390625</c:v>
                </c:pt>
                <c:pt idx="12">
                  <c:v>414.56719970703125</c:v>
                </c:pt>
                <c:pt idx="13">
                  <c:v>412.60458374023438</c:v>
                </c:pt>
                <c:pt idx="14">
                  <c:v>410.65875244140625</c:v>
                </c:pt>
                <c:pt idx="15">
                  <c:v>408.72991943359375</c:v>
                </c:pt>
                <c:pt idx="16">
                  <c:v>406.81820678710938</c:v>
                </c:pt>
                <c:pt idx="17">
                  <c:v>404.92376708984375</c:v>
                </c:pt>
                <c:pt idx="18">
                  <c:v>403.0467529296875</c:v>
                </c:pt>
                <c:pt idx="19">
                  <c:v>401.18731689453125</c:v>
                </c:pt>
                <c:pt idx="20">
                  <c:v>399.34552001953125</c:v>
                </c:pt>
                <c:pt idx="21">
                  <c:v>397.52151489257813</c:v>
                </c:pt>
                <c:pt idx="22">
                  <c:v>395.71539306640625</c:v>
                </c:pt>
                <c:pt idx="23">
                  <c:v>393.92724609375</c:v>
                </c:pt>
                <c:pt idx="24">
                  <c:v>392.15713500976563</c:v>
                </c:pt>
                <c:pt idx="25">
                  <c:v>390.40518188476563</c:v>
                </c:pt>
                <c:pt idx="26">
                  <c:v>388.67141723632813</c:v>
                </c:pt>
                <c:pt idx="27">
                  <c:v>386.9559326171875</c:v>
                </c:pt>
                <c:pt idx="28">
                  <c:v>385.25872802734375</c:v>
                </c:pt>
                <c:pt idx="29">
                  <c:v>383.57986450195313</c:v>
                </c:pt>
                <c:pt idx="30">
                  <c:v>381.91940307617188</c:v>
                </c:pt>
                <c:pt idx="31">
                  <c:v>380.27734375</c:v>
                </c:pt>
                <c:pt idx="32">
                  <c:v>378.6536865234375</c:v>
                </c:pt>
                <c:pt idx="33">
                  <c:v>377.04849243164063</c:v>
                </c:pt>
                <c:pt idx="34">
                  <c:v>375.46170043945313</c:v>
                </c:pt>
                <c:pt idx="35">
                  <c:v>373.89337158203125</c:v>
                </c:pt>
                <c:pt idx="36">
                  <c:v>372.34344482421875</c:v>
                </c:pt>
                <c:pt idx="37">
                  <c:v>370.8118896484375</c:v>
                </c:pt>
                <c:pt idx="38">
                  <c:v>369.29873657226563</c:v>
                </c:pt>
                <c:pt idx="39">
                  <c:v>367.80392456054688</c:v>
                </c:pt>
                <c:pt idx="40">
                  <c:v>366.327392578125</c:v>
                </c:pt>
                <c:pt idx="41">
                  <c:v>364.86911010742188</c:v>
                </c:pt>
                <c:pt idx="42">
                  <c:v>363.42904663085938</c:v>
                </c:pt>
                <c:pt idx="43">
                  <c:v>362.00714111328125</c:v>
                </c:pt>
                <c:pt idx="44">
                  <c:v>360.603271484375</c:v>
                </c:pt>
                <c:pt idx="45">
                  <c:v>359.21746826171875</c:v>
                </c:pt>
                <c:pt idx="46">
                  <c:v>357.84957885742188</c:v>
                </c:pt>
                <c:pt idx="47">
                  <c:v>356.49954223632813</c:v>
                </c:pt>
                <c:pt idx="48">
                  <c:v>355.16729736328125</c:v>
                </c:pt>
                <c:pt idx="49">
                  <c:v>353.85272216796875</c:v>
                </c:pt>
                <c:pt idx="50">
                  <c:v>352.55575561523438</c:v>
                </c:pt>
                <c:pt idx="51">
                  <c:v>351.27627563476563</c:v>
                </c:pt>
                <c:pt idx="52">
                  <c:v>350.01419067382813</c:v>
                </c:pt>
                <c:pt idx="53">
                  <c:v>348.7694091796875</c:v>
                </c:pt>
                <c:pt idx="54">
                  <c:v>347.54180908203125</c:v>
                </c:pt>
                <c:pt idx="55">
                  <c:v>346.33123779296875</c:v>
                </c:pt>
                <c:pt idx="56">
                  <c:v>345.13766479492188</c:v>
                </c:pt>
                <c:pt idx="57">
                  <c:v>343.96087646484375</c:v>
                </c:pt>
                <c:pt idx="58">
                  <c:v>342.80081176757813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E20-4EC4-9557-0DD3DE4D65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884736"/>
        <c:axId val="152883200"/>
      </c:scatterChart>
      <c:valAx>
        <c:axId val="152884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83200"/>
        <c:crosses val="autoZero"/>
        <c:crossBetween val="midCat"/>
      </c:valAx>
      <c:valAx>
        <c:axId val="152883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84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I11 - I11</a:t>
            </a:r>
          </a:p>
          <a:p>
            <a:pPr>
              <a:defRPr sz="1400"/>
            </a:pPr>
            <a:r>
              <a:rPr lang="en-CA"/>
              <a:t> Transition Temperature: 52.83396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Data'!$AO$6010:$AO$6085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Data'!$AP$6010:$AP$6085</c:f>
              <c:numCache>
                <c:formatCode>General</c:formatCode>
                <c:ptCount val="76"/>
                <c:pt idx="0">
                  <c:v>390</c:v>
                </c:pt>
                <c:pt idx="1">
                  <c:v>402</c:v>
                </c:pt>
                <c:pt idx="2">
                  <c:v>389</c:v>
                </c:pt>
                <c:pt idx="3">
                  <c:v>394</c:v>
                </c:pt>
                <c:pt idx="4">
                  <c:v>394</c:v>
                </c:pt>
                <c:pt idx="5">
                  <c:v>396</c:v>
                </c:pt>
                <c:pt idx="6">
                  <c:v>396</c:v>
                </c:pt>
                <c:pt idx="7">
                  <c:v>402</c:v>
                </c:pt>
                <c:pt idx="8">
                  <c:v>389</c:v>
                </c:pt>
                <c:pt idx="9">
                  <c:v>401</c:v>
                </c:pt>
                <c:pt idx="10">
                  <c:v>394</c:v>
                </c:pt>
                <c:pt idx="11">
                  <c:v>394</c:v>
                </c:pt>
                <c:pt idx="12">
                  <c:v>397</c:v>
                </c:pt>
                <c:pt idx="13">
                  <c:v>387</c:v>
                </c:pt>
                <c:pt idx="14">
                  <c:v>399</c:v>
                </c:pt>
                <c:pt idx="15">
                  <c:v>387</c:v>
                </c:pt>
                <c:pt idx="16">
                  <c:v>387</c:v>
                </c:pt>
                <c:pt idx="17">
                  <c:v>390</c:v>
                </c:pt>
                <c:pt idx="18">
                  <c:v>383</c:v>
                </c:pt>
                <c:pt idx="19">
                  <c:v>383</c:v>
                </c:pt>
                <c:pt idx="20">
                  <c:v>383</c:v>
                </c:pt>
                <c:pt idx="21">
                  <c:v>389</c:v>
                </c:pt>
                <c:pt idx="22">
                  <c:v>382</c:v>
                </c:pt>
                <c:pt idx="23">
                  <c:v>376</c:v>
                </c:pt>
                <c:pt idx="24">
                  <c:v>375</c:v>
                </c:pt>
                <c:pt idx="25">
                  <c:v>372</c:v>
                </c:pt>
                <c:pt idx="26">
                  <c:v>375</c:v>
                </c:pt>
                <c:pt idx="27">
                  <c:v>372</c:v>
                </c:pt>
                <c:pt idx="28">
                  <c:v>374</c:v>
                </c:pt>
                <c:pt idx="29">
                  <c:v>368</c:v>
                </c:pt>
                <c:pt idx="30">
                  <c:v>374</c:v>
                </c:pt>
                <c:pt idx="31">
                  <c:v>380</c:v>
                </c:pt>
                <c:pt idx="32">
                  <c:v>362</c:v>
                </c:pt>
                <c:pt idx="33">
                  <c:v>368</c:v>
                </c:pt>
                <c:pt idx="34">
                  <c:v>358</c:v>
                </c:pt>
                <c:pt idx="35">
                  <c:v>356</c:v>
                </c:pt>
                <c:pt idx="36">
                  <c:v>355</c:v>
                </c:pt>
                <c:pt idx="37">
                  <c:v>353</c:v>
                </c:pt>
                <c:pt idx="38">
                  <c:v>349</c:v>
                </c:pt>
                <c:pt idx="39">
                  <c:v>355</c:v>
                </c:pt>
                <c:pt idx="40">
                  <c:v>358</c:v>
                </c:pt>
                <c:pt idx="41">
                  <c:v>346</c:v>
                </c:pt>
                <c:pt idx="42">
                  <c:v>352</c:v>
                </c:pt>
                <c:pt idx="43">
                  <c:v>349</c:v>
                </c:pt>
                <c:pt idx="44">
                  <c:v>351</c:v>
                </c:pt>
                <c:pt idx="45">
                  <c:v>345</c:v>
                </c:pt>
                <c:pt idx="46">
                  <c:v>348</c:v>
                </c:pt>
                <c:pt idx="47">
                  <c:v>345</c:v>
                </c:pt>
                <c:pt idx="48">
                  <c:v>348</c:v>
                </c:pt>
                <c:pt idx="49">
                  <c:v>345</c:v>
                </c:pt>
                <c:pt idx="50">
                  <c:v>336</c:v>
                </c:pt>
                <c:pt idx="51">
                  <c:v>339</c:v>
                </c:pt>
                <c:pt idx="52">
                  <c:v>336</c:v>
                </c:pt>
                <c:pt idx="53">
                  <c:v>336</c:v>
                </c:pt>
                <c:pt idx="54">
                  <c:v>333</c:v>
                </c:pt>
                <c:pt idx="55">
                  <c:v>333</c:v>
                </c:pt>
                <c:pt idx="56">
                  <c:v>336</c:v>
                </c:pt>
                <c:pt idx="57">
                  <c:v>336</c:v>
                </c:pt>
                <c:pt idx="58">
                  <c:v>328</c:v>
                </c:pt>
                <c:pt idx="59">
                  <c:v>327</c:v>
                </c:pt>
                <c:pt idx="60">
                  <c:v>333</c:v>
                </c:pt>
                <c:pt idx="61">
                  <c:v>330</c:v>
                </c:pt>
                <c:pt idx="62">
                  <c:v>327</c:v>
                </c:pt>
                <c:pt idx="63">
                  <c:v>321</c:v>
                </c:pt>
                <c:pt idx="64">
                  <c:v>330</c:v>
                </c:pt>
                <c:pt idx="65">
                  <c:v>333</c:v>
                </c:pt>
                <c:pt idx="66">
                  <c:v>324</c:v>
                </c:pt>
                <c:pt idx="67">
                  <c:v>324</c:v>
                </c:pt>
                <c:pt idx="68">
                  <c:v>321</c:v>
                </c:pt>
                <c:pt idx="69">
                  <c:v>327</c:v>
                </c:pt>
                <c:pt idx="70">
                  <c:v>324</c:v>
                </c:pt>
                <c:pt idx="71">
                  <c:v>320</c:v>
                </c:pt>
                <c:pt idx="72">
                  <c:v>318</c:v>
                </c:pt>
                <c:pt idx="73">
                  <c:v>321</c:v>
                </c:pt>
                <c:pt idx="74">
                  <c:v>315</c:v>
                </c:pt>
                <c:pt idx="75">
                  <c:v>315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2E8-40F9-8B63-1905ED4B53B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Data'!$AO$6010:$AO$6085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Data'!$AQ$6010:$AQ$6085</c:f>
              <c:numCache>
                <c:formatCode>General</c:formatCode>
                <c:ptCount val="76"/>
                <c:pt idx="17">
                  <c:v>387.8466796875</c:v>
                </c:pt>
                <c:pt idx="18">
                  <c:v>386.70706176757813</c:v>
                </c:pt>
                <c:pt idx="19">
                  <c:v>385.52444458007813</c:v>
                </c:pt>
                <c:pt idx="20">
                  <c:v>384.299560546875</c:v>
                </c:pt>
                <c:pt idx="21">
                  <c:v>383.03347778320313</c:v>
                </c:pt>
                <c:pt idx="22">
                  <c:v>381.72750854492188</c:v>
                </c:pt>
                <c:pt idx="23">
                  <c:v>380.38323974609375</c:v>
                </c:pt>
                <c:pt idx="24">
                  <c:v>379.00262451171875</c:v>
                </c:pt>
                <c:pt idx="25">
                  <c:v>377.587890625</c:v>
                </c:pt>
                <c:pt idx="26">
                  <c:v>376.14151000976563</c:v>
                </c:pt>
                <c:pt idx="27">
                  <c:v>374.66629028320313</c:v>
                </c:pt>
                <c:pt idx="28">
                  <c:v>373.16531372070313</c:v>
                </c:pt>
                <c:pt idx="29">
                  <c:v>371.64181518554688</c:v>
                </c:pt>
                <c:pt idx="30">
                  <c:v>370.099365234375</c:v>
                </c:pt>
                <c:pt idx="31">
                  <c:v>368.5416259765625</c:v>
                </c:pt>
                <c:pt idx="32">
                  <c:v>366.97247314453125</c:v>
                </c:pt>
                <c:pt idx="33">
                  <c:v>365.3958740234375</c:v>
                </c:pt>
                <c:pt idx="34">
                  <c:v>363.81588745117188</c:v>
                </c:pt>
                <c:pt idx="35">
                  <c:v>362.23654174804688</c:v>
                </c:pt>
                <c:pt idx="36">
                  <c:v>360.6619873046875</c:v>
                </c:pt>
                <c:pt idx="37">
                  <c:v>359.09619140625</c:v>
                </c:pt>
                <c:pt idx="38">
                  <c:v>357.5430908203125</c:v>
                </c:pt>
                <c:pt idx="39">
                  <c:v>356.00653076171875</c:v>
                </c:pt>
                <c:pt idx="40">
                  <c:v>354.49014282226563</c:v>
                </c:pt>
                <c:pt idx="41">
                  <c:v>352.99734497070313</c:v>
                </c:pt>
                <c:pt idx="42">
                  <c:v>351.53140258789063</c:v>
                </c:pt>
                <c:pt idx="43">
                  <c:v>350.09521484375</c:v>
                </c:pt>
                <c:pt idx="44">
                  <c:v>348.69155883789063</c:v>
                </c:pt>
                <c:pt idx="45">
                  <c:v>347.32278442382813</c:v>
                </c:pt>
                <c:pt idx="46">
                  <c:v>345.99102783203125</c:v>
                </c:pt>
                <c:pt idx="47">
                  <c:v>344.69815063476563</c:v>
                </c:pt>
                <c:pt idx="48">
                  <c:v>343.44561767578125</c:v>
                </c:pt>
                <c:pt idx="49">
                  <c:v>342.23468017578125</c:v>
                </c:pt>
                <c:pt idx="50">
                  <c:v>341.06625366210938</c:v>
                </c:pt>
                <c:pt idx="51">
                  <c:v>339.94100952148438</c:v>
                </c:pt>
                <c:pt idx="52">
                  <c:v>338.859375</c:v>
                </c:pt>
                <c:pt idx="53">
                  <c:v>337.82147216796875</c:v>
                </c:pt>
                <c:pt idx="54">
                  <c:v>336.82723999023438</c:v>
                </c:pt>
                <c:pt idx="55">
                  <c:v>335.8763427734375</c:v>
                </c:pt>
                <c:pt idx="56">
                  <c:v>334.9683837890625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2E8-40F9-8B63-1905ED4B53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928640"/>
        <c:axId val="152922368"/>
      </c:scatterChart>
      <c:valAx>
        <c:axId val="152928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922368"/>
        <c:crosses val="autoZero"/>
        <c:crossBetween val="midCat"/>
      </c:valAx>
      <c:valAx>
        <c:axId val="15292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928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I12 - I12</a:t>
            </a:r>
          </a:p>
          <a:p>
            <a:pPr>
              <a:defRPr sz="1400"/>
            </a:pPr>
            <a:r>
              <a:rPr lang="en-CA"/>
              <a:t> Transition Temperature: 53.44723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Data'!$AS$6010:$AS$6085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Data'!$AT$6010:$AT$6085</c:f>
              <c:numCache>
                <c:formatCode>General</c:formatCode>
                <c:ptCount val="76"/>
                <c:pt idx="0">
                  <c:v>448</c:v>
                </c:pt>
                <c:pt idx="1">
                  <c:v>448</c:v>
                </c:pt>
                <c:pt idx="2">
                  <c:v>450</c:v>
                </c:pt>
                <c:pt idx="3">
                  <c:v>449</c:v>
                </c:pt>
                <c:pt idx="4">
                  <c:v>458</c:v>
                </c:pt>
                <c:pt idx="5">
                  <c:v>451</c:v>
                </c:pt>
                <c:pt idx="6">
                  <c:v>448</c:v>
                </c:pt>
                <c:pt idx="7">
                  <c:v>456</c:v>
                </c:pt>
                <c:pt idx="8">
                  <c:v>441</c:v>
                </c:pt>
                <c:pt idx="9">
                  <c:v>458</c:v>
                </c:pt>
                <c:pt idx="10">
                  <c:v>440</c:v>
                </c:pt>
                <c:pt idx="11">
                  <c:v>446</c:v>
                </c:pt>
                <c:pt idx="12">
                  <c:v>445</c:v>
                </c:pt>
                <c:pt idx="13">
                  <c:v>439</c:v>
                </c:pt>
                <c:pt idx="14">
                  <c:v>451</c:v>
                </c:pt>
                <c:pt idx="15">
                  <c:v>444</c:v>
                </c:pt>
                <c:pt idx="16">
                  <c:v>439</c:v>
                </c:pt>
                <c:pt idx="17">
                  <c:v>444</c:v>
                </c:pt>
                <c:pt idx="18">
                  <c:v>438</c:v>
                </c:pt>
                <c:pt idx="19">
                  <c:v>432</c:v>
                </c:pt>
                <c:pt idx="20">
                  <c:v>437</c:v>
                </c:pt>
                <c:pt idx="21">
                  <c:v>431</c:v>
                </c:pt>
                <c:pt idx="22">
                  <c:v>436</c:v>
                </c:pt>
                <c:pt idx="23">
                  <c:v>430</c:v>
                </c:pt>
                <c:pt idx="24">
                  <c:v>420</c:v>
                </c:pt>
                <c:pt idx="25">
                  <c:v>420</c:v>
                </c:pt>
                <c:pt idx="26">
                  <c:v>426</c:v>
                </c:pt>
                <c:pt idx="27">
                  <c:v>414</c:v>
                </c:pt>
                <c:pt idx="28">
                  <c:v>419</c:v>
                </c:pt>
                <c:pt idx="29">
                  <c:v>416</c:v>
                </c:pt>
                <c:pt idx="30">
                  <c:v>419</c:v>
                </c:pt>
                <c:pt idx="31">
                  <c:v>419</c:v>
                </c:pt>
                <c:pt idx="32">
                  <c:v>413</c:v>
                </c:pt>
                <c:pt idx="33">
                  <c:v>413</c:v>
                </c:pt>
                <c:pt idx="34">
                  <c:v>409</c:v>
                </c:pt>
                <c:pt idx="35">
                  <c:v>409</c:v>
                </c:pt>
                <c:pt idx="36">
                  <c:v>406</c:v>
                </c:pt>
                <c:pt idx="37">
                  <c:v>400</c:v>
                </c:pt>
                <c:pt idx="38">
                  <c:v>403</c:v>
                </c:pt>
                <c:pt idx="39">
                  <c:v>403</c:v>
                </c:pt>
                <c:pt idx="40">
                  <c:v>403</c:v>
                </c:pt>
                <c:pt idx="41">
                  <c:v>391</c:v>
                </c:pt>
                <c:pt idx="42">
                  <c:v>399</c:v>
                </c:pt>
                <c:pt idx="43">
                  <c:v>393</c:v>
                </c:pt>
                <c:pt idx="44">
                  <c:v>384</c:v>
                </c:pt>
                <c:pt idx="45">
                  <c:v>378</c:v>
                </c:pt>
                <c:pt idx="46">
                  <c:v>387</c:v>
                </c:pt>
                <c:pt idx="47">
                  <c:v>381</c:v>
                </c:pt>
                <c:pt idx="48">
                  <c:v>381</c:v>
                </c:pt>
                <c:pt idx="49">
                  <c:v>384</c:v>
                </c:pt>
                <c:pt idx="50">
                  <c:v>375</c:v>
                </c:pt>
                <c:pt idx="51">
                  <c:v>387</c:v>
                </c:pt>
                <c:pt idx="52">
                  <c:v>381</c:v>
                </c:pt>
                <c:pt idx="53">
                  <c:v>372</c:v>
                </c:pt>
                <c:pt idx="54">
                  <c:v>372</c:v>
                </c:pt>
                <c:pt idx="55">
                  <c:v>372</c:v>
                </c:pt>
                <c:pt idx="56">
                  <c:v>366</c:v>
                </c:pt>
                <c:pt idx="57">
                  <c:v>369</c:v>
                </c:pt>
                <c:pt idx="58">
                  <c:v>366</c:v>
                </c:pt>
                <c:pt idx="59">
                  <c:v>363</c:v>
                </c:pt>
                <c:pt idx="60">
                  <c:v>363</c:v>
                </c:pt>
                <c:pt idx="61">
                  <c:v>372</c:v>
                </c:pt>
                <c:pt idx="62">
                  <c:v>363</c:v>
                </c:pt>
                <c:pt idx="63">
                  <c:v>363</c:v>
                </c:pt>
                <c:pt idx="64">
                  <c:v>365</c:v>
                </c:pt>
                <c:pt idx="65">
                  <c:v>363</c:v>
                </c:pt>
                <c:pt idx="66">
                  <c:v>354</c:v>
                </c:pt>
                <c:pt idx="67">
                  <c:v>356</c:v>
                </c:pt>
                <c:pt idx="68">
                  <c:v>359</c:v>
                </c:pt>
                <c:pt idx="69">
                  <c:v>351</c:v>
                </c:pt>
                <c:pt idx="70">
                  <c:v>353</c:v>
                </c:pt>
                <c:pt idx="71">
                  <c:v>362</c:v>
                </c:pt>
                <c:pt idx="72">
                  <c:v>344</c:v>
                </c:pt>
                <c:pt idx="73">
                  <c:v>356</c:v>
                </c:pt>
                <c:pt idx="74">
                  <c:v>347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7A-4405-9684-EC67DE1CD03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Data'!$AS$6010:$AS$6085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Data'!$AU$6010:$AU$6085</c:f>
              <c:numCache>
                <c:formatCode>General</c:formatCode>
                <c:ptCount val="76"/>
                <c:pt idx="14">
                  <c:v>445.39404296875</c:v>
                </c:pt>
                <c:pt idx="15">
                  <c:v>443.86410522460938</c:v>
                </c:pt>
                <c:pt idx="16">
                  <c:v>442.30377197265625</c:v>
                </c:pt>
                <c:pt idx="17">
                  <c:v>440.7138671875</c:v>
                </c:pt>
                <c:pt idx="18">
                  <c:v>439.09530639648438</c:v>
                </c:pt>
                <c:pt idx="19">
                  <c:v>437.44906616210938</c:v>
                </c:pt>
                <c:pt idx="20">
                  <c:v>435.77630615234375</c:v>
                </c:pt>
                <c:pt idx="21">
                  <c:v>434.07821655273438</c:v>
                </c:pt>
                <c:pt idx="22">
                  <c:v>432.3560791015625</c:v>
                </c:pt>
                <c:pt idx="23">
                  <c:v>430.61123657226563</c:v>
                </c:pt>
                <c:pt idx="24">
                  <c:v>428.84524536132813</c:v>
                </c:pt>
                <c:pt idx="25">
                  <c:v>427.05960083007813</c:v>
                </c:pt>
                <c:pt idx="26">
                  <c:v>425.25592041015625</c:v>
                </c:pt>
                <c:pt idx="27">
                  <c:v>423.43594360351563</c:v>
                </c:pt>
                <c:pt idx="28">
                  <c:v>421.60140991210938</c:v>
                </c:pt>
                <c:pt idx="29">
                  <c:v>419.75418090820313</c:v>
                </c:pt>
                <c:pt idx="30">
                  <c:v>417.89608764648438</c:v>
                </c:pt>
                <c:pt idx="31">
                  <c:v>416.02911376953125</c:v>
                </c:pt>
                <c:pt idx="32">
                  <c:v>414.15518188476563</c:v>
                </c:pt>
                <c:pt idx="33">
                  <c:v>412.27630615234375</c:v>
                </c:pt>
                <c:pt idx="34">
                  <c:v>410.39447021484375</c:v>
                </c:pt>
                <c:pt idx="35">
                  <c:v>408.51174926757813</c:v>
                </c:pt>
                <c:pt idx="36">
                  <c:v>406.630126953125</c:v>
                </c:pt>
                <c:pt idx="37">
                  <c:v>404.75167846679688</c:v>
                </c:pt>
                <c:pt idx="38">
                  <c:v>402.87838745117188</c:v>
                </c:pt>
                <c:pt idx="39">
                  <c:v>401.01223754882813</c:v>
                </c:pt>
                <c:pt idx="40">
                  <c:v>399.15524291992188</c:v>
                </c:pt>
                <c:pt idx="41">
                  <c:v>397.30923461914063</c:v>
                </c:pt>
                <c:pt idx="42">
                  <c:v>395.47616577148438</c:v>
                </c:pt>
                <c:pt idx="43">
                  <c:v>393.6578369140625</c:v>
                </c:pt>
                <c:pt idx="44">
                  <c:v>391.85598754882813</c:v>
                </c:pt>
                <c:pt idx="45">
                  <c:v>390.07232666015625</c:v>
                </c:pt>
                <c:pt idx="46">
                  <c:v>388.3084716796875</c:v>
                </c:pt>
                <c:pt idx="47">
                  <c:v>386.56600952148438</c:v>
                </c:pt>
                <c:pt idx="48">
                  <c:v>384.8463134765625</c:v>
                </c:pt>
                <c:pt idx="49">
                  <c:v>383.15081787109375</c:v>
                </c:pt>
                <c:pt idx="50">
                  <c:v>381.48080444335938</c:v>
                </c:pt>
                <c:pt idx="51">
                  <c:v>379.83746337890625</c:v>
                </c:pt>
                <c:pt idx="52">
                  <c:v>378.22186279296875</c:v>
                </c:pt>
                <c:pt idx="53">
                  <c:v>376.63504028320313</c:v>
                </c:pt>
                <c:pt idx="54">
                  <c:v>375.077880859375</c:v>
                </c:pt>
                <c:pt idx="55">
                  <c:v>373.55120849609375</c:v>
                </c:pt>
                <c:pt idx="56">
                  <c:v>372.05569458007813</c:v>
                </c:pt>
                <c:pt idx="57">
                  <c:v>370.59201049804688</c:v>
                </c:pt>
                <c:pt idx="58">
                  <c:v>369.16067504882813</c:v>
                </c:pt>
                <c:pt idx="59">
                  <c:v>367.7620849609375</c:v>
                </c:pt>
                <c:pt idx="60">
                  <c:v>366.39663696289063</c:v>
                </c:pt>
                <c:pt idx="61">
                  <c:v>365.06451416015625</c:v>
                </c:pt>
                <c:pt idx="62">
                  <c:v>363.7659912109375</c:v>
                </c:pt>
                <c:pt idx="63">
                  <c:v>362.50106811523438</c:v>
                </c:pt>
                <c:pt idx="64">
                  <c:v>361.26986694335938</c:v>
                </c:pt>
                <c:pt idx="65">
                  <c:v>360.07223510742188</c:v>
                </c:pt>
                <c:pt idx="66">
                  <c:v>358.90814208984375</c:v>
                </c:pt>
                <c:pt idx="67">
                  <c:v>357.77734375</c:v>
                </c:pt>
                <c:pt idx="68">
                  <c:v>356.67962646484375</c:v>
                </c:pt>
                <c:pt idx="69">
                  <c:v>355.61468505859375</c:v>
                </c:pt>
                <c:pt idx="70">
                  <c:v>354.58218383789063</c:v>
                </c:pt>
                <c:pt idx="71">
                  <c:v>353.58169555664063</c:v>
                </c:pt>
                <c:pt idx="72">
                  <c:v>352.61282348632813</c:v>
                </c:pt>
                <c:pt idx="73">
                  <c:v>351.67507934570313</c:v>
                </c:pt>
                <c:pt idx="74">
                  <c:v>350.7679443359375</c:v>
                </c:pt>
                <c:pt idx="75">
                  <c:v>349.890869140625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7A-4405-9684-EC67DE1CD0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959232"/>
        <c:axId val="152953600"/>
      </c:scatterChart>
      <c:valAx>
        <c:axId val="152959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953600"/>
        <c:crosses val="autoZero"/>
        <c:crossBetween val="midCat"/>
      </c:valAx>
      <c:valAx>
        <c:axId val="152953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959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I13 - I13</a:t>
            </a:r>
          </a:p>
          <a:p>
            <a:pPr>
              <a:defRPr sz="1400"/>
            </a:pPr>
            <a:r>
              <a:rPr lang="en-CA"/>
              <a:t> Transition Temperature: 126.8056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Data'!$AW$6010:$AW$6085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Data'!$AX$6010:$AX$6085</c:f>
              <c:numCache>
                <c:formatCode>General</c:formatCode>
                <c:ptCount val="76"/>
                <c:pt idx="0">
                  <c:v>429</c:v>
                </c:pt>
                <c:pt idx="1">
                  <c:v>425</c:v>
                </c:pt>
                <c:pt idx="2">
                  <c:v>431</c:v>
                </c:pt>
                <c:pt idx="3">
                  <c:v>426</c:v>
                </c:pt>
                <c:pt idx="4">
                  <c:v>433</c:v>
                </c:pt>
                <c:pt idx="5">
                  <c:v>435</c:v>
                </c:pt>
                <c:pt idx="6">
                  <c:v>435</c:v>
                </c:pt>
                <c:pt idx="7">
                  <c:v>440</c:v>
                </c:pt>
                <c:pt idx="8">
                  <c:v>427</c:v>
                </c:pt>
                <c:pt idx="9">
                  <c:v>445</c:v>
                </c:pt>
                <c:pt idx="10">
                  <c:v>436</c:v>
                </c:pt>
                <c:pt idx="11">
                  <c:v>426</c:v>
                </c:pt>
                <c:pt idx="12">
                  <c:v>426</c:v>
                </c:pt>
                <c:pt idx="13">
                  <c:v>420</c:v>
                </c:pt>
                <c:pt idx="14">
                  <c:v>432</c:v>
                </c:pt>
                <c:pt idx="15">
                  <c:v>425</c:v>
                </c:pt>
                <c:pt idx="16">
                  <c:v>416</c:v>
                </c:pt>
                <c:pt idx="17">
                  <c:v>419</c:v>
                </c:pt>
                <c:pt idx="18">
                  <c:v>412</c:v>
                </c:pt>
                <c:pt idx="19">
                  <c:v>406</c:v>
                </c:pt>
                <c:pt idx="20">
                  <c:v>409</c:v>
                </c:pt>
                <c:pt idx="21">
                  <c:v>418</c:v>
                </c:pt>
                <c:pt idx="22">
                  <c:v>408</c:v>
                </c:pt>
                <c:pt idx="23">
                  <c:v>410</c:v>
                </c:pt>
                <c:pt idx="24">
                  <c:v>410</c:v>
                </c:pt>
                <c:pt idx="25">
                  <c:v>407</c:v>
                </c:pt>
                <c:pt idx="26">
                  <c:v>407</c:v>
                </c:pt>
                <c:pt idx="27">
                  <c:v>397</c:v>
                </c:pt>
                <c:pt idx="28">
                  <c:v>397</c:v>
                </c:pt>
                <c:pt idx="29">
                  <c:v>397</c:v>
                </c:pt>
                <c:pt idx="30">
                  <c:v>403</c:v>
                </c:pt>
                <c:pt idx="31">
                  <c:v>403</c:v>
                </c:pt>
                <c:pt idx="32">
                  <c:v>394</c:v>
                </c:pt>
                <c:pt idx="33">
                  <c:v>400</c:v>
                </c:pt>
                <c:pt idx="34">
                  <c:v>396</c:v>
                </c:pt>
                <c:pt idx="35">
                  <c:v>390</c:v>
                </c:pt>
                <c:pt idx="36">
                  <c:v>393</c:v>
                </c:pt>
                <c:pt idx="37">
                  <c:v>387</c:v>
                </c:pt>
                <c:pt idx="38">
                  <c:v>390</c:v>
                </c:pt>
                <c:pt idx="39">
                  <c:v>387</c:v>
                </c:pt>
                <c:pt idx="40">
                  <c:v>387</c:v>
                </c:pt>
                <c:pt idx="41">
                  <c:v>375</c:v>
                </c:pt>
                <c:pt idx="42">
                  <c:v>377</c:v>
                </c:pt>
                <c:pt idx="43">
                  <c:v>389</c:v>
                </c:pt>
                <c:pt idx="44">
                  <c:v>380</c:v>
                </c:pt>
                <c:pt idx="45">
                  <c:v>371</c:v>
                </c:pt>
                <c:pt idx="46">
                  <c:v>368</c:v>
                </c:pt>
                <c:pt idx="47">
                  <c:v>365</c:v>
                </c:pt>
                <c:pt idx="48">
                  <c:v>365</c:v>
                </c:pt>
                <c:pt idx="49">
                  <c:v>371</c:v>
                </c:pt>
                <c:pt idx="50">
                  <c:v>362</c:v>
                </c:pt>
                <c:pt idx="51">
                  <c:v>362</c:v>
                </c:pt>
                <c:pt idx="52">
                  <c:v>356</c:v>
                </c:pt>
                <c:pt idx="53">
                  <c:v>365</c:v>
                </c:pt>
                <c:pt idx="54">
                  <c:v>362</c:v>
                </c:pt>
                <c:pt idx="55">
                  <c:v>365</c:v>
                </c:pt>
                <c:pt idx="56">
                  <c:v>362</c:v>
                </c:pt>
                <c:pt idx="57">
                  <c:v>359</c:v>
                </c:pt>
                <c:pt idx="58">
                  <c:v>359</c:v>
                </c:pt>
                <c:pt idx="59">
                  <c:v>356</c:v>
                </c:pt>
                <c:pt idx="60">
                  <c:v>353</c:v>
                </c:pt>
                <c:pt idx="61">
                  <c:v>364</c:v>
                </c:pt>
                <c:pt idx="62">
                  <c:v>361</c:v>
                </c:pt>
                <c:pt idx="63">
                  <c:v>355</c:v>
                </c:pt>
                <c:pt idx="64">
                  <c:v>352</c:v>
                </c:pt>
                <c:pt idx="65">
                  <c:v>352</c:v>
                </c:pt>
                <c:pt idx="66">
                  <c:v>346</c:v>
                </c:pt>
                <c:pt idx="67">
                  <c:v>346</c:v>
                </c:pt>
                <c:pt idx="68">
                  <c:v>346</c:v>
                </c:pt>
                <c:pt idx="69">
                  <c:v>346</c:v>
                </c:pt>
                <c:pt idx="70">
                  <c:v>343</c:v>
                </c:pt>
                <c:pt idx="71">
                  <c:v>355</c:v>
                </c:pt>
                <c:pt idx="72">
                  <c:v>340</c:v>
                </c:pt>
                <c:pt idx="73">
                  <c:v>343</c:v>
                </c:pt>
                <c:pt idx="74">
                  <c:v>343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9CE-49C7-BCD3-F49A093AA84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Data'!$AW$6010:$AW$6085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Data'!$AY$6010:$AY$6085</c:f>
              <c:numCache>
                <c:formatCode>General</c:formatCode>
                <c:ptCount val="76"/>
                <c:pt idx="12">
                  <c:v>426.89309692382813</c:v>
                </c:pt>
                <c:pt idx="13">
                  <c:v>425.55718994140625</c:v>
                </c:pt>
                <c:pt idx="14">
                  <c:v>424.20806884765625</c:v>
                </c:pt>
                <c:pt idx="15">
                  <c:v>422.84567260742188</c:v>
                </c:pt>
                <c:pt idx="16">
                  <c:v>421.469970703125</c:v>
                </c:pt>
                <c:pt idx="17">
                  <c:v>420.08099365234375</c:v>
                </c:pt>
                <c:pt idx="18">
                  <c:v>418.67864990234375</c:v>
                </c:pt>
                <c:pt idx="19">
                  <c:v>417.262939453125</c:v>
                </c:pt>
                <c:pt idx="20">
                  <c:v>415.8338623046875</c:v>
                </c:pt>
                <c:pt idx="21">
                  <c:v>414.39138793945313</c:v>
                </c:pt>
                <c:pt idx="22">
                  <c:v>412.93551635742188</c:v>
                </c:pt>
                <c:pt idx="23">
                  <c:v>411.46624755859375</c:v>
                </c:pt>
                <c:pt idx="24">
                  <c:v>409.98358154296875</c:v>
                </c:pt>
                <c:pt idx="25">
                  <c:v>408.48748779296875</c:v>
                </c:pt>
                <c:pt idx="26">
                  <c:v>406.97799682617188</c:v>
                </c:pt>
                <c:pt idx="27">
                  <c:v>405.45510864257813</c:v>
                </c:pt>
                <c:pt idx="28">
                  <c:v>403.9188232421875</c:v>
                </c:pt>
                <c:pt idx="29">
                  <c:v>402.369140625</c:v>
                </c:pt>
                <c:pt idx="30">
                  <c:v>400.80612182617188</c:v>
                </c:pt>
                <c:pt idx="31">
                  <c:v>399.22976684570313</c:v>
                </c:pt>
                <c:pt idx="32">
                  <c:v>397.64007568359375</c:v>
                </c:pt>
                <c:pt idx="33">
                  <c:v>396.037109375</c:v>
                </c:pt>
                <c:pt idx="34">
                  <c:v>394.4208984375</c:v>
                </c:pt>
                <c:pt idx="35">
                  <c:v>392.79144287109375</c:v>
                </c:pt>
                <c:pt idx="36">
                  <c:v>391.1488037109375</c:v>
                </c:pt>
                <c:pt idx="37">
                  <c:v>389.4930419921875</c:v>
                </c:pt>
                <c:pt idx="38">
                  <c:v>387.82418823242188</c:v>
                </c:pt>
                <c:pt idx="39">
                  <c:v>386.14227294921875</c:v>
                </c:pt>
                <c:pt idx="40">
                  <c:v>384.4473876953125</c:v>
                </c:pt>
                <c:pt idx="41">
                  <c:v>382.73956298828125</c:v>
                </c:pt>
                <c:pt idx="42">
                  <c:v>381.01885986328125</c:v>
                </c:pt>
                <c:pt idx="43">
                  <c:v>379.28536987304688</c:v>
                </c:pt>
                <c:pt idx="44">
                  <c:v>377.53915405273438</c:v>
                </c:pt>
                <c:pt idx="45">
                  <c:v>375.7802734375</c:v>
                </c:pt>
                <c:pt idx="46">
                  <c:v>374.00881958007813</c:v>
                </c:pt>
                <c:pt idx="47">
                  <c:v>372.22488403320313</c:v>
                </c:pt>
                <c:pt idx="48">
                  <c:v>370.42855834960938</c:v>
                </c:pt>
                <c:pt idx="49">
                  <c:v>368.61990356445313</c:v>
                </c:pt>
                <c:pt idx="50">
                  <c:v>366.79904174804688</c:v>
                </c:pt>
                <c:pt idx="51">
                  <c:v>364.96609497070313</c:v>
                </c:pt>
                <c:pt idx="52">
                  <c:v>363.12112426757813</c:v>
                </c:pt>
                <c:pt idx="53">
                  <c:v>361.26425170898438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9CE-49C7-BCD3-F49A093AA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61248"/>
        <c:axId val="153054208"/>
      </c:scatterChart>
      <c:valAx>
        <c:axId val="153061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054208"/>
        <c:crosses val="autoZero"/>
        <c:crossBetween val="midCat"/>
      </c:valAx>
      <c:valAx>
        <c:axId val="15305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061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I14 - I14</a:t>
            </a:r>
          </a:p>
          <a:p>
            <a:pPr>
              <a:defRPr sz="1400"/>
            </a:pPr>
            <a:r>
              <a:rPr lang="en-CA"/>
              <a:t> Transition Temperature: 42.00694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Data'!$BA$6010:$BA$6085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Data'!$BB$6010:$BB$6085</c:f>
              <c:numCache>
                <c:formatCode>General</c:formatCode>
                <c:ptCount val="76"/>
                <c:pt idx="0">
                  <c:v>414</c:v>
                </c:pt>
                <c:pt idx="1">
                  <c:v>416</c:v>
                </c:pt>
                <c:pt idx="2">
                  <c:v>409</c:v>
                </c:pt>
                <c:pt idx="3">
                  <c:v>411</c:v>
                </c:pt>
                <c:pt idx="4">
                  <c:v>408</c:v>
                </c:pt>
                <c:pt idx="5">
                  <c:v>414</c:v>
                </c:pt>
                <c:pt idx="6">
                  <c:v>413</c:v>
                </c:pt>
                <c:pt idx="7">
                  <c:v>419</c:v>
                </c:pt>
                <c:pt idx="8">
                  <c:v>400</c:v>
                </c:pt>
                <c:pt idx="9">
                  <c:v>412</c:v>
                </c:pt>
                <c:pt idx="10">
                  <c:v>393</c:v>
                </c:pt>
                <c:pt idx="11">
                  <c:v>399</c:v>
                </c:pt>
                <c:pt idx="12">
                  <c:v>405</c:v>
                </c:pt>
                <c:pt idx="13">
                  <c:v>393</c:v>
                </c:pt>
                <c:pt idx="14">
                  <c:v>408</c:v>
                </c:pt>
                <c:pt idx="15">
                  <c:v>392</c:v>
                </c:pt>
                <c:pt idx="16">
                  <c:v>395</c:v>
                </c:pt>
                <c:pt idx="17">
                  <c:v>404</c:v>
                </c:pt>
                <c:pt idx="18">
                  <c:v>394</c:v>
                </c:pt>
                <c:pt idx="19">
                  <c:v>397</c:v>
                </c:pt>
                <c:pt idx="20">
                  <c:v>397</c:v>
                </c:pt>
                <c:pt idx="21">
                  <c:v>403</c:v>
                </c:pt>
                <c:pt idx="22">
                  <c:v>399</c:v>
                </c:pt>
                <c:pt idx="23">
                  <c:v>395</c:v>
                </c:pt>
                <c:pt idx="24">
                  <c:v>395</c:v>
                </c:pt>
                <c:pt idx="25">
                  <c:v>395</c:v>
                </c:pt>
                <c:pt idx="26">
                  <c:v>395</c:v>
                </c:pt>
                <c:pt idx="27">
                  <c:v>385</c:v>
                </c:pt>
                <c:pt idx="28">
                  <c:v>385</c:v>
                </c:pt>
                <c:pt idx="29">
                  <c:v>391</c:v>
                </c:pt>
                <c:pt idx="30">
                  <c:v>391</c:v>
                </c:pt>
                <c:pt idx="31">
                  <c:v>394</c:v>
                </c:pt>
                <c:pt idx="32">
                  <c:v>394</c:v>
                </c:pt>
                <c:pt idx="33">
                  <c:v>385</c:v>
                </c:pt>
                <c:pt idx="34">
                  <c:v>381</c:v>
                </c:pt>
                <c:pt idx="35">
                  <c:v>381</c:v>
                </c:pt>
                <c:pt idx="36">
                  <c:v>378</c:v>
                </c:pt>
                <c:pt idx="37">
                  <c:v>369</c:v>
                </c:pt>
                <c:pt idx="38">
                  <c:v>384</c:v>
                </c:pt>
                <c:pt idx="39">
                  <c:v>378</c:v>
                </c:pt>
                <c:pt idx="40">
                  <c:v>372</c:v>
                </c:pt>
                <c:pt idx="41">
                  <c:v>365</c:v>
                </c:pt>
                <c:pt idx="42">
                  <c:v>368</c:v>
                </c:pt>
                <c:pt idx="43">
                  <c:v>368</c:v>
                </c:pt>
                <c:pt idx="44">
                  <c:v>368</c:v>
                </c:pt>
                <c:pt idx="45">
                  <c:v>368</c:v>
                </c:pt>
                <c:pt idx="46">
                  <c:v>368</c:v>
                </c:pt>
                <c:pt idx="47">
                  <c:v>371</c:v>
                </c:pt>
                <c:pt idx="48">
                  <c:v>365</c:v>
                </c:pt>
                <c:pt idx="49">
                  <c:v>362</c:v>
                </c:pt>
                <c:pt idx="50">
                  <c:v>365</c:v>
                </c:pt>
                <c:pt idx="51">
                  <c:v>365</c:v>
                </c:pt>
                <c:pt idx="52">
                  <c:v>362</c:v>
                </c:pt>
                <c:pt idx="53">
                  <c:v>359</c:v>
                </c:pt>
                <c:pt idx="54">
                  <c:v>353</c:v>
                </c:pt>
                <c:pt idx="55">
                  <c:v>359</c:v>
                </c:pt>
                <c:pt idx="56">
                  <c:v>350</c:v>
                </c:pt>
                <c:pt idx="57">
                  <c:v>359</c:v>
                </c:pt>
                <c:pt idx="58">
                  <c:v>353</c:v>
                </c:pt>
                <c:pt idx="59">
                  <c:v>352</c:v>
                </c:pt>
                <c:pt idx="60">
                  <c:v>346</c:v>
                </c:pt>
                <c:pt idx="61">
                  <c:v>358</c:v>
                </c:pt>
                <c:pt idx="62">
                  <c:v>349</c:v>
                </c:pt>
                <c:pt idx="63">
                  <c:v>343</c:v>
                </c:pt>
                <c:pt idx="64">
                  <c:v>349</c:v>
                </c:pt>
                <c:pt idx="65">
                  <c:v>343</c:v>
                </c:pt>
                <c:pt idx="66">
                  <c:v>343</c:v>
                </c:pt>
                <c:pt idx="67">
                  <c:v>343</c:v>
                </c:pt>
                <c:pt idx="68">
                  <c:v>340</c:v>
                </c:pt>
                <c:pt idx="69">
                  <c:v>340</c:v>
                </c:pt>
                <c:pt idx="70">
                  <c:v>343</c:v>
                </c:pt>
                <c:pt idx="71">
                  <c:v>348</c:v>
                </c:pt>
                <c:pt idx="72">
                  <c:v>343</c:v>
                </c:pt>
                <c:pt idx="73">
                  <c:v>343</c:v>
                </c:pt>
                <c:pt idx="74">
                  <c:v>337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4B-416B-BC9C-6380D38E750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Data'!$BA$6010:$BA$6085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Data'!$BC$6010:$BC$6085</c:f>
              <c:numCache>
                <c:formatCode>General</c:formatCode>
                <c:ptCount val="76"/>
                <c:pt idx="29">
                  <c:v>390.22140502929688</c:v>
                </c:pt>
                <c:pt idx="30">
                  <c:v>388.88775634765625</c:v>
                </c:pt>
                <c:pt idx="31">
                  <c:v>387.55715942382813</c:v>
                </c:pt>
                <c:pt idx="32">
                  <c:v>386.2301025390625</c:v>
                </c:pt>
                <c:pt idx="33">
                  <c:v>384.906982421875</c:v>
                </c:pt>
                <c:pt idx="34">
                  <c:v>383.58819580078125</c:v>
                </c:pt>
                <c:pt idx="35">
                  <c:v>382.27420043945313</c:v>
                </c:pt>
                <c:pt idx="36">
                  <c:v>380.96536254882813</c:v>
                </c:pt>
                <c:pt idx="37">
                  <c:v>379.662109375</c:v>
                </c:pt>
                <c:pt idx="38">
                  <c:v>378.36483764648438</c:v>
                </c:pt>
                <c:pt idx="39">
                  <c:v>377.07391357421875</c:v>
                </c:pt>
                <c:pt idx="40">
                  <c:v>375.78976440429688</c:v>
                </c:pt>
                <c:pt idx="41">
                  <c:v>374.5126953125</c:v>
                </c:pt>
                <c:pt idx="42">
                  <c:v>373.24307250976563</c:v>
                </c:pt>
                <c:pt idx="43">
                  <c:v>371.98129272460938</c:v>
                </c:pt>
                <c:pt idx="44">
                  <c:v>370.72769165039063</c:v>
                </c:pt>
                <c:pt idx="45">
                  <c:v>369.48257446289063</c:v>
                </c:pt>
                <c:pt idx="46">
                  <c:v>368.24627685546875</c:v>
                </c:pt>
                <c:pt idx="47">
                  <c:v>367.01910400390625</c:v>
                </c:pt>
                <c:pt idx="48">
                  <c:v>365.8013916015625</c:v>
                </c:pt>
                <c:pt idx="49">
                  <c:v>364.5933837890625</c:v>
                </c:pt>
                <c:pt idx="50">
                  <c:v>363.3953857421875</c:v>
                </c:pt>
                <c:pt idx="51">
                  <c:v>362.20767211914063</c:v>
                </c:pt>
                <c:pt idx="52">
                  <c:v>361.03048706054688</c:v>
                </c:pt>
                <c:pt idx="53">
                  <c:v>359.86407470703125</c:v>
                </c:pt>
                <c:pt idx="54">
                  <c:v>358.70864868164063</c:v>
                </c:pt>
                <c:pt idx="55">
                  <c:v>357.56448364257813</c:v>
                </c:pt>
                <c:pt idx="56">
                  <c:v>356.4317626953125</c:v>
                </c:pt>
                <c:pt idx="57">
                  <c:v>355.31069946289063</c:v>
                </c:pt>
                <c:pt idx="58">
                  <c:v>354.20144653320313</c:v>
                </c:pt>
                <c:pt idx="59">
                  <c:v>353.10421752929688</c:v>
                </c:pt>
                <c:pt idx="60">
                  <c:v>352.01913452148438</c:v>
                </c:pt>
                <c:pt idx="61">
                  <c:v>350.9464111328125</c:v>
                </c:pt>
                <c:pt idx="62">
                  <c:v>349.88613891601563</c:v>
                </c:pt>
                <c:pt idx="63">
                  <c:v>348.83847045898438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4B-416B-BC9C-6380D38E7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86976"/>
        <c:axId val="153085440"/>
      </c:scatterChart>
      <c:valAx>
        <c:axId val="153086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085440"/>
        <c:crosses val="autoZero"/>
        <c:crossBetween val="midCat"/>
      </c:valAx>
      <c:valAx>
        <c:axId val="153085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0869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I15 - I15</a:t>
            </a:r>
          </a:p>
          <a:p>
            <a:pPr>
              <a:defRPr sz="1400"/>
            </a:pPr>
            <a:r>
              <a:rPr lang="en-CA"/>
              <a:t> Transition Temperature: 53.54654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Data'!$BE$6010:$BE$6085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Data'!$BF$6010:$BF$6085</c:f>
              <c:numCache>
                <c:formatCode>General</c:formatCode>
                <c:ptCount val="76"/>
                <c:pt idx="0">
                  <c:v>440</c:v>
                </c:pt>
                <c:pt idx="1">
                  <c:v>442</c:v>
                </c:pt>
                <c:pt idx="2">
                  <c:v>436</c:v>
                </c:pt>
                <c:pt idx="3">
                  <c:v>431</c:v>
                </c:pt>
                <c:pt idx="4">
                  <c:v>435</c:v>
                </c:pt>
                <c:pt idx="5">
                  <c:v>434</c:v>
                </c:pt>
                <c:pt idx="6">
                  <c:v>430</c:v>
                </c:pt>
                <c:pt idx="7">
                  <c:v>442</c:v>
                </c:pt>
                <c:pt idx="8">
                  <c:v>426</c:v>
                </c:pt>
                <c:pt idx="9">
                  <c:v>435</c:v>
                </c:pt>
                <c:pt idx="10">
                  <c:v>429</c:v>
                </c:pt>
                <c:pt idx="11">
                  <c:v>428</c:v>
                </c:pt>
                <c:pt idx="12">
                  <c:v>440</c:v>
                </c:pt>
                <c:pt idx="13">
                  <c:v>425</c:v>
                </c:pt>
                <c:pt idx="14">
                  <c:v>434</c:v>
                </c:pt>
                <c:pt idx="15">
                  <c:v>421</c:v>
                </c:pt>
                <c:pt idx="16">
                  <c:v>433</c:v>
                </c:pt>
                <c:pt idx="17">
                  <c:v>424</c:v>
                </c:pt>
                <c:pt idx="18">
                  <c:v>426</c:v>
                </c:pt>
                <c:pt idx="19">
                  <c:v>420</c:v>
                </c:pt>
                <c:pt idx="20">
                  <c:v>420</c:v>
                </c:pt>
                <c:pt idx="21">
                  <c:v>420</c:v>
                </c:pt>
                <c:pt idx="22">
                  <c:v>428</c:v>
                </c:pt>
                <c:pt idx="23">
                  <c:v>418</c:v>
                </c:pt>
                <c:pt idx="24">
                  <c:v>415</c:v>
                </c:pt>
                <c:pt idx="25">
                  <c:v>415</c:v>
                </c:pt>
                <c:pt idx="26">
                  <c:v>417</c:v>
                </c:pt>
                <c:pt idx="27">
                  <c:v>411</c:v>
                </c:pt>
                <c:pt idx="28">
                  <c:v>408</c:v>
                </c:pt>
                <c:pt idx="29">
                  <c:v>405</c:v>
                </c:pt>
                <c:pt idx="30">
                  <c:v>411</c:v>
                </c:pt>
                <c:pt idx="31">
                  <c:v>407</c:v>
                </c:pt>
                <c:pt idx="32">
                  <c:v>398</c:v>
                </c:pt>
                <c:pt idx="33">
                  <c:v>398</c:v>
                </c:pt>
                <c:pt idx="34">
                  <c:v>404</c:v>
                </c:pt>
                <c:pt idx="35">
                  <c:v>394</c:v>
                </c:pt>
                <c:pt idx="36">
                  <c:v>397</c:v>
                </c:pt>
                <c:pt idx="37">
                  <c:v>391</c:v>
                </c:pt>
                <c:pt idx="38">
                  <c:v>388</c:v>
                </c:pt>
                <c:pt idx="39">
                  <c:v>391</c:v>
                </c:pt>
                <c:pt idx="40">
                  <c:v>400</c:v>
                </c:pt>
                <c:pt idx="41">
                  <c:v>385</c:v>
                </c:pt>
                <c:pt idx="42">
                  <c:v>385</c:v>
                </c:pt>
                <c:pt idx="43">
                  <c:v>390</c:v>
                </c:pt>
                <c:pt idx="44">
                  <c:v>378</c:v>
                </c:pt>
                <c:pt idx="45">
                  <c:v>384</c:v>
                </c:pt>
                <c:pt idx="46">
                  <c:v>378</c:v>
                </c:pt>
                <c:pt idx="47">
                  <c:v>372</c:v>
                </c:pt>
                <c:pt idx="48">
                  <c:v>378</c:v>
                </c:pt>
                <c:pt idx="49">
                  <c:v>381</c:v>
                </c:pt>
                <c:pt idx="50">
                  <c:v>369</c:v>
                </c:pt>
                <c:pt idx="51">
                  <c:v>378</c:v>
                </c:pt>
                <c:pt idx="52">
                  <c:v>372</c:v>
                </c:pt>
                <c:pt idx="53">
                  <c:v>375</c:v>
                </c:pt>
                <c:pt idx="54">
                  <c:v>375</c:v>
                </c:pt>
                <c:pt idx="55">
                  <c:v>366</c:v>
                </c:pt>
                <c:pt idx="56">
                  <c:v>369</c:v>
                </c:pt>
                <c:pt idx="57">
                  <c:v>369</c:v>
                </c:pt>
                <c:pt idx="58">
                  <c:v>366</c:v>
                </c:pt>
                <c:pt idx="59">
                  <c:v>365</c:v>
                </c:pt>
                <c:pt idx="60">
                  <c:v>356</c:v>
                </c:pt>
                <c:pt idx="61">
                  <c:v>368</c:v>
                </c:pt>
                <c:pt idx="62">
                  <c:v>365</c:v>
                </c:pt>
                <c:pt idx="63">
                  <c:v>359</c:v>
                </c:pt>
                <c:pt idx="64">
                  <c:v>362</c:v>
                </c:pt>
                <c:pt idx="65">
                  <c:v>359</c:v>
                </c:pt>
                <c:pt idx="66">
                  <c:v>359</c:v>
                </c:pt>
                <c:pt idx="67">
                  <c:v>362</c:v>
                </c:pt>
                <c:pt idx="68">
                  <c:v>362</c:v>
                </c:pt>
                <c:pt idx="69">
                  <c:v>359</c:v>
                </c:pt>
                <c:pt idx="70">
                  <c:v>350</c:v>
                </c:pt>
                <c:pt idx="71">
                  <c:v>367</c:v>
                </c:pt>
                <c:pt idx="72">
                  <c:v>343</c:v>
                </c:pt>
                <c:pt idx="73">
                  <c:v>356</c:v>
                </c:pt>
                <c:pt idx="74">
                  <c:v>346</c:v>
                </c:pt>
                <c:pt idx="75">
                  <c:v>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F1-400B-89D3-D1F693ED13A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Data'!$BE$6010:$BE$6085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Data'!$BG$6010:$BG$6085</c:f>
              <c:numCache>
                <c:formatCode>General</c:formatCode>
                <c:ptCount val="76"/>
                <c:pt idx="19">
                  <c:v>424.361083984375</c:v>
                </c:pt>
                <c:pt idx="20">
                  <c:v>423.22430419921875</c:v>
                </c:pt>
                <c:pt idx="21">
                  <c:v>422.02093505859375</c:v>
                </c:pt>
                <c:pt idx="22">
                  <c:v>420.75082397460938</c:v>
                </c:pt>
                <c:pt idx="23">
                  <c:v>419.41452026367188</c:v>
                </c:pt>
                <c:pt idx="24">
                  <c:v>418.01318359375</c:v>
                </c:pt>
                <c:pt idx="25">
                  <c:v>416.54876708984375</c:v>
                </c:pt>
                <c:pt idx="26">
                  <c:v>415.02398681640625</c:v>
                </c:pt>
                <c:pt idx="27">
                  <c:v>413.44232177734375</c:v>
                </c:pt>
                <c:pt idx="28">
                  <c:v>411.80804443359375</c:v>
                </c:pt>
                <c:pt idx="29">
                  <c:v>410.12625122070313</c:v>
                </c:pt>
                <c:pt idx="30">
                  <c:v>408.40277099609375</c:v>
                </c:pt>
                <c:pt idx="31">
                  <c:v>406.64404296875</c:v>
                </c:pt>
                <c:pt idx="32">
                  <c:v>404.857177734375</c:v>
                </c:pt>
                <c:pt idx="33">
                  <c:v>403.04974365234375</c:v>
                </c:pt>
                <c:pt idx="34">
                  <c:v>401.22964477539063</c:v>
                </c:pt>
                <c:pt idx="35">
                  <c:v>399.40505981445313</c:v>
                </c:pt>
                <c:pt idx="36">
                  <c:v>397.58419799804688</c:v>
                </c:pt>
                <c:pt idx="37">
                  <c:v>395.77523803710938</c:v>
                </c:pt>
                <c:pt idx="38">
                  <c:v>393.98614501953125</c:v>
                </c:pt>
                <c:pt idx="39">
                  <c:v>392.2244873046875</c:v>
                </c:pt>
                <c:pt idx="40">
                  <c:v>390.4974365234375</c:v>
                </c:pt>
                <c:pt idx="41">
                  <c:v>388.8115234375</c:v>
                </c:pt>
                <c:pt idx="42">
                  <c:v>387.172607421875</c:v>
                </c:pt>
                <c:pt idx="43">
                  <c:v>385.58584594726563</c:v>
                </c:pt>
                <c:pt idx="44">
                  <c:v>384.05560302734375</c:v>
                </c:pt>
                <c:pt idx="45">
                  <c:v>382.58544921875</c:v>
                </c:pt>
                <c:pt idx="46">
                  <c:v>381.17816162109375</c:v>
                </c:pt>
                <c:pt idx="47">
                  <c:v>379.83572387695313</c:v>
                </c:pt>
                <c:pt idx="48">
                  <c:v>378.55941772460938</c:v>
                </c:pt>
                <c:pt idx="49">
                  <c:v>377.34982299804688</c:v>
                </c:pt>
                <c:pt idx="50">
                  <c:v>376.20687866210938</c:v>
                </c:pt>
                <c:pt idx="51">
                  <c:v>375.12994384765625</c:v>
                </c:pt>
                <c:pt idx="52">
                  <c:v>374.117919921875</c:v>
                </c:pt>
                <c:pt idx="53">
                  <c:v>373.1693115234375</c:v>
                </c:pt>
                <c:pt idx="54">
                  <c:v>372.28216552734375</c:v>
                </c:pt>
                <c:pt idx="55">
                  <c:v>371.45440673828125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7F1-400B-89D3-D1F693ED13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14112"/>
        <c:axId val="153112576"/>
      </c:scatterChart>
      <c:valAx>
        <c:axId val="15311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12576"/>
        <c:crosses val="autoZero"/>
        <c:crossBetween val="midCat"/>
      </c:valAx>
      <c:valAx>
        <c:axId val="153112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14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I16 - I16</a:t>
            </a:r>
          </a:p>
          <a:p>
            <a:pPr>
              <a:defRPr sz="1400"/>
            </a:pPr>
            <a:r>
              <a:rPr lang="en-CA"/>
              <a:t> Transition Temperature: 23.58422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Data'!$BI$6010:$BI$6085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Data'!$BJ$6010:$BJ$6085</c:f>
              <c:numCache>
                <c:formatCode>General</c:formatCode>
                <c:ptCount val="76"/>
                <c:pt idx="0">
                  <c:v>424</c:v>
                </c:pt>
                <c:pt idx="1">
                  <c:v>430</c:v>
                </c:pt>
                <c:pt idx="2">
                  <c:v>426</c:v>
                </c:pt>
                <c:pt idx="3">
                  <c:v>419</c:v>
                </c:pt>
                <c:pt idx="4">
                  <c:v>419</c:v>
                </c:pt>
                <c:pt idx="5">
                  <c:v>428</c:v>
                </c:pt>
                <c:pt idx="6">
                  <c:v>424</c:v>
                </c:pt>
                <c:pt idx="7">
                  <c:v>427</c:v>
                </c:pt>
                <c:pt idx="8">
                  <c:v>414</c:v>
                </c:pt>
                <c:pt idx="9">
                  <c:v>419</c:v>
                </c:pt>
                <c:pt idx="10">
                  <c:v>407</c:v>
                </c:pt>
                <c:pt idx="11">
                  <c:v>419</c:v>
                </c:pt>
                <c:pt idx="12">
                  <c:v>415</c:v>
                </c:pt>
                <c:pt idx="13">
                  <c:v>412</c:v>
                </c:pt>
                <c:pt idx="14">
                  <c:v>421</c:v>
                </c:pt>
                <c:pt idx="15">
                  <c:v>415</c:v>
                </c:pt>
                <c:pt idx="16">
                  <c:v>415</c:v>
                </c:pt>
                <c:pt idx="17">
                  <c:v>417</c:v>
                </c:pt>
                <c:pt idx="18">
                  <c:v>414</c:v>
                </c:pt>
                <c:pt idx="19">
                  <c:v>420</c:v>
                </c:pt>
                <c:pt idx="20">
                  <c:v>420</c:v>
                </c:pt>
                <c:pt idx="21">
                  <c:v>429</c:v>
                </c:pt>
                <c:pt idx="22">
                  <c:v>419</c:v>
                </c:pt>
                <c:pt idx="23">
                  <c:v>418</c:v>
                </c:pt>
                <c:pt idx="24">
                  <c:v>412</c:v>
                </c:pt>
                <c:pt idx="25">
                  <c:v>421</c:v>
                </c:pt>
                <c:pt idx="26">
                  <c:v>417</c:v>
                </c:pt>
                <c:pt idx="27">
                  <c:v>414</c:v>
                </c:pt>
                <c:pt idx="28">
                  <c:v>401</c:v>
                </c:pt>
                <c:pt idx="29">
                  <c:v>410</c:v>
                </c:pt>
                <c:pt idx="30">
                  <c:v>407</c:v>
                </c:pt>
                <c:pt idx="31">
                  <c:v>413</c:v>
                </c:pt>
                <c:pt idx="32">
                  <c:v>404</c:v>
                </c:pt>
                <c:pt idx="33">
                  <c:v>410</c:v>
                </c:pt>
                <c:pt idx="34">
                  <c:v>400</c:v>
                </c:pt>
                <c:pt idx="35">
                  <c:v>397</c:v>
                </c:pt>
                <c:pt idx="36">
                  <c:v>400</c:v>
                </c:pt>
                <c:pt idx="37">
                  <c:v>391</c:v>
                </c:pt>
                <c:pt idx="38">
                  <c:v>391</c:v>
                </c:pt>
                <c:pt idx="39">
                  <c:v>397</c:v>
                </c:pt>
                <c:pt idx="40">
                  <c:v>397</c:v>
                </c:pt>
                <c:pt idx="41">
                  <c:v>390</c:v>
                </c:pt>
                <c:pt idx="42">
                  <c:v>390</c:v>
                </c:pt>
                <c:pt idx="43">
                  <c:v>387</c:v>
                </c:pt>
                <c:pt idx="44">
                  <c:v>387</c:v>
                </c:pt>
                <c:pt idx="45">
                  <c:v>380</c:v>
                </c:pt>
                <c:pt idx="46">
                  <c:v>380</c:v>
                </c:pt>
                <c:pt idx="47">
                  <c:v>374</c:v>
                </c:pt>
                <c:pt idx="48">
                  <c:v>380</c:v>
                </c:pt>
                <c:pt idx="49">
                  <c:v>383</c:v>
                </c:pt>
                <c:pt idx="50">
                  <c:v>371</c:v>
                </c:pt>
                <c:pt idx="51">
                  <c:v>380</c:v>
                </c:pt>
                <c:pt idx="52">
                  <c:v>374</c:v>
                </c:pt>
                <c:pt idx="53">
                  <c:v>377</c:v>
                </c:pt>
                <c:pt idx="54">
                  <c:v>371</c:v>
                </c:pt>
                <c:pt idx="55">
                  <c:v>374</c:v>
                </c:pt>
                <c:pt idx="56">
                  <c:v>368</c:v>
                </c:pt>
                <c:pt idx="57">
                  <c:v>371</c:v>
                </c:pt>
                <c:pt idx="58">
                  <c:v>365</c:v>
                </c:pt>
                <c:pt idx="59">
                  <c:v>365</c:v>
                </c:pt>
                <c:pt idx="60">
                  <c:v>364</c:v>
                </c:pt>
                <c:pt idx="61">
                  <c:v>364</c:v>
                </c:pt>
                <c:pt idx="62">
                  <c:v>361</c:v>
                </c:pt>
                <c:pt idx="63">
                  <c:v>358</c:v>
                </c:pt>
                <c:pt idx="64">
                  <c:v>358</c:v>
                </c:pt>
                <c:pt idx="65">
                  <c:v>361</c:v>
                </c:pt>
                <c:pt idx="66">
                  <c:v>352</c:v>
                </c:pt>
                <c:pt idx="67">
                  <c:v>358</c:v>
                </c:pt>
                <c:pt idx="68">
                  <c:v>355</c:v>
                </c:pt>
                <c:pt idx="69">
                  <c:v>361</c:v>
                </c:pt>
                <c:pt idx="70">
                  <c:v>358</c:v>
                </c:pt>
                <c:pt idx="71">
                  <c:v>351</c:v>
                </c:pt>
                <c:pt idx="72">
                  <c:v>348</c:v>
                </c:pt>
                <c:pt idx="73">
                  <c:v>351</c:v>
                </c:pt>
                <c:pt idx="74">
                  <c:v>351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05-4DDA-9CE9-E90CFAD2DB6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Data'!$BI$6010:$BI$6085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Data'!$BK$6010:$BK$6085</c:f>
              <c:numCache>
                <c:formatCode>General</c:formatCode>
                <c:ptCount val="76"/>
                <c:pt idx="28">
                  <c:v>412.96722412109375</c:v>
                </c:pt>
                <c:pt idx="29">
                  <c:v>411.24432373046875</c:v>
                </c:pt>
                <c:pt idx="30">
                  <c:v>409.53408813476563</c:v>
                </c:pt>
                <c:pt idx="31">
                  <c:v>407.8369140625</c:v>
                </c:pt>
                <c:pt idx="32">
                  <c:v>406.15316772460938</c:v>
                </c:pt>
                <c:pt idx="33">
                  <c:v>404.48318481445313</c:v>
                </c:pt>
                <c:pt idx="34">
                  <c:v>402.82733154296875</c:v>
                </c:pt>
                <c:pt idx="35">
                  <c:v>401.18597412109375</c:v>
                </c:pt>
                <c:pt idx="36">
                  <c:v>399.55935668945313</c:v>
                </c:pt>
                <c:pt idx="37">
                  <c:v>397.94784545898438</c:v>
                </c:pt>
                <c:pt idx="38">
                  <c:v>396.3516845703125</c:v>
                </c:pt>
                <c:pt idx="39">
                  <c:v>394.77117919921875</c:v>
                </c:pt>
                <c:pt idx="40">
                  <c:v>393.20654296875</c:v>
                </c:pt>
                <c:pt idx="41">
                  <c:v>391.65805053710938</c:v>
                </c:pt>
                <c:pt idx="42">
                  <c:v>390.12591552734375</c:v>
                </c:pt>
                <c:pt idx="43">
                  <c:v>388.6103515625</c:v>
                </c:pt>
                <c:pt idx="44">
                  <c:v>387.11154174804688</c:v>
                </c:pt>
                <c:pt idx="45">
                  <c:v>385.62969970703125</c:v>
                </c:pt>
                <c:pt idx="46">
                  <c:v>384.16497802734375</c:v>
                </c:pt>
                <c:pt idx="47">
                  <c:v>382.717529296875</c:v>
                </c:pt>
                <c:pt idx="48">
                  <c:v>381.2874755859375</c:v>
                </c:pt>
                <c:pt idx="49">
                  <c:v>379.87496948242188</c:v>
                </c:pt>
                <c:pt idx="50">
                  <c:v>378.48013305664063</c:v>
                </c:pt>
                <c:pt idx="51">
                  <c:v>377.10299682617188</c:v>
                </c:pt>
                <c:pt idx="52">
                  <c:v>375.74371337890625</c:v>
                </c:pt>
                <c:pt idx="53">
                  <c:v>374.40234375</c:v>
                </c:pt>
                <c:pt idx="54">
                  <c:v>373.07891845703125</c:v>
                </c:pt>
                <c:pt idx="55">
                  <c:v>371.77349853515625</c:v>
                </c:pt>
                <c:pt idx="56">
                  <c:v>370.48611450195313</c:v>
                </c:pt>
                <c:pt idx="57">
                  <c:v>369.216796875</c:v>
                </c:pt>
                <c:pt idx="58">
                  <c:v>367.96554565429688</c:v>
                </c:pt>
                <c:pt idx="59">
                  <c:v>366.73236083984375</c:v>
                </c:pt>
                <c:pt idx="60">
                  <c:v>365.51724243164063</c:v>
                </c:pt>
                <c:pt idx="61">
                  <c:v>364.32015991210938</c:v>
                </c:pt>
                <c:pt idx="62">
                  <c:v>363.14105224609375</c:v>
                </c:pt>
                <c:pt idx="63">
                  <c:v>361.97988891601563</c:v>
                </c:pt>
                <c:pt idx="64">
                  <c:v>360.83663940429688</c:v>
                </c:pt>
                <c:pt idx="65">
                  <c:v>359.71124267578125</c:v>
                </c:pt>
                <c:pt idx="66">
                  <c:v>358.60360717773438</c:v>
                </c:pt>
                <c:pt idx="67">
                  <c:v>357.51364135742188</c:v>
                </c:pt>
                <c:pt idx="68">
                  <c:v>356.4412841796875</c:v>
                </c:pt>
                <c:pt idx="69">
                  <c:v>355.38641357421875</c:v>
                </c:pt>
                <c:pt idx="70">
                  <c:v>354.34896850585938</c:v>
                </c:pt>
                <c:pt idx="71">
                  <c:v>353.32876586914063</c:v>
                </c:pt>
                <c:pt idx="72">
                  <c:v>352.32574462890625</c:v>
                </c:pt>
                <c:pt idx="73">
                  <c:v>351.33978271484375</c:v>
                </c:pt>
                <c:pt idx="74">
                  <c:v>350.37069702148438</c:v>
                </c:pt>
                <c:pt idx="75">
                  <c:v>349.41839599609375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005-4DDA-9CE9-E90CFAD2D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65824"/>
        <c:axId val="153147648"/>
      </c:scatterChart>
      <c:valAx>
        <c:axId val="153165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47648"/>
        <c:crosses val="autoZero"/>
        <c:crossBetween val="midCat"/>
      </c:valAx>
      <c:valAx>
        <c:axId val="153147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65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I17 - I17</a:t>
            </a:r>
          </a:p>
          <a:p>
            <a:pPr>
              <a:defRPr sz="1400"/>
            </a:pPr>
            <a:r>
              <a:rPr lang="en-CA"/>
              <a:t> Transition Temperature: 29.8271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Data'!$BM$6010:$BM$6085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Data'!$BN$6010:$BN$6085</c:f>
              <c:numCache>
                <c:formatCode>General</c:formatCode>
                <c:ptCount val="76"/>
                <c:pt idx="0">
                  <c:v>464</c:v>
                </c:pt>
                <c:pt idx="1">
                  <c:v>463</c:v>
                </c:pt>
                <c:pt idx="2">
                  <c:v>460</c:v>
                </c:pt>
                <c:pt idx="3">
                  <c:v>458</c:v>
                </c:pt>
                <c:pt idx="4">
                  <c:v>471</c:v>
                </c:pt>
                <c:pt idx="5">
                  <c:v>470</c:v>
                </c:pt>
                <c:pt idx="6">
                  <c:v>463</c:v>
                </c:pt>
                <c:pt idx="7">
                  <c:v>473</c:v>
                </c:pt>
                <c:pt idx="8">
                  <c:v>459</c:v>
                </c:pt>
                <c:pt idx="9">
                  <c:v>468</c:v>
                </c:pt>
                <c:pt idx="10">
                  <c:v>462</c:v>
                </c:pt>
                <c:pt idx="11">
                  <c:v>461</c:v>
                </c:pt>
                <c:pt idx="12">
                  <c:v>455</c:v>
                </c:pt>
                <c:pt idx="13">
                  <c:v>441</c:v>
                </c:pt>
                <c:pt idx="14">
                  <c:v>457</c:v>
                </c:pt>
                <c:pt idx="15">
                  <c:v>441</c:v>
                </c:pt>
                <c:pt idx="16">
                  <c:v>451</c:v>
                </c:pt>
                <c:pt idx="17">
                  <c:v>450</c:v>
                </c:pt>
                <c:pt idx="18">
                  <c:v>447</c:v>
                </c:pt>
                <c:pt idx="19">
                  <c:v>440</c:v>
                </c:pt>
                <c:pt idx="20">
                  <c:v>440</c:v>
                </c:pt>
                <c:pt idx="21">
                  <c:v>440</c:v>
                </c:pt>
                <c:pt idx="22">
                  <c:v>445</c:v>
                </c:pt>
                <c:pt idx="23">
                  <c:v>441</c:v>
                </c:pt>
                <c:pt idx="24">
                  <c:v>425</c:v>
                </c:pt>
                <c:pt idx="25">
                  <c:v>425</c:v>
                </c:pt>
                <c:pt idx="26">
                  <c:v>428</c:v>
                </c:pt>
                <c:pt idx="27">
                  <c:v>427</c:v>
                </c:pt>
                <c:pt idx="28">
                  <c:v>421</c:v>
                </c:pt>
                <c:pt idx="29">
                  <c:v>427</c:v>
                </c:pt>
                <c:pt idx="30">
                  <c:v>427</c:v>
                </c:pt>
                <c:pt idx="31">
                  <c:v>417</c:v>
                </c:pt>
                <c:pt idx="32">
                  <c:v>420</c:v>
                </c:pt>
                <c:pt idx="33">
                  <c:v>417</c:v>
                </c:pt>
                <c:pt idx="34">
                  <c:v>417</c:v>
                </c:pt>
                <c:pt idx="35">
                  <c:v>417</c:v>
                </c:pt>
                <c:pt idx="36">
                  <c:v>419</c:v>
                </c:pt>
                <c:pt idx="37">
                  <c:v>407</c:v>
                </c:pt>
                <c:pt idx="38">
                  <c:v>404</c:v>
                </c:pt>
                <c:pt idx="39">
                  <c:v>407</c:v>
                </c:pt>
                <c:pt idx="40">
                  <c:v>413</c:v>
                </c:pt>
                <c:pt idx="41">
                  <c:v>397</c:v>
                </c:pt>
                <c:pt idx="42">
                  <c:v>400</c:v>
                </c:pt>
                <c:pt idx="43">
                  <c:v>397</c:v>
                </c:pt>
                <c:pt idx="44">
                  <c:v>393</c:v>
                </c:pt>
                <c:pt idx="45">
                  <c:v>393</c:v>
                </c:pt>
                <c:pt idx="46">
                  <c:v>396</c:v>
                </c:pt>
                <c:pt idx="47">
                  <c:v>390</c:v>
                </c:pt>
                <c:pt idx="48">
                  <c:v>390</c:v>
                </c:pt>
                <c:pt idx="49">
                  <c:v>399</c:v>
                </c:pt>
                <c:pt idx="50">
                  <c:v>384</c:v>
                </c:pt>
                <c:pt idx="51">
                  <c:v>390</c:v>
                </c:pt>
                <c:pt idx="52">
                  <c:v>384</c:v>
                </c:pt>
                <c:pt idx="53">
                  <c:v>384</c:v>
                </c:pt>
                <c:pt idx="54">
                  <c:v>381</c:v>
                </c:pt>
                <c:pt idx="55">
                  <c:v>377</c:v>
                </c:pt>
                <c:pt idx="56">
                  <c:v>381</c:v>
                </c:pt>
                <c:pt idx="57">
                  <c:v>374</c:v>
                </c:pt>
                <c:pt idx="58">
                  <c:v>368</c:v>
                </c:pt>
                <c:pt idx="59">
                  <c:v>371</c:v>
                </c:pt>
                <c:pt idx="60">
                  <c:v>374</c:v>
                </c:pt>
                <c:pt idx="61">
                  <c:v>383</c:v>
                </c:pt>
                <c:pt idx="62">
                  <c:v>374</c:v>
                </c:pt>
                <c:pt idx="63">
                  <c:v>374</c:v>
                </c:pt>
                <c:pt idx="64">
                  <c:v>367</c:v>
                </c:pt>
                <c:pt idx="65">
                  <c:v>374</c:v>
                </c:pt>
                <c:pt idx="66">
                  <c:v>364</c:v>
                </c:pt>
                <c:pt idx="67">
                  <c:v>361</c:v>
                </c:pt>
                <c:pt idx="68">
                  <c:v>370</c:v>
                </c:pt>
                <c:pt idx="69">
                  <c:v>367</c:v>
                </c:pt>
                <c:pt idx="70">
                  <c:v>364</c:v>
                </c:pt>
                <c:pt idx="71">
                  <c:v>364</c:v>
                </c:pt>
                <c:pt idx="72">
                  <c:v>358</c:v>
                </c:pt>
                <c:pt idx="73">
                  <c:v>364</c:v>
                </c:pt>
                <c:pt idx="74">
                  <c:v>357</c:v>
                </c:pt>
                <c:pt idx="75">
                  <c:v>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24-45F8-A0FF-2A818FC7A96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Data'!$BM$6010:$BM$6085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Data'!$BO$6010:$BO$6085</c:f>
              <c:numCache>
                <c:formatCode>General</c:formatCode>
                <c:ptCount val="76"/>
                <c:pt idx="9">
                  <c:v>464.54714965820313</c:v>
                </c:pt>
                <c:pt idx="10">
                  <c:v>462.56414794921875</c:v>
                </c:pt>
                <c:pt idx="11">
                  <c:v>460.58059692382813</c:v>
                </c:pt>
                <c:pt idx="12">
                  <c:v>458.59713745117188</c:v>
                </c:pt>
                <c:pt idx="13">
                  <c:v>456.614501953125</c:v>
                </c:pt>
                <c:pt idx="14">
                  <c:v>454.63339233398438</c:v>
                </c:pt>
                <c:pt idx="15">
                  <c:v>452.654541015625</c:v>
                </c:pt>
                <c:pt idx="16">
                  <c:v>450.6785888671875</c:v>
                </c:pt>
                <c:pt idx="17">
                  <c:v>448.70626831054688</c:v>
                </c:pt>
                <c:pt idx="18">
                  <c:v>446.73825073242188</c:v>
                </c:pt>
                <c:pt idx="19">
                  <c:v>444.77520751953125</c:v>
                </c:pt>
                <c:pt idx="20">
                  <c:v>442.81784057617188</c:v>
                </c:pt>
                <c:pt idx="21">
                  <c:v>440.8668212890625</c:v>
                </c:pt>
                <c:pt idx="22">
                  <c:v>438.92279052734375</c:v>
                </c:pt>
                <c:pt idx="23">
                  <c:v>436.98635864257813</c:v>
                </c:pt>
                <c:pt idx="24">
                  <c:v>435.05825805664063</c:v>
                </c:pt>
                <c:pt idx="25">
                  <c:v>433.13900756835938</c:v>
                </c:pt>
                <c:pt idx="26">
                  <c:v>431.22930908203125</c:v>
                </c:pt>
                <c:pt idx="27">
                  <c:v>429.32974243164063</c:v>
                </c:pt>
                <c:pt idx="28">
                  <c:v>427.44085693359375</c:v>
                </c:pt>
                <c:pt idx="29">
                  <c:v>425.56326293945313</c:v>
                </c:pt>
                <c:pt idx="30">
                  <c:v>423.697509765625</c:v>
                </c:pt>
                <c:pt idx="31">
                  <c:v>421.84417724609375</c:v>
                </c:pt>
                <c:pt idx="32">
                  <c:v>420.00372314453125</c:v>
                </c:pt>
                <c:pt idx="33">
                  <c:v>418.17669677734375</c:v>
                </c:pt>
                <c:pt idx="34">
                  <c:v>416.36361694335938</c:v>
                </c:pt>
                <c:pt idx="35">
                  <c:v>414.56491088867188</c:v>
                </c:pt>
                <c:pt idx="36">
                  <c:v>412.78109741210938</c:v>
                </c:pt>
                <c:pt idx="37">
                  <c:v>411.01254272460938</c:v>
                </c:pt>
                <c:pt idx="38">
                  <c:v>409.25973510742188</c:v>
                </c:pt>
                <c:pt idx="39">
                  <c:v>407.5230712890625</c:v>
                </c:pt>
                <c:pt idx="40">
                  <c:v>405.80291748046875</c:v>
                </c:pt>
                <c:pt idx="41">
                  <c:v>404.09963989257813</c:v>
                </c:pt>
                <c:pt idx="42">
                  <c:v>402.41360473632813</c:v>
                </c:pt>
                <c:pt idx="43">
                  <c:v>400.7451171875</c:v>
                </c:pt>
                <c:pt idx="44">
                  <c:v>399.09451293945313</c:v>
                </c:pt>
                <c:pt idx="45">
                  <c:v>397.46206665039063</c:v>
                </c:pt>
                <c:pt idx="46">
                  <c:v>395.84805297851563</c:v>
                </c:pt>
                <c:pt idx="47">
                  <c:v>394.25271606445313</c:v>
                </c:pt>
                <c:pt idx="48">
                  <c:v>392.67630004882813</c:v>
                </c:pt>
                <c:pt idx="49">
                  <c:v>391.11904907226563</c:v>
                </c:pt>
                <c:pt idx="50">
                  <c:v>389.58111572265625</c:v>
                </c:pt>
                <c:pt idx="51">
                  <c:v>388.06268310546875</c:v>
                </c:pt>
                <c:pt idx="52">
                  <c:v>386.56393432617188</c:v>
                </c:pt>
                <c:pt idx="53">
                  <c:v>385.0849609375</c:v>
                </c:pt>
                <c:pt idx="54">
                  <c:v>383.6259765625</c:v>
                </c:pt>
                <c:pt idx="55">
                  <c:v>382.18698120117188</c:v>
                </c:pt>
                <c:pt idx="56">
                  <c:v>380.76815795898438</c:v>
                </c:pt>
                <c:pt idx="57">
                  <c:v>379.36953735351563</c:v>
                </c:pt>
                <c:pt idx="58">
                  <c:v>377.99118041992188</c:v>
                </c:pt>
                <c:pt idx="59">
                  <c:v>376.63311767578125</c:v>
                </c:pt>
                <c:pt idx="60">
                  <c:v>375.29537963867188</c:v>
                </c:pt>
                <c:pt idx="61">
                  <c:v>373.97799682617188</c:v>
                </c:pt>
                <c:pt idx="62">
                  <c:v>372.68093872070313</c:v>
                </c:pt>
                <c:pt idx="63">
                  <c:v>371.40420532226563</c:v>
                </c:pt>
                <c:pt idx="64">
                  <c:v>370.14779663085938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024-45F8-A0FF-2A818FC7A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77472"/>
        <c:axId val="153174784"/>
      </c:scatterChart>
      <c:valAx>
        <c:axId val="153177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74784"/>
        <c:crosses val="autoZero"/>
        <c:crossBetween val="midCat"/>
      </c:valAx>
      <c:valAx>
        <c:axId val="153174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774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I18 - I18</a:t>
            </a:r>
          </a:p>
          <a:p>
            <a:pPr>
              <a:defRPr sz="1400"/>
            </a:pPr>
            <a:r>
              <a:rPr lang="en-CA"/>
              <a:t> Transition Temperature: 61.87791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Data'!$BQ$6010:$BQ$6085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Data'!$BR$6010:$BR$6085</c:f>
              <c:numCache>
                <c:formatCode>General</c:formatCode>
                <c:ptCount val="76"/>
                <c:pt idx="0">
                  <c:v>487</c:v>
                </c:pt>
                <c:pt idx="1">
                  <c:v>499</c:v>
                </c:pt>
                <c:pt idx="2">
                  <c:v>498</c:v>
                </c:pt>
                <c:pt idx="3">
                  <c:v>490</c:v>
                </c:pt>
                <c:pt idx="4">
                  <c:v>497</c:v>
                </c:pt>
                <c:pt idx="5">
                  <c:v>506</c:v>
                </c:pt>
                <c:pt idx="6">
                  <c:v>502</c:v>
                </c:pt>
                <c:pt idx="7">
                  <c:v>505</c:v>
                </c:pt>
                <c:pt idx="8">
                  <c:v>501</c:v>
                </c:pt>
                <c:pt idx="9">
                  <c:v>507</c:v>
                </c:pt>
                <c:pt idx="10">
                  <c:v>497</c:v>
                </c:pt>
                <c:pt idx="11">
                  <c:v>503</c:v>
                </c:pt>
                <c:pt idx="12">
                  <c:v>509</c:v>
                </c:pt>
                <c:pt idx="13">
                  <c:v>499</c:v>
                </c:pt>
                <c:pt idx="14">
                  <c:v>505</c:v>
                </c:pt>
                <c:pt idx="15">
                  <c:v>495</c:v>
                </c:pt>
                <c:pt idx="16">
                  <c:v>499</c:v>
                </c:pt>
                <c:pt idx="17">
                  <c:v>492</c:v>
                </c:pt>
                <c:pt idx="18">
                  <c:v>491</c:v>
                </c:pt>
                <c:pt idx="19">
                  <c:v>491</c:v>
                </c:pt>
                <c:pt idx="20">
                  <c:v>488</c:v>
                </c:pt>
                <c:pt idx="21">
                  <c:v>494</c:v>
                </c:pt>
                <c:pt idx="22">
                  <c:v>486</c:v>
                </c:pt>
                <c:pt idx="23">
                  <c:v>482</c:v>
                </c:pt>
                <c:pt idx="24">
                  <c:v>479</c:v>
                </c:pt>
                <c:pt idx="25">
                  <c:v>485</c:v>
                </c:pt>
                <c:pt idx="26">
                  <c:v>485</c:v>
                </c:pt>
                <c:pt idx="27">
                  <c:v>481</c:v>
                </c:pt>
                <c:pt idx="28">
                  <c:v>478</c:v>
                </c:pt>
                <c:pt idx="29">
                  <c:v>471</c:v>
                </c:pt>
                <c:pt idx="30">
                  <c:v>477</c:v>
                </c:pt>
                <c:pt idx="31">
                  <c:v>474</c:v>
                </c:pt>
                <c:pt idx="32">
                  <c:v>471</c:v>
                </c:pt>
                <c:pt idx="33">
                  <c:v>474</c:v>
                </c:pt>
                <c:pt idx="34">
                  <c:v>467</c:v>
                </c:pt>
                <c:pt idx="35">
                  <c:v>457</c:v>
                </c:pt>
                <c:pt idx="36">
                  <c:v>463</c:v>
                </c:pt>
                <c:pt idx="37">
                  <c:v>454</c:v>
                </c:pt>
                <c:pt idx="38">
                  <c:v>463</c:v>
                </c:pt>
                <c:pt idx="39">
                  <c:v>457</c:v>
                </c:pt>
                <c:pt idx="40">
                  <c:v>453</c:v>
                </c:pt>
                <c:pt idx="41">
                  <c:v>450</c:v>
                </c:pt>
                <c:pt idx="42">
                  <c:v>447</c:v>
                </c:pt>
                <c:pt idx="43">
                  <c:v>449</c:v>
                </c:pt>
                <c:pt idx="44">
                  <c:v>456</c:v>
                </c:pt>
                <c:pt idx="45">
                  <c:v>446</c:v>
                </c:pt>
                <c:pt idx="46">
                  <c:v>440</c:v>
                </c:pt>
                <c:pt idx="47">
                  <c:v>433</c:v>
                </c:pt>
                <c:pt idx="48">
                  <c:v>439</c:v>
                </c:pt>
                <c:pt idx="49">
                  <c:v>443</c:v>
                </c:pt>
                <c:pt idx="50">
                  <c:v>430</c:v>
                </c:pt>
                <c:pt idx="51">
                  <c:v>436</c:v>
                </c:pt>
                <c:pt idx="52">
                  <c:v>430</c:v>
                </c:pt>
                <c:pt idx="53">
                  <c:v>420</c:v>
                </c:pt>
                <c:pt idx="54">
                  <c:v>427</c:v>
                </c:pt>
                <c:pt idx="55">
                  <c:v>427</c:v>
                </c:pt>
                <c:pt idx="56">
                  <c:v>430</c:v>
                </c:pt>
                <c:pt idx="57">
                  <c:v>423</c:v>
                </c:pt>
                <c:pt idx="58">
                  <c:v>414</c:v>
                </c:pt>
                <c:pt idx="59">
                  <c:v>414</c:v>
                </c:pt>
                <c:pt idx="60">
                  <c:v>413</c:v>
                </c:pt>
                <c:pt idx="61">
                  <c:v>420</c:v>
                </c:pt>
                <c:pt idx="62">
                  <c:v>420</c:v>
                </c:pt>
                <c:pt idx="63">
                  <c:v>413</c:v>
                </c:pt>
                <c:pt idx="64">
                  <c:v>410</c:v>
                </c:pt>
                <c:pt idx="65">
                  <c:v>419</c:v>
                </c:pt>
                <c:pt idx="66">
                  <c:v>400</c:v>
                </c:pt>
                <c:pt idx="67">
                  <c:v>407</c:v>
                </c:pt>
                <c:pt idx="68">
                  <c:v>409</c:v>
                </c:pt>
                <c:pt idx="69">
                  <c:v>410</c:v>
                </c:pt>
                <c:pt idx="70">
                  <c:v>403</c:v>
                </c:pt>
                <c:pt idx="71">
                  <c:v>403</c:v>
                </c:pt>
                <c:pt idx="72">
                  <c:v>400</c:v>
                </c:pt>
                <c:pt idx="73">
                  <c:v>400</c:v>
                </c:pt>
                <c:pt idx="74">
                  <c:v>393</c:v>
                </c:pt>
                <c:pt idx="75">
                  <c:v>396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CE1-4AD5-999E-C4FE47EA49C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Data'!$BQ$6010:$BQ$6085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Data'!$BS$6010:$BS$6085</c:f>
              <c:numCache>
                <c:formatCode>General</c:formatCode>
                <c:ptCount val="76"/>
                <c:pt idx="17">
                  <c:v>495.4091796875</c:v>
                </c:pt>
                <c:pt idx="18">
                  <c:v>494.11593627929688</c:v>
                </c:pt>
                <c:pt idx="19">
                  <c:v>492.78106689453125</c:v>
                </c:pt>
                <c:pt idx="20">
                  <c:v>491.40460205078125</c:v>
                </c:pt>
                <c:pt idx="21">
                  <c:v>489.98663330078125</c:v>
                </c:pt>
                <c:pt idx="22">
                  <c:v>488.5274658203125</c:v>
                </c:pt>
                <c:pt idx="23">
                  <c:v>487.0274658203125</c:v>
                </c:pt>
                <c:pt idx="24">
                  <c:v>485.4871826171875</c:v>
                </c:pt>
                <c:pt idx="25">
                  <c:v>483.90731811523438</c:v>
                </c:pt>
                <c:pt idx="26">
                  <c:v>482.2886962890625</c:v>
                </c:pt>
                <c:pt idx="27">
                  <c:v>480.63235473632813</c:v>
                </c:pt>
                <c:pt idx="28">
                  <c:v>478.93942260742188</c:v>
                </c:pt>
                <c:pt idx="29">
                  <c:v>477.21127319335938</c:v>
                </c:pt>
                <c:pt idx="30">
                  <c:v>475.4493408203125</c:v>
                </c:pt>
                <c:pt idx="31">
                  <c:v>473.6552734375</c:v>
                </c:pt>
                <c:pt idx="32">
                  <c:v>471.83090209960938</c:v>
                </c:pt>
                <c:pt idx="33">
                  <c:v>469.97817993164063</c:v>
                </c:pt>
                <c:pt idx="34">
                  <c:v>468.09918212890625</c:v>
                </c:pt>
                <c:pt idx="35">
                  <c:v>466.1961669921875</c:v>
                </c:pt>
                <c:pt idx="36">
                  <c:v>464.27145385742188</c:v>
                </c:pt>
                <c:pt idx="37">
                  <c:v>462.32757568359375</c:v>
                </c:pt>
                <c:pt idx="38">
                  <c:v>460.36709594726563</c:v>
                </c:pt>
                <c:pt idx="39">
                  <c:v>458.3927001953125</c:v>
                </c:pt>
                <c:pt idx="40">
                  <c:v>456.40713500976563</c:v>
                </c:pt>
                <c:pt idx="41">
                  <c:v>454.41323852539063</c:v>
                </c:pt>
                <c:pt idx="42">
                  <c:v>452.41384887695313</c:v>
                </c:pt>
                <c:pt idx="43">
                  <c:v>450.41192626953125</c:v>
                </c:pt>
                <c:pt idx="44">
                  <c:v>448.41036987304688</c:v>
                </c:pt>
                <c:pt idx="45">
                  <c:v>446.41207885742188</c:v>
                </c:pt>
                <c:pt idx="46">
                  <c:v>444.41995239257813</c:v>
                </c:pt>
                <c:pt idx="47">
                  <c:v>442.43682861328125</c:v>
                </c:pt>
                <c:pt idx="48">
                  <c:v>440.465576171875</c:v>
                </c:pt>
                <c:pt idx="49">
                  <c:v>438.5089111328125</c:v>
                </c:pt>
                <c:pt idx="50">
                  <c:v>436.56948852539063</c:v>
                </c:pt>
                <c:pt idx="51">
                  <c:v>434.64984130859375</c:v>
                </c:pt>
                <c:pt idx="52">
                  <c:v>432.75247192382813</c:v>
                </c:pt>
                <c:pt idx="53">
                  <c:v>430.87969970703125</c:v>
                </c:pt>
                <c:pt idx="54">
                  <c:v>429.03369140625</c:v>
                </c:pt>
                <c:pt idx="55">
                  <c:v>427.216552734375</c:v>
                </c:pt>
                <c:pt idx="56">
                  <c:v>425.43020629882813</c:v>
                </c:pt>
                <c:pt idx="57">
                  <c:v>423.67636108398438</c:v>
                </c:pt>
                <c:pt idx="58">
                  <c:v>421.9566650390625</c:v>
                </c:pt>
                <c:pt idx="59">
                  <c:v>420.27255249023438</c:v>
                </c:pt>
                <c:pt idx="60">
                  <c:v>418.62530517578125</c:v>
                </c:pt>
                <c:pt idx="61">
                  <c:v>417.01608276367188</c:v>
                </c:pt>
                <c:pt idx="62">
                  <c:v>415.44580078125</c:v>
                </c:pt>
                <c:pt idx="63">
                  <c:v>413.91531372070313</c:v>
                </c:pt>
                <c:pt idx="64">
                  <c:v>412.42523193359375</c:v>
                </c:pt>
                <c:pt idx="65">
                  <c:v>410.97607421875</c:v>
                </c:pt>
                <c:pt idx="66">
                  <c:v>409.5682373046875</c:v>
                </c:pt>
                <c:pt idx="67">
                  <c:v>408.20193481445313</c:v>
                </c:pt>
                <c:pt idx="68">
                  <c:v>406.87722778320313</c:v>
                </c:pt>
                <c:pt idx="69">
                  <c:v>405.5941162109375</c:v>
                </c:pt>
                <c:pt idx="70">
                  <c:v>404.35244750976563</c:v>
                </c:pt>
                <c:pt idx="71">
                  <c:v>403.1519775390625</c:v>
                </c:pt>
                <c:pt idx="72">
                  <c:v>401.99234008789063</c:v>
                </c:pt>
                <c:pt idx="73">
                  <c:v>400.87310791015625</c:v>
                </c:pt>
                <c:pt idx="74">
                  <c:v>399.79376220703125</c:v>
                </c:pt>
                <c:pt idx="75">
                  <c:v>398.753662109375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CE1-4AD5-999E-C4FE47EA4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211648"/>
        <c:axId val="153209856"/>
      </c:scatterChart>
      <c:valAx>
        <c:axId val="153211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209856"/>
        <c:crosses val="autoZero"/>
        <c:crossBetween val="midCat"/>
      </c:valAx>
      <c:valAx>
        <c:axId val="153209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211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I19 - I19</a:t>
            </a:r>
          </a:p>
          <a:p>
            <a:pPr>
              <a:defRPr sz="1400"/>
            </a:pPr>
            <a:r>
              <a:rPr lang="en-CA"/>
              <a:t> Transition Temperature: 15.32263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Data'!$BU$6010:$BU$6085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Data'!$BV$6010:$BV$6085</c:f>
              <c:numCache>
                <c:formatCode>General</c:formatCode>
                <c:ptCount val="76"/>
                <c:pt idx="0">
                  <c:v>461</c:v>
                </c:pt>
                <c:pt idx="1">
                  <c:v>460</c:v>
                </c:pt>
                <c:pt idx="2">
                  <c:v>450</c:v>
                </c:pt>
                <c:pt idx="3">
                  <c:v>461</c:v>
                </c:pt>
                <c:pt idx="4">
                  <c:v>462</c:v>
                </c:pt>
                <c:pt idx="5">
                  <c:v>454</c:v>
                </c:pt>
                <c:pt idx="6">
                  <c:v>464</c:v>
                </c:pt>
                <c:pt idx="7">
                  <c:v>467</c:v>
                </c:pt>
                <c:pt idx="8">
                  <c:v>459</c:v>
                </c:pt>
                <c:pt idx="9">
                  <c:v>469</c:v>
                </c:pt>
                <c:pt idx="10">
                  <c:v>462</c:v>
                </c:pt>
                <c:pt idx="11">
                  <c:v>462</c:v>
                </c:pt>
                <c:pt idx="12">
                  <c:v>461</c:v>
                </c:pt>
                <c:pt idx="13">
                  <c:v>444</c:v>
                </c:pt>
                <c:pt idx="14">
                  <c:v>461</c:v>
                </c:pt>
                <c:pt idx="15">
                  <c:v>450</c:v>
                </c:pt>
                <c:pt idx="16">
                  <c:v>447</c:v>
                </c:pt>
                <c:pt idx="17">
                  <c:v>447</c:v>
                </c:pt>
                <c:pt idx="18">
                  <c:v>446</c:v>
                </c:pt>
                <c:pt idx="19">
                  <c:v>443</c:v>
                </c:pt>
                <c:pt idx="20">
                  <c:v>449</c:v>
                </c:pt>
                <c:pt idx="21">
                  <c:v>446</c:v>
                </c:pt>
                <c:pt idx="22">
                  <c:v>438</c:v>
                </c:pt>
                <c:pt idx="23">
                  <c:v>438</c:v>
                </c:pt>
                <c:pt idx="24">
                  <c:v>437</c:v>
                </c:pt>
                <c:pt idx="25">
                  <c:v>437</c:v>
                </c:pt>
                <c:pt idx="26">
                  <c:v>433</c:v>
                </c:pt>
                <c:pt idx="27">
                  <c:v>427</c:v>
                </c:pt>
                <c:pt idx="28">
                  <c:v>423</c:v>
                </c:pt>
                <c:pt idx="29">
                  <c:v>426</c:v>
                </c:pt>
                <c:pt idx="30">
                  <c:v>426</c:v>
                </c:pt>
                <c:pt idx="31">
                  <c:v>429</c:v>
                </c:pt>
                <c:pt idx="32">
                  <c:v>419</c:v>
                </c:pt>
                <c:pt idx="33">
                  <c:v>432</c:v>
                </c:pt>
                <c:pt idx="34">
                  <c:v>415</c:v>
                </c:pt>
                <c:pt idx="35">
                  <c:v>419</c:v>
                </c:pt>
                <c:pt idx="36">
                  <c:v>418</c:v>
                </c:pt>
                <c:pt idx="37">
                  <c:v>402</c:v>
                </c:pt>
                <c:pt idx="38">
                  <c:v>415</c:v>
                </c:pt>
                <c:pt idx="39">
                  <c:v>412</c:v>
                </c:pt>
                <c:pt idx="40">
                  <c:v>412</c:v>
                </c:pt>
                <c:pt idx="41">
                  <c:v>398</c:v>
                </c:pt>
                <c:pt idx="42">
                  <c:v>401</c:v>
                </c:pt>
                <c:pt idx="43">
                  <c:v>398</c:v>
                </c:pt>
                <c:pt idx="44">
                  <c:v>398</c:v>
                </c:pt>
                <c:pt idx="45">
                  <c:v>394</c:v>
                </c:pt>
                <c:pt idx="46">
                  <c:v>404</c:v>
                </c:pt>
                <c:pt idx="47">
                  <c:v>397</c:v>
                </c:pt>
                <c:pt idx="48">
                  <c:v>398</c:v>
                </c:pt>
                <c:pt idx="49">
                  <c:v>397</c:v>
                </c:pt>
                <c:pt idx="50">
                  <c:v>397</c:v>
                </c:pt>
                <c:pt idx="51">
                  <c:v>397</c:v>
                </c:pt>
                <c:pt idx="52">
                  <c:v>391</c:v>
                </c:pt>
                <c:pt idx="53">
                  <c:v>394</c:v>
                </c:pt>
                <c:pt idx="54">
                  <c:v>388</c:v>
                </c:pt>
                <c:pt idx="55">
                  <c:v>394</c:v>
                </c:pt>
                <c:pt idx="56">
                  <c:v>381</c:v>
                </c:pt>
                <c:pt idx="57">
                  <c:v>391</c:v>
                </c:pt>
                <c:pt idx="58">
                  <c:v>388</c:v>
                </c:pt>
                <c:pt idx="59">
                  <c:v>381</c:v>
                </c:pt>
                <c:pt idx="60">
                  <c:v>390</c:v>
                </c:pt>
                <c:pt idx="61">
                  <c:v>387</c:v>
                </c:pt>
                <c:pt idx="62">
                  <c:v>384</c:v>
                </c:pt>
                <c:pt idx="63">
                  <c:v>374</c:v>
                </c:pt>
                <c:pt idx="64">
                  <c:v>377</c:v>
                </c:pt>
                <c:pt idx="65">
                  <c:v>374</c:v>
                </c:pt>
                <c:pt idx="66">
                  <c:v>374</c:v>
                </c:pt>
                <c:pt idx="67">
                  <c:v>364</c:v>
                </c:pt>
                <c:pt idx="68">
                  <c:v>374</c:v>
                </c:pt>
                <c:pt idx="69">
                  <c:v>374</c:v>
                </c:pt>
                <c:pt idx="70">
                  <c:v>370</c:v>
                </c:pt>
                <c:pt idx="71">
                  <c:v>377</c:v>
                </c:pt>
                <c:pt idx="72">
                  <c:v>361</c:v>
                </c:pt>
                <c:pt idx="73">
                  <c:v>374</c:v>
                </c:pt>
                <c:pt idx="74">
                  <c:v>370</c:v>
                </c:pt>
                <c:pt idx="75">
                  <c:v>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8EC-4507-8112-5A9B61451DC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Data'!$BU$6010:$BU$6085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Data'!$BW$6010:$BW$6085</c:f>
              <c:numCache>
                <c:formatCode>General</c:formatCode>
                <c:ptCount val="76"/>
                <c:pt idx="13">
                  <c:v>457.99606323242188</c:v>
                </c:pt>
                <c:pt idx="14">
                  <c:v>456.05548095703125</c:v>
                </c:pt>
                <c:pt idx="15">
                  <c:v>454.125</c:v>
                </c:pt>
                <c:pt idx="16">
                  <c:v>452.20504760742188</c:v>
                </c:pt>
                <c:pt idx="17">
                  <c:v>450.29617309570313</c:v>
                </c:pt>
                <c:pt idx="18">
                  <c:v>448.3988037109375</c:v>
                </c:pt>
                <c:pt idx="19">
                  <c:v>446.513427734375</c:v>
                </c:pt>
                <c:pt idx="20">
                  <c:v>444.64047241210938</c:v>
                </c:pt>
                <c:pt idx="21">
                  <c:v>442.78036499023438</c:v>
                </c:pt>
                <c:pt idx="22">
                  <c:v>440.93353271484375</c:v>
                </c:pt>
                <c:pt idx="23">
                  <c:v>439.10040283203125</c:v>
                </c:pt>
                <c:pt idx="24">
                  <c:v>437.28131103515625</c:v>
                </c:pt>
                <c:pt idx="25">
                  <c:v>435.4766845703125</c:v>
                </c:pt>
                <c:pt idx="26">
                  <c:v>433.68685913085938</c:v>
                </c:pt>
                <c:pt idx="27">
                  <c:v>431.91217041015625</c:v>
                </c:pt>
                <c:pt idx="28">
                  <c:v>430.15298461914063</c:v>
                </c:pt>
                <c:pt idx="29">
                  <c:v>428.40960693359375</c:v>
                </c:pt>
                <c:pt idx="30">
                  <c:v>426.68231201171875</c:v>
                </c:pt>
                <c:pt idx="31">
                  <c:v>424.971435546875</c:v>
                </c:pt>
                <c:pt idx="32">
                  <c:v>423.2772216796875</c:v>
                </c:pt>
                <c:pt idx="33">
                  <c:v>421.59991455078125</c:v>
                </c:pt>
                <c:pt idx="34">
                  <c:v>419.93978881835938</c:v>
                </c:pt>
                <c:pt idx="35">
                  <c:v>418.29702758789063</c:v>
                </c:pt>
                <c:pt idx="36">
                  <c:v>416.671875</c:v>
                </c:pt>
                <c:pt idx="37">
                  <c:v>415.06454467773438</c:v>
                </c:pt>
                <c:pt idx="38">
                  <c:v>413.47515869140625</c:v>
                </c:pt>
                <c:pt idx="39">
                  <c:v>411.9039306640625</c:v>
                </c:pt>
                <c:pt idx="40">
                  <c:v>410.35101318359375</c:v>
                </c:pt>
                <c:pt idx="41">
                  <c:v>408.8165283203125</c:v>
                </c:pt>
                <c:pt idx="42">
                  <c:v>407.30059814453125</c:v>
                </c:pt>
                <c:pt idx="43">
                  <c:v>405.8033447265625</c:v>
                </c:pt>
                <c:pt idx="44">
                  <c:v>404.32485961914063</c:v>
                </c:pt>
                <c:pt idx="45">
                  <c:v>402.865234375</c:v>
                </c:pt>
                <c:pt idx="46">
                  <c:v>401.42453002929688</c:v>
                </c:pt>
                <c:pt idx="47">
                  <c:v>400.00277709960938</c:v>
                </c:pt>
                <c:pt idx="48">
                  <c:v>398.60006713867188</c:v>
                </c:pt>
                <c:pt idx="49">
                  <c:v>397.2164306640625</c:v>
                </c:pt>
                <c:pt idx="50">
                  <c:v>395.85183715820313</c:v>
                </c:pt>
                <c:pt idx="51">
                  <c:v>394.50634765625</c:v>
                </c:pt>
                <c:pt idx="52">
                  <c:v>393.17990112304688</c:v>
                </c:pt>
                <c:pt idx="53">
                  <c:v>391.87255859375</c:v>
                </c:pt>
                <c:pt idx="54">
                  <c:v>390.584228515625</c:v>
                </c:pt>
                <c:pt idx="55">
                  <c:v>389.31491088867188</c:v>
                </c:pt>
                <c:pt idx="56">
                  <c:v>388.06454467773438</c:v>
                </c:pt>
                <c:pt idx="57">
                  <c:v>386.83306884765625</c:v>
                </c:pt>
                <c:pt idx="58">
                  <c:v>385.62045288085938</c:v>
                </c:pt>
                <c:pt idx="59">
                  <c:v>384.42657470703125</c:v>
                </c:pt>
                <c:pt idx="60">
                  <c:v>383.25137329101563</c:v>
                </c:pt>
                <c:pt idx="61">
                  <c:v>382.09475708007813</c:v>
                </c:pt>
                <c:pt idx="62">
                  <c:v>380.95663452148438</c:v>
                </c:pt>
                <c:pt idx="63">
                  <c:v>379.83688354492188</c:v>
                </c:pt>
                <c:pt idx="64">
                  <c:v>378.73538208007813</c:v>
                </c:pt>
                <c:pt idx="65">
                  <c:v>377.65203857421875</c:v>
                </c:pt>
                <c:pt idx="66">
                  <c:v>376.58670043945313</c:v>
                </c:pt>
                <c:pt idx="67">
                  <c:v>375.53924560546875</c:v>
                </c:pt>
                <c:pt idx="68">
                  <c:v>374.509521484375</c:v>
                </c:pt>
                <c:pt idx="69">
                  <c:v>373.49740600585938</c:v>
                </c:pt>
                <c:pt idx="70">
                  <c:v>372.50271606445313</c:v>
                </c:pt>
                <c:pt idx="71">
                  <c:v>371.52529907226563</c:v>
                </c:pt>
                <c:pt idx="72">
                  <c:v>370.56500244140625</c:v>
                </c:pt>
                <c:pt idx="73">
                  <c:v>369.62164306640625</c:v>
                </c:pt>
                <c:pt idx="74">
                  <c:v>368.69509887695313</c:v>
                </c:pt>
                <c:pt idx="75">
                  <c:v>367.78512573242188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8EC-4507-8112-5A9B61451D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16736"/>
        <c:axId val="153314816"/>
      </c:scatterChart>
      <c:valAx>
        <c:axId val="15331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14816"/>
        <c:crosses val="autoZero"/>
        <c:crossBetween val="midCat"/>
      </c:valAx>
      <c:valAx>
        <c:axId val="153314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16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I20 - I20</a:t>
            </a:r>
          </a:p>
          <a:p>
            <a:pPr>
              <a:defRPr sz="1400"/>
            </a:pPr>
            <a:r>
              <a:rPr lang="en-CA"/>
              <a:t> Transition Temperature: 49.97911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Data'!$BY$6010:$BY$6085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Data'!$BZ$6010:$BZ$6085</c:f>
              <c:numCache>
                <c:formatCode>General</c:formatCode>
                <c:ptCount val="76"/>
                <c:pt idx="0">
                  <c:v>449</c:v>
                </c:pt>
                <c:pt idx="1">
                  <c:v>462</c:v>
                </c:pt>
                <c:pt idx="2">
                  <c:v>465</c:v>
                </c:pt>
                <c:pt idx="3">
                  <c:v>446</c:v>
                </c:pt>
                <c:pt idx="4">
                  <c:v>453</c:v>
                </c:pt>
                <c:pt idx="5">
                  <c:v>446</c:v>
                </c:pt>
                <c:pt idx="6">
                  <c:v>452</c:v>
                </c:pt>
                <c:pt idx="7">
                  <c:v>445</c:v>
                </c:pt>
                <c:pt idx="8">
                  <c:v>444</c:v>
                </c:pt>
                <c:pt idx="9">
                  <c:v>454</c:v>
                </c:pt>
                <c:pt idx="10">
                  <c:v>440</c:v>
                </c:pt>
                <c:pt idx="11">
                  <c:v>457</c:v>
                </c:pt>
                <c:pt idx="12">
                  <c:v>450</c:v>
                </c:pt>
                <c:pt idx="13">
                  <c:v>439</c:v>
                </c:pt>
                <c:pt idx="14">
                  <c:v>449</c:v>
                </c:pt>
                <c:pt idx="15">
                  <c:v>449</c:v>
                </c:pt>
                <c:pt idx="16">
                  <c:v>449</c:v>
                </c:pt>
                <c:pt idx="17">
                  <c:v>445</c:v>
                </c:pt>
                <c:pt idx="18">
                  <c:v>441</c:v>
                </c:pt>
                <c:pt idx="19">
                  <c:v>431</c:v>
                </c:pt>
                <c:pt idx="20">
                  <c:v>430</c:v>
                </c:pt>
                <c:pt idx="21">
                  <c:v>441</c:v>
                </c:pt>
                <c:pt idx="22">
                  <c:v>433</c:v>
                </c:pt>
                <c:pt idx="23">
                  <c:v>429</c:v>
                </c:pt>
                <c:pt idx="24">
                  <c:v>418</c:v>
                </c:pt>
                <c:pt idx="25">
                  <c:v>421</c:v>
                </c:pt>
                <c:pt idx="26">
                  <c:v>431</c:v>
                </c:pt>
                <c:pt idx="27">
                  <c:v>418</c:v>
                </c:pt>
                <c:pt idx="28">
                  <c:v>424</c:v>
                </c:pt>
                <c:pt idx="29">
                  <c:v>424</c:v>
                </c:pt>
                <c:pt idx="30">
                  <c:v>427</c:v>
                </c:pt>
                <c:pt idx="31">
                  <c:v>420</c:v>
                </c:pt>
                <c:pt idx="32">
                  <c:v>417</c:v>
                </c:pt>
                <c:pt idx="33">
                  <c:v>427</c:v>
                </c:pt>
                <c:pt idx="34">
                  <c:v>416</c:v>
                </c:pt>
                <c:pt idx="35">
                  <c:v>409</c:v>
                </c:pt>
                <c:pt idx="36">
                  <c:v>409</c:v>
                </c:pt>
                <c:pt idx="37">
                  <c:v>409</c:v>
                </c:pt>
                <c:pt idx="38">
                  <c:v>406</c:v>
                </c:pt>
                <c:pt idx="39">
                  <c:v>406</c:v>
                </c:pt>
                <c:pt idx="40">
                  <c:v>409</c:v>
                </c:pt>
                <c:pt idx="41">
                  <c:v>399</c:v>
                </c:pt>
                <c:pt idx="42">
                  <c:v>392</c:v>
                </c:pt>
                <c:pt idx="43">
                  <c:v>398</c:v>
                </c:pt>
                <c:pt idx="44">
                  <c:v>395</c:v>
                </c:pt>
                <c:pt idx="45">
                  <c:v>391</c:v>
                </c:pt>
                <c:pt idx="46">
                  <c:v>395</c:v>
                </c:pt>
                <c:pt idx="47">
                  <c:v>384</c:v>
                </c:pt>
                <c:pt idx="48">
                  <c:v>391</c:v>
                </c:pt>
                <c:pt idx="49">
                  <c:v>398</c:v>
                </c:pt>
                <c:pt idx="50">
                  <c:v>378</c:v>
                </c:pt>
                <c:pt idx="51">
                  <c:v>394</c:v>
                </c:pt>
                <c:pt idx="52">
                  <c:v>388</c:v>
                </c:pt>
                <c:pt idx="53">
                  <c:v>381</c:v>
                </c:pt>
                <c:pt idx="54">
                  <c:v>381</c:v>
                </c:pt>
                <c:pt idx="55">
                  <c:v>378</c:v>
                </c:pt>
                <c:pt idx="56">
                  <c:v>374</c:v>
                </c:pt>
                <c:pt idx="57">
                  <c:v>384</c:v>
                </c:pt>
                <c:pt idx="58">
                  <c:v>368</c:v>
                </c:pt>
                <c:pt idx="59">
                  <c:v>381</c:v>
                </c:pt>
                <c:pt idx="60">
                  <c:v>374</c:v>
                </c:pt>
                <c:pt idx="61">
                  <c:v>377</c:v>
                </c:pt>
                <c:pt idx="62">
                  <c:v>374</c:v>
                </c:pt>
                <c:pt idx="63">
                  <c:v>370</c:v>
                </c:pt>
                <c:pt idx="64">
                  <c:v>367</c:v>
                </c:pt>
                <c:pt idx="65">
                  <c:v>377</c:v>
                </c:pt>
                <c:pt idx="66">
                  <c:v>364</c:v>
                </c:pt>
                <c:pt idx="67">
                  <c:v>370</c:v>
                </c:pt>
                <c:pt idx="68">
                  <c:v>370</c:v>
                </c:pt>
                <c:pt idx="69">
                  <c:v>367</c:v>
                </c:pt>
                <c:pt idx="70">
                  <c:v>360</c:v>
                </c:pt>
                <c:pt idx="71">
                  <c:v>373</c:v>
                </c:pt>
                <c:pt idx="72">
                  <c:v>360</c:v>
                </c:pt>
                <c:pt idx="73">
                  <c:v>363</c:v>
                </c:pt>
                <c:pt idx="74">
                  <c:v>356</c:v>
                </c:pt>
                <c:pt idx="75">
                  <c:v>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F34-47F9-A490-86C0BD96C1C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Data'!$BY$6010:$BY$6085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Data'!$CA$6010:$CA$6085</c:f>
              <c:numCache>
                <c:formatCode>General</c:formatCode>
                <c:ptCount val="76"/>
                <c:pt idx="14">
                  <c:v>447.29458618164063</c:v>
                </c:pt>
                <c:pt idx="15">
                  <c:v>445.78799438476563</c:v>
                </c:pt>
                <c:pt idx="16">
                  <c:v>444.26116943359375</c:v>
                </c:pt>
                <c:pt idx="17">
                  <c:v>442.715087890625</c:v>
                </c:pt>
                <c:pt idx="18">
                  <c:v>441.15072631835938</c:v>
                </c:pt>
                <c:pt idx="19">
                  <c:v>439.56915283203125</c:v>
                </c:pt>
                <c:pt idx="20">
                  <c:v>437.971435546875</c:v>
                </c:pt>
                <c:pt idx="21">
                  <c:v>436.3587646484375</c:v>
                </c:pt>
                <c:pt idx="22">
                  <c:v>434.7322998046875</c:v>
                </c:pt>
                <c:pt idx="23">
                  <c:v>433.09332275390625</c:v>
                </c:pt>
                <c:pt idx="24">
                  <c:v>431.443115234375</c:v>
                </c:pt>
                <c:pt idx="25">
                  <c:v>429.78298950195313</c:v>
                </c:pt>
                <c:pt idx="26">
                  <c:v>428.11431884765625</c:v>
                </c:pt>
                <c:pt idx="27">
                  <c:v>426.4384765625</c:v>
                </c:pt>
                <c:pt idx="28">
                  <c:v>424.75686645507813</c:v>
                </c:pt>
                <c:pt idx="29">
                  <c:v>423.07095336914063</c:v>
                </c:pt>
                <c:pt idx="30">
                  <c:v>421.38211059570313</c:v>
                </c:pt>
                <c:pt idx="31">
                  <c:v>419.69186401367188</c:v>
                </c:pt>
                <c:pt idx="32">
                  <c:v>418.00164794921875</c:v>
                </c:pt>
                <c:pt idx="33">
                  <c:v>416.31292724609375</c:v>
                </c:pt>
                <c:pt idx="34">
                  <c:v>414.62713623046875</c:v>
                </c:pt>
                <c:pt idx="35">
                  <c:v>412.94577026367188</c:v>
                </c:pt>
                <c:pt idx="36">
                  <c:v>411.27017211914063</c:v>
                </c:pt>
                <c:pt idx="37">
                  <c:v>409.60183715820313</c:v>
                </c:pt>
                <c:pt idx="38">
                  <c:v>407.94210815429688</c:v>
                </c:pt>
                <c:pt idx="39">
                  <c:v>406.29232788085938</c:v>
                </c:pt>
                <c:pt idx="40">
                  <c:v>404.65386962890625</c:v>
                </c:pt>
                <c:pt idx="41">
                  <c:v>403.0279541015625</c:v>
                </c:pt>
                <c:pt idx="42">
                  <c:v>401.4158935546875</c:v>
                </c:pt>
                <c:pt idx="43">
                  <c:v>399.81881713867188</c:v>
                </c:pt>
                <c:pt idx="44">
                  <c:v>398.23794555664063</c:v>
                </c:pt>
                <c:pt idx="45">
                  <c:v>396.67431640625</c:v>
                </c:pt>
                <c:pt idx="46">
                  <c:v>395.1290283203125</c:v>
                </c:pt>
                <c:pt idx="47">
                  <c:v>393.60302734375</c:v>
                </c:pt>
                <c:pt idx="48">
                  <c:v>392.0972900390625</c:v>
                </c:pt>
                <c:pt idx="49">
                  <c:v>390.6126708984375</c:v>
                </c:pt>
                <c:pt idx="50">
                  <c:v>389.14996337890625</c:v>
                </c:pt>
                <c:pt idx="51">
                  <c:v>387.7099609375</c:v>
                </c:pt>
                <c:pt idx="52">
                  <c:v>386.29330444335938</c:v>
                </c:pt>
                <c:pt idx="53">
                  <c:v>384.90069580078125</c:v>
                </c:pt>
                <c:pt idx="54">
                  <c:v>383.53262329101563</c:v>
                </c:pt>
                <c:pt idx="55">
                  <c:v>382.18966674804688</c:v>
                </c:pt>
                <c:pt idx="56">
                  <c:v>380.87222290039063</c:v>
                </c:pt>
                <c:pt idx="57">
                  <c:v>379.58065795898438</c:v>
                </c:pt>
                <c:pt idx="58">
                  <c:v>378.31536865234375</c:v>
                </c:pt>
                <c:pt idx="59">
                  <c:v>377.07656860351563</c:v>
                </c:pt>
                <c:pt idx="60">
                  <c:v>375.86447143554688</c:v>
                </c:pt>
                <c:pt idx="61">
                  <c:v>374.67926025390625</c:v>
                </c:pt>
                <c:pt idx="62">
                  <c:v>373.52105712890625</c:v>
                </c:pt>
                <c:pt idx="63">
                  <c:v>372.38986206054688</c:v>
                </c:pt>
                <c:pt idx="64">
                  <c:v>371.28570556640625</c:v>
                </c:pt>
                <c:pt idx="65">
                  <c:v>370.20858764648438</c:v>
                </c:pt>
                <c:pt idx="66">
                  <c:v>369.15838623046875</c:v>
                </c:pt>
                <c:pt idx="67">
                  <c:v>368.13494873046875</c:v>
                </c:pt>
                <c:pt idx="68">
                  <c:v>367.13818359375</c:v>
                </c:pt>
                <c:pt idx="69">
                  <c:v>366.1678466796875</c:v>
                </c:pt>
                <c:pt idx="70">
                  <c:v>365.22372436523438</c:v>
                </c:pt>
                <c:pt idx="71">
                  <c:v>364.3055419921875</c:v>
                </c:pt>
                <c:pt idx="72">
                  <c:v>363.41302490234375</c:v>
                </c:pt>
                <c:pt idx="73">
                  <c:v>362.54580688476563</c:v>
                </c:pt>
                <c:pt idx="74">
                  <c:v>361.70361328125</c:v>
                </c:pt>
                <c:pt idx="75">
                  <c:v>360.885986328125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F34-47F9-A490-86C0BD96C1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59872"/>
        <c:axId val="153354240"/>
      </c:scatterChart>
      <c:valAx>
        <c:axId val="153359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54240"/>
        <c:crosses val="autoZero"/>
        <c:crossBetween val="midCat"/>
      </c:valAx>
      <c:valAx>
        <c:axId val="153354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59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I21 - I21</a:t>
            </a:r>
          </a:p>
          <a:p>
            <a:pPr>
              <a:defRPr sz="1400"/>
            </a:pPr>
            <a:r>
              <a:rPr lang="en-CA"/>
              <a:t> Transition Temperature: 58.6904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Data'!$CC$6010:$CC$6085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Data'!$CD$6010:$CD$6085</c:f>
              <c:numCache>
                <c:formatCode>General</c:formatCode>
                <c:ptCount val="76"/>
                <c:pt idx="0">
                  <c:v>472</c:v>
                </c:pt>
                <c:pt idx="1">
                  <c:v>478</c:v>
                </c:pt>
                <c:pt idx="2">
                  <c:v>474</c:v>
                </c:pt>
                <c:pt idx="3">
                  <c:v>480</c:v>
                </c:pt>
                <c:pt idx="4">
                  <c:v>477</c:v>
                </c:pt>
                <c:pt idx="5">
                  <c:v>486</c:v>
                </c:pt>
                <c:pt idx="6">
                  <c:v>486</c:v>
                </c:pt>
                <c:pt idx="7">
                  <c:v>482</c:v>
                </c:pt>
                <c:pt idx="8">
                  <c:v>464</c:v>
                </c:pt>
                <c:pt idx="9">
                  <c:v>481</c:v>
                </c:pt>
                <c:pt idx="10">
                  <c:v>477</c:v>
                </c:pt>
                <c:pt idx="11">
                  <c:v>470</c:v>
                </c:pt>
                <c:pt idx="12">
                  <c:v>473</c:v>
                </c:pt>
                <c:pt idx="13">
                  <c:v>465</c:v>
                </c:pt>
                <c:pt idx="14">
                  <c:v>476</c:v>
                </c:pt>
                <c:pt idx="15">
                  <c:v>472</c:v>
                </c:pt>
                <c:pt idx="16">
                  <c:v>475</c:v>
                </c:pt>
                <c:pt idx="17">
                  <c:v>478</c:v>
                </c:pt>
                <c:pt idx="18">
                  <c:v>471</c:v>
                </c:pt>
                <c:pt idx="19">
                  <c:v>478</c:v>
                </c:pt>
                <c:pt idx="20">
                  <c:v>478</c:v>
                </c:pt>
                <c:pt idx="21">
                  <c:v>488</c:v>
                </c:pt>
                <c:pt idx="22">
                  <c:v>476</c:v>
                </c:pt>
                <c:pt idx="23">
                  <c:v>479</c:v>
                </c:pt>
                <c:pt idx="24">
                  <c:v>479</c:v>
                </c:pt>
                <c:pt idx="25">
                  <c:v>472</c:v>
                </c:pt>
                <c:pt idx="26">
                  <c:v>471</c:v>
                </c:pt>
                <c:pt idx="27">
                  <c:v>467</c:v>
                </c:pt>
                <c:pt idx="28">
                  <c:v>471</c:v>
                </c:pt>
                <c:pt idx="29">
                  <c:v>467</c:v>
                </c:pt>
                <c:pt idx="30">
                  <c:v>477</c:v>
                </c:pt>
                <c:pt idx="31">
                  <c:v>477</c:v>
                </c:pt>
                <c:pt idx="32">
                  <c:v>467</c:v>
                </c:pt>
                <c:pt idx="33">
                  <c:v>470</c:v>
                </c:pt>
                <c:pt idx="34">
                  <c:v>466</c:v>
                </c:pt>
                <c:pt idx="35">
                  <c:v>466</c:v>
                </c:pt>
                <c:pt idx="36">
                  <c:v>462</c:v>
                </c:pt>
                <c:pt idx="37">
                  <c:v>452</c:v>
                </c:pt>
                <c:pt idx="38">
                  <c:v>462</c:v>
                </c:pt>
                <c:pt idx="39">
                  <c:v>459</c:v>
                </c:pt>
                <c:pt idx="40">
                  <c:v>465</c:v>
                </c:pt>
                <c:pt idx="41">
                  <c:v>441</c:v>
                </c:pt>
                <c:pt idx="42">
                  <c:v>444</c:v>
                </c:pt>
                <c:pt idx="43">
                  <c:v>451</c:v>
                </c:pt>
                <c:pt idx="44">
                  <c:v>454</c:v>
                </c:pt>
                <c:pt idx="45">
                  <c:v>440</c:v>
                </c:pt>
                <c:pt idx="46">
                  <c:v>437</c:v>
                </c:pt>
                <c:pt idx="47">
                  <c:v>436</c:v>
                </c:pt>
                <c:pt idx="48">
                  <c:v>443</c:v>
                </c:pt>
                <c:pt idx="49">
                  <c:v>443</c:v>
                </c:pt>
                <c:pt idx="50">
                  <c:v>436</c:v>
                </c:pt>
                <c:pt idx="51">
                  <c:v>443</c:v>
                </c:pt>
                <c:pt idx="52">
                  <c:v>430</c:v>
                </c:pt>
                <c:pt idx="53">
                  <c:v>433</c:v>
                </c:pt>
                <c:pt idx="54">
                  <c:v>430</c:v>
                </c:pt>
                <c:pt idx="55">
                  <c:v>426</c:v>
                </c:pt>
                <c:pt idx="56">
                  <c:v>423</c:v>
                </c:pt>
                <c:pt idx="57">
                  <c:v>433</c:v>
                </c:pt>
                <c:pt idx="58">
                  <c:v>419</c:v>
                </c:pt>
                <c:pt idx="59">
                  <c:v>422</c:v>
                </c:pt>
                <c:pt idx="60">
                  <c:v>419</c:v>
                </c:pt>
                <c:pt idx="61">
                  <c:v>422</c:v>
                </c:pt>
                <c:pt idx="62">
                  <c:v>419</c:v>
                </c:pt>
                <c:pt idx="63">
                  <c:v>415</c:v>
                </c:pt>
                <c:pt idx="64">
                  <c:v>415</c:v>
                </c:pt>
                <c:pt idx="65">
                  <c:v>412</c:v>
                </c:pt>
                <c:pt idx="66">
                  <c:v>415</c:v>
                </c:pt>
                <c:pt idx="67">
                  <c:v>415</c:v>
                </c:pt>
                <c:pt idx="68">
                  <c:v>411</c:v>
                </c:pt>
                <c:pt idx="69">
                  <c:v>415</c:v>
                </c:pt>
                <c:pt idx="70">
                  <c:v>408</c:v>
                </c:pt>
                <c:pt idx="71">
                  <c:v>414</c:v>
                </c:pt>
                <c:pt idx="72">
                  <c:v>401</c:v>
                </c:pt>
                <c:pt idx="73">
                  <c:v>401</c:v>
                </c:pt>
                <c:pt idx="74">
                  <c:v>407</c:v>
                </c:pt>
                <c:pt idx="75">
                  <c:v>407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FE-4DE8-976A-19C48A2D11D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Data'!$CC$6010:$CC$6085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Data'!$CE$6010:$CE$6085</c:f>
              <c:numCache>
                <c:formatCode>General</c:formatCode>
                <c:ptCount val="76"/>
                <c:pt idx="31">
                  <c:v>472.9984130859375</c:v>
                </c:pt>
                <c:pt idx="32">
                  <c:v>471.20645141601563</c:v>
                </c:pt>
                <c:pt idx="33">
                  <c:v>469.3924560546875</c:v>
                </c:pt>
                <c:pt idx="34">
                  <c:v>467.55902099609375</c:v>
                </c:pt>
                <c:pt idx="35">
                  <c:v>465.70880126953125</c:v>
                </c:pt>
                <c:pt idx="36">
                  <c:v>463.84457397460938</c:v>
                </c:pt>
                <c:pt idx="37">
                  <c:v>461.96926879882813</c:v>
                </c:pt>
                <c:pt idx="38">
                  <c:v>460.0858154296875</c:v>
                </c:pt>
                <c:pt idx="39">
                  <c:v>458.19720458984375</c:v>
                </c:pt>
                <c:pt idx="40">
                  <c:v>456.3065185546875</c:v>
                </c:pt>
                <c:pt idx="41">
                  <c:v>454.416748046875</c:v>
                </c:pt>
                <c:pt idx="42">
                  <c:v>452.53097534179688</c:v>
                </c:pt>
                <c:pt idx="43">
                  <c:v>450.6522216796875</c:v>
                </c:pt>
                <c:pt idx="44">
                  <c:v>448.783447265625</c:v>
                </c:pt>
                <c:pt idx="45">
                  <c:v>446.92755126953125</c:v>
                </c:pt>
                <c:pt idx="46">
                  <c:v>445.08737182617188</c:v>
                </c:pt>
                <c:pt idx="47">
                  <c:v>443.26568603515625</c:v>
                </c:pt>
                <c:pt idx="48">
                  <c:v>441.46505737304688</c:v>
                </c:pt>
                <c:pt idx="49">
                  <c:v>439.68798828125</c:v>
                </c:pt>
                <c:pt idx="50">
                  <c:v>437.93682861328125</c:v>
                </c:pt>
                <c:pt idx="51">
                  <c:v>436.21377563476563</c:v>
                </c:pt>
                <c:pt idx="52">
                  <c:v>434.52090454101563</c:v>
                </c:pt>
                <c:pt idx="53">
                  <c:v>432.86004638671875</c:v>
                </c:pt>
                <c:pt idx="54">
                  <c:v>431.23291015625</c:v>
                </c:pt>
                <c:pt idx="55">
                  <c:v>429.64108276367188</c:v>
                </c:pt>
                <c:pt idx="56">
                  <c:v>428.0858154296875</c:v>
                </c:pt>
                <c:pt idx="57">
                  <c:v>426.56838989257813</c:v>
                </c:pt>
                <c:pt idx="58">
                  <c:v>425.0897216796875</c:v>
                </c:pt>
                <c:pt idx="59">
                  <c:v>423.65066528320313</c:v>
                </c:pt>
                <c:pt idx="60">
                  <c:v>422.25189208984375</c:v>
                </c:pt>
                <c:pt idx="61">
                  <c:v>420.89389038085938</c:v>
                </c:pt>
                <c:pt idx="62">
                  <c:v>419.57699584960938</c:v>
                </c:pt>
                <c:pt idx="63">
                  <c:v>418.3013916015625</c:v>
                </c:pt>
                <c:pt idx="64">
                  <c:v>417.06716918945313</c:v>
                </c:pt>
                <c:pt idx="65">
                  <c:v>415.87417602539063</c:v>
                </c:pt>
                <c:pt idx="66">
                  <c:v>414.7222900390625</c:v>
                </c:pt>
                <c:pt idx="67">
                  <c:v>413.61111450195313</c:v>
                </c:pt>
                <c:pt idx="68">
                  <c:v>412.54025268554688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1FE-4DE8-976A-19C48A2D11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88160"/>
        <c:axId val="153381120"/>
      </c:scatterChart>
      <c:valAx>
        <c:axId val="153388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81120"/>
        <c:crosses val="autoZero"/>
        <c:crossBetween val="midCat"/>
      </c:valAx>
      <c:valAx>
        <c:axId val="153381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88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I22 - I22</a:t>
            </a:r>
          </a:p>
          <a:p>
            <a:pPr>
              <a:defRPr sz="1400"/>
            </a:pPr>
            <a:r>
              <a:rPr lang="en-CA"/>
              <a:t> Transition Temperature: 47.25654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Data'!$CG$6010:$CG$6085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Data'!$CH$6010:$CH$6085</c:f>
              <c:numCache>
                <c:formatCode>General</c:formatCode>
                <c:ptCount val="76"/>
                <c:pt idx="0">
                  <c:v>443</c:v>
                </c:pt>
                <c:pt idx="1">
                  <c:v>453</c:v>
                </c:pt>
                <c:pt idx="2">
                  <c:v>441</c:v>
                </c:pt>
                <c:pt idx="3">
                  <c:v>443</c:v>
                </c:pt>
                <c:pt idx="4">
                  <c:v>451</c:v>
                </c:pt>
                <c:pt idx="5">
                  <c:v>447</c:v>
                </c:pt>
                <c:pt idx="6">
                  <c:v>450</c:v>
                </c:pt>
                <c:pt idx="7">
                  <c:v>446</c:v>
                </c:pt>
                <c:pt idx="8">
                  <c:v>445</c:v>
                </c:pt>
                <c:pt idx="9">
                  <c:v>452</c:v>
                </c:pt>
                <c:pt idx="10">
                  <c:v>434</c:v>
                </c:pt>
                <c:pt idx="11">
                  <c:v>433</c:v>
                </c:pt>
                <c:pt idx="12">
                  <c:v>429</c:v>
                </c:pt>
                <c:pt idx="13">
                  <c:v>433</c:v>
                </c:pt>
                <c:pt idx="14">
                  <c:v>447</c:v>
                </c:pt>
                <c:pt idx="15">
                  <c:v>443</c:v>
                </c:pt>
                <c:pt idx="16">
                  <c:v>439</c:v>
                </c:pt>
                <c:pt idx="17">
                  <c:v>446</c:v>
                </c:pt>
                <c:pt idx="18">
                  <c:v>435</c:v>
                </c:pt>
                <c:pt idx="19">
                  <c:v>428</c:v>
                </c:pt>
                <c:pt idx="20">
                  <c:v>424</c:v>
                </c:pt>
                <c:pt idx="21">
                  <c:v>427</c:v>
                </c:pt>
                <c:pt idx="22">
                  <c:v>433</c:v>
                </c:pt>
                <c:pt idx="23">
                  <c:v>422</c:v>
                </c:pt>
                <c:pt idx="24">
                  <c:v>415</c:v>
                </c:pt>
                <c:pt idx="25">
                  <c:v>418</c:v>
                </c:pt>
                <c:pt idx="26">
                  <c:v>428</c:v>
                </c:pt>
                <c:pt idx="27">
                  <c:v>414</c:v>
                </c:pt>
                <c:pt idx="28">
                  <c:v>414</c:v>
                </c:pt>
                <c:pt idx="29">
                  <c:v>417</c:v>
                </c:pt>
                <c:pt idx="30">
                  <c:v>417</c:v>
                </c:pt>
                <c:pt idx="31">
                  <c:v>420</c:v>
                </c:pt>
                <c:pt idx="32">
                  <c:v>413</c:v>
                </c:pt>
                <c:pt idx="33">
                  <c:v>409</c:v>
                </c:pt>
                <c:pt idx="34">
                  <c:v>405</c:v>
                </c:pt>
                <c:pt idx="35">
                  <c:v>398</c:v>
                </c:pt>
                <c:pt idx="36">
                  <c:v>402</c:v>
                </c:pt>
                <c:pt idx="37">
                  <c:v>395</c:v>
                </c:pt>
                <c:pt idx="38">
                  <c:v>402</c:v>
                </c:pt>
                <c:pt idx="39">
                  <c:v>394</c:v>
                </c:pt>
                <c:pt idx="40">
                  <c:v>408</c:v>
                </c:pt>
                <c:pt idx="41">
                  <c:v>390</c:v>
                </c:pt>
                <c:pt idx="42">
                  <c:v>394</c:v>
                </c:pt>
                <c:pt idx="43">
                  <c:v>397</c:v>
                </c:pt>
                <c:pt idx="44">
                  <c:v>386</c:v>
                </c:pt>
                <c:pt idx="45">
                  <c:v>383</c:v>
                </c:pt>
                <c:pt idx="46">
                  <c:v>386</c:v>
                </c:pt>
                <c:pt idx="47">
                  <c:v>379</c:v>
                </c:pt>
                <c:pt idx="48">
                  <c:v>386</c:v>
                </c:pt>
                <c:pt idx="49">
                  <c:v>379</c:v>
                </c:pt>
                <c:pt idx="50">
                  <c:v>379</c:v>
                </c:pt>
                <c:pt idx="51">
                  <c:v>386</c:v>
                </c:pt>
                <c:pt idx="52">
                  <c:v>386</c:v>
                </c:pt>
                <c:pt idx="53">
                  <c:v>379</c:v>
                </c:pt>
                <c:pt idx="54">
                  <c:v>382</c:v>
                </c:pt>
                <c:pt idx="55">
                  <c:v>379</c:v>
                </c:pt>
                <c:pt idx="56">
                  <c:v>372</c:v>
                </c:pt>
                <c:pt idx="57">
                  <c:v>372</c:v>
                </c:pt>
                <c:pt idx="58">
                  <c:v>372</c:v>
                </c:pt>
                <c:pt idx="59">
                  <c:v>372</c:v>
                </c:pt>
                <c:pt idx="60">
                  <c:v>368</c:v>
                </c:pt>
                <c:pt idx="61">
                  <c:v>382</c:v>
                </c:pt>
                <c:pt idx="62">
                  <c:v>371</c:v>
                </c:pt>
                <c:pt idx="63">
                  <c:v>371</c:v>
                </c:pt>
                <c:pt idx="64">
                  <c:v>360</c:v>
                </c:pt>
                <c:pt idx="65">
                  <c:v>371</c:v>
                </c:pt>
                <c:pt idx="66">
                  <c:v>357</c:v>
                </c:pt>
                <c:pt idx="67">
                  <c:v>357</c:v>
                </c:pt>
                <c:pt idx="68">
                  <c:v>364</c:v>
                </c:pt>
                <c:pt idx="69">
                  <c:v>364</c:v>
                </c:pt>
                <c:pt idx="70">
                  <c:v>360</c:v>
                </c:pt>
                <c:pt idx="71">
                  <c:v>370</c:v>
                </c:pt>
                <c:pt idx="72">
                  <c:v>350</c:v>
                </c:pt>
                <c:pt idx="73">
                  <c:v>364</c:v>
                </c:pt>
                <c:pt idx="74">
                  <c:v>353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54-4559-AB4B-A0DAF1F5DF7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Data'!$CG$6010:$CG$6085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Data'!$CI$6010:$CI$6085</c:f>
              <c:numCache>
                <c:formatCode>General</c:formatCode>
                <c:ptCount val="76"/>
                <c:pt idx="14">
                  <c:v>440.42373657226563</c:v>
                </c:pt>
                <c:pt idx="15">
                  <c:v>438.89395141601563</c:v>
                </c:pt>
                <c:pt idx="16">
                  <c:v>437.34835815429688</c:v>
                </c:pt>
                <c:pt idx="17">
                  <c:v>435.78793334960938</c:v>
                </c:pt>
                <c:pt idx="18">
                  <c:v>434.2137451171875</c:v>
                </c:pt>
                <c:pt idx="19">
                  <c:v>432.62686157226563</c:v>
                </c:pt>
                <c:pt idx="20">
                  <c:v>431.02841186523438</c:v>
                </c:pt>
                <c:pt idx="21">
                  <c:v>429.41952514648438</c:v>
                </c:pt>
                <c:pt idx="22">
                  <c:v>427.80145263671875</c:v>
                </c:pt>
                <c:pt idx="23">
                  <c:v>426.17532348632813</c:v>
                </c:pt>
                <c:pt idx="24">
                  <c:v>424.54244995117188</c:v>
                </c:pt>
                <c:pt idx="25">
                  <c:v>422.904052734375</c:v>
                </c:pt>
                <c:pt idx="26">
                  <c:v>421.26141357421875</c:v>
                </c:pt>
                <c:pt idx="27">
                  <c:v>419.61581420898438</c:v>
                </c:pt>
                <c:pt idx="28">
                  <c:v>417.96859741210938</c:v>
                </c:pt>
                <c:pt idx="29">
                  <c:v>416.321044921875</c:v>
                </c:pt>
                <c:pt idx="30">
                  <c:v>414.67446899414063</c:v>
                </c:pt>
                <c:pt idx="31">
                  <c:v>413.03018188476563</c:v>
                </c:pt>
                <c:pt idx="32">
                  <c:v>411.38943481445313</c:v>
                </c:pt>
                <c:pt idx="33">
                  <c:v>409.75357055664063</c:v>
                </c:pt>
                <c:pt idx="34">
                  <c:v>408.12380981445313</c:v>
                </c:pt>
                <c:pt idx="35">
                  <c:v>406.50146484375</c:v>
                </c:pt>
                <c:pt idx="36">
                  <c:v>404.8876953125</c:v>
                </c:pt>
                <c:pt idx="37">
                  <c:v>403.28375244140625</c:v>
                </c:pt>
                <c:pt idx="38">
                  <c:v>401.6907958984375</c:v>
                </c:pt>
                <c:pt idx="39">
                  <c:v>400.10995483398438</c:v>
                </c:pt>
                <c:pt idx="40">
                  <c:v>398.54232788085938</c:v>
                </c:pt>
                <c:pt idx="41">
                  <c:v>396.989013671875</c:v>
                </c:pt>
                <c:pt idx="42">
                  <c:v>395.45098876953125</c:v>
                </c:pt>
                <c:pt idx="43">
                  <c:v>393.92926025390625</c:v>
                </c:pt>
                <c:pt idx="44">
                  <c:v>392.42474365234375</c:v>
                </c:pt>
                <c:pt idx="45">
                  <c:v>390.93829345703125</c:v>
                </c:pt>
                <c:pt idx="46">
                  <c:v>389.4708251953125</c:v>
                </c:pt>
                <c:pt idx="47">
                  <c:v>388.02304077148438</c:v>
                </c:pt>
                <c:pt idx="48">
                  <c:v>386.595703125</c:v>
                </c:pt>
                <c:pt idx="49">
                  <c:v>385.18951416015625</c:v>
                </c:pt>
                <c:pt idx="50">
                  <c:v>383.8050537109375</c:v>
                </c:pt>
                <c:pt idx="51">
                  <c:v>382.44293212890625</c:v>
                </c:pt>
                <c:pt idx="52">
                  <c:v>381.1036376953125</c:v>
                </c:pt>
                <c:pt idx="53">
                  <c:v>379.78765869140625</c:v>
                </c:pt>
                <c:pt idx="54">
                  <c:v>378.49539184570313</c:v>
                </c:pt>
                <c:pt idx="55">
                  <c:v>377.22720336914063</c:v>
                </c:pt>
                <c:pt idx="56">
                  <c:v>375.98342895507813</c:v>
                </c:pt>
                <c:pt idx="57">
                  <c:v>374.76431274414063</c:v>
                </c:pt>
                <c:pt idx="58">
                  <c:v>373.570068359375</c:v>
                </c:pt>
                <c:pt idx="59">
                  <c:v>372.40084838867188</c:v>
                </c:pt>
                <c:pt idx="60">
                  <c:v>371.25680541992188</c:v>
                </c:pt>
                <c:pt idx="61">
                  <c:v>370.13796997070313</c:v>
                </c:pt>
                <c:pt idx="62">
                  <c:v>369.04440307617188</c:v>
                </c:pt>
                <c:pt idx="63">
                  <c:v>367.97610473632813</c:v>
                </c:pt>
                <c:pt idx="64">
                  <c:v>366.93301391601563</c:v>
                </c:pt>
                <c:pt idx="65">
                  <c:v>365.9150390625</c:v>
                </c:pt>
                <c:pt idx="66">
                  <c:v>364.92208862304688</c:v>
                </c:pt>
                <c:pt idx="67">
                  <c:v>363.9539794921875</c:v>
                </c:pt>
                <c:pt idx="68">
                  <c:v>363.01055908203125</c:v>
                </c:pt>
                <c:pt idx="69">
                  <c:v>362.09158325195313</c:v>
                </c:pt>
                <c:pt idx="70">
                  <c:v>361.19686889648438</c:v>
                </c:pt>
                <c:pt idx="71">
                  <c:v>360.32608032226563</c:v>
                </c:pt>
                <c:pt idx="72">
                  <c:v>359.47900390625</c:v>
                </c:pt>
                <c:pt idx="73">
                  <c:v>358.6552734375</c:v>
                </c:pt>
                <c:pt idx="74">
                  <c:v>357.8546142578125</c:v>
                </c:pt>
                <c:pt idx="75">
                  <c:v>357.07662963867188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54-4559-AB4B-A0DAF1F5DF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491712"/>
        <c:axId val="153490176"/>
      </c:scatterChart>
      <c:valAx>
        <c:axId val="153491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490176"/>
        <c:crosses val="autoZero"/>
        <c:crossBetween val="midCat"/>
      </c:valAx>
      <c:valAx>
        <c:axId val="153490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491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I23 - I23</a:t>
            </a:r>
          </a:p>
          <a:p>
            <a:pPr>
              <a:defRPr sz="1400"/>
            </a:pPr>
            <a:r>
              <a:rPr lang="en-CA"/>
              <a:t> Transition Temperature: 113.448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Data'!$CK$6010:$CK$6085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Data'!$CL$6010:$CL$6085</c:f>
              <c:numCache>
                <c:formatCode>General</c:formatCode>
                <c:ptCount val="76"/>
                <c:pt idx="0">
                  <c:v>449</c:v>
                </c:pt>
                <c:pt idx="1">
                  <c:v>464</c:v>
                </c:pt>
                <c:pt idx="2">
                  <c:v>463</c:v>
                </c:pt>
                <c:pt idx="3">
                  <c:v>443</c:v>
                </c:pt>
                <c:pt idx="4">
                  <c:v>454</c:v>
                </c:pt>
                <c:pt idx="5">
                  <c:v>457</c:v>
                </c:pt>
                <c:pt idx="6">
                  <c:v>457</c:v>
                </c:pt>
                <c:pt idx="7">
                  <c:v>457</c:v>
                </c:pt>
                <c:pt idx="8">
                  <c:v>452</c:v>
                </c:pt>
                <c:pt idx="9">
                  <c:v>459</c:v>
                </c:pt>
                <c:pt idx="10">
                  <c:v>451</c:v>
                </c:pt>
                <c:pt idx="11">
                  <c:v>444</c:v>
                </c:pt>
                <c:pt idx="12">
                  <c:v>458</c:v>
                </c:pt>
                <c:pt idx="13">
                  <c:v>443</c:v>
                </c:pt>
                <c:pt idx="14">
                  <c:v>446</c:v>
                </c:pt>
                <c:pt idx="15">
                  <c:v>427</c:v>
                </c:pt>
                <c:pt idx="16">
                  <c:v>446</c:v>
                </c:pt>
                <c:pt idx="17">
                  <c:v>438</c:v>
                </c:pt>
                <c:pt idx="18">
                  <c:v>438</c:v>
                </c:pt>
                <c:pt idx="19">
                  <c:v>434</c:v>
                </c:pt>
                <c:pt idx="20">
                  <c:v>430</c:v>
                </c:pt>
                <c:pt idx="21">
                  <c:v>449</c:v>
                </c:pt>
                <c:pt idx="22">
                  <c:v>425</c:v>
                </c:pt>
                <c:pt idx="23">
                  <c:v>432</c:v>
                </c:pt>
                <c:pt idx="24">
                  <c:v>428</c:v>
                </c:pt>
                <c:pt idx="25">
                  <c:v>424</c:v>
                </c:pt>
                <c:pt idx="26">
                  <c:v>427</c:v>
                </c:pt>
                <c:pt idx="27">
                  <c:v>424</c:v>
                </c:pt>
                <c:pt idx="28">
                  <c:v>416</c:v>
                </c:pt>
                <c:pt idx="29">
                  <c:v>416</c:v>
                </c:pt>
                <c:pt idx="30">
                  <c:v>431</c:v>
                </c:pt>
                <c:pt idx="31">
                  <c:v>419</c:v>
                </c:pt>
                <c:pt idx="32">
                  <c:v>419</c:v>
                </c:pt>
                <c:pt idx="33">
                  <c:v>426</c:v>
                </c:pt>
                <c:pt idx="34">
                  <c:v>407</c:v>
                </c:pt>
                <c:pt idx="35">
                  <c:v>407</c:v>
                </c:pt>
                <c:pt idx="36">
                  <c:v>411</c:v>
                </c:pt>
                <c:pt idx="37">
                  <c:v>396</c:v>
                </c:pt>
                <c:pt idx="38">
                  <c:v>411</c:v>
                </c:pt>
                <c:pt idx="39">
                  <c:v>400</c:v>
                </c:pt>
                <c:pt idx="40">
                  <c:v>403</c:v>
                </c:pt>
                <c:pt idx="41">
                  <c:v>392</c:v>
                </c:pt>
                <c:pt idx="42">
                  <c:v>396</c:v>
                </c:pt>
                <c:pt idx="43">
                  <c:v>399</c:v>
                </c:pt>
                <c:pt idx="44">
                  <c:v>410</c:v>
                </c:pt>
                <c:pt idx="45">
                  <c:v>388</c:v>
                </c:pt>
                <c:pt idx="46">
                  <c:v>377</c:v>
                </c:pt>
                <c:pt idx="47">
                  <c:v>387</c:v>
                </c:pt>
                <c:pt idx="48">
                  <c:v>388</c:v>
                </c:pt>
                <c:pt idx="49">
                  <c:v>388</c:v>
                </c:pt>
                <c:pt idx="50">
                  <c:v>380</c:v>
                </c:pt>
                <c:pt idx="51">
                  <c:v>384</c:v>
                </c:pt>
                <c:pt idx="52">
                  <c:v>384</c:v>
                </c:pt>
                <c:pt idx="53">
                  <c:v>380</c:v>
                </c:pt>
                <c:pt idx="54">
                  <c:v>373</c:v>
                </c:pt>
                <c:pt idx="55">
                  <c:v>380</c:v>
                </c:pt>
                <c:pt idx="56">
                  <c:v>380</c:v>
                </c:pt>
                <c:pt idx="57">
                  <c:v>380</c:v>
                </c:pt>
                <c:pt idx="58">
                  <c:v>369</c:v>
                </c:pt>
                <c:pt idx="59">
                  <c:v>373</c:v>
                </c:pt>
                <c:pt idx="60">
                  <c:v>376</c:v>
                </c:pt>
                <c:pt idx="61">
                  <c:v>376</c:v>
                </c:pt>
                <c:pt idx="62">
                  <c:v>383</c:v>
                </c:pt>
                <c:pt idx="63">
                  <c:v>369</c:v>
                </c:pt>
                <c:pt idx="64">
                  <c:v>368</c:v>
                </c:pt>
                <c:pt idx="65">
                  <c:v>372</c:v>
                </c:pt>
                <c:pt idx="66">
                  <c:v>369</c:v>
                </c:pt>
                <c:pt idx="67">
                  <c:v>368</c:v>
                </c:pt>
                <c:pt idx="68">
                  <c:v>368</c:v>
                </c:pt>
                <c:pt idx="69">
                  <c:v>365</c:v>
                </c:pt>
                <c:pt idx="70">
                  <c:v>361</c:v>
                </c:pt>
                <c:pt idx="71">
                  <c:v>375</c:v>
                </c:pt>
                <c:pt idx="72">
                  <c:v>357</c:v>
                </c:pt>
                <c:pt idx="73">
                  <c:v>364</c:v>
                </c:pt>
                <c:pt idx="74">
                  <c:v>364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29D-408B-98E6-615A8A86B11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Data'!$CK$6010:$CK$6085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Data'!$CM$6010:$CM$6085</c:f>
              <c:numCache>
                <c:formatCode>General</c:formatCode>
                <c:ptCount val="76"/>
                <c:pt idx="11">
                  <c:v>450.95272827148438</c:v>
                </c:pt>
                <c:pt idx="12">
                  <c:v>449.41561889648438</c:v>
                </c:pt>
                <c:pt idx="13">
                  <c:v>447.87002563476563</c:v>
                </c:pt>
                <c:pt idx="14">
                  <c:v>446.31591796875</c:v>
                </c:pt>
                <c:pt idx="15">
                  <c:v>444.75338745117188</c:v>
                </c:pt>
                <c:pt idx="16">
                  <c:v>443.18246459960938</c:v>
                </c:pt>
                <c:pt idx="17">
                  <c:v>441.60321044921875</c:v>
                </c:pt>
                <c:pt idx="18">
                  <c:v>440.01565551757813</c:v>
                </c:pt>
                <c:pt idx="19">
                  <c:v>438.41986083984375</c:v>
                </c:pt>
                <c:pt idx="20">
                  <c:v>436.81588745117188</c:v>
                </c:pt>
                <c:pt idx="21">
                  <c:v>435.20376586914063</c:v>
                </c:pt>
                <c:pt idx="22">
                  <c:v>433.58355712890625</c:v>
                </c:pt>
                <c:pt idx="23">
                  <c:v>431.955322265625</c:v>
                </c:pt>
                <c:pt idx="24">
                  <c:v>430.31915283203125</c:v>
                </c:pt>
                <c:pt idx="25">
                  <c:v>428.675048828125</c:v>
                </c:pt>
                <c:pt idx="26">
                  <c:v>427.02313232421875</c:v>
                </c:pt>
                <c:pt idx="27">
                  <c:v>425.36343383789063</c:v>
                </c:pt>
                <c:pt idx="28">
                  <c:v>423.69601440429688</c:v>
                </c:pt>
                <c:pt idx="29">
                  <c:v>422.02096557617188</c:v>
                </c:pt>
                <c:pt idx="30">
                  <c:v>420.33834838867188</c:v>
                </c:pt>
                <c:pt idx="31">
                  <c:v>418.648193359375</c:v>
                </c:pt>
                <c:pt idx="32">
                  <c:v>416.95065307617188</c:v>
                </c:pt>
                <c:pt idx="33">
                  <c:v>415.2457275390625</c:v>
                </c:pt>
                <c:pt idx="34">
                  <c:v>413.53353881835938</c:v>
                </c:pt>
                <c:pt idx="35">
                  <c:v>411.81417846679688</c:v>
                </c:pt>
                <c:pt idx="36">
                  <c:v>410.087646484375</c:v>
                </c:pt>
                <c:pt idx="37">
                  <c:v>408.3541259765625</c:v>
                </c:pt>
                <c:pt idx="38">
                  <c:v>406.61361694335938</c:v>
                </c:pt>
                <c:pt idx="39">
                  <c:v>404.86624145507813</c:v>
                </c:pt>
                <c:pt idx="40">
                  <c:v>403.11209106445313</c:v>
                </c:pt>
                <c:pt idx="41">
                  <c:v>401.35125732421875</c:v>
                </c:pt>
                <c:pt idx="42">
                  <c:v>399.58380126953125</c:v>
                </c:pt>
                <c:pt idx="43">
                  <c:v>397.80984497070313</c:v>
                </c:pt>
                <c:pt idx="44">
                  <c:v>396.02947998046875</c:v>
                </c:pt>
                <c:pt idx="45">
                  <c:v>394.24276733398438</c:v>
                </c:pt>
                <c:pt idx="46">
                  <c:v>392.4498291015625</c:v>
                </c:pt>
                <c:pt idx="47">
                  <c:v>390.6507568359375</c:v>
                </c:pt>
                <c:pt idx="48">
                  <c:v>388.84567260742188</c:v>
                </c:pt>
                <c:pt idx="49">
                  <c:v>387.03463745117188</c:v>
                </c:pt>
                <c:pt idx="50">
                  <c:v>385.2177734375</c:v>
                </c:pt>
                <c:pt idx="51">
                  <c:v>383.39520263671875</c:v>
                </c:pt>
                <c:pt idx="52">
                  <c:v>381.56698608398438</c:v>
                </c:pt>
                <c:pt idx="53">
                  <c:v>379.7332763671875</c:v>
                </c:pt>
                <c:pt idx="54">
                  <c:v>377.8941650390625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29D-408B-98E6-615A8A86B1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523328"/>
        <c:axId val="153521152"/>
      </c:scatterChart>
      <c:valAx>
        <c:axId val="153523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521152"/>
        <c:crosses val="autoZero"/>
        <c:crossBetween val="midCat"/>
      </c:valAx>
      <c:valAx>
        <c:axId val="153521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5233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I24 - I24</a:t>
            </a:r>
          </a:p>
          <a:p>
            <a:pPr>
              <a:defRPr sz="1400"/>
            </a:pPr>
            <a:r>
              <a:rPr lang="en-CA"/>
              <a:t> Transition Temperature: 43.10923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Data'!$CO$6010:$CO$6085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Data'!$CP$6010:$CP$6085</c:f>
              <c:numCache>
                <c:formatCode>General</c:formatCode>
                <c:ptCount val="76"/>
                <c:pt idx="0">
                  <c:v>523</c:v>
                </c:pt>
                <c:pt idx="1">
                  <c:v>530</c:v>
                </c:pt>
                <c:pt idx="2">
                  <c:v>518</c:v>
                </c:pt>
                <c:pt idx="3">
                  <c:v>532</c:v>
                </c:pt>
                <c:pt idx="4">
                  <c:v>532</c:v>
                </c:pt>
                <c:pt idx="5">
                  <c:v>535</c:v>
                </c:pt>
                <c:pt idx="6">
                  <c:v>523</c:v>
                </c:pt>
                <c:pt idx="7">
                  <c:v>538</c:v>
                </c:pt>
                <c:pt idx="8">
                  <c:v>518</c:v>
                </c:pt>
                <c:pt idx="9">
                  <c:v>536</c:v>
                </c:pt>
                <c:pt idx="10">
                  <c:v>517</c:v>
                </c:pt>
                <c:pt idx="11">
                  <c:v>517</c:v>
                </c:pt>
                <c:pt idx="12">
                  <c:v>516</c:v>
                </c:pt>
                <c:pt idx="13">
                  <c:v>508</c:v>
                </c:pt>
                <c:pt idx="14">
                  <c:v>527</c:v>
                </c:pt>
                <c:pt idx="15">
                  <c:v>500</c:v>
                </c:pt>
                <c:pt idx="16">
                  <c:v>515</c:v>
                </c:pt>
                <c:pt idx="17">
                  <c:v>515</c:v>
                </c:pt>
                <c:pt idx="18">
                  <c:v>491</c:v>
                </c:pt>
                <c:pt idx="19">
                  <c:v>503</c:v>
                </c:pt>
                <c:pt idx="20">
                  <c:v>506</c:v>
                </c:pt>
                <c:pt idx="21">
                  <c:v>506</c:v>
                </c:pt>
                <c:pt idx="22">
                  <c:v>505</c:v>
                </c:pt>
                <c:pt idx="23">
                  <c:v>508</c:v>
                </c:pt>
                <c:pt idx="24">
                  <c:v>488</c:v>
                </c:pt>
                <c:pt idx="25">
                  <c:v>492</c:v>
                </c:pt>
                <c:pt idx="26">
                  <c:v>499</c:v>
                </c:pt>
                <c:pt idx="27">
                  <c:v>491</c:v>
                </c:pt>
                <c:pt idx="28">
                  <c:v>483</c:v>
                </c:pt>
                <c:pt idx="29">
                  <c:v>491</c:v>
                </c:pt>
                <c:pt idx="30">
                  <c:v>487</c:v>
                </c:pt>
                <c:pt idx="31">
                  <c:v>483</c:v>
                </c:pt>
                <c:pt idx="32">
                  <c:v>483</c:v>
                </c:pt>
                <c:pt idx="33">
                  <c:v>483</c:v>
                </c:pt>
                <c:pt idx="34">
                  <c:v>478</c:v>
                </c:pt>
                <c:pt idx="35">
                  <c:v>475</c:v>
                </c:pt>
                <c:pt idx="36">
                  <c:v>474</c:v>
                </c:pt>
                <c:pt idx="37">
                  <c:v>467</c:v>
                </c:pt>
                <c:pt idx="38">
                  <c:v>478</c:v>
                </c:pt>
                <c:pt idx="39">
                  <c:v>474</c:v>
                </c:pt>
                <c:pt idx="40">
                  <c:v>474</c:v>
                </c:pt>
                <c:pt idx="41">
                  <c:v>458</c:v>
                </c:pt>
                <c:pt idx="42">
                  <c:v>462</c:v>
                </c:pt>
                <c:pt idx="43">
                  <c:v>458</c:v>
                </c:pt>
                <c:pt idx="44">
                  <c:v>465</c:v>
                </c:pt>
                <c:pt idx="45">
                  <c:v>458</c:v>
                </c:pt>
                <c:pt idx="46">
                  <c:v>450</c:v>
                </c:pt>
                <c:pt idx="47">
                  <c:v>457</c:v>
                </c:pt>
                <c:pt idx="48">
                  <c:v>454</c:v>
                </c:pt>
                <c:pt idx="49">
                  <c:v>454</c:v>
                </c:pt>
                <c:pt idx="50">
                  <c:v>454</c:v>
                </c:pt>
                <c:pt idx="51">
                  <c:v>454</c:v>
                </c:pt>
                <c:pt idx="52">
                  <c:v>450</c:v>
                </c:pt>
                <c:pt idx="53">
                  <c:v>457</c:v>
                </c:pt>
                <c:pt idx="54">
                  <c:v>435</c:v>
                </c:pt>
                <c:pt idx="55">
                  <c:v>446</c:v>
                </c:pt>
                <c:pt idx="56">
                  <c:v>435</c:v>
                </c:pt>
                <c:pt idx="57">
                  <c:v>446</c:v>
                </c:pt>
                <c:pt idx="58">
                  <c:v>439</c:v>
                </c:pt>
                <c:pt idx="59">
                  <c:v>446</c:v>
                </c:pt>
                <c:pt idx="60">
                  <c:v>438</c:v>
                </c:pt>
                <c:pt idx="61">
                  <c:v>445</c:v>
                </c:pt>
                <c:pt idx="62">
                  <c:v>442</c:v>
                </c:pt>
                <c:pt idx="63">
                  <c:v>438</c:v>
                </c:pt>
                <c:pt idx="64">
                  <c:v>438</c:v>
                </c:pt>
                <c:pt idx="65">
                  <c:v>434</c:v>
                </c:pt>
                <c:pt idx="66">
                  <c:v>423</c:v>
                </c:pt>
                <c:pt idx="67">
                  <c:v>426</c:v>
                </c:pt>
                <c:pt idx="68">
                  <c:v>426</c:v>
                </c:pt>
                <c:pt idx="69">
                  <c:v>426</c:v>
                </c:pt>
                <c:pt idx="70">
                  <c:v>430</c:v>
                </c:pt>
                <c:pt idx="71">
                  <c:v>441</c:v>
                </c:pt>
                <c:pt idx="72">
                  <c:v>422</c:v>
                </c:pt>
                <c:pt idx="73">
                  <c:v>433</c:v>
                </c:pt>
                <c:pt idx="74">
                  <c:v>418</c:v>
                </c:pt>
                <c:pt idx="75">
                  <c:v>429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15D-49CD-828C-3798BE94D98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Data'!$CO$6010:$CO$6085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Data'!$CQ$6010:$CQ$6085</c:f>
              <c:numCache>
                <c:formatCode>General</c:formatCode>
                <c:ptCount val="76"/>
                <c:pt idx="9">
                  <c:v>525.69781494140625</c:v>
                </c:pt>
                <c:pt idx="10">
                  <c:v>523.986083984375</c:v>
                </c:pt>
                <c:pt idx="11">
                  <c:v>522.25079345703125</c:v>
                </c:pt>
                <c:pt idx="12">
                  <c:v>520.49334716796875</c:v>
                </c:pt>
                <c:pt idx="13">
                  <c:v>518.7149658203125</c:v>
                </c:pt>
                <c:pt idx="14">
                  <c:v>516.91717529296875</c:v>
                </c:pt>
                <c:pt idx="15">
                  <c:v>515.1014404296875</c:v>
                </c:pt>
                <c:pt idx="16">
                  <c:v>513.26934814453125</c:v>
                </c:pt>
                <c:pt idx="17">
                  <c:v>511.42251586914063</c:v>
                </c:pt>
                <c:pt idx="18">
                  <c:v>509.5626220703125</c:v>
                </c:pt>
                <c:pt idx="19">
                  <c:v>507.69140625</c:v>
                </c:pt>
                <c:pt idx="20">
                  <c:v>505.8106689453125</c:v>
                </c:pt>
                <c:pt idx="21">
                  <c:v>503.9222412109375</c:v>
                </c:pt>
                <c:pt idx="22">
                  <c:v>502.02792358398438</c:v>
                </c:pt>
                <c:pt idx="23">
                  <c:v>500.129638671875</c:v>
                </c:pt>
                <c:pt idx="24">
                  <c:v>498.22921752929688</c:v>
                </c:pt>
                <c:pt idx="25">
                  <c:v>496.32861328125</c:v>
                </c:pt>
                <c:pt idx="26">
                  <c:v>494.4296875</c:v>
                </c:pt>
                <c:pt idx="27">
                  <c:v>492.53436279296875</c:v>
                </c:pt>
                <c:pt idx="28">
                  <c:v>490.64447021484375</c:v>
                </c:pt>
                <c:pt idx="29">
                  <c:v>488.76190185546875</c:v>
                </c:pt>
                <c:pt idx="30">
                  <c:v>486.88845825195313</c:v>
                </c:pt>
                <c:pt idx="31">
                  <c:v>485.02593994140625</c:v>
                </c:pt>
                <c:pt idx="32">
                  <c:v>483.17611694335938</c:v>
                </c:pt>
                <c:pt idx="33">
                  <c:v>481.34063720703125</c:v>
                </c:pt>
                <c:pt idx="34">
                  <c:v>479.52120971679688</c:v>
                </c:pt>
                <c:pt idx="35">
                  <c:v>477.7193603515625</c:v>
                </c:pt>
                <c:pt idx="36">
                  <c:v>475.93661499023438</c:v>
                </c:pt>
                <c:pt idx="37">
                  <c:v>474.17446899414063</c:v>
                </c:pt>
                <c:pt idx="38">
                  <c:v>472.43423461914063</c:v>
                </c:pt>
                <c:pt idx="39">
                  <c:v>470.71725463867188</c:v>
                </c:pt>
                <c:pt idx="40">
                  <c:v>469.02474975585938</c:v>
                </c:pt>
                <c:pt idx="41">
                  <c:v>467.35781860351563</c:v>
                </c:pt>
                <c:pt idx="42">
                  <c:v>465.71749877929688</c:v>
                </c:pt>
                <c:pt idx="43">
                  <c:v>464.10482788085938</c:v>
                </c:pt>
                <c:pt idx="44">
                  <c:v>462.5206298828125</c:v>
                </c:pt>
                <c:pt idx="45">
                  <c:v>460.9656982421875</c:v>
                </c:pt>
                <c:pt idx="46">
                  <c:v>459.44076538085938</c:v>
                </c:pt>
                <c:pt idx="47">
                  <c:v>457.9464111328125</c:v>
                </c:pt>
                <c:pt idx="48">
                  <c:v>456.48321533203125</c:v>
                </c:pt>
                <c:pt idx="49">
                  <c:v>455.05160522460938</c:v>
                </c:pt>
                <c:pt idx="50">
                  <c:v>453.65194702148438</c:v>
                </c:pt>
                <c:pt idx="51">
                  <c:v>452.2845458984375</c:v>
                </c:pt>
                <c:pt idx="52">
                  <c:v>450.94961547851563</c:v>
                </c:pt>
                <c:pt idx="53">
                  <c:v>449.64727783203125</c:v>
                </c:pt>
                <c:pt idx="54">
                  <c:v>448.37765502929688</c:v>
                </c:pt>
                <c:pt idx="55">
                  <c:v>447.14068603515625</c:v>
                </c:pt>
                <c:pt idx="56">
                  <c:v>445.9364013671875</c:v>
                </c:pt>
                <c:pt idx="57">
                  <c:v>444.76458740234375</c:v>
                </c:pt>
                <c:pt idx="58">
                  <c:v>443.6251220703125</c:v>
                </c:pt>
                <c:pt idx="59">
                  <c:v>442.51776123046875</c:v>
                </c:pt>
                <c:pt idx="60">
                  <c:v>441.44223022460938</c:v>
                </c:pt>
                <c:pt idx="61">
                  <c:v>440.39822387695313</c:v>
                </c:pt>
                <c:pt idx="62">
                  <c:v>439.38531494140625</c:v>
                </c:pt>
                <c:pt idx="63">
                  <c:v>438.40316772460938</c:v>
                </c:pt>
                <c:pt idx="64">
                  <c:v>437.4512939453125</c:v>
                </c:pt>
                <c:pt idx="65">
                  <c:v>436.52926635742188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15D-49CD-828C-3798BE94D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562112"/>
        <c:axId val="153556480"/>
      </c:scatterChart>
      <c:valAx>
        <c:axId val="153562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556480"/>
        <c:crosses val="autoZero"/>
        <c:crossBetween val="midCat"/>
      </c:valAx>
      <c:valAx>
        <c:axId val="15355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562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J1 - J1</a:t>
            </a:r>
          </a:p>
          <a:p>
            <a:pPr>
              <a:defRPr sz="1400"/>
            </a:pPr>
            <a:r>
              <a:rPr lang="en-CA"/>
              <a:t> Transition Temperature: -77.56009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Data'!$A$6761:$A$6836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Data'!$B$6761:$B$6836</c:f>
              <c:numCache>
                <c:formatCode>General</c:formatCode>
                <c:ptCount val="76"/>
                <c:pt idx="0">
                  <c:v>472</c:v>
                </c:pt>
                <c:pt idx="1">
                  <c:v>464</c:v>
                </c:pt>
                <c:pt idx="2">
                  <c:v>467</c:v>
                </c:pt>
                <c:pt idx="3">
                  <c:v>472</c:v>
                </c:pt>
                <c:pt idx="4">
                  <c:v>462</c:v>
                </c:pt>
                <c:pt idx="5">
                  <c:v>479</c:v>
                </c:pt>
                <c:pt idx="6">
                  <c:v>471</c:v>
                </c:pt>
                <c:pt idx="7">
                  <c:v>475</c:v>
                </c:pt>
                <c:pt idx="8">
                  <c:v>456</c:v>
                </c:pt>
                <c:pt idx="9">
                  <c:v>448</c:v>
                </c:pt>
                <c:pt idx="10">
                  <c:v>455</c:v>
                </c:pt>
                <c:pt idx="11">
                  <c:v>459</c:v>
                </c:pt>
                <c:pt idx="12">
                  <c:v>462</c:v>
                </c:pt>
                <c:pt idx="13">
                  <c:v>444</c:v>
                </c:pt>
                <c:pt idx="14">
                  <c:v>451</c:v>
                </c:pt>
                <c:pt idx="15">
                  <c:v>443</c:v>
                </c:pt>
                <c:pt idx="16">
                  <c:v>443</c:v>
                </c:pt>
                <c:pt idx="17">
                  <c:v>446</c:v>
                </c:pt>
                <c:pt idx="18">
                  <c:v>453</c:v>
                </c:pt>
                <c:pt idx="19">
                  <c:v>446</c:v>
                </c:pt>
                <c:pt idx="20">
                  <c:v>438</c:v>
                </c:pt>
                <c:pt idx="21">
                  <c:v>442</c:v>
                </c:pt>
                <c:pt idx="22">
                  <c:v>430</c:v>
                </c:pt>
                <c:pt idx="23">
                  <c:v>444</c:v>
                </c:pt>
                <c:pt idx="24">
                  <c:v>429</c:v>
                </c:pt>
                <c:pt idx="25">
                  <c:v>426</c:v>
                </c:pt>
                <c:pt idx="26">
                  <c:v>432</c:v>
                </c:pt>
                <c:pt idx="27">
                  <c:v>418</c:v>
                </c:pt>
                <c:pt idx="28">
                  <c:v>432</c:v>
                </c:pt>
                <c:pt idx="29">
                  <c:v>425</c:v>
                </c:pt>
                <c:pt idx="30">
                  <c:v>425</c:v>
                </c:pt>
                <c:pt idx="31">
                  <c:v>428</c:v>
                </c:pt>
                <c:pt idx="32">
                  <c:v>421</c:v>
                </c:pt>
                <c:pt idx="33">
                  <c:v>428</c:v>
                </c:pt>
                <c:pt idx="34">
                  <c:v>424</c:v>
                </c:pt>
                <c:pt idx="35">
                  <c:v>420</c:v>
                </c:pt>
                <c:pt idx="36">
                  <c:v>420</c:v>
                </c:pt>
                <c:pt idx="37">
                  <c:v>413</c:v>
                </c:pt>
                <c:pt idx="38">
                  <c:v>413</c:v>
                </c:pt>
                <c:pt idx="39">
                  <c:v>413</c:v>
                </c:pt>
                <c:pt idx="40">
                  <c:v>409</c:v>
                </c:pt>
                <c:pt idx="41">
                  <c:v>405</c:v>
                </c:pt>
                <c:pt idx="42">
                  <c:v>423</c:v>
                </c:pt>
                <c:pt idx="43">
                  <c:v>401</c:v>
                </c:pt>
                <c:pt idx="44">
                  <c:v>405</c:v>
                </c:pt>
                <c:pt idx="45">
                  <c:v>405</c:v>
                </c:pt>
                <c:pt idx="46">
                  <c:v>401</c:v>
                </c:pt>
                <c:pt idx="47">
                  <c:v>397</c:v>
                </c:pt>
                <c:pt idx="48">
                  <c:v>398</c:v>
                </c:pt>
                <c:pt idx="49">
                  <c:v>397</c:v>
                </c:pt>
                <c:pt idx="50">
                  <c:v>394</c:v>
                </c:pt>
                <c:pt idx="51">
                  <c:v>384</c:v>
                </c:pt>
                <c:pt idx="52">
                  <c:v>387</c:v>
                </c:pt>
                <c:pt idx="53">
                  <c:v>397</c:v>
                </c:pt>
                <c:pt idx="54">
                  <c:v>397</c:v>
                </c:pt>
                <c:pt idx="55">
                  <c:v>390</c:v>
                </c:pt>
                <c:pt idx="56">
                  <c:v>394</c:v>
                </c:pt>
                <c:pt idx="57">
                  <c:v>404</c:v>
                </c:pt>
                <c:pt idx="58">
                  <c:v>390</c:v>
                </c:pt>
                <c:pt idx="59">
                  <c:v>394</c:v>
                </c:pt>
                <c:pt idx="60">
                  <c:v>393</c:v>
                </c:pt>
                <c:pt idx="61">
                  <c:v>379</c:v>
                </c:pt>
                <c:pt idx="62">
                  <c:v>383</c:v>
                </c:pt>
                <c:pt idx="63">
                  <c:v>386</c:v>
                </c:pt>
                <c:pt idx="64">
                  <c:v>383</c:v>
                </c:pt>
                <c:pt idx="65">
                  <c:v>379</c:v>
                </c:pt>
                <c:pt idx="66">
                  <c:v>390</c:v>
                </c:pt>
                <c:pt idx="67">
                  <c:v>379</c:v>
                </c:pt>
                <c:pt idx="68">
                  <c:v>372</c:v>
                </c:pt>
                <c:pt idx="69">
                  <c:v>376</c:v>
                </c:pt>
                <c:pt idx="70">
                  <c:v>372</c:v>
                </c:pt>
                <c:pt idx="71">
                  <c:v>379</c:v>
                </c:pt>
                <c:pt idx="72">
                  <c:v>375</c:v>
                </c:pt>
                <c:pt idx="73">
                  <c:v>372</c:v>
                </c:pt>
                <c:pt idx="74">
                  <c:v>379</c:v>
                </c:pt>
                <c:pt idx="75">
                  <c:v>365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862-4343-B15B-3A36649CACE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Data'!$A$6761:$A$6836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Data'!$C$6761:$C$6836</c:f>
              <c:numCache>
                <c:formatCode>General</c:formatCode>
                <c:ptCount val="76"/>
                <c:pt idx="2">
                  <c:v>471.42831420898438</c:v>
                </c:pt>
                <c:pt idx="3">
                  <c:v>469.84527587890625</c:v>
                </c:pt>
                <c:pt idx="4">
                  <c:v>468.2626953125</c:v>
                </c:pt>
                <c:pt idx="5">
                  <c:v>466.68057250976563</c:v>
                </c:pt>
                <c:pt idx="6">
                  <c:v>465.09890747070313</c:v>
                </c:pt>
                <c:pt idx="7">
                  <c:v>463.5177001953125</c:v>
                </c:pt>
                <c:pt idx="8">
                  <c:v>461.93698120117188</c:v>
                </c:pt>
                <c:pt idx="9">
                  <c:v>460.35671997070313</c:v>
                </c:pt>
                <c:pt idx="10">
                  <c:v>458.77691650390625</c:v>
                </c:pt>
                <c:pt idx="11">
                  <c:v>457.1976318359375</c:v>
                </c:pt>
                <c:pt idx="12">
                  <c:v>455.61880493164063</c:v>
                </c:pt>
                <c:pt idx="13">
                  <c:v>454.04049682617188</c:v>
                </c:pt>
                <c:pt idx="14">
                  <c:v>452.462646484375</c:v>
                </c:pt>
                <c:pt idx="15">
                  <c:v>450.88531494140625</c:v>
                </c:pt>
                <c:pt idx="16">
                  <c:v>449.30850219726563</c:v>
                </c:pt>
                <c:pt idx="17">
                  <c:v>447.732177734375</c:v>
                </c:pt>
                <c:pt idx="18">
                  <c:v>446.1563720703125</c:v>
                </c:pt>
                <c:pt idx="19">
                  <c:v>444.58108520507813</c:v>
                </c:pt>
                <c:pt idx="20">
                  <c:v>443.00631713867188</c:v>
                </c:pt>
                <c:pt idx="21">
                  <c:v>441.43206787109375</c:v>
                </c:pt>
                <c:pt idx="22">
                  <c:v>439.85833740234375</c:v>
                </c:pt>
                <c:pt idx="23">
                  <c:v>438.28515625</c:v>
                </c:pt>
                <c:pt idx="24">
                  <c:v>436.7125244140625</c:v>
                </c:pt>
                <c:pt idx="25">
                  <c:v>435.14041137695313</c:v>
                </c:pt>
                <c:pt idx="26">
                  <c:v>433.56884765625</c:v>
                </c:pt>
                <c:pt idx="27">
                  <c:v>431.99786376953125</c:v>
                </c:pt>
                <c:pt idx="28">
                  <c:v>430.42739868164063</c:v>
                </c:pt>
                <c:pt idx="29">
                  <c:v>428.85751342773438</c:v>
                </c:pt>
                <c:pt idx="30">
                  <c:v>427.28817749023438</c:v>
                </c:pt>
                <c:pt idx="31">
                  <c:v>425.71942138671875</c:v>
                </c:pt>
                <c:pt idx="32">
                  <c:v>424.15121459960938</c:v>
                </c:pt>
                <c:pt idx="33">
                  <c:v>422.5836181640625</c:v>
                </c:pt>
                <c:pt idx="34">
                  <c:v>421.01657104492188</c:v>
                </c:pt>
                <c:pt idx="35">
                  <c:v>419.45013427734375</c:v>
                </c:pt>
                <c:pt idx="36">
                  <c:v>417.88424682617188</c:v>
                </c:pt>
                <c:pt idx="37">
                  <c:v>416.31900024414063</c:v>
                </c:pt>
                <c:pt idx="38">
                  <c:v>414.75430297851563</c:v>
                </c:pt>
                <c:pt idx="39">
                  <c:v>413.19024658203125</c:v>
                </c:pt>
                <c:pt idx="40">
                  <c:v>411.62677001953125</c:v>
                </c:pt>
                <c:pt idx="41">
                  <c:v>410.06390380859375</c:v>
                </c:pt>
                <c:pt idx="42">
                  <c:v>408.50164794921875</c:v>
                </c:pt>
                <c:pt idx="43">
                  <c:v>406.94003295898438</c:v>
                </c:pt>
                <c:pt idx="44">
                  <c:v>405.3790283203125</c:v>
                </c:pt>
                <c:pt idx="45">
                  <c:v>403.81863403320313</c:v>
                </c:pt>
                <c:pt idx="46">
                  <c:v>402.25888061523438</c:v>
                </c:pt>
                <c:pt idx="47">
                  <c:v>400.69976806640625</c:v>
                </c:pt>
                <c:pt idx="48">
                  <c:v>399.14129638671875</c:v>
                </c:pt>
                <c:pt idx="49">
                  <c:v>397.58343505859375</c:v>
                </c:pt>
                <c:pt idx="50">
                  <c:v>396.0262451171875</c:v>
                </c:pt>
                <c:pt idx="51">
                  <c:v>394.4697265625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862-4343-B15B-3A36649CA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606784"/>
        <c:axId val="153604096"/>
      </c:scatterChart>
      <c:valAx>
        <c:axId val="153606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604096"/>
        <c:crosses val="autoZero"/>
        <c:crossBetween val="midCat"/>
      </c:valAx>
      <c:valAx>
        <c:axId val="153604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606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J2 - J2</a:t>
            </a:r>
          </a:p>
          <a:p>
            <a:pPr>
              <a:defRPr sz="1400"/>
            </a:pPr>
            <a:r>
              <a:rPr lang="en-CA"/>
              <a:t> Transition Temperature: -82.2918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Data'!$E$6761:$E$6836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Data'!$F$6761:$F$6836</c:f>
              <c:numCache>
                <c:formatCode>General</c:formatCode>
                <c:ptCount val="76"/>
                <c:pt idx="0">
                  <c:v>462</c:v>
                </c:pt>
                <c:pt idx="1">
                  <c:v>458</c:v>
                </c:pt>
                <c:pt idx="2">
                  <c:v>468</c:v>
                </c:pt>
                <c:pt idx="3">
                  <c:v>469</c:v>
                </c:pt>
                <c:pt idx="4">
                  <c:v>470</c:v>
                </c:pt>
                <c:pt idx="5">
                  <c:v>486</c:v>
                </c:pt>
                <c:pt idx="6">
                  <c:v>458</c:v>
                </c:pt>
                <c:pt idx="7">
                  <c:v>465</c:v>
                </c:pt>
                <c:pt idx="8">
                  <c:v>460</c:v>
                </c:pt>
                <c:pt idx="9">
                  <c:v>457</c:v>
                </c:pt>
                <c:pt idx="10">
                  <c:v>453</c:v>
                </c:pt>
                <c:pt idx="11">
                  <c:v>452</c:v>
                </c:pt>
                <c:pt idx="12">
                  <c:v>452</c:v>
                </c:pt>
                <c:pt idx="13">
                  <c:v>448</c:v>
                </c:pt>
                <c:pt idx="14">
                  <c:v>448</c:v>
                </c:pt>
                <c:pt idx="15">
                  <c:v>451</c:v>
                </c:pt>
                <c:pt idx="16">
                  <c:v>438</c:v>
                </c:pt>
                <c:pt idx="17">
                  <c:v>447</c:v>
                </c:pt>
                <c:pt idx="18">
                  <c:v>444</c:v>
                </c:pt>
                <c:pt idx="19">
                  <c:v>433</c:v>
                </c:pt>
                <c:pt idx="20">
                  <c:v>429</c:v>
                </c:pt>
                <c:pt idx="21">
                  <c:v>436</c:v>
                </c:pt>
                <c:pt idx="22">
                  <c:v>435</c:v>
                </c:pt>
                <c:pt idx="23">
                  <c:v>435</c:v>
                </c:pt>
                <c:pt idx="24">
                  <c:v>438</c:v>
                </c:pt>
                <c:pt idx="25">
                  <c:v>434</c:v>
                </c:pt>
                <c:pt idx="26">
                  <c:v>434</c:v>
                </c:pt>
                <c:pt idx="27">
                  <c:v>420</c:v>
                </c:pt>
                <c:pt idx="28">
                  <c:v>423</c:v>
                </c:pt>
                <c:pt idx="29">
                  <c:v>413</c:v>
                </c:pt>
                <c:pt idx="30">
                  <c:v>426</c:v>
                </c:pt>
                <c:pt idx="31">
                  <c:v>426</c:v>
                </c:pt>
                <c:pt idx="32">
                  <c:v>426</c:v>
                </c:pt>
                <c:pt idx="33">
                  <c:v>426</c:v>
                </c:pt>
                <c:pt idx="34">
                  <c:v>422</c:v>
                </c:pt>
                <c:pt idx="35">
                  <c:v>415</c:v>
                </c:pt>
                <c:pt idx="36">
                  <c:v>415</c:v>
                </c:pt>
                <c:pt idx="37">
                  <c:v>418</c:v>
                </c:pt>
                <c:pt idx="38">
                  <c:v>418</c:v>
                </c:pt>
                <c:pt idx="39">
                  <c:v>408</c:v>
                </c:pt>
                <c:pt idx="40">
                  <c:v>418</c:v>
                </c:pt>
                <c:pt idx="41">
                  <c:v>407</c:v>
                </c:pt>
                <c:pt idx="42">
                  <c:v>417</c:v>
                </c:pt>
                <c:pt idx="43">
                  <c:v>407</c:v>
                </c:pt>
                <c:pt idx="44">
                  <c:v>400</c:v>
                </c:pt>
                <c:pt idx="45">
                  <c:v>403</c:v>
                </c:pt>
                <c:pt idx="46">
                  <c:v>400</c:v>
                </c:pt>
                <c:pt idx="47">
                  <c:v>393</c:v>
                </c:pt>
                <c:pt idx="48">
                  <c:v>400</c:v>
                </c:pt>
                <c:pt idx="49">
                  <c:v>400</c:v>
                </c:pt>
                <c:pt idx="50">
                  <c:v>393</c:v>
                </c:pt>
                <c:pt idx="51">
                  <c:v>386</c:v>
                </c:pt>
                <c:pt idx="52">
                  <c:v>393</c:v>
                </c:pt>
                <c:pt idx="53">
                  <c:v>393</c:v>
                </c:pt>
                <c:pt idx="54">
                  <c:v>396</c:v>
                </c:pt>
                <c:pt idx="55">
                  <c:v>390</c:v>
                </c:pt>
                <c:pt idx="56">
                  <c:v>386</c:v>
                </c:pt>
                <c:pt idx="57">
                  <c:v>386</c:v>
                </c:pt>
                <c:pt idx="58">
                  <c:v>386</c:v>
                </c:pt>
                <c:pt idx="59">
                  <c:v>396</c:v>
                </c:pt>
                <c:pt idx="60">
                  <c:v>389</c:v>
                </c:pt>
                <c:pt idx="61">
                  <c:v>382</c:v>
                </c:pt>
                <c:pt idx="62">
                  <c:v>386</c:v>
                </c:pt>
                <c:pt idx="63">
                  <c:v>382</c:v>
                </c:pt>
                <c:pt idx="64">
                  <c:v>379</c:v>
                </c:pt>
                <c:pt idx="65">
                  <c:v>385</c:v>
                </c:pt>
                <c:pt idx="66">
                  <c:v>382</c:v>
                </c:pt>
                <c:pt idx="67">
                  <c:v>378</c:v>
                </c:pt>
                <c:pt idx="68">
                  <c:v>385</c:v>
                </c:pt>
                <c:pt idx="69">
                  <c:v>378</c:v>
                </c:pt>
                <c:pt idx="70">
                  <c:v>378</c:v>
                </c:pt>
                <c:pt idx="71">
                  <c:v>378</c:v>
                </c:pt>
                <c:pt idx="72">
                  <c:v>378</c:v>
                </c:pt>
                <c:pt idx="73">
                  <c:v>372</c:v>
                </c:pt>
                <c:pt idx="74">
                  <c:v>368</c:v>
                </c:pt>
                <c:pt idx="75">
                  <c:v>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BDE-463C-8917-3B8BF8E74E7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Data'!$E$6761:$E$6836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Data'!$G$6761:$G$6836</c:f>
              <c:numCache>
                <c:formatCode>General</c:formatCode>
                <c:ptCount val="76"/>
                <c:pt idx="7">
                  <c:v>464.45419311523438</c:v>
                </c:pt>
                <c:pt idx="8">
                  <c:v>462.5057373046875</c:v>
                </c:pt>
                <c:pt idx="9">
                  <c:v>460.57830810546875</c:v>
                </c:pt>
                <c:pt idx="10">
                  <c:v>458.67181396484375</c:v>
                </c:pt>
                <c:pt idx="11">
                  <c:v>456.78610229492188</c:v>
                </c:pt>
                <c:pt idx="12">
                  <c:v>454.92108154296875</c:v>
                </c:pt>
                <c:pt idx="13">
                  <c:v>453.07666015625</c:v>
                </c:pt>
                <c:pt idx="14">
                  <c:v>451.252685546875</c:v>
                </c:pt>
                <c:pt idx="15">
                  <c:v>449.44906616210938</c:v>
                </c:pt>
                <c:pt idx="16">
                  <c:v>447.6656494140625</c:v>
                </c:pt>
                <c:pt idx="17">
                  <c:v>445.90234375</c:v>
                </c:pt>
                <c:pt idx="18">
                  <c:v>444.15899658203125</c:v>
                </c:pt>
                <c:pt idx="19">
                  <c:v>442.43551635742188</c:v>
                </c:pt>
                <c:pt idx="20">
                  <c:v>440.73171997070313</c:v>
                </c:pt>
                <c:pt idx="21">
                  <c:v>439.04751586914063</c:v>
                </c:pt>
                <c:pt idx="22">
                  <c:v>437.38278198242188</c:v>
                </c:pt>
                <c:pt idx="23">
                  <c:v>435.73733520507813</c:v>
                </c:pt>
                <c:pt idx="24">
                  <c:v>434.111083984375</c:v>
                </c:pt>
                <c:pt idx="25">
                  <c:v>432.50387573242188</c:v>
                </c:pt>
                <c:pt idx="26">
                  <c:v>430.91555786132813</c:v>
                </c:pt>
                <c:pt idx="27">
                  <c:v>429.34600830078125</c:v>
                </c:pt>
                <c:pt idx="28">
                  <c:v>427.79507446289063</c:v>
                </c:pt>
                <c:pt idx="29">
                  <c:v>426.26260375976563</c:v>
                </c:pt>
                <c:pt idx="30">
                  <c:v>424.74847412109375</c:v>
                </c:pt>
                <c:pt idx="31">
                  <c:v>423.25253295898438</c:v>
                </c:pt>
                <c:pt idx="32">
                  <c:v>421.77462768554688</c:v>
                </c:pt>
                <c:pt idx="33">
                  <c:v>420.31463623046875</c:v>
                </c:pt>
                <c:pt idx="34">
                  <c:v>418.87237548828125</c:v>
                </c:pt>
                <c:pt idx="35">
                  <c:v>417.44769287109375</c:v>
                </c:pt>
                <c:pt idx="36">
                  <c:v>416.04049682617188</c:v>
                </c:pt>
                <c:pt idx="37">
                  <c:v>414.65057373046875</c:v>
                </c:pt>
                <c:pt idx="38">
                  <c:v>413.27780151367188</c:v>
                </c:pt>
                <c:pt idx="39">
                  <c:v>411.92202758789063</c:v>
                </c:pt>
                <c:pt idx="40">
                  <c:v>410.58309936523438</c:v>
                </c:pt>
                <c:pt idx="41">
                  <c:v>409.2608642578125</c:v>
                </c:pt>
                <c:pt idx="42">
                  <c:v>407.95516967773438</c:v>
                </c:pt>
                <c:pt idx="43">
                  <c:v>406.6658935546875</c:v>
                </c:pt>
                <c:pt idx="44">
                  <c:v>405.39285278320313</c:v>
                </c:pt>
                <c:pt idx="45">
                  <c:v>404.1358642578125</c:v>
                </c:pt>
                <c:pt idx="46">
                  <c:v>402.89483642578125</c:v>
                </c:pt>
                <c:pt idx="47">
                  <c:v>401.66961669921875</c:v>
                </c:pt>
                <c:pt idx="48">
                  <c:v>400.45999145507813</c:v>
                </c:pt>
                <c:pt idx="49">
                  <c:v>399.265869140625</c:v>
                </c:pt>
                <c:pt idx="50">
                  <c:v>398.0870361328125</c:v>
                </c:pt>
                <c:pt idx="51">
                  <c:v>396.92343139648438</c:v>
                </c:pt>
                <c:pt idx="52">
                  <c:v>395.77481079101563</c:v>
                </c:pt>
                <c:pt idx="53">
                  <c:v>394.64108276367188</c:v>
                </c:pt>
                <c:pt idx="54">
                  <c:v>393.52206420898438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BDE-463C-8917-3B8BF8E74E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690112"/>
        <c:axId val="153688320"/>
      </c:scatterChart>
      <c:valAx>
        <c:axId val="153690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688320"/>
        <c:crosses val="autoZero"/>
        <c:crossBetween val="midCat"/>
      </c:valAx>
      <c:valAx>
        <c:axId val="153688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690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J3 - J3</a:t>
            </a:r>
          </a:p>
          <a:p>
            <a:pPr>
              <a:defRPr sz="1400"/>
            </a:pPr>
            <a:r>
              <a:rPr lang="en-CA"/>
              <a:t> Transition Temperature: 42.32425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Data'!$I$6761:$I$6836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Data'!$J$6761:$J$6836</c:f>
              <c:numCache>
                <c:formatCode>General</c:formatCode>
                <c:ptCount val="76"/>
                <c:pt idx="0">
                  <c:v>439</c:v>
                </c:pt>
                <c:pt idx="1">
                  <c:v>429</c:v>
                </c:pt>
                <c:pt idx="2">
                  <c:v>432</c:v>
                </c:pt>
                <c:pt idx="3">
                  <c:v>440</c:v>
                </c:pt>
                <c:pt idx="4">
                  <c:v>424</c:v>
                </c:pt>
                <c:pt idx="5">
                  <c:v>447</c:v>
                </c:pt>
                <c:pt idx="6">
                  <c:v>433</c:v>
                </c:pt>
                <c:pt idx="7">
                  <c:v>429</c:v>
                </c:pt>
                <c:pt idx="8">
                  <c:v>425</c:v>
                </c:pt>
                <c:pt idx="9">
                  <c:v>414</c:v>
                </c:pt>
                <c:pt idx="10">
                  <c:v>434</c:v>
                </c:pt>
                <c:pt idx="11">
                  <c:v>431</c:v>
                </c:pt>
                <c:pt idx="12">
                  <c:v>424</c:v>
                </c:pt>
                <c:pt idx="13">
                  <c:v>420</c:v>
                </c:pt>
                <c:pt idx="14">
                  <c:v>420</c:v>
                </c:pt>
                <c:pt idx="15">
                  <c:v>419</c:v>
                </c:pt>
                <c:pt idx="16">
                  <c:v>413</c:v>
                </c:pt>
                <c:pt idx="17">
                  <c:v>416</c:v>
                </c:pt>
                <c:pt idx="18">
                  <c:v>409</c:v>
                </c:pt>
                <c:pt idx="19">
                  <c:v>412</c:v>
                </c:pt>
                <c:pt idx="20">
                  <c:v>398</c:v>
                </c:pt>
                <c:pt idx="21">
                  <c:v>421</c:v>
                </c:pt>
                <c:pt idx="22">
                  <c:v>407</c:v>
                </c:pt>
                <c:pt idx="23">
                  <c:v>400</c:v>
                </c:pt>
                <c:pt idx="24">
                  <c:v>406</c:v>
                </c:pt>
                <c:pt idx="25">
                  <c:v>403</c:v>
                </c:pt>
                <c:pt idx="26">
                  <c:v>396</c:v>
                </c:pt>
                <c:pt idx="27">
                  <c:v>396</c:v>
                </c:pt>
                <c:pt idx="28">
                  <c:v>402</c:v>
                </c:pt>
                <c:pt idx="29">
                  <c:v>392</c:v>
                </c:pt>
                <c:pt idx="30">
                  <c:v>392</c:v>
                </c:pt>
                <c:pt idx="31">
                  <c:v>398</c:v>
                </c:pt>
                <c:pt idx="32">
                  <c:v>378</c:v>
                </c:pt>
                <c:pt idx="33">
                  <c:v>398</c:v>
                </c:pt>
                <c:pt idx="34">
                  <c:v>394</c:v>
                </c:pt>
                <c:pt idx="35">
                  <c:v>388</c:v>
                </c:pt>
                <c:pt idx="36">
                  <c:v>391</c:v>
                </c:pt>
                <c:pt idx="37">
                  <c:v>384</c:v>
                </c:pt>
                <c:pt idx="38">
                  <c:v>374</c:v>
                </c:pt>
                <c:pt idx="39">
                  <c:v>381</c:v>
                </c:pt>
                <c:pt idx="40">
                  <c:v>387</c:v>
                </c:pt>
                <c:pt idx="41">
                  <c:v>384</c:v>
                </c:pt>
                <c:pt idx="42">
                  <c:v>390</c:v>
                </c:pt>
                <c:pt idx="43">
                  <c:v>383</c:v>
                </c:pt>
                <c:pt idx="44">
                  <c:v>373</c:v>
                </c:pt>
                <c:pt idx="45">
                  <c:v>373</c:v>
                </c:pt>
                <c:pt idx="46">
                  <c:v>373</c:v>
                </c:pt>
                <c:pt idx="47">
                  <c:v>369</c:v>
                </c:pt>
                <c:pt idx="48">
                  <c:v>363</c:v>
                </c:pt>
                <c:pt idx="49">
                  <c:v>373</c:v>
                </c:pt>
                <c:pt idx="50">
                  <c:v>366</c:v>
                </c:pt>
                <c:pt idx="51">
                  <c:v>363</c:v>
                </c:pt>
                <c:pt idx="52">
                  <c:v>366</c:v>
                </c:pt>
                <c:pt idx="53">
                  <c:v>363</c:v>
                </c:pt>
                <c:pt idx="54">
                  <c:v>366</c:v>
                </c:pt>
                <c:pt idx="55">
                  <c:v>369</c:v>
                </c:pt>
                <c:pt idx="56">
                  <c:v>356</c:v>
                </c:pt>
                <c:pt idx="57">
                  <c:v>363</c:v>
                </c:pt>
                <c:pt idx="58">
                  <c:v>360</c:v>
                </c:pt>
                <c:pt idx="59">
                  <c:v>366</c:v>
                </c:pt>
                <c:pt idx="60">
                  <c:v>366</c:v>
                </c:pt>
                <c:pt idx="61">
                  <c:v>349</c:v>
                </c:pt>
                <c:pt idx="62">
                  <c:v>356</c:v>
                </c:pt>
                <c:pt idx="63">
                  <c:v>359</c:v>
                </c:pt>
                <c:pt idx="64">
                  <c:v>356</c:v>
                </c:pt>
                <c:pt idx="65">
                  <c:v>359</c:v>
                </c:pt>
                <c:pt idx="66">
                  <c:v>352</c:v>
                </c:pt>
                <c:pt idx="67">
                  <c:v>349</c:v>
                </c:pt>
                <c:pt idx="68">
                  <c:v>345</c:v>
                </c:pt>
                <c:pt idx="69">
                  <c:v>349</c:v>
                </c:pt>
                <c:pt idx="70">
                  <c:v>342</c:v>
                </c:pt>
                <c:pt idx="71">
                  <c:v>352</c:v>
                </c:pt>
                <c:pt idx="72">
                  <c:v>342</c:v>
                </c:pt>
                <c:pt idx="73">
                  <c:v>349</c:v>
                </c:pt>
                <c:pt idx="74">
                  <c:v>345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BD-425D-B548-E7B4B1314E2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Data'!$I$6761:$I$6836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Data'!$K$6761:$K$6836</c:f>
              <c:numCache>
                <c:formatCode>General</c:formatCode>
                <c:ptCount val="76"/>
                <c:pt idx="2">
                  <c:v>437.14694213867188</c:v>
                </c:pt>
                <c:pt idx="3">
                  <c:v>435.77569580078125</c:v>
                </c:pt>
                <c:pt idx="4">
                  <c:v>434.3956298828125</c:v>
                </c:pt>
                <c:pt idx="5">
                  <c:v>433.00701904296875</c:v>
                </c:pt>
                <c:pt idx="6">
                  <c:v>431.61032104492188</c:v>
                </c:pt>
                <c:pt idx="7">
                  <c:v>430.20584106445313</c:v>
                </c:pt>
                <c:pt idx="8">
                  <c:v>428.79403686523438</c:v>
                </c:pt>
                <c:pt idx="9">
                  <c:v>427.37530517578125</c:v>
                </c:pt>
                <c:pt idx="10">
                  <c:v>425.95001220703125</c:v>
                </c:pt>
                <c:pt idx="11">
                  <c:v>424.51864624023438</c:v>
                </c:pt>
                <c:pt idx="12">
                  <c:v>423.08157348632813</c:v>
                </c:pt>
                <c:pt idx="13">
                  <c:v>421.63925170898438</c:v>
                </c:pt>
                <c:pt idx="14">
                  <c:v>420.19210815429688</c:v>
                </c:pt>
                <c:pt idx="15">
                  <c:v>418.74063110351563</c:v>
                </c:pt>
                <c:pt idx="16">
                  <c:v>417.28521728515625</c:v>
                </c:pt>
                <c:pt idx="17">
                  <c:v>415.82638549804688</c:v>
                </c:pt>
                <c:pt idx="18">
                  <c:v>414.36453247070313</c:v>
                </c:pt>
                <c:pt idx="19">
                  <c:v>412.90017700195313</c:v>
                </c:pt>
                <c:pt idx="20">
                  <c:v>411.43377685546875</c:v>
                </c:pt>
                <c:pt idx="21">
                  <c:v>409.96578979492188</c:v>
                </c:pt>
                <c:pt idx="22">
                  <c:v>408.4967041015625</c:v>
                </c:pt>
                <c:pt idx="23">
                  <c:v>407.0269775390625</c:v>
                </c:pt>
                <c:pt idx="24">
                  <c:v>405.55709838867188</c:v>
                </c:pt>
                <c:pt idx="25">
                  <c:v>404.08755493164063</c:v>
                </c:pt>
                <c:pt idx="26">
                  <c:v>402.6187744140625</c:v>
                </c:pt>
                <c:pt idx="27">
                  <c:v>401.15130615234375</c:v>
                </c:pt>
                <c:pt idx="28">
                  <c:v>399.685546875</c:v>
                </c:pt>
                <c:pt idx="29">
                  <c:v>398.2220458984375</c:v>
                </c:pt>
                <c:pt idx="30">
                  <c:v>396.76119995117188</c:v>
                </c:pt>
                <c:pt idx="31">
                  <c:v>395.30349731445313</c:v>
                </c:pt>
                <c:pt idx="32">
                  <c:v>393.84942626953125</c:v>
                </c:pt>
                <c:pt idx="33">
                  <c:v>392.3994140625</c:v>
                </c:pt>
                <c:pt idx="34">
                  <c:v>390.95394897460938</c:v>
                </c:pt>
                <c:pt idx="35">
                  <c:v>389.51339721679688</c:v>
                </c:pt>
                <c:pt idx="36">
                  <c:v>388.07827758789063</c:v>
                </c:pt>
                <c:pt idx="37">
                  <c:v>386.64898681640625</c:v>
                </c:pt>
                <c:pt idx="38">
                  <c:v>385.2259521484375</c:v>
                </c:pt>
                <c:pt idx="39">
                  <c:v>383.80960083007813</c:v>
                </c:pt>
                <c:pt idx="40">
                  <c:v>382.40036010742188</c:v>
                </c:pt>
                <c:pt idx="41">
                  <c:v>380.99856567382813</c:v>
                </c:pt>
                <c:pt idx="42">
                  <c:v>379.60467529296875</c:v>
                </c:pt>
                <c:pt idx="43">
                  <c:v>378.21902465820313</c:v>
                </c:pt>
                <c:pt idx="44">
                  <c:v>376.84201049804688</c:v>
                </c:pt>
                <c:pt idx="45">
                  <c:v>375.47396850585938</c:v>
                </c:pt>
                <c:pt idx="46">
                  <c:v>374.11529541015625</c:v>
                </c:pt>
                <c:pt idx="47">
                  <c:v>372.76632690429688</c:v>
                </c:pt>
                <c:pt idx="48">
                  <c:v>371.42733764648438</c:v>
                </c:pt>
                <c:pt idx="49">
                  <c:v>370.09869384765625</c:v>
                </c:pt>
                <c:pt idx="50">
                  <c:v>368.78067016601563</c:v>
                </c:pt>
                <c:pt idx="51">
                  <c:v>367.47360229492188</c:v>
                </c:pt>
                <c:pt idx="52">
                  <c:v>366.177734375</c:v>
                </c:pt>
                <c:pt idx="53">
                  <c:v>364.89337158203125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2BD-425D-B548-E7B4B1314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737856"/>
        <c:axId val="153735936"/>
      </c:scatterChart>
      <c:valAx>
        <c:axId val="153737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735936"/>
        <c:crosses val="autoZero"/>
        <c:crossBetween val="midCat"/>
      </c:valAx>
      <c:valAx>
        <c:axId val="153735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737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J4 - J4</a:t>
            </a:r>
          </a:p>
          <a:p>
            <a:pPr>
              <a:defRPr sz="1400"/>
            </a:pPr>
            <a:r>
              <a:rPr lang="en-CA"/>
              <a:t> Transition Temperature: 19.71182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Data'!$M$6761:$M$6836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Data'!$N$6761:$N$6836</c:f>
              <c:numCache>
                <c:formatCode>General</c:formatCode>
                <c:ptCount val="76"/>
                <c:pt idx="0">
                  <c:v>426</c:v>
                </c:pt>
                <c:pt idx="1">
                  <c:v>412</c:v>
                </c:pt>
                <c:pt idx="2">
                  <c:v>425</c:v>
                </c:pt>
                <c:pt idx="3">
                  <c:v>423</c:v>
                </c:pt>
                <c:pt idx="4">
                  <c:v>407</c:v>
                </c:pt>
                <c:pt idx="5">
                  <c:v>419</c:v>
                </c:pt>
                <c:pt idx="6">
                  <c:v>419</c:v>
                </c:pt>
                <c:pt idx="7">
                  <c:v>425</c:v>
                </c:pt>
                <c:pt idx="8">
                  <c:v>421</c:v>
                </c:pt>
                <c:pt idx="9">
                  <c:v>418</c:v>
                </c:pt>
                <c:pt idx="10">
                  <c:v>424</c:v>
                </c:pt>
                <c:pt idx="11">
                  <c:v>414</c:v>
                </c:pt>
                <c:pt idx="12">
                  <c:v>417</c:v>
                </c:pt>
                <c:pt idx="13">
                  <c:v>406</c:v>
                </c:pt>
                <c:pt idx="14">
                  <c:v>423</c:v>
                </c:pt>
                <c:pt idx="15">
                  <c:v>409</c:v>
                </c:pt>
                <c:pt idx="16">
                  <c:v>403</c:v>
                </c:pt>
                <c:pt idx="17">
                  <c:v>416</c:v>
                </c:pt>
                <c:pt idx="18">
                  <c:v>412</c:v>
                </c:pt>
                <c:pt idx="19">
                  <c:v>405</c:v>
                </c:pt>
                <c:pt idx="20">
                  <c:v>402</c:v>
                </c:pt>
                <c:pt idx="21">
                  <c:v>408</c:v>
                </c:pt>
                <c:pt idx="22">
                  <c:v>401</c:v>
                </c:pt>
                <c:pt idx="23">
                  <c:v>407</c:v>
                </c:pt>
                <c:pt idx="24">
                  <c:v>400</c:v>
                </c:pt>
                <c:pt idx="25">
                  <c:v>390</c:v>
                </c:pt>
                <c:pt idx="26">
                  <c:v>396</c:v>
                </c:pt>
                <c:pt idx="27">
                  <c:v>389</c:v>
                </c:pt>
                <c:pt idx="28">
                  <c:v>392</c:v>
                </c:pt>
                <c:pt idx="29">
                  <c:v>395</c:v>
                </c:pt>
                <c:pt idx="30">
                  <c:v>386</c:v>
                </c:pt>
                <c:pt idx="31">
                  <c:v>395</c:v>
                </c:pt>
                <c:pt idx="32">
                  <c:v>395</c:v>
                </c:pt>
                <c:pt idx="33">
                  <c:v>382</c:v>
                </c:pt>
                <c:pt idx="34">
                  <c:v>391</c:v>
                </c:pt>
                <c:pt idx="35">
                  <c:v>382</c:v>
                </c:pt>
                <c:pt idx="36">
                  <c:v>378</c:v>
                </c:pt>
                <c:pt idx="37">
                  <c:v>378</c:v>
                </c:pt>
                <c:pt idx="38">
                  <c:v>388</c:v>
                </c:pt>
                <c:pt idx="39">
                  <c:v>372</c:v>
                </c:pt>
                <c:pt idx="40">
                  <c:v>371</c:v>
                </c:pt>
                <c:pt idx="41">
                  <c:v>378</c:v>
                </c:pt>
                <c:pt idx="42">
                  <c:v>377</c:v>
                </c:pt>
                <c:pt idx="43">
                  <c:v>374</c:v>
                </c:pt>
                <c:pt idx="44">
                  <c:v>367</c:v>
                </c:pt>
                <c:pt idx="45">
                  <c:v>377</c:v>
                </c:pt>
                <c:pt idx="46">
                  <c:v>371</c:v>
                </c:pt>
                <c:pt idx="47">
                  <c:v>370</c:v>
                </c:pt>
                <c:pt idx="48">
                  <c:v>367</c:v>
                </c:pt>
                <c:pt idx="49">
                  <c:v>374</c:v>
                </c:pt>
                <c:pt idx="50">
                  <c:v>354</c:v>
                </c:pt>
                <c:pt idx="51">
                  <c:v>361</c:v>
                </c:pt>
                <c:pt idx="52">
                  <c:v>361</c:v>
                </c:pt>
                <c:pt idx="53">
                  <c:v>361</c:v>
                </c:pt>
                <c:pt idx="54">
                  <c:v>357</c:v>
                </c:pt>
                <c:pt idx="55">
                  <c:v>364</c:v>
                </c:pt>
                <c:pt idx="56">
                  <c:v>348</c:v>
                </c:pt>
                <c:pt idx="57">
                  <c:v>357</c:v>
                </c:pt>
                <c:pt idx="58">
                  <c:v>348</c:v>
                </c:pt>
                <c:pt idx="59">
                  <c:v>364</c:v>
                </c:pt>
                <c:pt idx="60">
                  <c:v>351</c:v>
                </c:pt>
                <c:pt idx="61">
                  <c:v>354</c:v>
                </c:pt>
                <c:pt idx="62">
                  <c:v>350</c:v>
                </c:pt>
                <c:pt idx="63">
                  <c:v>354</c:v>
                </c:pt>
                <c:pt idx="64">
                  <c:v>350</c:v>
                </c:pt>
                <c:pt idx="65">
                  <c:v>354</c:v>
                </c:pt>
                <c:pt idx="66">
                  <c:v>350</c:v>
                </c:pt>
                <c:pt idx="67">
                  <c:v>347</c:v>
                </c:pt>
                <c:pt idx="68">
                  <c:v>347</c:v>
                </c:pt>
                <c:pt idx="69">
                  <c:v>344</c:v>
                </c:pt>
                <c:pt idx="70">
                  <c:v>344</c:v>
                </c:pt>
                <c:pt idx="71">
                  <c:v>343</c:v>
                </c:pt>
                <c:pt idx="72">
                  <c:v>337</c:v>
                </c:pt>
                <c:pt idx="73">
                  <c:v>347</c:v>
                </c:pt>
                <c:pt idx="74">
                  <c:v>340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4E-4826-8896-529A2EA982C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Data'!$M$6761:$M$6836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Data'!$O$6761:$O$6836</c:f>
              <c:numCache>
                <c:formatCode>General</c:formatCode>
                <c:ptCount val="76"/>
                <c:pt idx="15">
                  <c:v>412.92166137695313</c:v>
                </c:pt>
                <c:pt idx="16">
                  <c:v>411.54812622070313</c:v>
                </c:pt>
                <c:pt idx="17">
                  <c:v>410.17474365234375</c:v>
                </c:pt>
                <c:pt idx="18">
                  <c:v>408.80154418945313</c:v>
                </c:pt>
                <c:pt idx="19">
                  <c:v>407.42852783203125</c:v>
                </c:pt>
                <c:pt idx="20">
                  <c:v>406.05569458007813</c:v>
                </c:pt>
                <c:pt idx="21">
                  <c:v>404.68310546875</c:v>
                </c:pt>
                <c:pt idx="22">
                  <c:v>403.31069946289063</c:v>
                </c:pt>
                <c:pt idx="23">
                  <c:v>401.93856811523438</c:v>
                </c:pt>
                <c:pt idx="24">
                  <c:v>400.566650390625</c:v>
                </c:pt>
                <c:pt idx="25">
                  <c:v>399.19497680664063</c:v>
                </c:pt>
                <c:pt idx="26">
                  <c:v>397.82357788085938</c:v>
                </c:pt>
                <c:pt idx="27">
                  <c:v>396.45248413085938</c:v>
                </c:pt>
                <c:pt idx="28">
                  <c:v>395.08163452148438</c:v>
                </c:pt>
                <c:pt idx="29">
                  <c:v>393.71109008789063</c:v>
                </c:pt>
                <c:pt idx="30">
                  <c:v>392.34088134765625</c:v>
                </c:pt>
                <c:pt idx="31">
                  <c:v>390.970947265625</c:v>
                </c:pt>
                <c:pt idx="32">
                  <c:v>389.60137939453125</c:v>
                </c:pt>
                <c:pt idx="33">
                  <c:v>388.23211669921875</c:v>
                </c:pt>
                <c:pt idx="34">
                  <c:v>386.86322021484375</c:v>
                </c:pt>
                <c:pt idx="35">
                  <c:v>385.49468994140625</c:v>
                </c:pt>
                <c:pt idx="36">
                  <c:v>384.12652587890625</c:v>
                </c:pt>
                <c:pt idx="37">
                  <c:v>382.75875854492188</c:v>
                </c:pt>
                <c:pt idx="38">
                  <c:v>381.391357421875</c:v>
                </c:pt>
                <c:pt idx="39">
                  <c:v>380.02438354492188</c:v>
                </c:pt>
                <c:pt idx="40">
                  <c:v>378.65780639648438</c:v>
                </c:pt>
                <c:pt idx="41">
                  <c:v>377.29165649414063</c:v>
                </c:pt>
                <c:pt idx="42">
                  <c:v>375.92596435546875</c:v>
                </c:pt>
                <c:pt idx="43">
                  <c:v>374.56069946289063</c:v>
                </c:pt>
                <c:pt idx="44">
                  <c:v>373.19586181640625</c:v>
                </c:pt>
                <c:pt idx="45">
                  <c:v>371.83154296875</c:v>
                </c:pt>
                <c:pt idx="46">
                  <c:v>370.46768188476563</c:v>
                </c:pt>
                <c:pt idx="47">
                  <c:v>369.10430908203125</c:v>
                </c:pt>
                <c:pt idx="48">
                  <c:v>367.74142456054688</c:v>
                </c:pt>
                <c:pt idx="49">
                  <c:v>366.37905883789063</c:v>
                </c:pt>
                <c:pt idx="50">
                  <c:v>365.0172119140625</c:v>
                </c:pt>
                <c:pt idx="51">
                  <c:v>363.6558837890625</c:v>
                </c:pt>
                <c:pt idx="52">
                  <c:v>362.29510498046875</c:v>
                </c:pt>
                <c:pt idx="53">
                  <c:v>360.93487548828125</c:v>
                </c:pt>
                <c:pt idx="54">
                  <c:v>359.57522583007813</c:v>
                </c:pt>
                <c:pt idx="55">
                  <c:v>358.21612548828125</c:v>
                </c:pt>
                <c:pt idx="56">
                  <c:v>356.85760498046875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4E-4826-8896-529A2EA982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846528"/>
        <c:axId val="153820160"/>
      </c:scatterChart>
      <c:valAx>
        <c:axId val="153846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20160"/>
        <c:crosses val="autoZero"/>
        <c:crossBetween val="midCat"/>
      </c:valAx>
      <c:valAx>
        <c:axId val="153820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46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J5 - J5</a:t>
            </a:r>
          </a:p>
          <a:p>
            <a:pPr>
              <a:defRPr sz="1400"/>
            </a:pPr>
            <a:r>
              <a:rPr lang="en-CA"/>
              <a:t> Transition Temperature: -71.63213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Data'!$Q$6761:$Q$6836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Data'!$R$6761:$R$6836</c:f>
              <c:numCache>
                <c:formatCode>General</c:formatCode>
                <c:ptCount val="76"/>
                <c:pt idx="0">
                  <c:v>439</c:v>
                </c:pt>
                <c:pt idx="1">
                  <c:v>439</c:v>
                </c:pt>
                <c:pt idx="2">
                  <c:v>441</c:v>
                </c:pt>
                <c:pt idx="3">
                  <c:v>433</c:v>
                </c:pt>
                <c:pt idx="4">
                  <c:v>430</c:v>
                </c:pt>
                <c:pt idx="5">
                  <c:v>443</c:v>
                </c:pt>
                <c:pt idx="6">
                  <c:v>433</c:v>
                </c:pt>
                <c:pt idx="7">
                  <c:v>426</c:v>
                </c:pt>
                <c:pt idx="8">
                  <c:v>419</c:v>
                </c:pt>
                <c:pt idx="9">
                  <c:v>415</c:v>
                </c:pt>
                <c:pt idx="10">
                  <c:v>424</c:v>
                </c:pt>
                <c:pt idx="11">
                  <c:v>415</c:v>
                </c:pt>
                <c:pt idx="12">
                  <c:v>424</c:v>
                </c:pt>
                <c:pt idx="13">
                  <c:v>417</c:v>
                </c:pt>
                <c:pt idx="14">
                  <c:v>414</c:v>
                </c:pt>
                <c:pt idx="15">
                  <c:v>417</c:v>
                </c:pt>
                <c:pt idx="16">
                  <c:v>404</c:v>
                </c:pt>
                <c:pt idx="17">
                  <c:v>410</c:v>
                </c:pt>
                <c:pt idx="18">
                  <c:v>413</c:v>
                </c:pt>
                <c:pt idx="19">
                  <c:v>409</c:v>
                </c:pt>
                <c:pt idx="20">
                  <c:v>409</c:v>
                </c:pt>
                <c:pt idx="21">
                  <c:v>409</c:v>
                </c:pt>
                <c:pt idx="22">
                  <c:v>399</c:v>
                </c:pt>
                <c:pt idx="23">
                  <c:v>401</c:v>
                </c:pt>
                <c:pt idx="24">
                  <c:v>401</c:v>
                </c:pt>
                <c:pt idx="25">
                  <c:v>394</c:v>
                </c:pt>
                <c:pt idx="26">
                  <c:v>400</c:v>
                </c:pt>
                <c:pt idx="27">
                  <c:v>391</c:v>
                </c:pt>
                <c:pt idx="28">
                  <c:v>397</c:v>
                </c:pt>
                <c:pt idx="29">
                  <c:v>390</c:v>
                </c:pt>
                <c:pt idx="30">
                  <c:v>387</c:v>
                </c:pt>
                <c:pt idx="31">
                  <c:v>399</c:v>
                </c:pt>
                <c:pt idx="32">
                  <c:v>383</c:v>
                </c:pt>
                <c:pt idx="33">
                  <c:v>383</c:v>
                </c:pt>
                <c:pt idx="34">
                  <c:v>386</c:v>
                </c:pt>
                <c:pt idx="35">
                  <c:v>392</c:v>
                </c:pt>
                <c:pt idx="36">
                  <c:v>383</c:v>
                </c:pt>
                <c:pt idx="37">
                  <c:v>386</c:v>
                </c:pt>
                <c:pt idx="38">
                  <c:v>376</c:v>
                </c:pt>
                <c:pt idx="39">
                  <c:v>373</c:v>
                </c:pt>
                <c:pt idx="40">
                  <c:v>376</c:v>
                </c:pt>
                <c:pt idx="41">
                  <c:v>366</c:v>
                </c:pt>
                <c:pt idx="42">
                  <c:v>379</c:v>
                </c:pt>
                <c:pt idx="43">
                  <c:v>375</c:v>
                </c:pt>
                <c:pt idx="44">
                  <c:v>363</c:v>
                </c:pt>
                <c:pt idx="45">
                  <c:v>372</c:v>
                </c:pt>
                <c:pt idx="46">
                  <c:v>369</c:v>
                </c:pt>
                <c:pt idx="47">
                  <c:v>362</c:v>
                </c:pt>
                <c:pt idx="48">
                  <c:v>366</c:v>
                </c:pt>
                <c:pt idx="49">
                  <c:v>366</c:v>
                </c:pt>
                <c:pt idx="50">
                  <c:v>353</c:v>
                </c:pt>
                <c:pt idx="51">
                  <c:v>353</c:v>
                </c:pt>
                <c:pt idx="52">
                  <c:v>356</c:v>
                </c:pt>
                <c:pt idx="53">
                  <c:v>359</c:v>
                </c:pt>
                <c:pt idx="54">
                  <c:v>353</c:v>
                </c:pt>
                <c:pt idx="55">
                  <c:v>356</c:v>
                </c:pt>
                <c:pt idx="56">
                  <c:v>353</c:v>
                </c:pt>
                <c:pt idx="57">
                  <c:v>359</c:v>
                </c:pt>
                <c:pt idx="58">
                  <c:v>356</c:v>
                </c:pt>
                <c:pt idx="59">
                  <c:v>356</c:v>
                </c:pt>
                <c:pt idx="60">
                  <c:v>356</c:v>
                </c:pt>
                <c:pt idx="61">
                  <c:v>349</c:v>
                </c:pt>
                <c:pt idx="62">
                  <c:v>343</c:v>
                </c:pt>
                <c:pt idx="63">
                  <c:v>343</c:v>
                </c:pt>
                <c:pt idx="64">
                  <c:v>346</c:v>
                </c:pt>
                <c:pt idx="65">
                  <c:v>346</c:v>
                </c:pt>
                <c:pt idx="66">
                  <c:v>352</c:v>
                </c:pt>
                <c:pt idx="67">
                  <c:v>340</c:v>
                </c:pt>
                <c:pt idx="68">
                  <c:v>349</c:v>
                </c:pt>
                <c:pt idx="69">
                  <c:v>336</c:v>
                </c:pt>
                <c:pt idx="70">
                  <c:v>339</c:v>
                </c:pt>
                <c:pt idx="71">
                  <c:v>342</c:v>
                </c:pt>
                <c:pt idx="72">
                  <c:v>336</c:v>
                </c:pt>
                <c:pt idx="73">
                  <c:v>339</c:v>
                </c:pt>
                <c:pt idx="74">
                  <c:v>336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16-4340-80D1-C1D36AE01FD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Data'!$Q$6761:$Q$6836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Data'!$S$6761:$S$6836</c:f>
              <c:numCache>
                <c:formatCode>General</c:formatCode>
                <c:ptCount val="76"/>
                <c:pt idx="2">
                  <c:v>437.74603271484375</c:v>
                </c:pt>
                <c:pt idx="3">
                  <c:v>436.05352783203125</c:v>
                </c:pt>
                <c:pt idx="4">
                  <c:v>434.365478515625</c:v>
                </c:pt>
                <c:pt idx="5">
                  <c:v>432.68185424804688</c:v>
                </c:pt>
                <c:pt idx="6">
                  <c:v>431.00274658203125</c:v>
                </c:pt>
                <c:pt idx="7">
                  <c:v>429.32815551757813</c:v>
                </c:pt>
                <c:pt idx="8">
                  <c:v>427.65814208984375</c:v>
                </c:pt>
                <c:pt idx="9">
                  <c:v>425.99270629882813</c:v>
                </c:pt>
                <c:pt idx="10">
                  <c:v>424.33187866210938</c:v>
                </c:pt>
                <c:pt idx="11">
                  <c:v>422.67568969726563</c:v>
                </c:pt>
                <c:pt idx="12">
                  <c:v>421.024169921875</c:v>
                </c:pt>
                <c:pt idx="13">
                  <c:v>419.37738037109375</c:v>
                </c:pt>
                <c:pt idx="14">
                  <c:v>417.73529052734375</c:v>
                </c:pt>
                <c:pt idx="15">
                  <c:v>416.09799194335938</c:v>
                </c:pt>
                <c:pt idx="16">
                  <c:v>414.4654541015625</c:v>
                </c:pt>
                <c:pt idx="17">
                  <c:v>412.83773803710938</c:v>
                </c:pt>
                <c:pt idx="18">
                  <c:v>411.21484375</c:v>
                </c:pt>
                <c:pt idx="19">
                  <c:v>409.5968017578125</c:v>
                </c:pt>
                <c:pt idx="20">
                  <c:v>407.98367309570313</c:v>
                </c:pt>
                <c:pt idx="21">
                  <c:v>406.37542724609375</c:v>
                </c:pt>
                <c:pt idx="22">
                  <c:v>404.77215576171875</c:v>
                </c:pt>
                <c:pt idx="23">
                  <c:v>403.173828125</c:v>
                </c:pt>
                <c:pt idx="24">
                  <c:v>401.58047485351563</c:v>
                </c:pt>
                <c:pt idx="25">
                  <c:v>399.99212646484375</c:v>
                </c:pt>
                <c:pt idx="26">
                  <c:v>398.4088134765625</c:v>
                </c:pt>
                <c:pt idx="27">
                  <c:v>396.83056640625</c:v>
                </c:pt>
                <c:pt idx="28">
                  <c:v>395.25738525390625</c:v>
                </c:pt>
                <c:pt idx="29">
                  <c:v>393.68930053710938</c:v>
                </c:pt>
                <c:pt idx="30">
                  <c:v>392.12631225585938</c:v>
                </c:pt>
                <c:pt idx="31">
                  <c:v>390.5684814453125</c:v>
                </c:pt>
                <c:pt idx="32">
                  <c:v>389.01577758789063</c:v>
                </c:pt>
                <c:pt idx="33">
                  <c:v>387.46826171875</c:v>
                </c:pt>
                <c:pt idx="34">
                  <c:v>385.92596435546875</c:v>
                </c:pt>
                <c:pt idx="35">
                  <c:v>384.38885498046875</c:v>
                </c:pt>
                <c:pt idx="36">
                  <c:v>382.85699462890625</c:v>
                </c:pt>
                <c:pt idx="37">
                  <c:v>381.33035278320313</c:v>
                </c:pt>
                <c:pt idx="38">
                  <c:v>379.80899047851563</c:v>
                </c:pt>
                <c:pt idx="39">
                  <c:v>378.29293823242188</c:v>
                </c:pt>
                <c:pt idx="40">
                  <c:v>376.78216552734375</c:v>
                </c:pt>
                <c:pt idx="41">
                  <c:v>375.27670288085938</c:v>
                </c:pt>
                <c:pt idx="42">
                  <c:v>373.77658081054688</c:v>
                </c:pt>
                <c:pt idx="43">
                  <c:v>372.28179931640625</c:v>
                </c:pt>
                <c:pt idx="44">
                  <c:v>370.79238891601563</c:v>
                </c:pt>
                <c:pt idx="45">
                  <c:v>369.308349609375</c:v>
                </c:pt>
                <c:pt idx="46">
                  <c:v>367.82968139648438</c:v>
                </c:pt>
                <c:pt idx="47">
                  <c:v>366.3564453125</c:v>
                </c:pt>
                <c:pt idx="48">
                  <c:v>364.88861083984375</c:v>
                </c:pt>
                <c:pt idx="49">
                  <c:v>363.42620849609375</c:v>
                </c:pt>
                <c:pt idx="50">
                  <c:v>361.96926879882813</c:v>
                </c:pt>
                <c:pt idx="51">
                  <c:v>360.51776123046875</c:v>
                </c:pt>
                <c:pt idx="52">
                  <c:v>359.07171630859375</c:v>
                </c:pt>
                <c:pt idx="53">
                  <c:v>357.63116455078125</c:v>
                </c:pt>
                <c:pt idx="54">
                  <c:v>356.19610595703125</c:v>
                </c:pt>
                <c:pt idx="55">
                  <c:v>354.76654052734375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16-4340-80D1-C1D36AE01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870720"/>
        <c:axId val="153867776"/>
      </c:scatterChart>
      <c:valAx>
        <c:axId val="153870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67776"/>
        <c:crosses val="autoZero"/>
        <c:crossBetween val="midCat"/>
      </c:valAx>
      <c:valAx>
        <c:axId val="153867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707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J6 - J6</a:t>
            </a:r>
          </a:p>
          <a:p>
            <a:pPr>
              <a:defRPr sz="1400"/>
            </a:pPr>
            <a:r>
              <a:rPr lang="en-CA"/>
              <a:t> Transition Temperature: -38.29107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Data'!$U$6761:$U$6836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Data'!$V$6761:$V$6836</c:f>
              <c:numCache>
                <c:formatCode>General</c:formatCode>
                <c:ptCount val="76"/>
                <c:pt idx="0">
                  <c:v>463</c:v>
                </c:pt>
                <c:pt idx="1">
                  <c:v>456</c:v>
                </c:pt>
                <c:pt idx="2">
                  <c:v>456</c:v>
                </c:pt>
                <c:pt idx="3">
                  <c:v>463</c:v>
                </c:pt>
                <c:pt idx="4">
                  <c:v>451</c:v>
                </c:pt>
                <c:pt idx="5">
                  <c:v>457</c:v>
                </c:pt>
                <c:pt idx="6">
                  <c:v>453</c:v>
                </c:pt>
                <c:pt idx="7">
                  <c:v>443</c:v>
                </c:pt>
                <c:pt idx="8">
                  <c:v>439</c:v>
                </c:pt>
                <c:pt idx="9">
                  <c:v>445</c:v>
                </c:pt>
                <c:pt idx="10">
                  <c:v>445</c:v>
                </c:pt>
                <c:pt idx="11">
                  <c:v>432</c:v>
                </c:pt>
                <c:pt idx="12">
                  <c:v>435</c:v>
                </c:pt>
                <c:pt idx="13">
                  <c:v>431</c:v>
                </c:pt>
                <c:pt idx="14">
                  <c:v>438</c:v>
                </c:pt>
                <c:pt idx="15">
                  <c:v>425</c:v>
                </c:pt>
                <c:pt idx="16">
                  <c:v>425</c:v>
                </c:pt>
                <c:pt idx="17">
                  <c:v>427</c:v>
                </c:pt>
                <c:pt idx="18">
                  <c:v>424</c:v>
                </c:pt>
                <c:pt idx="19">
                  <c:v>424</c:v>
                </c:pt>
                <c:pt idx="20">
                  <c:v>420</c:v>
                </c:pt>
                <c:pt idx="21">
                  <c:v>426</c:v>
                </c:pt>
                <c:pt idx="22">
                  <c:v>419</c:v>
                </c:pt>
                <c:pt idx="23">
                  <c:v>415</c:v>
                </c:pt>
                <c:pt idx="24">
                  <c:v>415</c:v>
                </c:pt>
                <c:pt idx="25">
                  <c:v>409</c:v>
                </c:pt>
                <c:pt idx="26">
                  <c:v>411</c:v>
                </c:pt>
                <c:pt idx="27">
                  <c:v>405</c:v>
                </c:pt>
                <c:pt idx="28">
                  <c:v>408</c:v>
                </c:pt>
                <c:pt idx="29">
                  <c:v>405</c:v>
                </c:pt>
                <c:pt idx="30">
                  <c:v>408</c:v>
                </c:pt>
                <c:pt idx="31">
                  <c:v>404</c:v>
                </c:pt>
                <c:pt idx="32">
                  <c:v>395</c:v>
                </c:pt>
                <c:pt idx="33">
                  <c:v>401</c:v>
                </c:pt>
                <c:pt idx="34">
                  <c:v>398</c:v>
                </c:pt>
                <c:pt idx="35">
                  <c:v>391</c:v>
                </c:pt>
                <c:pt idx="36">
                  <c:v>388</c:v>
                </c:pt>
                <c:pt idx="37">
                  <c:v>388</c:v>
                </c:pt>
                <c:pt idx="38">
                  <c:v>400</c:v>
                </c:pt>
                <c:pt idx="39">
                  <c:v>391</c:v>
                </c:pt>
                <c:pt idx="40">
                  <c:v>391</c:v>
                </c:pt>
                <c:pt idx="41">
                  <c:v>387</c:v>
                </c:pt>
                <c:pt idx="42">
                  <c:v>400</c:v>
                </c:pt>
                <c:pt idx="43">
                  <c:v>393</c:v>
                </c:pt>
                <c:pt idx="44">
                  <c:v>384</c:v>
                </c:pt>
                <c:pt idx="45">
                  <c:v>387</c:v>
                </c:pt>
                <c:pt idx="46">
                  <c:v>374</c:v>
                </c:pt>
                <c:pt idx="47">
                  <c:v>368</c:v>
                </c:pt>
                <c:pt idx="48">
                  <c:v>377</c:v>
                </c:pt>
                <c:pt idx="49">
                  <c:v>377</c:v>
                </c:pt>
                <c:pt idx="50">
                  <c:v>365</c:v>
                </c:pt>
                <c:pt idx="51">
                  <c:v>368</c:v>
                </c:pt>
                <c:pt idx="52">
                  <c:v>374</c:v>
                </c:pt>
                <c:pt idx="53">
                  <c:v>374</c:v>
                </c:pt>
                <c:pt idx="54">
                  <c:v>374</c:v>
                </c:pt>
                <c:pt idx="55">
                  <c:v>371</c:v>
                </c:pt>
                <c:pt idx="56">
                  <c:v>362</c:v>
                </c:pt>
                <c:pt idx="57">
                  <c:v>368</c:v>
                </c:pt>
                <c:pt idx="58">
                  <c:v>365</c:v>
                </c:pt>
                <c:pt idx="59">
                  <c:v>374</c:v>
                </c:pt>
                <c:pt idx="60">
                  <c:v>368</c:v>
                </c:pt>
                <c:pt idx="61">
                  <c:v>358</c:v>
                </c:pt>
                <c:pt idx="62">
                  <c:v>361</c:v>
                </c:pt>
                <c:pt idx="63">
                  <c:v>361</c:v>
                </c:pt>
                <c:pt idx="64">
                  <c:v>355</c:v>
                </c:pt>
                <c:pt idx="65">
                  <c:v>355</c:v>
                </c:pt>
                <c:pt idx="66">
                  <c:v>358</c:v>
                </c:pt>
                <c:pt idx="67">
                  <c:v>349</c:v>
                </c:pt>
                <c:pt idx="68">
                  <c:v>355</c:v>
                </c:pt>
                <c:pt idx="69">
                  <c:v>346</c:v>
                </c:pt>
                <c:pt idx="70">
                  <c:v>352</c:v>
                </c:pt>
                <c:pt idx="71">
                  <c:v>351</c:v>
                </c:pt>
                <c:pt idx="72">
                  <c:v>352</c:v>
                </c:pt>
                <c:pt idx="73">
                  <c:v>361</c:v>
                </c:pt>
                <c:pt idx="74">
                  <c:v>351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614-4F48-9304-F65F1F6CC39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Data'!$U$6761:$U$6836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Data'!$W$6761:$W$6836</c:f>
              <c:numCache>
                <c:formatCode>General</c:formatCode>
                <c:ptCount val="76"/>
                <c:pt idx="2">
                  <c:v>459.68179321289063</c:v>
                </c:pt>
                <c:pt idx="3">
                  <c:v>457.47650146484375</c:v>
                </c:pt>
                <c:pt idx="4">
                  <c:v>455.29083251953125</c:v>
                </c:pt>
                <c:pt idx="5">
                  <c:v>453.12484741210938</c:v>
                </c:pt>
                <c:pt idx="6">
                  <c:v>450.97866821289063</c:v>
                </c:pt>
                <c:pt idx="7">
                  <c:v>448.85232543945313</c:v>
                </c:pt>
                <c:pt idx="8">
                  <c:v>446.74591064453125</c:v>
                </c:pt>
                <c:pt idx="9">
                  <c:v>444.65945434570313</c:v>
                </c:pt>
                <c:pt idx="10">
                  <c:v>442.59304809570313</c:v>
                </c:pt>
                <c:pt idx="11">
                  <c:v>440.54669189453125</c:v>
                </c:pt>
                <c:pt idx="12">
                  <c:v>438.52047729492188</c:v>
                </c:pt>
                <c:pt idx="13">
                  <c:v>436.51437377929688</c:v>
                </c:pt>
                <c:pt idx="14">
                  <c:v>434.5284423828125</c:v>
                </c:pt>
                <c:pt idx="15">
                  <c:v>432.56268310546875</c:v>
                </c:pt>
                <c:pt idx="16">
                  <c:v>430.61712646484375</c:v>
                </c:pt>
                <c:pt idx="17">
                  <c:v>428.69174194335938</c:v>
                </c:pt>
                <c:pt idx="18">
                  <c:v>426.78656005859375</c:v>
                </c:pt>
                <c:pt idx="19">
                  <c:v>424.90151977539063</c:v>
                </c:pt>
                <c:pt idx="20">
                  <c:v>423.03665161132813</c:v>
                </c:pt>
                <c:pt idx="21">
                  <c:v>421.19189453125</c:v>
                </c:pt>
                <c:pt idx="22">
                  <c:v>419.36724853515625</c:v>
                </c:pt>
                <c:pt idx="23">
                  <c:v>417.56268310546875</c:v>
                </c:pt>
                <c:pt idx="24">
                  <c:v>415.77813720703125</c:v>
                </c:pt>
                <c:pt idx="25">
                  <c:v>414.0135498046875</c:v>
                </c:pt>
                <c:pt idx="26">
                  <c:v>412.2689208984375</c:v>
                </c:pt>
                <c:pt idx="27">
                  <c:v>410.54412841796875</c:v>
                </c:pt>
                <c:pt idx="28">
                  <c:v>408.83917236328125</c:v>
                </c:pt>
                <c:pt idx="29">
                  <c:v>407.1539306640625</c:v>
                </c:pt>
                <c:pt idx="30">
                  <c:v>405.48837280273438</c:v>
                </c:pt>
                <c:pt idx="31">
                  <c:v>403.8424072265625</c:v>
                </c:pt>
                <c:pt idx="32">
                  <c:v>402.2159423828125</c:v>
                </c:pt>
                <c:pt idx="33">
                  <c:v>400.60891723632813</c:v>
                </c:pt>
                <c:pt idx="34">
                  <c:v>399.021240234375</c:v>
                </c:pt>
                <c:pt idx="35">
                  <c:v>397.45278930664063</c:v>
                </c:pt>
                <c:pt idx="36">
                  <c:v>395.90347290039063</c:v>
                </c:pt>
                <c:pt idx="37">
                  <c:v>394.37319946289063</c:v>
                </c:pt>
                <c:pt idx="38">
                  <c:v>392.86187744140625</c:v>
                </c:pt>
                <c:pt idx="39">
                  <c:v>391.369384765625</c:v>
                </c:pt>
                <c:pt idx="40">
                  <c:v>389.89559936523438</c:v>
                </c:pt>
                <c:pt idx="41">
                  <c:v>388.4404296875</c:v>
                </c:pt>
                <c:pt idx="42">
                  <c:v>387.00375366210938</c:v>
                </c:pt>
                <c:pt idx="43">
                  <c:v>385.58541870117188</c:v>
                </c:pt>
                <c:pt idx="44">
                  <c:v>384.18533325195313</c:v>
                </c:pt>
                <c:pt idx="45">
                  <c:v>382.8033447265625</c:v>
                </c:pt>
                <c:pt idx="46">
                  <c:v>381.43936157226563</c:v>
                </c:pt>
                <c:pt idx="47">
                  <c:v>380.09323120117188</c:v>
                </c:pt>
                <c:pt idx="48">
                  <c:v>378.76483154296875</c:v>
                </c:pt>
                <c:pt idx="49">
                  <c:v>377.4539794921875</c:v>
                </c:pt>
                <c:pt idx="50">
                  <c:v>376.16058349609375</c:v>
                </c:pt>
                <c:pt idx="51">
                  <c:v>374.884521484375</c:v>
                </c:pt>
                <c:pt idx="52">
                  <c:v>373.62557983398438</c:v>
                </c:pt>
                <c:pt idx="53">
                  <c:v>372.38369750976563</c:v>
                </c:pt>
                <c:pt idx="54">
                  <c:v>371.15866088867188</c:v>
                </c:pt>
                <c:pt idx="55">
                  <c:v>369.95037841796875</c:v>
                </c:pt>
                <c:pt idx="56">
                  <c:v>368.75863647460938</c:v>
                </c:pt>
                <c:pt idx="57">
                  <c:v>367.5833740234375</c:v>
                </c:pt>
                <c:pt idx="58">
                  <c:v>366.42434692382813</c:v>
                </c:pt>
                <c:pt idx="59">
                  <c:v>365.28146362304688</c:v>
                </c:pt>
                <c:pt idx="60">
                  <c:v>364.15457153320313</c:v>
                </c:pt>
                <c:pt idx="61">
                  <c:v>363.04348754882813</c:v>
                </c:pt>
                <c:pt idx="62">
                  <c:v>361.94805908203125</c:v>
                </c:pt>
                <c:pt idx="63">
                  <c:v>360.8681640625</c:v>
                </c:pt>
                <c:pt idx="64">
                  <c:v>359.80361938476563</c:v>
                </c:pt>
                <c:pt idx="65">
                  <c:v>358.7542724609375</c:v>
                </c:pt>
                <c:pt idx="66">
                  <c:v>357.719970703125</c:v>
                </c:pt>
                <c:pt idx="67">
                  <c:v>356.7005615234375</c:v>
                </c:pt>
                <c:pt idx="68">
                  <c:v>355.69589233398438</c:v>
                </c:pt>
                <c:pt idx="69">
                  <c:v>354.70578002929688</c:v>
                </c:pt>
                <c:pt idx="70">
                  <c:v>353.7301025390625</c:v>
                </c:pt>
                <c:pt idx="71">
                  <c:v>352.7686767578125</c:v>
                </c:pt>
                <c:pt idx="72">
                  <c:v>351.82135009765625</c:v>
                </c:pt>
                <c:pt idx="73">
                  <c:v>350.88796997070313</c:v>
                </c:pt>
                <c:pt idx="74">
                  <c:v>349.96835327148438</c:v>
                </c:pt>
                <c:pt idx="75">
                  <c:v>349.06240844726563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614-4F48-9304-F65F1F6CC3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896448"/>
        <c:axId val="153894912"/>
      </c:scatterChart>
      <c:valAx>
        <c:axId val="153896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94912"/>
        <c:crosses val="autoZero"/>
        <c:crossBetween val="midCat"/>
      </c:valAx>
      <c:valAx>
        <c:axId val="15389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96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J7 - J7</a:t>
            </a:r>
          </a:p>
          <a:p>
            <a:pPr>
              <a:defRPr sz="1400"/>
            </a:pPr>
            <a:r>
              <a:rPr lang="en-CA"/>
              <a:t> Transition Temperature: -62.90244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Data'!$Y$6761:$Y$6836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Data'!$Z$6761:$Z$6836</c:f>
              <c:numCache>
                <c:formatCode>General</c:formatCode>
                <c:ptCount val="76"/>
                <c:pt idx="0">
                  <c:v>424</c:v>
                </c:pt>
                <c:pt idx="1">
                  <c:v>411</c:v>
                </c:pt>
                <c:pt idx="2">
                  <c:v>420</c:v>
                </c:pt>
                <c:pt idx="3">
                  <c:v>422</c:v>
                </c:pt>
                <c:pt idx="4">
                  <c:v>422</c:v>
                </c:pt>
                <c:pt idx="5">
                  <c:v>431</c:v>
                </c:pt>
                <c:pt idx="6">
                  <c:v>424</c:v>
                </c:pt>
                <c:pt idx="7">
                  <c:v>424</c:v>
                </c:pt>
                <c:pt idx="8">
                  <c:v>420</c:v>
                </c:pt>
                <c:pt idx="9">
                  <c:v>426</c:v>
                </c:pt>
                <c:pt idx="10">
                  <c:v>422</c:v>
                </c:pt>
                <c:pt idx="11">
                  <c:v>413</c:v>
                </c:pt>
                <c:pt idx="12">
                  <c:v>422</c:v>
                </c:pt>
                <c:pt idx="13">
                  <c:v>406</c:v>
                </c:pt>
                <c:pt idx="14">
                  <c:v>418</c:v>
                </c:pt>
                <c:pt idx="15">
                  <c:v>415</c:v>
                </c:pt>
                <c:pt idx="16">
                  <c:v>415</c:v>
                </c:pt>
                <c:pt idx="17">
                  <c:v>418</c:v>
                </c:pt>
                <c:pt idx="18">
                  <c:v>411</c:v>
                </c:pt>
                <c:pt idx="19">
                  <c:v>408</c:v>
                </c:pt>
                <c:pt idx="20">
                  <c:v>398</c:v>
                </c:pt>
                <c:pt idx="21">
                  <c:v>411</c:v>
                </c:pt>
                <c:pt idx="22">
                  <c:v>403</c:v>
                </c:pt>
                <c:pt idx="23">
                  <c:v>406</c:v>
                </c:pt>
                <c:pt idx="24">
                  <c:v>406</c:v>
                </c:pt>
                <c:pt idx="25">
                  <c:v>393</c:v>
                </c:pt>
                <c:pt idx="26">
                  <c:v>393</c:v>
                </c:pt>
                <c:pt idx="27">
                  <c:v>386</c:v>
                </c:pt>
                <c:pt idx="28">
                  <c:v>389</c:v>
                </c:pt>
                <c:pt idx="29">
                  <c:v>389</c:v>
                </c:pt>
                <c:pt idx="30">
                  <c:v>383</c:v>
                </c:pt>
                <c:pt idx="31">
                  <c:v>395</c:v>
                </c:pt>
                <c:pt idx="32">
                  <c:v>386</c:v>
                </c:pt>
                <c:pt idx="33">
                  <c:v>386</c:v>
                </c:pt>
                <c:pt idx="34">
                  <c:v>388</c:v>
                </c:pt>
                <c:pt idx="35">
                  <c:v>388</c:v>
                </c:pt>
                <c:pt idx="36">
                  <c:v>385</c:v>
                </c:pt>
                <c:pt idx="37">
                  <c:v>382</c:v>
                </c:pt>
                <c:pt idx="38">
                  <c:v>373</c:v>
                </c:pt>
                <c:pt idx="39">
                  <c:v>379</c:v>
                </c:pt>
                <c:pt idx="40">
                  <c:v>372</c:v>
                </c:pt>
                <c:pt idx="41">
                  <c:v>369</c:v>
                </c:pt>
                <c:pt idx="42">
                  <c:v>375</c:v>
                </c:pt>
                <c:pt idx="43">
                  <c:v>369</c:v>
                </c:pt>
                <c:pt idx="44">
                  <c:v>375</c:v>
                </c:pt>
                <c:pt idx="45">
                  <c:v>375</c:v>
                </c:pt>
                <c:pt idx="46">
                  <c:v>363</c:v>
                </c:pt>
                <c:pt idx="47">
                  <c:v>359</c:v>
                </c:pt>
                <c:pt idx="48">
                  <c:v>365</c:v>
                </c:pt>
                <c:pt idx="49">
                  <c:v>365</c:v>
                </c:pt>
                <c:pt idx="50">
                  <c:v>353</c:v>
                </c:pt>
                <c:pt idx="51">
                  <c:v>350</c:v>
                </c:pt>
                <c:pt idx="52">
                  <c:v>359</c:v>
                </c:pt>
                <c:pt idx="53">
                  <c:v>362</c:v>
                </c:pt>
                <c:pt idx="54">
                  <c:v>356</c:v>
                </c:pt>
                <c:pt idx="55">
                  <c:v>353</c:v>
                </c:pt>
                <c:pt idx="56">
                  <c:v>347</c:v>
                </c:pt>
                <c:pt idx="57">
                  <c:v>356</c:v>
                </c:pt>
                <c:pt idx="58">
                  <c:v>344</c:v>
                </c:pt>
                <c:pt idx="59">
                  <c:v>356</c:v>
                </c:pt>
                <c:pt idx="60">
                  <c:v>350</c:v>
                </c:pt>
                <c:pt idx="61">
                  <c:v>344</c:v>
                </c:pt>
                <c:pt idx="62">
                  <c:v>350</c:v>
                </c:pt>
                <c:pt idx="63">
                  <c:v>350</c:v>
                </c:pt>
                <c:pt idx="64">
                  <c:v>346</c:v>
                </c:pt>
                <c:pt idx="65">
                  <c:v>346</c:v>
                </c:pt>
                <c:pt idx="66">
                  <c:v>349</c:v>
                </c:pt>
                <c:pt idx="67">
                  <c:v>340</c:v>
                </c:pt>
                <c:pt idx="68">
                  <c:v>340</c:v>
                </c:pt>
                <c:pt idx="69">
                  <c:v>340</c:v>
                </c:pt>
                <c:pt idx="70">
                  <c:v>346</c:v>
                </c:pt>
                <c:pt idx="71">
                  <c:v>346</c:v>
                </c:pt>
                <c:pt idx="72">
                  <c:v>337</c:v>
                </c:pt>
                <c:pt idx="73">
                  <c:v>337</c:v>
                </c:pt>
                <c:pt idx="74">
                  <c:v>334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83-4A8A-ACC0-07A62F623D4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Data'!$Y$6761:$Y$6836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Data'!$AA$6761:$AA$6836</c:f>
              <c:numCache>
                <c:formatCode>General</c:formatCode>
                <c:ptCount val="76"/>
                <c:pt idx="14">
                  <c:v>417.24832153320313</c:v>
                </c:pt>
                <c:pt idx="15">
                  <c:v>415.64691162109375</c:v>
                </c:pt>
                <c:pt idx="16">
                  <c:v>414.04800415039063</c:v>
                </c:pt>
                <c:pt idx="17">
                  <c:v>412.45166015625</c:v>
                </c:pt>
                <c:pt idx="18">
                  <c:v>410.85784912109375</c:v>
                </c:pt>
                <c:pt idx="19">
                  <c:v>409.26666259765625</c:v>
                </c:pt>
                <c:pt idx="20">
                  <c:v>407.67803955078125</c:v>
                </c:pt>
                <c:pt idx="21">
                  <c:v>406.09207153320313</c:v>
                </c:pt>
                <c:pt idx="22">
                  <c:v>404.50872802734375</c:v>
                </c:pt>
                <c:pt idx="23">
                  <c:v>402.92807006835938</c:v>
                </c:pt>
                <c:pt idx="24">
                  <c:v>401.35006713867188</c:v>
                </c:pt>
                <c:pt idx="25">
                  <c:v>399.7747802734375</c:v>
                </c:pt>
                <c:pt idx="26">
                  <c:v>398.20220947265625</c:v>
                </c:pt>
                <c:pt idx="27">
                  <c:v>396.63238525390625</c:v>
                </c:pt>
                <c:pt idx="28">
                  <c:v>395.06533813476563</c:v>
                </c:pt>
                <c:pt idx="29">
                  <c:v>393.50103759765625</c:v>
                </c:pt>
                <c:pt idx="30">
                  <c:v>391.9395751953125</c:v>
                </c:pt>
                <c:pt idx="31">
                  <c:v>390.38088989257813</c:v>
                </c:pt>
                <c:pt idx="32">
                  <c:v>388.82504272460938</c:v>
                </c:pt>
                <c:pt idx="33">
                  <c:v>387.27206420898438</c:v>
                </c:pt>
                <c:pt idx="34">
                  <c:v>385.72195434570313</c:v>
                </c:pt>
                <c:pt idx="35">
                  <c:v>384.17471313476563</c:v>
                </c:pt>
                <c:pt idx="36">
                  <c:v>382.63040161132813</c:v>
                </c:pt>
                <c:pt idx="37">
                  <c:v>381.0889892578125</c:v>
                </c:pt>
                <c:pt idx="38">
                  <c:v>379.550537109375</c:v>
                </c:pt>
                <c:pt idx="39">
                  <c:v>378.01504516601563</c:v>
                </c:pt>
                <c:pt idx="40">
                  <c:v>376.48251342773438</c:v>
                </c:pt>
                <c:pt idx="41">
                  <c:v>374.95297241210938</c:v>
                </c:pt>
                <c:pt idx="42">
                  <c:v>373.42645263671875</c:v>
                </c:pt>
                <c:pt idx="43">
                  <c:v>371.9029541015625</c:v>
                </c:pt>
                <c:pt idx="44">
                  <c:v>370.38250732421875</c:v>
                </c:pt>
                <c:pt idx="45">
                  <c:v>368.86508178710938</c:v>
                </c:pt>
                <c:pt idx="46">
                  <c:v>367.35076904296875</c:v>
                </c:pt>
                <c:pt idx="47">
                  <c:v>365.83953857421875</c:v>
                </c:pt>
                <c:pt idx="48">
                  <c:v>364.33139038085938</c:v>
                </c:pt>
                <c:pt idx="49">
                  <c:v>362.82638549804688</c:v>
                </c:pt>
                <c:pt idx="50">
                  <c:v>361.32449340820313</c:v>
                </c:pt>
                <c:pt idx="51">
                  <c:v>359.82577514648438</c:v>
                </c:pt>
                <c:pt idx="52">
                  <c:v>358.33023071289063</c:v>
                </c:pt>
                <c:pt idx="53">
                  <c:v>356.83782958984375</c:v>
                </c:pt>
                <c:pt idx="54">
                  <c:v>355.34866333007813</c:v>
                </c:pt>
                <c:pt idx="55">
                  <c:v>353.8626708984375</c:v>
                </c:pt>
                <c:pt idx="56">
                  <c:v>352.37994384765625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83-4A8A-ACC0-07A62F623D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923968"/>
        <c:axId val="153917696"/>
      </c:scatterChart>
      <c:valAx>
        <c:axId val="153923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917696"/>
        <c:crosses val="autoZero"/>
        <c:crossBetween val="midCat"/>
      </c:valAx>
      <c:valAx>
        <c:axId val="153917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923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J8 - J8</a:t>
            </a:r>
          </a:p>
          <a:p>
            <a:pPr>
              <a:defRPr sz="1400"/>
            </a:pPr>
            <a:r>
              <a:rPr lang="en-CA"/>
              <a:t> Transition Temperature: 66.54908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Data'!$AC$6761:$AC$6836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Data'!$AD$6761:$AD$6836</c:f>
              <c:numCache>
                <c:formatCode>General</c:formatCode>
                <c:ptCount val="76"/>
                <c:pt idx="0">
                  <c:v>469</c:v>
                </c:pt>
                <c:pt idx="1">
                  <c:v>471</c:v>
                </c:pt>
                <c:pt idx="2">
                  <c:v>480</c:v>
                </c:pt>
                <c:pt idx="3">
                  <c:v>472</c:v>
                </c:pt>
                <c:pt idx="4">
                  <c:v>466</c:v>
                </c:pt>
                <c:pt idx="5">
                  <c:v>481</c:v>
                </c:pt>
                <c:pt idx="6">
                  <c:v>471</c:v>
                </c:pt>
                <c:pt idx="7">
                  <c:v>477</c:v>
                </c:pt>
                <c:pt idx="8">
                  <c:v>464</c:v>
                </c:pt>
                <c:pt idx="9">
                  <c:v>463</c:v>
                </c:pt>
                <c:pt idx="10">
                  <c:v>472</c:v>
                </c:pt>
                <c:pt idx="11">
                  <c:v>466</c:v>
                </c:pt>
                <c:pt idx="12">
                  <c:v>472</c:v>
                </c:pt>
                <c:pt idx="13">
                  <c:v>465</c:v>
                </c:pt>
                <c:pt idx="14">
                  <c:v>471</c:v>
                </c:pt>
                <c:pt idx="15">
                  <c:v>458</c:v>
                </c:pt>
                <c:pt idx="16">
                  <c:v>462</c:v>
                </c:pt>
                <c:pt idx="17">
                  <c:v>461</c:v>
                </c:pt>
                <c:pt idx="18">
                  <c:v>461</c:v>
                </c:pt>
                <c:pt idx="19">
                  <c:v>464</c:v>
                </c:pt>
                <c:pt idx="20">
                  <c:v>457</c:v>
                </c:pt>
                <c:pt idx="21">
                  <c:v>463</c:v>
                </c:pt>
                <c:pt idx="22">
                  <c:v>465</c:v>
                </c:pt>
                <c:pt idx="23">
                  <c:v>455</c:v>
                </c:pt>
                <c:pt idx="24">
                  <c:v>455</c:v>
                </c:pt>
                <c:pt idx="25">
                  <c:v>449</c:v>
                </c:pt>
                <c:pt idx="26">
                  <c:v>445</c:v>
                </c:pt>
                <c:pt idx="27">
                  <c:v>448</c:v>
                </c:pt>
                <c:pt idx="28">
                  <c:v>445</c:v>
                </c:pt>
                <c:pt idx="29">
                  <c:v>445</c:v>
                </c:pt>
                <c:pt idx="30">
                  <c:v>448</c:v>
                </c:pt>
                <c:pt idx="31">
                  <c:v>444</c:v>
                </c:pt>
                <c:pt idx="32">
                  <c:v>438</c:v>
                </c:pt>
                <c:pt idx="33">
                  <c:v>441</c:v>
                </c:pt>
                <c:pt idx="34">
                  <c:v>441</c:v>
                </c:pt>
                <c:pt idx="35">
                  <c:v>435</c:v>
                </c:pt>
                <c:pt idx="36">
                  <c:v>440</c:v>
                </c:pt>
                <c:pt idx="37">
                  <c:v>438</c:v>
                </c:pt>
                <c:pt idx="38">
                  <c:v>428</c:v>
                </c:pt>
                <c:pt idx="39">
                  <c:v>434</c:v>
                </c:pt>
                <c:pt idx="40">
                  <c:v>428</c:v>
                </c:pt>
                <c:pt idx="41">
                  <c:v>422</c:v>
                </c:pt>
                <c:pt idx="42">
                  <c:v>437</c:v>
                </c:pt>
                <c:pt idx="43">
                  <c:v>427</c:v>
                </c:pt>
                <c:pt idx="44">
                  <c:v>421</c:v>
                </c:pt>
                <c:pt idx="45">
                  <c:v>421</c:v>
                </c:pt>
                <c:pt idx="46">
                  <c:v>421</c:v>
                </c:pt>
                <c:pt idx="47">
                  <c:v>412</c:v>
                </c:pt>
                <c:pt idx="48">
                  <c:v>412</c:v>
                </c:pt>
                <c:pt idx="49">
                  <c:v>418</c:v>
                </c:pt>
                <c:pt idx="50">
                  <c:v>403</c:v>
                </c:pt>
                <c:pt idx="51">
                  <c:v>409</c:v>
                </c:pt>
                <c:pt idx="52">
                  <c:v>409</c:v>
                </c:pt>
                <c:pt idx="53">
                  <c:v>406</c:v>
                </c:pt>
                <c:pt idx="54">
                  <c:v>409</c:v>
                </c:pt>
                <c:pt idx="55">
                  <c:v>406</c:v>
                </c:pt>
                <c:pt idx="56">
                  <c:v>397</c:v>
                </c:pt>
                <c:pt idx="57">
                  <c:v>409</c:v>
                </c:pt>
                <c:pt idx="58">
                  <c:v>391</c:v>
                </c:pt>
                <c:pt idx="59">
                  <c:v>393</c:v>
                </c:pt>
                <c:pt idx="60">
                  <c:v>393</c:v>
                </c:pt>
                <c:pt idx="61">
                  <c:v>396</c:v>
                </c:pt>
                <c:pt idx="62">
                  <c:v>384</c:v>
                </c:pt>
                <c:pt idx="63">
                  <c:v>393</c:v>
                </c:pt>
                <c:pt idx="64">
                  <c:v>384</c:v>
                </c:pt>
                <c:pt idx="65">
                  <c:v>387</c:v>
                </c:pt>
                <c:pt idx="66">
                  <c:v>393</c:v>
                </c:pt>
                <c:pt idx="67">
                  <c:v>390</c:v>
                </c:pt>
                <c:pt idx="68">
                  <c:v>381</c:v>
                </c:pt>
                <c:pt idx="69">
                  <c:v>384</c:v>
                </c:pt>
                <c:pt idx="70">
                  <c:v>375</c:v>
                </c:pt>
                <c:pt idx="71">
                  <c:v>383</c:v>
                </c:pt>
                <c:pt idx="72">
                  <c:v>369</c:v>
                </c:pt>
                <c:pt idx="73">
                  <c:v>378</c:v>
                </c:pt>
                <c:pt idx="74">
                  <c:v>374</c:v>
                </c:pt>
                <c:pt idx="75">
                  <c:v>380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B8A-46A1-84E3-5E25840C9B6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Data'!$AC$6761:$AC$6836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Data'!$AE$6761:$AE$6836</c:f>
              <c:numCache>
                <c:formatCode>General</c:formatCode>
                <c:ptCount val="76"/>
                <c:pt idx="17">
                  <c:v>462.50784301757813</c:v>
                </c:pt>
                <c:pt idx="18">
                  <c:v>461.53802490234375</c:v>
                </c:pt>
                <c:pt idx="19">
                  <c:v>460.53173828125</c:v>
                </c:pt>
                <c:pt idx="20">
                  <c:v>459.48846435546875</c:v>
                </c:pt>
                <c:pt idx="21">
                  <c:v>458.40780639648438</c:v>
                </c:pt>
                <c:pt idx="22">
                  <c:v>457.2894287109375</c:v>
                </c:pt>
                <c:pt idx="23">
                  <c:v>456.13311767578125</c:v>
                </c:pt>
                <c:pt idx="24">
                  <c:v>454.938720703125</c:v>
                </c:pt>
                <c:pt idx="25">
                  <c:v>453.70626831054688</c:v>
                </c:pt>
                <c:pt idx="26">
                  <c:v>452.43585205078125</c:v>
                </c:pt>
                <c:pt idx="27">
                  <c:v>451.127685546875</c:v>
                </c:pt>
                <c:pt idx="28">
                  <c:v>449.78213500976563</c:v>
                </c:pt>
                <c:pt idx="29">
                  <c:v>448.39971923828125</c:v>
                </c:pt>
                <c:pt idx="30">
                  <c:v>446.9810791015625</c:v>
                </c:pt>
                <c:pt idx="31">
                  <c:v>445.5269775390625</c:v>
                </c:pt>
                <c:pt idx="32">
                  <c:v>444.03836059570313</c:v>
                </c:pt>
                <c:pt idx="33">
                  <c:v>442.51632690429688</c:v>
                </c:pt>
                <c:pt idx="34">
                  <c:v>440.96212768554688</c:v>
                </c:pt>
                <c:pt idx="35">
                  <c:v>439.37710571289063</c:v>
                </c:pt>
                <c:pt idx="36">
                  <c:v>437.76287841796875</c:v>
                </c:pt>
                <c:pt idx="37">
                  <c:v>436.12112426757813</c:v>
                </c:pt>
                <c:pt idx="38">
                  <c:v>434.45364379882813</c:v>
                </c:pt>
                <c:pt idx="39">
                  <c:v>432.76242065429688</c:v>
                </c:pt>
                <c:pt idx="40">
                  <c:v>431.049560546875</c:v>
                </c:pt>
                <c:pt idx="41">
                  <c:v>429.31732177734375</c:v>
                </c:pt>
                <c:pt idx="42">
                  <c:v>427.56796264648438</c:v>
                </c:pt>
                <c:pt idx="43">
                  <c:v>425.80398559570313</c:v>
                </c:pt>
                <c:pt idx="44">
                  <c:v>424.02789306640625</c:v>
                </c:pt>
                <c:pt idx="45">
                  <c:v>422.24224853515625</c:v>
                </c:pt>
                <c:pt idx="46">
                  <c:v>420.44973754882813</c:v>
                </c:pt>
                <c:pt idx="47">
                  <c:v>418.65298461914063</c:v>
                </c:pt>
                <c:pt idx="48">
                  <c:v>416.854736328125</c:v>
                </c:pt>
                <c:pt idx="49">
                  <c:v>415.0577392578125</c:v>
                </c:pt>
                <c:pt idx="50">
                  <c:v>413.26467895507813</c:v>
                </c:pt>
                <c:pt idx="51">
                  <c:v>411.47824096679688</c:v>
                </c:pt>
                <c:pt idx="52">
                  <c:v>409.70108032226563</c:v>
                </c:pt>
                <c:pt idx="53">
                  <c:v>407.935791015625</c:v>
                </c:pt>
                <c:pt idx="54">
                  <c:v>406.1849365234375</c:v>
                </c:pt>
                <c:pt idx="55">
                  <c:v>404.45089721679688</c:v>
                </c:pt>
                <c:pt idx="56">
                  <c:v>402.73602294921875</c:v>
                </c:pt>
                <c:pt idx="57">
                  <c:v>401.0426025390625</c:v>
                </c:pt>
                <c:pt idx="58">
                  <c:v>399.37271118164063</c:v>
                </c:pt>
                <c:pt idx="59">
                  <c:v>397.72830200195313</c:v>
                </c:pt>
                <c:pt idx="60">
                  <c:v>396.11129760742188</c:v>
                </c:pt>
                <c:pt idx="61">
                  <c:v>394.52337646484375</c:v>
                </c:pt>
                <c:pt idx="62">
                  <c:v>392.966064453125</c:v>
                </c:pt>
                <c:pt idx="63">
                  <c:v>391.44082641601563</c:v>
                </c:pt>
                <c:pt idx="64">
                  <c:v>389.94888305664063</c:v>
                </c:pt>
                <c:pt idx="65">
                  <c:v>388.4913330078125</c:v>
                </c:pt>
                <c:pt idx="66">
                  <c:v>387.06918334960938</c:v>
                </c:pt>
                <c:pt idx="67">
                  <c:v>385.68316650390625</c:v>
                </c:pt>
                <c:pt idx="68">
                  <c:v>384.333984375</c:v>
                </c:pt>
                <c:pt idx="69">
                  <c:v>383.02212524414063</c:v>
                </c:pt>
                <c:pt idx="70">
                  <c:v>381.74798583984375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B8A-46A1-84E3-5E25840C9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44672"/>
        <c:axId val="154039040"/>
      </c:scatterChart>
      <c:valAx>
        <c:axId val="154044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39040"/>
        <c:crosses val="autoZero"/>
        <c:crossBetween val="midCat"/>
      </c:valAx>
      <c:valAx>
        <c:axId val="15403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44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J9 - J9</a:t>
            </a:r>
          </a:p>
          <a:p>
            <a:pPr>
              <a:defRPr sz="1400"/>
            </a:pPr>
            <a:r>
              <a:rPr lang="en-CA"/>
              <a:t> Transition Temperature: 55.86312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Data'!$AG$6761:$AG$6836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Data'!$AH$6761:$AH$6836</c:f>
              <c:numCache>
                <c:formatCode>General</c:formatCode>
                <c:ptCount val="76"/>
                <c:pt idx="0">
                  <c:v>412</c:v>
                </c:pt>
                <c:pt idx="1">
                  <c:v>399</c:v>
                </c:pt>
                <c:pt idx="2">
                  <c:v>408</c:v>
                </c:pt>
                <c:pt idx="3">
                  <c:v>410</c:v>
                </c:pt>
                <c:pt idx="4">
                  <c:v>401</c:v>
                </c:pt>
                <c:pt idx="5">
                  <c:v>409</c:v>
                </c:pt>
                <c:pt idx="6">
                  <c:v>406</c:v>
                </c:pt>
                <c:pt idx="7">
                  <c:v>408</c:v>
                </c:pt>
                <c:pt idx="8">
                  <c:v>411</c:v>
                </c:pt>
                <c:pt idx="9">
                  <c:v>401</c:v>
                </c:pt>
                <c:pt idx="10">
                  <c:v>404</c:v>
                </c:pt>
                <c:pt idx="11">
                  <c:v>392</c:v>
                </c:pt>
                <c:pt idx="12">
                  <c:v>404</c:v>
                </c:pt>
                <c:pt idx="13">
                  <c:v>394</c:v>
                </c:pt>
                <c:pt idx="14">
                  <c:v>400</c:v>
                </c:pt>
                <c:pt idx="15">
                  <c:v>391</c:v>
                </c:pt>
                <c:pt idx="16">
                  <c:v>394</c:v>
                </c:pt>
                <c:pt idx="17">
                  <c:v>396</c:v>
                </c:pt>
                <c:pt idx="18">
                  <c:v>387</c:v>
                </c:pt>
                <c:pt idx="19">
                  <c:v>393</c:v>
                </c:pt>
                <c:pt idx="20">
                  <c:v>387</c:v>
                </c:pt>
                <c:pt idx="21">
                  <c:v>383</c:v>
                </c:pt>
                <c:pt idx="22">
                  <c:v>383</c:v>
                </c:pt>
                <c:pt idx="23">
                  <c:v>388</c:v>
                </c:pt>
                <c:pt idx="24">
                  <c:v>382</c:v>
                </c:pt>
                <c:pt idx="25">
                  <c:v>385</c:v>
                </c:pt>
                <c:pt idx="26">
                  <c:v>381</c:v>
                </c:pt>
                <c:pt idx="27">
                  <c:v>375</c:v>
                </c:pt>
                <c:pt idx="28">
                  <c:v>375</c:v>
                </c:pt>
                <c:pt idx="29">
                  <c:v>381</c:v>
                </c:pt>
                <c:pt idx="30">
                  <c:v>372</c:v>
                </c:pt>
                <c:pt idx="31">
                  <c:v>374</c:v>
                </c:pt>
                <c:pt idx="32">
                  <c:v>368</c:v>
                </c:pt>
                <c:pt idx="33">
                  <c:v>371</c:v>
                </c:pt>
                <c:pt idx="34">
                  <c:v>377</c:v>
                </c:pt>
                <c:pt idx="35">
                  <c:v>368</c:v>
                </c:pt>
                <c:pt idx="36">
                  <c:v>365</c:v>
                </c:pt>
                <c:pt idx="37">
                  <c:v>368</c:v>
                </c:pt>
                <c:pt idx="38">
                  <c:v>371</c:v>
                </c:pt>
                <c:pt idx="39">
                  <c:v>359</c:v>
                </c:pt>
                <c:pt idx="40">
                  <c:v>361</c:v>
                </c:pt>
                <c:pt idx="41">
                  <c:v>355</c:v>
                </c:pt>
                <c:pt idx="42">
                  <c:v>355</c:v>
                </c:pt>
                <c:pt idx="43">
                  <c:v>355</c:v>
                </c:pt>
                <c:pt idx="44">
                  <c:v>349</c:v>
                </c:pt>
                <c:pt idx="45">
                  <c:v>355</c:v>
                </c:pt>
                <c:pt idx="46">
                  <c:v>349</c:v>
                </c:pt>
                <c:pt idx="47">
                  <c:v>348</c:v>
                </c:pt>
                <c:pt idx="48">
                  <c:v>352</c:v>
                </c:pt>
                <c:pt idx="49">
                  <c:v>354</c:v>
                </c:pt>
                <c:pt idx="50">
                  <c:v>342</c:v>
                </c:pt>
                <c:pt idx="51">
                  <c:v>343</c:v>
                </c:pt>
                <c:pt idx="52">
                  <c:v>351</c:v>
                </c:pt>
                <c:pt idx="53">
                  <c:v>340</c:v>
                </c:pt>
                <c:pt idx="54">
                  <c:v>343</c:v>
                </c:pt>
                <c:pt idx="55">
                  <c:v>340</c:v>
                </c:pt>
                <c:pt idx="56">
                  <c:v>343</c:v>
                </c:pt>
                <c:pt idx="57">
                  <c:v>339</c:v>
                </c:pt>
                <c:pt idx="58">
                  <c:v>340</c:v>
                </c:pt>
                <c:pt idx="59">
                  <c:v>342</c:v>
                </c:pt>
                <c:pt idx="60">
                  <c:v>333</c:v>
                </c:pt>
                <c:pt idx="61">
                  <c:v>339</c:v>
                </c:pt>
                <c:pt idx="62">
                  <c:v>327</c:v>
                </c:pt>
                <c:pt idx="63">
                  <c:v>330</c:v>
                </c:pt>
                <c:pt idx="64">
                  <c:v>330</c:v>
                </c:pt>
                <c:pt idx="65">
                  <c:v>327</c:v>
                </c:pt>
                <c:pt idx="66">
                  <c:v>333</c:v>
                </c:pt>
                <c:pt idx="67">
                  <c:v>321</c:v>
                </c:pt>
                <c:pt idx="68">
                  <c:v>333</c:v>
                </c:pt>
                <c:pt idx="69">
                  <c:v>324</c:v>
                </c:pt>
                <c:pt idx="70">
                  <c:v>327</c:v>
                </c:pt>
                <c:pt idx="71">
                  <c:v>326</c:v>
                </c:pt>
                <c:pt idx="72">
                  <c:v>318</c:v>
                </c:pt>
                <c:pt idx="73">
                  <c:v>327</c:v>
                </c:pt>
                <c:pt idx="74">
                  <c:v>315</c:v>
                </c:pt>
                <c:pt idx="75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68E-4973-BE17-03C0878F67E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Data'!$AG$6761:$AG$6836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Data'!$AI$6761:$AI$6836</c:f>
              <c:numCache>
                <c:formatCode>General</c:formatCode>
                <c:ptCount val="76"/>
                <c:pt idx="2">
                  <c:v>409.5111083984375</c:v>
                </c:pt>
                <c:pt idx="3">
                  <c:v>408.59310913085938</c:v>
                </c:pt>
                <c:pt idx="4">
                  <c:v>407.65328979492188</c:v>
                </c:pt>
                <c:pt idx="5">
                  <c:v>406.691650390625</c:v>
                </c:pt>
                <c:pt idx="6">
                  <c:v>405.708251953125</c:v>
                </c:pt>
                <c:pt idx="7">
                  <c:v>404.70309448242188</c:v>
                </c:pt>
                <c:pt idx="8">
                  <c:v>403.67630004882813</c:v>
                </c:pt>
                <c:pt idx="9">
                  <c:v>402.62802124023438</c:v>
                </c:pt>
                <c:pt idx="10">
                  <c:v>401.55844116210938</c:v>
                </c:pt>
                <c:pt idx="11">
                  <c:v>400.46774291992188</c:v>
                </c:pt>
                <c:pt idx="12">
                  <c:v>399.356201171875</c:v>
                </c:pt>
                <c:pt idx="13">
                  <c:v>398.22412109375</c:v>
                </c:pt>
                <c:pt idx="14">
                  <c:v>397.0718994140625</c:v>
                </c:pt>
                <c:pt idx="15">
                  <c:v>395.89987182617188</c:v>
                </c:pt>
                <c:pt idx="16">
                  <c:v>394.70849609375</c:v>
                </c:pt>
                <c:pt idx="17">
                  <c:v>393.49826049804688</c:v>
                </c:pt>
                <c:pt idx="18">
                  <c:v>392.26974487304688</c:v>
                </c:pt>
                <c:pt idx="19">
                  <c:v>391.02346801757813</c:v>
                </c:pt>
                <c:pt idx="20">
                  <c:v>389.76007080078125</c:v>
                </c:pt>
                <c:pt idx="21">
                  <c:v>388.48025512695313</c:v>
                </c:pt>
                <c:pt idx="22">
                  <c:v>387.1846923828125</c:v>
                </c:pt>
                <c:pt idx="23">
                  <c:v>385.87417602539063</c:v>
                </c:pt>
                <c:pt idx="24">
                  <c:v>384.54949951171875</c:v>
                </c:pt>
                <c:pt idx="25">
                  <c:v>383.21145629882813</c:v>
                </c:pt>
                <c:pt idx="26">
                  <c:v>381.86099243164063</c:v>
                </c:pt>
                <c:pt idx="27">
                  <c:v>380.49896240234375</c:v>
                </c:pt>
                <c:pt idx="28">
                  <c:v>379.12637329101563</c:v>
                </c:pt>
                <c:pt idx="29">
                  <c:v>377.744140625</c:v>
                </c:pt>
                <c:pt idx="30">
                  <c:v>376.35333251953125</c:v>
                </c:pt>
                <c:pt idx="31">
                  <c:v>374.9549560546875</c:v>
                </c:pt>
                <c:pt idx="32">
                  <c:v>373.550048828125</c:v>
                </c:pt>
                <c:pt idx="33">
                  <c:v>372.13973999023438</c:v>
                </c:pt>
                <c:pt idx="34">
                  <c:v>370.72506713867188</c:v>
                </c:pt>
                <c:pt idx="35">
                  <c:v>369.30718994140625</c:v>
                </c:pt>
                <c:pt idx="36">
                  <c:v>367.88723754882813</c:v>
                </c:pt>
                <c:pt idx="37">
                  <c:v>366.46627807617188</c:v>
                </c:pt>
                <c:pt idx="38">
                  <c:v>365.04547119140625</c:v>
                </c:pt>
                <c:pt idx="39">
                  <c:v>363.6259765625</c:v>
                </c:pt>
                <c:pt idx="40">
                  <c:v>362.2088623046875</c:v>
                </c:pt>
                <c:pt idx="41">
                  <c:v>360.7952880859375</c:v>
                </c:pt>
                <c:pt idx="42">
                  <c:v>359.3863525390625</c:v>
                </c:pt>
                <c:pt idx="43">
                  <c:v>357.98312377929688</c:v>
                </c:pt>
                <c:pt idx="44">
                  <c:v>356.58670043945313</c:v>
                </c:pt>
                <c:pt idx="45">
                  <c:v>355.19815063476563</c:v>
                </c:pt>
                <c:pt idx="46">
                  <c:v>353.81845092773438</c:v>
                </c:pt>
                <c:pt idx="47">
                  <c:v>352.44866943359375</c:v>
                </c:pt>
                <c:pt idx="48">
                  <c:v>351.08969116210938</c:v>
                </c:pt>
                <c:pt idx="49">
                  <c:v>349.7425537109375</c:v>
                </c:pt>
                <c:pt idx="50">
                  <c:v>348.4080810546875</c:v>
                </c:pt>
                <c:pt idx="51">
                  <c:v>347.08718872070313</c:v>
                </c:pt>
                <c:pt idx="52">
                  <c:v>345.78070068359375</c:v>
                </c:pt>
                <c:pt idx="53">
                  <c:v>344.4893798828125</c:v>
                </c:pt>
                <c:pt idx="54">
                  <c:v>343.2139892578125</c:v>
                </c:pt>
                <c:pt idx="55">
                  <c:v>341.9552001953125</c:v>
                </c:pt>
                <c:pt idx="56">
                  <c:v>340.7137451171875</c:v>
                </c:pt>
                <c:pt idx="57">
                  <c:v>339.49017333984375</c:v>
                </c:pt>
                <c:pt idx="58">
                  <c:v>338.28506469726563</c:v>
                </c:pt>
                <c:pt idx="59">
                  <c:v>337.09893798828125</c:v>
                </c:pt>
                <c:pt idx="60">
                  <c:v>335.93228149414063</c:v>
                </c:pt>
                <c:pt idx="61">
                  <c:v>334.7855224609375</c:v>
                </c:pt>
                <c:pt idx="62">
                  <c:v>333.6590576171875</c:v>
                </c:pt>
                <c:pt idx="63">
                  <c:v>332.55319213867188</c:v>
                </c:pt>
                <c:pt idx="64">
                  <c:v>331.46823120117188</c:v>
                </c:pt>
                <c:pt idx="65">
                  <c:v>330.40444946289063</c:v>
                </c:pt>
                <c:pt idx="66">
                  <c:v>329.36203002929688</c:v>
                </c:pt>
                <c:pt idx="67">
                  <c:v>328.3411865234375</c:v>
                </c:pt>
                <c:pt idx="68">
                  <c:v>327.34194946289063</c:v>
                </c:pt>
                <c:pt idx="69">
                  <c:v>326.364501953125</c:v>
                </c:pt>
                <c:pt idx="70">
                  <c:v>325.40884399414063</c:v>
                </c:pt>
                <c:pt idx="71">
                  <c:v>324.47500610351563</c:v>
                </c:pt>
                <c:pt idx="72">
                  <c:v>323.56295776367188</c:v>
                </c:pt>
                <c:pt idx="73">
                  <c:v>322.67263793945313</c:v>
                </c:pt>
                <c:pt idx="74">
                  <c:v>321.80398559570313</c:v>
                </c:pt>
                <c:pt idx="75">
                  <c:v>320.95687866210938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8E-4973-BE17-03C0878F67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77056"/>
        <c:axId val="154070016"/>
      </c:scatterChart>
      <c:valAx>
        <c:axId val="15407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70016"/>
        <c:crosses val="autoZero"/>
        <c:crossBetween val="midCat"/>
      </c:valAx>
      <c:valAx>
        <c:axId val="154070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7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J10 - J10</a:t>
            </a:r>
          </a:p>
          <a:p>
            <a:pPr>
              <a:defRPr sz="1400"/>
            </a:pPr>
            <a:r>
              <a:rPr lang="en-CA"/>
              <a:t> Transition Temperature: 120.1941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Data'!$AK$6761:$AK$6836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Data'!$AL$6761:$AL$6836</c:f>
              <c:numCache>
                <c:formatCode>General</c:formatCode>
                <c:ptCount val="76"/>
                <c:pt idx="0">
                  <c:v>413</c:v>
                </c:pt>
                <c:pt idx="1">
                  <c:v>409</c:v>
                </c:pt>
                <c:pt idx="2">
                  <c:v>412</c:v>
                </c:pt>
                <c:pt idx="3">
                  <c:v>410</c:v>
                </c:pt>
                <c:pt idx="4">
                  <c:v>404</c:v>
                </c:pt>
                <c:pt idx="5">
                  <c:v>422</c:v>
                </c:pt>
                <c:pt idx="6">
                  <c:v>416</c:v>
                </c:pt>
                <c:pt idx="7">
                  <c:v>415</c:v>
                </c:pt>
                <c:pt idx="8">
                  <c:v>402</c:v>
                </c:pt>
                <c:pt idx="9">
                  <c:v>402</c:v>
                </c:pt>
                <c:pt idx="10">
                  <c:v>411</c:v>
                </c:pt>
                <c:pt idx="11">
                  <c:v>408</c:v>
                </c:pt>
                <c:pt idx="12">
                  <c:v>404</c:v>
                </c:pt>
                <c:pt idx="13">
                  <c:v>401</c:v>
                </c:pt>
                <c:pt idx="14">
                  <c:v>407</c:v>
                </c:pt>
                <c:pt idx="15">
                  <c:v>403</c:v>
                </c:pt>
                <c:pt idx="16">
                  <c:v>403</c:v>
                </c:pt>
                <c:pt idx="17">
                  <c:v>397</c:v>
                </c:pt>
                <c:pt idx="18">
                  <c:v>397</c:v>
                </c:pt>
                <c:pt idx="19">
                  <c:v>388</c:v>
                </c:pt>
                <c:pt idx="20">
                  <c:v>390</c:v>
                </c:pt>
                <c:pt idx="21">
                  <c:v>399</c:v>
                </c:pt>
                <c:pt idx="22">
                  <c:v>395</c:v>
                </c:pt>
                <c:pt idx="23">
                  <c:v>392</c:v>
                </c:pt>
                <c:pt idx="24">
                  <c:v>383</c:v>
                </c:pt>
                <c:pt idx="25">
                  <c:v>388</c:v>
                </c:pt>
                <c:pt idx="26">
                  <c:v>388</c:v>
                </c:pt>
                <c:pt idx="27">
                  <c:v>382</c:v>
                </c:pt>
                <c:pt idx="28">
                  <c:v>388</c:v>
                </c:pt>
                <c:pt idx="29">
                  <c:v>378</c:v>
                </c:pt>
                <c:pt idx="30">
                  <c:v>384</c:v>
                </c:pt>
                <c:pt idx="31">
                  <c:v>390</c:v>
                </c:pt>
                <c:pt idx="32">
                  <c:v>375</c:v>
                </c:pt>
                <c:pt idx="33">
                  <c:v>378</c:v>
                </c:pt>
                <c:pt idx="34">
                  <c:v>389</c:v>
                </c:pt>
                <c:pt idx="35">
                  <c:v>378</c:v>
                </c:pt>
                <c:pt idx="36">
                  <c:v>374</c:v>
                </c:pt>
                <c:pt idx="37">
                  <c:v>378</c:v>
                </c:pt>
                <c:pt idx="38">
                  <c:v>377</c:v>
                </c:pt>
                <c:pt idx="39">
                  <c:v>374</c:v>
                </c:pt>
                <c:pt idx="40">
                  <c:v>368</c:v>
                </c:pt>
                <c:pt idx="41">
                  <c:v>359</c:v>
                </c:pt>
                <c:pt idx="42">
                  <c:v>368</c:v>
                </c:pt>
                <c:pt idx="43">
                  <c:v>373</c:v>
                </c:pt>
                <c:pt idx="44">
                  <c:v>358</c:v>
                </c:pt>
                <c:pt idx="45">
                  <c:v>367</c:v>
                </c:pt>
                <c:pt idx="46">
                  <c:v>364</c:v>
                </c:pt>
                <c:pt idx="47">
                  <c:v>358</c:v>
                </c:pt>
                <c:pt idx="48">
                  <c:v>355</c:v>
                </c:pt>
                <c:pt idx="49">
                  <c:v>367</c:v>
                </c:pt>
                <c:pt idx="50">
                  <c:v>346</c:v>
                </c:pt>
                <c:pt idx="51">
                  <c:v>346</c:v>
                </c:pt>
                <c:pt idx="52">
                  <c:v>358</c:v>
                </c:pt>
                <c:pt idx="53">
                  <c:v>349</c:v>
                </c:pt>
                <c:pt idx="54">
                  <c:v>352</c:v>
                </c:pt>
                <c:pt idx="55">
                  <c:v>343</c:v>
                </c:pt>
                <c:pt idx="56">
                  <c:v>349</c:v>
                </c:pt>
                <c:pt idx="57">
                  <c:v>349</c:v>
                </c:pt>
                <c:pt idx="58">
                  <c:v>346</c:v>
                </c:pt>
                <c:pt idx="59">
                  <c:v>352</c:v>
                </c:pt>
                <c:pt idx="60">
                  <c:v>349</c:v>
                </c:pt>
                <c:pt idx="61">
                  <c:v>337</c:v>
                </c:pt>
                <c:pt idx="62">
                  <c:v>346</c:v>
                </c:pt>
                <c:pt idx="63">
                  <c:v>346</c:v>
                </c:pt>
                <c:pt idx="64">
                  <c:v>340</c:v>
                </c:pt>
                <c:pt idx="65">
                  <c:v>346</c:v>
                </c:pt>
                <c:pt idx="66">
                  <c:v>343</c:v>
                </c:pt>
                <c:pt idx="67">
                  <c:v>337</c:v>
                </c:pt>
                <c:pt idx="68">
                  <c:v>336</c:v>
                </c:pt>
                <c:pt idx="69">
                  <c:v>328</c:v>
                </c:pt>
                <c:pt idx="70">
                  <c:v>334</c:v>
                </c:pt>
                <c:pt idx="71">
                  <c:v>336</c:v>
                </c:pt>
                <c:pt idx="72">
                  <c:v>334</c:v>
                </c:pt>
                <c:pt idx="73">
                  <c:v>331</c:v>
                </c:pt>
                <c:pt idx="74">
                  <c:v>330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8A3-4895-93AA-736736BBB09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Data'!$AK$6761:$AK$6836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Data'!$AM$6761:$AM$6836</c:f>
              <c:numCache>
                <c:formatCode>General</c:formatCode>
                <c:ptCount val="76"/>
                <c:pt idx="12">
                  <c:v>405.91265869140625</c:v>
                </c:pt>
                <c:pt idx="13">
                  <c:v>404.79013061523438</c:v>
                </c:pt>
                <c:pt idx="14">
                  <c:v>403.658447265625</c:v>
                </c:pt>
                <c:pt idx="15">
                  <c:v>402.517578125</c:v>
                </c:pt>
                <c:pt idx="16">
                  <c:v>401.3675537109375</c:v>
                </c:pt>
                <c:pt idx="17">
                  <c:v>400.20840454101563</c:v>
                </c:pt>
                <c:pt idx="18">
                  <c:v>399.04010009765625</c:v>
                </c:pt>
                <c:pt idx="19">
                  <c:v>397.86270141601563</c:v>
                </c:pt>
                <c:pt idx="20">
                  <c:v>396.67617797851563</c:v>
                </c:pt>
                <c:pt idx="21">
                  <c:v>395.4805908203125</c:v>
                </c:pt>
                <c:pt idx="22">
                  <c:v>394.27593994140625</c:v>
                </c:pt>
                <c:pt idx="23">
                  <c:v>393.06222534179688</c:v>
                </c:pt>
                <c:pt idx="24">
                  <c:v>391.83953857421875</c:v>
                </c:pt>
                <c:pt idx="25">
                  <c:v>390.60784912109375</c:v>
                </c:pt>
                <c:pt idx="26">
                  <c:v>389.36721801757813</c:v>
                </c:pt>
                <c:pt idx="27">
                  <c:v>388.11767578125</c:v>
                </c:pt>
                <c:pt idx="28">
                  <c:v>386.8592529296875</c:v>
                </c:pt>
                <c:pt idx="29">
                  <c:v>385.59197998046875</c:v>
                </c:pt>
                <c:pt idx="30">
                  <c:v>384.31588745117188</c:v>
                </c:pt>
                <c:pt idx="31">
                  <c:v>383.03103637695313</c:v>
                </c:pt>
                <c:pt idx="32">
                  <c:v>381.73748779296875</c:v>
                </c:pt>
                <c:pt idx="33">
                  <c:v>380.43527221679688</c:v>
                </c:pt>
                <c:pt idx="34">
                  <c:v>379.12442016601563</c:v>
                </c:pt>
                <c:pt idx="35">
                  <c:v>377.80499267578125</c:v>
                </c:pt>
                <c:pt idx="36">
                  <c:v>376.47708129882813</c:v>
                </c:pt>
                <c:pt idx="37">
                  <c:v>375.14068603515625</c:v>
                </c:pt>
                <c:pt idx="38">
                  <c:v>373.79592895507813</c:v>
                </c:pt>
                <c:pt idx="39">
                  <c:v>372.44281005859375</c:v>
                </c:pt>
                <c:pt idx="40">
                  <c:v>371.08145141601563</c:v>
                </c:pt>
                <c:pt idx="41">
                  <c:v>369.71188354492188</c:v>
                </c:pt>
                <c:pt idx="42">
                  <c:v>368.33416748046875</c:v>
                </c:pt>
                <c:pt idx="43">
                  <c:v>366.94842529296875</c:v>
                </c:pt>
                <c:pt idx="44">
                  <c:v>365.5546875</c:v>
                </c:pt>
                <c:pt idx="45">
                  <c:v>364.15304565429688</c:v>
                </c:pt>
                <c:pt idx="46">
                  <c:v>362.74356079101563</c:v>
                </c:pt>
                <c:pt idx="47">
                  <c:v>361.32635498046875</c:v>
                </c:pt>
                <c:pt idx="48">
                  <c:v>359.9014892578125</c:v>
                </c:pt>
                <c:pt idx="49">
                  <c:v>358.46905517578125</c:v>
                </c:pt>
                <c:pt idx="50">
                  <c:v>357.02914428710938</c:v>
                </c:pt>
                <c:pt idx="51">
                  <c:v>355.58184814453125</c:v>
                </c:pt>
                <c:pt idx="52">
                  <c:v>354.12728881835938</c:v>
                </c:pt>
                <c:pt idx="53">
                  <c:v>352.66549682617188</c:v>
                </c:pt>
                <c:pt idx="54">
                  <c:v>351.19662475585938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8A3-4895-93AA-736736BBB0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98688"/>
        <c:axId val="154097152"/>
      </c:scatterChart>
      <c:valAx>
        <c:axId val="154098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97152"/>
        <c:crosses val="autoZero"/>
        <c:crossBetween val="midCat"/>
      </c:valAx>
      <c:valAx>
        <c:axId val="154097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98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J11 - J11</a:t>
            </a:r>
          </a:p>
          <a:p>
            <a:pPr>
              <a:defRPr sz="1400"/>
            </a:pPr>
            <a:r>
              <a:rPr lang="en-CA"/>
              <a:t> Transition Temperature: -40.33369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Data'!$AO$6761:$AO$6836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Data'!$AP$6761:$AP$6836</c:f>
              <c:numCache>
                <c:formatCode>General</c:formatCode>
                <c:ptCount val="76"/>
                <c:pt idx="0">
                  <c:v>378</c:v>
                </c:pt>
                <c:pt idx="1">
                  <c:v>378</c:v>
                </c:pt>
                <c:pt idx="2">
                  <c:v>377</c:v>
                </c:pt>
                <c:pt idx="3">
                  <c:v>382</c:v>
                </c:pt>
                <c:pt idx="4">
                  <c:v>367</c:v>
                </c:pt>
                <c:pt idx="5">
                  <c:v>385</c:v>
                </c:pt>
                <c:pt idx="6">
                  <c:v>384</c:v>
                </c:pt>
                <c:pt idx="7">
                  <c:v>384</c:v>
                </c:pt>
                <c:pt idx="8">
                  <c:v>383</c:v>
                </c:pt>
                <c:pt idx="9">
                  <c:v>377</c:v>
                </c:pt>
                <c:pt idx="10">
                  <c:v>380</c:v>
                </c:pt>
                <c:pt idx="11">
                  <c:v>373</c:v>
                </c:pt>
                <c:pt idx="12">
                  <c:v>370</c:v>
                </c:pt>
                <c:pt idx="13">
                  <c:v>361</c:v>
                </c:pt>
                <c:pt idx="14">
                  <c:v>373</c:v>
                </c:pt>
                <c:pt idx="15">
                  <c:v>363</c:v>
                </c:pt>
                <c:pt idx="16">
                  <c:v>366</c:v>
                </c:pt>
                <c:pt idx="17">
                  <c:v>366</c:v>
                </c:pt>
                <c:pt idx="18">
                  <c:v>363</c:v>
                </c:pt>
                <c:pt idx="19">
                  <c:v>363</c:v>
                </c:pt>
                <c:pt idx="20">
                  <c:v>359</c:v>
                </c:pt>
                <c:pt idx="21">
                  <c:v>365</c:v>
                </c:pt>
                <c:pt idx="22">
                  <c:v>361</c:v>
                </c:pt>
                <c:pt idx="23">
                  <c:v>358</c:v>
                </c:pt>
                <c:pt idx="24">
                  <c:v>361</c:v>
                </c:pt>
                <c:pt idx="25">
                  <c:v>349</c:v>
                </c:pt>
                <c:pt idx="26">
                  <c:v>360</c:v>
                </c:pt>
                <c:pt idx="27">
                  <c:v>345</c:v>
                </c:pt>
                <c:pt idx="28">
                  <c:v>348</c:v>
                </c:pt>
                <c:pt idx="29">
                  <c:v>345</c:v>
                </c:pt>
                <c:pt idx="30">
                  <c:v>351</c:v>
                </c:pt>
                <c:pt idx="31">
                  <c:v>353</c:v>
                </c:pt>
                <c:pt idx="32">
                  <c:v>342</c:v>
                </c:pt>
                <c:pt idx="33">
                  <c:v>350</c:v>
                </c:pt>
                <c:pt idx="34">
                  <c:v>347</c:v>
                </c:pt>
                <c:pt idx="35">
                  <c:v>338</c:v>
                </c:pt>
                <c:pt idx="36">
                  <c:v>341</c:v>
                </c:pt>
                <c:pt idx="37">
                  <c:v>344</c:v>
                </c:pt>
                <c:pt idx="38">
                  <c:v>341</c:v>
                </c:pt>
                <c:pt idx="39">
                  <c:v>338</c:v>
                </c:pt>
                <c:pt idx="40">
                  <c:v>329</c:v>
                </c:pt>
                <c:pt idx="41">
                  <c:v>337</c:v>
                </c:pt>
                <c:pt idx="42">
                  <c:v>337</c:v>
                </c:pt>
                <c:pt idx="43">
                  <c:v>334</c:v>
                </c:pt>
                <c:pt idx="44">
                  <c:v>325</c:v>
                </c:pt>
                <c:pt idx="45">
                  <c:v>331</c:v>
                </c:pt>
                <c:pt idx="46">
                  <c:v>337</c:v>
                </c:pt>
                <c:pt idx="47">
                  <c:v>328</c:v>
                </c:pt>
                <c:pt idx="48">
                  <c:v>322</c:v>
                </c:pt>
                <c:pt idx="49">
                  <c:v>334</c:v>
                </c:pt>
                <c:pt idx="50">
                  <c:v>316</c:v>
                </c:pt>
                <c:pt idx="51">
                  <c:v>322</c:v>
                </c:pt>
                <c:pt idx="52">
                  <c:v>325</c:v>
                </c:pt>
                <c:pt idx="53">
                  <c:v>322</c:v>
                </c:pt>
                <c:pt idx="54">
                  <c:v>319</c:v>
                </c:pt>
                <c:pt idx="55">
                  <c:v>322</c:v>
                </c:pt>
                <c:pt idx="56">
                  <c:v>316</c:v>
                </c:pt>
                <c:pt idx="57">
                  <c:v>322</c:v>
                </c:pt>
                <c:pt idx="58">
                  <c:v>316</c:v>
                </c:pt>
                <c:pt idx="59">
                  <c:v>322</c:v>
                </c:pt>
                <c:pt idx="60">
                  <c:v>321</c:v>
                </c:pt>
                <c:pt idx="61">
                  <c:v>307</c:v>
                </c:pt>
                <c:pt idx="62">
                  <c:v>310</c:v>
                </c:pt>
                <c:pt idx="63">
                  <c:v>310</c:v>
                </c:pt>
                <c:pt idx="64">
                  <c:v>312</c:v>
                </c:pt>
                <c:pt idx="65">
                  <c:v>315</c:v>
                </c:pt>
                <c:pt idx="66">
                  <c:v>312</c:v>
                </c:pt>
                <c:pt idx="67">
                  <c:v>306</c:v>
                </c:pt>
                <c:pt idx="68">
                  <c:v>312</c:v>
                </c:pt>
                <c:pt idx="69">
                  <c:v>300</c:v>
                </c:pt>
                <c:pt idx="70">
                  <c:v>303</c:v>
                </c:pt>
                <c:pt idx="71">
                  <c:v>306</c:v>
                </c:pt>
                <c:pt idx="72">
                  <c:v>300</c:v>
                </c:pt>
                <c:pt idx="73">
                  <c:v>306</c:v>
                </c:pt>
                <c:pt idx="74">
                  <c:v>303</c:v>
                </c:pt>
                <c:pt idx="75">
                  <c:v>303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9BA-49EE-8690-F3D9D49E92D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Data'!$AO$6761:$AO$6836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Data'!$AQ$6761:$AQ$6836</c:f>
              <c:numCache>
                <c:formatCode>General</c:formatCode>
                <c:ptCount val="76"/>
                <c:pt idx="12">
                  <c:v>372.54013061523438</c:v>
                </c:pt>
                <c:pt idx="13">
                  <c:v>371.27304077148438</c:v>
                </c:pt>
                <c:pt idx="14">
                  <c:v>370.00762939453125</c:v>
                </c:pt>
                <c:pt idx="15">
                  <c:v>368.743896484375</c:v>
                </c:pt>
                <c:pt idx="16">
                  <c:v>367.48190307617188</c:v>
                </c:pt>
                <c:pt idx="17">
                  <c:v>366.22164916992188</c:v>
                </c:pt>
                <c:pt idx="18">
                  <c:v>364.963134765625</c:v>
                </c:pt>
                <c:pt idx="19">
                  <c:v>363.70639038085938</c:v>
                </c:pt>
                <c:pt idx="20">
                  <c:v>362.45144653320313</c:v>
                </c:pt>
                <c:pt idx="21">
                  <c:v>361.19830322265625</c:v>
                </c:pt>
                <c:pt idx="22">
                  <c:v>359.947021484375</c:v>
                </c:pt>
                <c:pt idx="23">
                  <c:v>358.69757080078125</c:v>
                </c:pt>
                <c:pt idx="24">
                  <c:v>357.44998168945313</c:v>
                </c:pt>
                <c:pt idx="25">
                  <c:v>356.20431518554688</c:v>
                </c:pt>
                <c:pt idx="26">
                  <c:v>354.96054077148438</c:v>
                </c:pt>
                <c:pt idx="27">
                  <c:v>353.71868896484375</c:v>
                </c:pt>
                <c:pt idx="28">
                  <c:v>352.478759765625</c:v>
                </c:pt>
                <c:pt idx="29">
                  <c:v>351.24081420898438</c:v>
                </c:pt>
                <c:pt idx="30">
                  <c:v>350.0048828125</c:v>
                </c:pt>
                <c:pt idx="31">
                  <c:v>348.77090454101563</c:v>
                </c:pt>
                <c:pt idx="32">
                  <c:v>347.53897094726563</c:v>
                </c:pt>
                <c:pt idx="33">
                  <c:v>346.30905151367188</c:v>
                </c:pt>
                <c:pt idx="34">
                  <c:v>345.08120727539063</c:v>
                </c:pt>
                <c:pt idx="35">
                  <c:v>343.85543823242188</c:v>
                </c:pt>
                <c:pt idx="36">
                  <c:v>342.63174438476563</c:v>
                </c:pt>
                <c:pt idx="37">
                  <c:v>341.41015625</c:v>
                </c:pt>
                <c:pt idx="38">
                  <c:v>340.19070434570313</c:v>
                </c:pt>
                <c:pt idx="39">
                  <c:v>338.973388671875</c:v>
                </c:pt>
                <c:pt idx="40">
                  <c:v>337.75820922851563</c:v>
                </c:pt>
                <c:pt idx="41">
                  <c:v>336.54522705078125</c:v>
                </c:pt>
                <c:pt idx="42">
                  <c:v>335.33444213867188</c:v>
                </c:pt>
                <c:pt idx="43">
                  <c:v>334.1258544921875</c:v>
                </c:pt>
                <c:pt idx="44">
                  <c:v>332.91949462890625</c:v>
                </c:pt>
                <c:pt idx="45">
                  <c:v>331.71536254882813</c:v>
                </c:pt>
                <c:pt idx="46">
                  <c:v>330.51348876953125</c:v>
                </c:pt>
                <c:pt idx="47">
                  <c:v>329.31390380859375</c:v>
                </c:pt>
                <c:pt idx="48">
                  <c:v>328.1165771484375</c:v>
                </c:pt>
                <c:pt idx="49">
                  <c:v>326.92156982421875</c:v>
                </c:pt>
                <c:pt idx="50">
                  <c:v>325.72891235351563</c:v>
                </c:pt>
                <c:pt idx="51">
                  <c:v>324.53854370117188</c:v>
                </c:pt>
                <c:pt idx="52">
                  <c:v>323.35055541992188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9BA-49EE-8690-F3D9D49E92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122112"/>
        <c:axId val="154120192"/>
      </c:scatterChart>
      <c:valAx>
        <c:axId val="154122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120192"/>
        <c:crosses val="autoZero"/>
        <c:crossBetween val="midCat"/>
      </c:valAx>
      <c:valAx>
        <c:axId val="154120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122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J12 - J12</a:t>
            </a:r>
          </a:p>
          <a:p>
            <a:pPr>
              <a:defRPr sz="1400"/>
            </a:pPr>
            <a:r>
              <a:rPr lang="en-CA"/>
              <a:t> Transition Temperature: 55.57796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Data'!$AS$6761:$AS$6836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Data'!$AT$6761:$AT$6836</c:f>
              <c:numCache>
                <c:formatCode>General</c:formatCode>
                <c:ptCount val="76"/>
                <c:pt idx="0">
                  <c:v>418</c:v>
                </c:pt>
                <c:pt idx="1">
                  <c:v>414</c:v>
                </c:pt>
                <c:pt idx="2">
                  <c:v>414</c:v>
                </c:pt>
                <c:pt idx="3">
                  <c:v>407</c:v>
                </c:pt>
                <c:pt idx="4">
                  <c:v>404</c:v>
                </c:pt>
                <c:pt idx="5">
                  <c:v>409</c:v>
                </c:pt>
                <c:pt idx="6">
                  <c:v>412</c:v>
                </c:pt>
                <c:pt idx="7">
                  <c:v>414</c:v>
                </c:pt>
                <c:pt idx="8">
                  <c:v>408</c:v>
                </c:pt>
                <c:pt idx="9">
                  <c:v>419</c:v>
                </c:pt>
                <c:pt idx="10">
                  <c:v>419</c:v>
                </c:pt>
                <c:pt idx="11">
                  <c:v>401</c:v>
                </c:pt>
                <c:pt idx="12">
                  <c:v>404</c:v>
                </c:pt>
                <c:pt idx="13">
                  <c:v>400</c:v>
                </c:pt>
                <c:pt idx="14">
                  <c:v>409</c:v>
                </c:pt>
                <c:pt idx="15">
                  <c:v>403</c:v>
                </c:pt>
                <c:pt idx="16">
                  <c:v>403</c:v>
                </c:pt>
                <c:pt idx="17">
                  <c:v>399</c:v>
                </c:pt>
                <c:pt idx="18">
                  <c:v>402</c:v>
                </c:pt>
                <c:pt idx="19">
                  <c:v>396</c:v>
                </c:pt>
                <c:pt idx="20">
                  <c:v>396</c:v>
                </c:pt>
                <c:pt idx="21">
                  <c:v>399</c:v>
                </c:pt>
                <c:pt idx="22">
                  <c:v>398</c:v>
                </c:pt>
                <c:pt idx="23">
                  <c:v>394</c:v>
                </c:pt>
                <c:pt idx="24">
                  <c:v>391</c:v>
                </c:pt>
                <c:pt idx="25">
                  <c:v>388</c:v>
                </c:pt>
                <c:pt idx="26">
                  <c:v>384</c:v>
                </c:pt>
                <c:pt idx="27">
                  <c:v>375</c:v>
                </c:pt>
                <c:pt idx="28">
                  <c:v>384</c:v>
                </c:pt>
                <c:pt idx="29">
                  <c:v>384</c:v>
                </c:pt>
                <c:pt idx="30">
                  <c:v>375</c:v>
                </c:pt>
                <c:pt idx="31">
                  <c:v>389</c:v>
                </c:pt>
                <c:pt idx="32">
                  <c:v>378</c:v>
                </c:pt>
                <c:pt idx="33">
                  <c:v>386</c:v>
                </c:pt>
                <c:pt idx="34">
                  <c:v>380</c:v>
                </c:pt>
                <c:pt idx="35">
                  <c:v>377</c:v>
                </c:pt>
                <c:pt idx="36">
                  <c:v>374</c:v>
                </c:pt>
                <c:pt idx="37">
                  <c:v>380</c:v>
                </c:pt>
                <c:pt idx="38">
                  <c:v>371</c:v>
                </c:pt>
                <c:pt idx="39">
                  <c:v>365</c:v>
                </c:pt>
                <c:pt idx="40">
                  <c:v>376</c:v>
                </c:pt>
                <c:pt idx="41">
                  <c:v>361</c:v>
                </c:pt>
                <c:pt idx="42">
                  <c:v>370</c:v>
                </c:pt>
                <c:pt idx="43">
                  <c:v>361</c:v>
                </c:pt>
                <c:pt idx="44">
                  <c:v>355</c:v>
                </c:pt>
                <c:pt idx="45">
                  <c:v>361</c:v>
                </c:pt>
                <c:pt idx="46">
                  <c:v>361</c:v>
                </c:pt>
                <c:pt idx="47">
                  <c:v>355</c:v>
                </c:pt>
                <c:pt idx="48">
                  <c:v>355</c:v>
                </c:pt>
                <c:pt idx="49">
                  <c:v>358</c:v>
                </c:pt>
                <c:pt idx="50">
                  <c:v>343</c:v>
                </c:pt>
                <c:pt idx="51">
                  <c:v>343</c:v>
                </c:pt>
                <c:pt idx="52">
                  <c:v>349</c:v>
                </c:pt>
                <c:pt idx="53">
                  <c:v>355</c:v>
                </c:pt>
                <c:pt idx="54">
                  <c:v>352</c:v>
                </c:pt>
                <c:pt idx="55">
                  <c:v>352</c:v>
                </c:pt>
                <c:pt idx="56">
                  <c:v>346</c:v>
                </c:pt>
                <c:pt idx="57">
                  <c:v>349</c:v>
                </c:pt>
                <c:pt idx="58">
                  <c:v>343</c:v>
                </c:pt>
                <c:pt idx="59">
                  <c:v>348</c:v>
                </c:pt>
                <c:pt idx="60">
                  <c:v>340</c:v>
                </c:pt>
                <c:pt idx="61">
                  <c:v>342</c:v>
                </c:pt>
                <c:pt idx="62">
                  <c:v>339</c:v>
                </c:pt>
                <c:pt idx="63">
                  <c:v>336</c:v>
                </c:pt>
                <c:pt idx="64">
                  <c:v>330</c:v>
                </c:pt>
                <c:pt idx="65">
                  <c:v>342</c:v>
                </c:pt>
                <c:pt idx="66">
                  <c:v>336</c:v>
                </c:pt>
                <c:pt idx="67">
                  <c:v>333</c:v>
                </c:pt>
                <c:pt idx="68">
                  <c:v>333</c:v>
                </c:pt>
                <c:pt idx="69">
                  <c:v>330</c:v>
                </c:pt>
                <c:pt idx="70">
                  <c:v>327</c:v>
                </c:pt>
                <c:pt idx="71">
                  <c:v>336</c:v>
                </c:pt>
                <c:pt idx="72">
                  <c:v>330</c:v>
                </c:pt>
                <c:pt idx="73">
                  <c:v>336</c:v>
                </c:pt>
                <c:pt idx="74">
                  <c:v>327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01B-4C91-AB91-5EEFCA04DC7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Data'!$AS$6761:$AS$6836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Data'!$AU$6761:$AU$6836</c:f>
              <c:numCache>
                <c:formatCode>General</c:formatCode>
                <c:ptCount val="76"/>
                <c:pt idx="14">
                  <c:v>404.35516357421875</c:v>
                </c:pt>
                <c:pt idx="15">
                  <c:v>403.37289428710938</c:v>
                </c:pt>
                <c:pt idx="16">
                  <c:v>402.35275268554688</c:v>
                </c:pt>
                <c:pt idx="17">
                  <c:v>401.29470825195313</c:v>
                </c:pt>
                <c:pt idx="18">
                  <c:v>400.1988525390625</c:v>
                </c:pt>
                <c:pt idx="19">
                  <c:v>399.0654296875</c:v>
                </c:pt>
                <c:pt idx="20">
                  <c:v>397.89492797851563</c:v>
                </c:pt>
                <c:pt idx="21">
                  <c:v>396.68792724609375</c:v>
                </c:pt>
                <c:pt idx="22">
                  <c:v>395.4453125</c:v>
                </c:pt>
                <c:pt idx="23">
                  <c:v>394.16802978515625</c:v>
                </c:pt>
                <c:pt idx="24">
                  <c:v>392.85733032226563</c:v>
                </c:pt>
                <c:pt idx="25">
                  <c:v>391.51461791992188</c:v>
                </c:pt>
                <c:pt idx="26">
                  <c:v>390.14154052734375</c:v>
                </c:pt>
                <c:pt idx="27">
                  <c:v>388.7398681640625</c:v>
                </c:pt>
                <c:pt idx="28">
                  <c:v>387.31167602539063</c:v>
                </c:pt>
                <c:pt idx="29">
                  <c:v>385.859130859375</c:v>
                </c:pt>
                <c:pt idx="30">
                  <c:v>384.38461303710938</c:v>
                </c:pt>
                <c:pt idx="31">
                  <c:v>382.89068603515625</c:v>
                </c:pt>
                <c:pt idx="32">
                  <c:v>381.3800048828125</c:v>
                </c:pt>
                <c:pt idx="33">
                  <c:v>379.85537719726563</c:v>
                </c:pt>
                <c:pt idx="34">
                  <c:v>378.31976318359375</c:v>
                </c:pt>
                <c:pt idx="35">
                  <c:v>376.77615356445313</c:v>
                </c:pt>
                <c:pt idx="36">
                  <c:v>375.22763061523438</c:v>
                </c:pt>
                <c:pt idx="37">
                  <c:v>373.67727661132813</c:v>
                </c:pt>
                <c:pt idx="38">
                  <c:v>372.12826538085938</c:v>
                </c:pt>
                <c:pt idx="39">
                  <c:v>370.58367919921875</c:v>
                </c:pt>
                <c:pt idx="40">
                  <c:v>369.04660034179688</c:v>
                </c:pt>
                <c:pt idx="41">
                  <c:v>367.52008056640625</c:v>
                </c:pt>
                <c:pt idx="42">
                  <c:v>366.00704956054688</c:v>
                </c:pt>
                <c:pt idx="43">
                  <c:v>364.51031494140625</c:v>
                </c:pt>
                <c:pt idx="44">
                  <c:v>363.0325927734375</c:v>
                </c:pt>
                <c:pt idx="45">
                  <c:v>361.57647705078125</c:v>
                </c:pt>
                <c:pt idx="46">
                  <c:v>360.14431762695313</c:v>
                </c:pt>
                <c:pt idx="47">
                  <c:v>358.7384033203125</c:v>
                </c:pt>
                <c:pt idx="48">
                  <c:v>357.3607177734375</c:v>
                </c:pt>
                <c:pt idx="49">
                  <c:v>356.01318359375</c:v>
                </c:pt>
                <c:pt idx="50">
                  <c:v>354.6973876953125</c:v>
                </c:pt>
                <c:pt idx="51">
                  <c:v>353.414794921875</c:v>
                </c:pt>
                <c:pt idx="52">
                  <c:v>352.16668701171875</c:v>
                </c:pt>
                <c:pt idx="53">
                  <c:v>350.9541015625</c:v>
                </c:pt>
                <c:pt idx="54">
                  <c:v>349.77786254882813</c:v>
                </c:pt>
                <c:pt idx="55">
                  <c:v>348.63864135742188</c:v>
                </c:pt>
                <c:pt idx="56">
                  <c:v>347.53689575195313</c:v>
                </c:pt>
                <c:pt idx="57">
                  <c:v>346.47293090820313</c:v>
                </c:pt>
                <c:pt idx="58">
                  <c:v>345.4468994140625</c:v>
                </c:pt>
                <c:pt idx="59">
                  <c:v>344.45870971679688</c:v>
                </c:pt>
                <c:pt idx="60">
                  <c:v>343.50827026367188</c:v>
                </c:pt>
                <c:pt idx="61">
                  <c:v>342.59518432617188</c:v>
                </c:pt>
                <c:pt idx="62">
                  <c:v>341.71908569335938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01B-4C91-AB91-5EEFCA04DC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259456"/>
        <c:axId val="154249472"/>
      </c:scatterChart>
      <c:valAx>
        <c:axId val="154259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49472"/>
        <c:crosses val="autoZero"/>
        <c:crossBetween val="midCat"/>
      </c:valAx>
      <c:valAx>
        <c:axId val="154249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59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J13 - J13</a:t>
            </a:r>
          </a:p>
          <a:p>
            <a:pPr>
              <a:defRPr sz="1400"/>
            </a:pPr>
            <a:r>
              <a:rPr lang="en-CA"/>
              <a:t> Transition Temperature: -2.182302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Data'!$AW$6761:$AW$6836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Data'!$AX$6761:$AX$6836</c:f>
              <c:numCache>
                <c:formatCode>General</c:formatCode>
                <c:ptCount val="76"/>
                <c:pt idx="0">
                  <c:v>438</c:v>
                </c:pt>
                <c:pt idx="1">
                  <c:v>432</c:v>
                </c:pt>
                <c:pt idx="2">
                  <c:v>434</c:v>
                </c:pt>
                <c:pt idx="3">
                  <c:v>430</c:v>
                </c:pt>
                <c:pt idx="4">
                  <c:v>427</c:v>
                </c:pt>
                <c:pt idx="5">
                  <c:v>438</c:v>
                </c:pt>
                <c:pt idx="6">
                  <c:v>429</c:v>
                </c:pt>
                <c:pt idx="7">
                  <c:v>428</c:v>
                </c:pt>
                <c:pt idx="8">
                  <c:v>422</c:v>
                </c:pt>
                <c:pt idx="9">
                  <c:v>424</c:v>
                </c:pt>
                <c:pt idx="10">
                  <c:v>433</c:v>
                </c:pt>
                <c:pt idx="11">
                  <c:v>412</c:v>
                </c:pt>
                <c:pt idx="12">
                  <c:v>427</c:v>
                </c:pt>
                <c:pt idx="13">
                  <c:v>426</c:v>
                </c:pt>
                <c:pt idx="14">
                  <c:v>432</c:v>
                </c:pt>
                <c:pt idx="15">
                  <c:v>426</c:v>
                </c:pt>
                <c:pt idx="16">
                  <c:v>420</c:v>
                </c:pt>
                <c:pt idx="17">
                  <c:v>422</c:v>
                </c:pt>
                <c:pt idx="18">
                  <c:v>422</c:v>
                </c:pt>
                <c:pt idx="19">
                  <c:v>425</c:v>
                </c:pt>
                <c:pt idx="20">
                  <c:v>419</c:v>
                </c:pt>
                <c:pt idx="21">
                  <c:v>424</c:v>
                </c:pt>
                <c:pt idx="22">
                  <c:v>420</c:v>
                </c:pt>
                <c:pt idx="23">
                  <c:v>420</c:v>
                </c:pt>
                <c:pt idx="24">
                  <c:v>420</c:v>
                </c:pt>
                <c:pt idx="25">
                  <c:v>419</c:v>
                </c:pt>
                <c:pt idx="26">
                  <c:v>413</c:v>
                </c:pt>
                <c:pt idx="27">
                  <c:v>413</c:v>
                </c:pt>
                <c:pt idx="28">
                  <c:v>410</c:v>
                </c:pt>
                <c:pt idx="29">
                  <c:v>403</c:v>
                </c:pt>
                <c:pt idx="30">
                  <c:v>406</c:v>
                </c:pt>
                <c:pt idx="31">
                  <c:v>418</c:v>
                </c:pt>
                <c:pt idx="32">
                  <c:v>406</c:v>
                </c:pt>
                <c:pt idx="33">
                  <c:v>409</c:v>
                </c:pt>
                <c:pt idx="34">
                  <c:v>399</c:v>
                </c:pt>
                <c:pt idx="35">
                  <c:v>393</c:v>
                </c:pt>
                <c:pt idx="36">
                  <c:v>399</c:v>
                </c:pt>
                <c:pt idx="37">
                  <c:v>396</c:v>
                </c:pt>
                <c:pt idx="38">
                  <c:v>396</c:v>
                </c:pt>
                <c:pt idx="39">
                  <c:v>393</c:v>
                </c:pt>
                <c:pt idx="40">
                  <c:v>399</c:v>
                </c:pt>
                <c:pt idx="41">
                  <c:v>381</c:v>
                </c:pt>
                <c:pt idx="42">
                  <c:v>396</c:v>
                </c:pt>
                <c:pt idx="43">
                  <c:v>395</c:v>
                </c:pt>
                <c:pt idx="44">
                  <c:v>389</c:v>
                </c:pt>
                <c:pt idx="45">
                  <c:v>389</c:v>
                </c:pt>
                <c:pt idx="46">
                  <c:v>389</c:v>
                </c:pt>
                <c:pt idx="47">
                  <c:v>380</c:v>
                </c:pt>
                <c:pt idx="48">
                  <c:v>383</c:v>
                </c:pt>
                <c:pt idx="49">
                  <c:v>386</c:v>
                </c:pt>
                <c:pt idx="50">
                  <c:v>368</c:v>
                </c:pt>
                <c:pt idx="51">
                  <c:v>371</c:v>
                </c:pt>
                <c:pt idx="52">
                  <c:v>374</c:v>
                </c:pt>
                <c:pt idx="53">
                  <c:v>383</c:v>
                </c:pt>
                <c:pt idx="54">
                  <c:v>374</c:v>
                </c:pt>
                <c:pt idx="55">
                  <c:v>371</c:v>
                </c:pt>
                <c:pt idx="56">
                  <c:v>365</c:v>
                </c:pt>
                <c:pt idx="57">
                  <c:v>377</c:v>
                </c:pt>
                <c:pt idx="58">
                  <c:v>359</c:v>
                </c:pt>
                <c:pt idx="59">
                  <c:v>374</c:v>
                </c:pt>
                <c:pt idx="60">
                  <c:v>371</c:v>
                </c:pt>
                <c:pt idx="61">
                  <c:v>371</c:v>
                </c:pt>
                <c:pt idx="62">
                  <c:v>359</c:v>
                </c:pt>
                <c:pt idx="63">
                  <c:v>374</c:v>
                </c:pt>
                <c:pt idx="64">
                  <c:v>361</c:v>
                </c:pt>
                <c:pt idx="65">
                  <c:v>365</c:v>
                </c:pt>
                <c:pt idx="66">
                  <c:v>367</c:v>
                </c:pt>
                <c:pt idx="67">
                  <c:v>355</c:v>
                </c:pt>
                <c:pt idx="68">
                  <c:v>358</c:v>
                </c:pt>
                <c:pt idx="69">
                  <c:v>352</c:v>
                </c:pt>
                <c:pt idx="70">
                  <c:v>355</c:v>
                </c:pt>
                <c:pt idx="71">
                  <c:v>355</c:v>
                </c:pt>
                <c:pt idx="72">
                  <c:v>349</c:v>
                </c:pt>
                <c:pt idx="73">
                  <c:v>352</c:v>
                </c:pt>
                <c:pt idx="74">
                  <c:v>340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8D6-4FE8-AC2A-F1B52A7A555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Data'!$AW$6761:$AW$6836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Data'!$AY$6761:$AY$6836</c:f>
              <c:numCache>
                <c:formatCode>General</c:formatCode>
                <c:ptCount val="76"/>
                <c:pt idx="24">
                  <c:v>418.94296264648438</c:v>
                </c:pt>
                <c:pt idx="25">
                  <c:v>417.40713500976563</c:v>
                </c:pt>
                <c:pt idx="26">
                  <c:v>415.877197265625</c:v>
                </c:pt>
                <c:pt idx="27">
                  <c:v>414.35324096679688</c:v>
                </c:pt>
                <c:pt idx="28">
                  <c:v>412.83535766601563</c:v>
                </c:pt>
                <c:pt idx="29">
                  <c:v>411.32363891601563</c:v>
                </c:pt>
                <c:pt idx="30">
                  <c:v>409.81817626953125</c:v>
                </c:pt>
                <c:pt idx="31">
                  <c:v>408.31906127929688</c:v>
                </c:pt>
                <c:pt idx="32">
                  <c:v>406.82638549804688</c:v>
                </c:pt>
                <c:pt idx="33">
                  <c:v>405.3402099609375</c:v>
                </c:pt>
                <c:pt idx="34">
                  <c:v>403.86065673828125</c:v>
                </c:pt>
                <c:pt idx="35">
                  <c:v>402.38778686523438</c:v>
                </c:pt>
                <c:pt idx="36">
                  <c:v>400.92169189453125</c:v>
                </c:pt>
                <c:pt idx="37">
                  <c:v>399.46246337890625</c:v>
                </c:pt>
                <c:pt idx="38">
                  <c:v>398.0101318359375</c:v>
                </c:pt>
                <c:pt idx="39">
                  <c:v>396.56478881835938</c:v>
                </c:pt>
                <c:pt idx="40">
                  <c:v>395.12652587890625</c:v>
                </c:pt>
                <c:pt idx="41">
                  <c:v>393.69540405273438</c:v>
                </c:pt>
                <c:pt idx="42">
                  <c:v>392.27145385742188</c:v>
                </c:pt>
                <c:pt idx="43">
                  <c:v>390.85482788085938</c:v>
                </c:pt>
                <c:pt idx="44">
                  <c:v>389.44552612304688</c:v>
                </c:pt>
                <c:pt idx="45">
                  <c:v>388.04360961914063</c:v>
                </c:pt>
                <c:pt idx="46">
                  <c:v>386.649169921875</c:v>
                </c:pt>
                <c:pt idx="47">
                  <c:v>385.26223754882813</c:v>
                </c:pt>
                <c:pt idx="48">
                  <c:v>383.88290405273438</c:v>
                </c:pt>
                <c:pt idx="49">
                  <c:v>382.51119995117188</c:v>
                </c:pt>
                <c:pt idx="50">
                  <c:v>381.14715576171875</c:v>
                </c:pt>
                <c:pt idx="51">
                  <c:v>379.7908935546875</c:v>
                </c:pt>
                <c:pt idx="52">
                  <c:v>378.4423828125</c:v>
                </c:pt>
                <c:pt idx="53">
                  <c:v>377.10171508789063</c:v>
                </c:pt>
                <c:pt idx="54">
                  <c:v>375.76895141601563</c:v>
                </c:pt>
                <c:pt idx="55">
                  <c:v>374.444091796875</c:v>
                </c:pt>
                <c:pt idx="56">
                  <c:v>373.127197265625</c:v>
                </c:pt>
                <c:pt idx="57">
                  <c:v>371.81832885742188</c:v>
                </c:pt>
                <c:pt idx="58">
                  <c:v>370.51748657226563</c:v>
                </c:pt>
                <c:pt idx="59">
                  <c:v>369.2247314453125</c:v>
                </c:pt>
                <c:pt idx="60">
                  <c:v>367.94009399414063</c:v>
                </c:pt>
                <c:pt idx="61">
                  <c:v>366.66360473632813</c:v>
                </c:pt>
                <c:pt idx="62">
                  <c:v>365.39532470703125</c:v>
                </c:pt>
                <c:pt idx="63">
                  <c:v>364.13522338867188</c:v>
                </c:pt>
                <c:pt idx="64">
                  <c:v>362.88336181640625</c:v>
                </c:pt>
                <c:pt idx="65">
                  <c:v>361.63973999023438</c:v>
                </c:pt>
                <c:pt idx="66">
                  <c:v>360.40444946289063</c:v>
                </c:pt>
                <c:pt idx="67">
                  <c:v>359.17742919921875</c:v>
                </c:pt>
                <c:pt idx="68">
                  <c:v>357.95877075195313</c:v>
                </c:pt>
                <c:pt idx="69">
                  <c:v>356.74844360351563</c:v>
                </c:pt>
                <c:pt idx="70">
                  <c:v>355.54647827148438</c:v>
                </c:pt>
                <c:pt idx="71">
                  <c:v>354.3529052734375</c:v>
                </c:pt>
                <c:pt idx="72">
                  <c:v>353.16769409179688</c:v>
                </c:pt>
                <c:pt idx="73">
                  <c:v>351.99090576171875</c:v>
                </c:pt>
                <c:pt idx="74">
                  <c:v>350.82254028320313</c:v>
                </c:pt>
                <c:pt idx="75">
                  <c:v>349.66262817382813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8D6-4FE8-AC2A-F1B52A7A5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275200"/>
        <c:axId val="154272512"/>
      </c:scatterChart>
      <c:valAx>
        <c:axId val="154275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72512"/>
        <c:crosses val="autoZero"/>
        <c:crossBetween val="midCat"/>
      </c:valAx>
      <c:valAx>
        <c:axId val="15427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75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J14 - J14</a:t>
            </a:r>
          </a:p>
          <a:p>
            <a:pPr>
              <a:defRPr sz="1400"/>
            </a:pPr>
            <a:r>
              <a:rPr lang="en-CA"/>
              <a:t> Transition Temperature: 60.84371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Data'!$BA$6761:$BA$6836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Data'!$BB$6761:$BB$6836</c:f>
              <c:numCache>
                <c:formatCode>General</c:formatCode>
                <c:ptCount val="76"/>
                <c:pt idx="0">
                  <c:v>442</c:v>
                </c:pt>
                <c:pt idx="1">
                  <c:v>429</c:v>
                </c:pt>
                <c:pt idx="2">
                  <c:v>435</c:v>
                </c:pt>
                <c:pt idx="3">
                  <c:v>439</c:v>
                </c:pt>
                <c:pt idx="4">
                  <c:v>436</c:v>
                </c:pt>
                <c:pt idx="5">
                  <c:v>439</c:v>
                </c:pt>
                <c:pt idx="6">
                  <c:v>438</c:v>
                </c:pt>
                <c:pt idx="7">
                  <c:v>432</c:v>
                </c:pt>
                <c:pt idx="8">
                  <c:v>437</c:v>
                </c:pt>
                <c:pt idx="9">
                  <c:v>440</c:v>
                </c:pt>
                <c:pt idx="10">
                  <c:v>433</c:v>
                </c:pt>
                <c:pt idx="11">
                  <c:v>427</c:v>
                </c:pt>
                <c:pt idx="12">
                  <c:v>433</c:v>
                </c:pt>
                <c:pt idx="13">
                  <c:v>426</c:v>
                </c:pt>
                <c:pt idx="14">
                  <c:v>435</c:v>
                </c:pt>
                <c:pt idx="15">
                  <c:v>426</c:v>
                </c:pt>
                <c:pt idx="16">
                  <c:v>423</c:v>
                </c:pt>
                <c:pt idx="17">
                  <c:v>438</c:v>
                </c:pt>
                <c:pt idx="18">
                  <c:v>428</c:v>
                </c:pt>
                <c:pt idx="19">
                  <c:v>422</c:v>
                </c:pt>
                <c:pt idx="20">
                  <c:v>419</c:v>
                </c:pt>
                <c:pt idx="21">
                  <c:v>428</c:v>
                </c:pt>
                <c:pt idx="22">
                  <c:v>424</c:v>
                </c:pt>
                <c:pt idx="23">
                  <c:v>435</c:v>
                </c:pt>
                <c:pt idx="24">
                  <c:v>423</c:v>
                </c:pt>
                <c:pt idx="25">
                  <c:v>426</c:v>
                </c:pt>
                <c:pt idx="26">
                  <c:v>422</c:v>
                </c:pt>
                <c:pt idx="27">
                  <c:v>407</c:v>
                </c:pt>
                <c:pt idx="28">
                  <c:v>404</c:v>
                </c:pt>
                <c:pt idx="29">
                  <c:v>416</c:v>
                </c:pt>
                <c:pt idx="30">
                  <c:v>407</c:v>
                </c:pt>
                <c:pt idx="31">
                  <c:v>412</c:v>
                </c:pt>
                <c:pt idx="32">
                  <c:v>409</c:v>
                </c:pt>
                <c:pt idx="33">
                  <c:v>409</c:v>
                </c:pt>
                <c:pt idx="34">
                  <c:v>406</c:v>
                </c:pt>
                <c:pt idx="35">
                  <c:v>406</c:v>
                </c:pt>
                <c:pt idx="36">
                  <c:v>399</c:v>
                </c:pt>
                <c:pt idx="37">
                  <c:v>406</c:v>
                </c:pt>
                <c:pt idx="38">
                  <c:v>411</c:v>
                </c:pt>
                <c:pt idx="39">
                  <c:v>390</c:v>
                </c:pt>
                <c:pt idx="40">
                  <c:v>396</c:v>
                </c:pt>
                <c:pt idx="41">
                  <c:v>396</c:v>
                </c:pt>
                <c:pt idx="42">
                  <c:v>396</c:v>
                </c:pt>
                <c:pt idx="43">
                  <c:v>392</c:v>
                </c:pt>
                <c:pt idx="44">
                  <c:v>386</c:v>
                </c:pt>
                <c:pt idx="45">
                  <c:v>389</c:v>
                </c:pt>
                <c:pt idx="46">
                  <c:v>389</c:v>
                </c:pt>
                <c:pt idx="47">
                  <c:v>389</c:v>
                </c:pt>
                <c:pt idx="48">
                  <c:v>392</c:v>
                </c:pt>
                <c:pt idx="49">
                  <c:v>377</c:v>
                </c:pt>
                <c:pt idx="50">
                  <c:v>374</c:v>
                </c:pt>
                <c:pt idx="51">
                  <c:v>377</c:v>
                </c:pt>
                <c:pt idx="52">
                  <c:v>389</c:v>
                </c:pt>
                <c:pt idx="53">
                  <c:v>380</c:v>
                </c:pt>
                <c:pt idx="54">
                  <c:v>374</c:v>
                </c:pt>
                <c:pt idx="55">
                  <c:v>374</c:v>
                </c:pt>
                <c:pt idx="56">
                  <c:v>368</c:v>
                </c:pt>
                <c:pt idx="57">
                  <c:v>374</c:v>
                </c:pt>
                <c:pt idx="58">
                  <c:v>368</c:v>
                </c:pt>
                <c:pt idx="59">
                  <c:v>377</c:v>
                </c:pt>
                <c:pt idx="60">
                  <c:v>374</c:v>
                </c:pt>
                <c:pt idx="61">
                  <c:v>370</c:v>
                </c:pt>
                <c:pt idx="62">
                  <c:v>373</c:v>
                </c:pt>
                <c:pt idx="63">
                  <c:v>364</c:v>
                </c:pt>
                <c:pt idx="64">
                  <c:v>364</c:v>
                </c:pt>
                <c:pt idx="65">
                  <c:v>370</c:v>
                </c:pt>
                <c:pt idx="66">
                  <c:v>370</c:v>
                </c:pt>
                <c:pt idx="67">
                  <c:v>358</c:v>
                </c:pt>
                <c:pt idx="68">
                  <c:v>367</c:v>
                </c:pt>
                <c:pt idx="69">
                  <c:v>355</c:v>
                </c:pt>
                <c:pt idx="70">
                  <c:v>358</c:v>
                </c:pt>
                <c:pt idx="71">
                  <c:v>361</c:v>
                </c:pt>
                <c:pt idx="72">
                  <c:v>358</c:v>
                </c:pt>
                <c:pt idx="73">
                  <c:v>361</c:v>
                </c:pt>
                <c:pt idx="74">
                  <c:v>349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FA-4561-9144-1250A25B987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Data'!$BA$6761:$BA$6836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Data'!$BC$6761:$BC$6836</c:f>
              <c:numCache>
                <c:formatCode>General</c:formatCode>
                <c:ptCount val="76"/>
                <c:pt idx="21">
                  <c:v>425.72622680664063</c:v>
                </c:pt>
                <c:pt idx="22">
                  <c:v>424.50189208984375</c:v>
                </c:pt>
                <c:pt idx="23">
                  <c:v>423.24917602539063</c:v>
                </c:pt>
                <c:pt idx="24">
                  <c:v>421.9686279296875</c:v>
                </c:pt>
                <c:pt idx="25">
                  <c:v>420.66098022460938</c:v>
                </c:pt>
                <c:pt idx="26">
                  <c:v>419.32705688476563</c:v>
                </c:pt>
                <c:pt idx="27">
                  <c:v>417.96780395507813</c:v>
                </c:pt>
                <c:pt idx="28">
                  <c:v>416.58416748046875</c:v>
                </c:pt>
                <c:pt idx="29">
                  <c:v>415.17733764648438</c:v>
                </c:pt>
                <c:pt idx="30">
                  <c:v>413.74850463867188</c:v>
                </c:pt>
                <c:pt idx="31">
                  <c:v>412.2989501953125</c:v>
                </c:pt>
                <c:pt idx="32">
                  <c:v>410.830078125</c:v>
                </c:pt>
                <c:pt idx="33">
                  <c:v>409.3433837890625</c:v>
                </c:pt>
                <c:pt idx="34">
                  <c:v>407.8404541015625</c:v>
                </c:pt>
                <c:pt idx="35">
                  <c:v>406.3228759765625</c:v>
                </c:pt>
                <c:pt idx="36">
                  <c:v>404.79238891601563</c:v>
                </c:pt>
                <c:pt idx="37">
                  <c:v>403.25076293945313</c:v>
                </c:pt>
                <c:pt idx="38">
                  <c:v>401.6998291015625</c:v>
                </c:pt>
                <c:pt idx="39">
                  <c:v>400.14144897460938</c:v>
                </c:pt>
                <c:pt idx="40">
                  <c:v>398.5775146484375</c:v>
                </c:pt>
                <c:pt idx="41">
                  <c:v>397.00997924804688</c:v>
                </c:pt>
                <c:pt idx="42">
                  <c:v>395.4407958984375</c:v>
                </c:pt>
                <c:pt idx="43">
                  <c:v>393.87191772460938</c:v>
                </c:pt>
                <c:pt idx="44">
                  <c:v>392.3052978515625</c:v>
                </c:pt>
                <c:pt idx="45">
                  <c:v>390.74288940429688</c:v>
                </c:pt>
                <c:pt idx="46">
                  <c:v>389.1866455078125</c:v>
                </c:pt>
                <c:pt idx="47">
                  <c:v>387.638427734375</c:v>
                </c:pt>
                <c:pt idx="48">
                  <c:v>386.10006713867188</c:v>
                </c:pt>
                <c:pt idx="49">
                  <c:v>384.57345581054688</c:v>
                </c:pt>
                <c:pt idx="50">
                  <c:v>383.06027221679688</c:v>
                </c:pt>
                <c:pt idx="51">
                  <c:v>381.56222534179688</c:v>
                </c:pt>
                <c:pt idx="52">
                  <c:v>380.08096313476563</c:v>
                </c:pt>
                <c:pt idx="53">
                  <c:v>378.61798095703125</c:v>
                </c:pt>
                <c:pt idx="54">
                  <c:v>377.17474365234375</c:v>
                </c:pt>
                <c:pt idx="55">
                  <c:v>375.75262451171875</c:v>
                </c:pt>
                <c:pt idx="56">
                  <c:v>374.35293579101563</c:v>
                </c:pt>
                <c:pt idx="57">
                  <c:v>372.976806640625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FA-4561-9144-1250A25B98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305280"/>
        <c:axId val="154299392"/>
      </c:scatterChart>
      <c:valAx>
        <c:axId val="154305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99392"/>
        <c:crosses val="autoZero"/>
        <c:crossBetween val="midCat"/>
      </c:valAx>
      <c:valAx>
        <c:axId val="15429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305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J15 - J15</a:t>
            </a:r>
          </a:p>
          <a:p>
            <a:pPr>
              <a:defRPr sz="1400"/>
            </a:pPr>
            <a:r>
              <a:rPr lang="en-CA"/>
              <a:t> Transition Temperature: -32.33335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Data'!$BE$6761:$BE$6836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Data'!$BF$6761:$BF$6836</c:f>
              <c:numCache>
                <c:formatCode>General</c:formatCode>
                <c:ptCount val="76"/>
                <c:pt idx="0">
                  <c:v>422</c:v>
                </c:pt>
                <c:pt idx="1">
                  <c:v>424</c:v>
                </c:pt>
                <c:pt idx="2">
                  <c:v>430</c:v>
                </c:pt>
                <c:pt idx="3">
                  <c:v>416</c:v>
                </c:pt>
                <c:pt idx="4">
                  <c:v>420</c:v>
                </c:pt>
                <c:pt idx="5">
                  <c:v>422</c:v>
                </c:pt>
                <c:pt idx="6">
                  <c:v>412</c:v>
                </c:pt>
                <c:pt idx="7">
                  <c:v>409</c:v>
                </c:pt>
                <c:pt idx="8">
                  <c:v>408</c:v>
                </c:pt>
                <c:pt idx="9">
                  <c:v>411</c:v>
                </c:pt>
                <c:pt idx="10">
                  <c:v>411</c:v>
                </c:pt>
                <c:pt idx="11">
                  <c:v>404</c:v>
                </c:pt>
                <c:pt idx="12">
                  <c:v>416</c:v>
                </c:pt>
                <c:pt idx="13">
                  <c:v>407</c:v>
                </c:pt>
                <c:pt idx="14">
                  <c:v>422</c:v>
                </c:pt>
                <c:pt idx="15">
                  <c:v>415</c:v>
                </c:pt>
                <c:pt idx="16">
                  <c:v>403</c:v>
                </c:pt>
                <c:pt idx="17">
                  <c:v>409</c:v>
                </c:pt>
                <c:pt idx="18">
                  <c:v>405</c:v>
                </c:pt>
                <c:pt idx="19">
                  <c:v>405</c:v>
                </c:pt>
                <c:pt idx="20">
                  <c:v>405</c:v>
                </c:pt>
                <c:pt idx="21">
                  <c:v>414</c:v>
                </c:pt>
                <c:pt idx="22">
                  <c:v>404</c:v>
                </c:pt>
                <c:pt idx="23">
                  <c:v>416</c:v>
                </c:pt>
                <c:pt idx="24">
                  <c:v>409</c:v>
                </c:pt>
                <c:pt idx="25">
                  <c:v>403</c:v>
                </c:pt>
                <c:pt idx="26">
                  <c:v>409</c:v>
                </c:pt>
                <c:pt idx="27">
                  <c:v>402</c:v>
                </c:pt>
                <c:pt idx="28">
                  <c:v>408</c:v>
                </c:pt>
                <c:pt idx="29">
                  <c:v>402</c:v>
                </c:pt>
                <c:pt idx="30">
                  <c:v>396</c:v>
                </c:pt>
                <c:pt idx="31">
                  <c:v>408</c:v>
                </c:pt>
                <c:pt idx="32">
                  <c:v>399</c:v>
                </c:pt>
                <c:pt idx="33">
                  <c:v>395</c:v>
                </c:pt>
                <c:pt idx="34">
                  <c:v>407</c:v>
                </c:pt>
                <c:pt idx="35">
                  <c:v>395</c:v>
                </c:pt>
                <c:pt idx="36">
                  <c:v>398</c:v>
                </c:pt>
                <c:pt idx="37">
                  <c:v>401</c:v>
                </c:pt>
                <c:pt idx="38">
                  <c:v>395</c:v>
                </c:pt>
                <c:pt idx="39">
                  <c:v>392</c:v>
                </c:pt>
                <c:pt idx="40">
                  <c:v>388</c:v>
                </c:pt>
                <c:pt idx="41">
                  <c:v>391</c:v>
                </c:pt>
                <c:pt idx="42">
                  <c:v>394</c:v>
                </c:pt>
                <c:pt idx="43">
                  <c:v>388</c:v>
                </c:pt>
                <c:pt idx="44">
                  <c:v>385</c:v>
                </c:pt>
                <c:pt idx="45">
                  <c:v>381</c:v>
                </c:pt>
                <c:pt idx="46">
                  <c:v>385</c:v>
                </c:pt>
                <c:pt idx="47">
                  <c:v>372</c:v>
                </c:pt>
                <c:pt idx="48">
                  <c:v>375</c:v>
                </c:pt>
                <c:pt idx="49">
                  <c:v>384</c:v>
                </c:pt>
                <c:pt idx="50">
                  <c:v>366</c:v>
                </c:pt>
                <c:pt idx="51">
                  <c:v>369</c:v>
                </c:pt>
                <c:pt idx="52">
                  <c:v>372</c:v>
                </c:pt>
                <c:pt idx="53">
                  <c:v>375</c:v>
                </c:pt>
                <c:pt idx="54">
                  <c:v>372</c:v>
                </c:pt>
                <c:pt idx="55">
                  <c:v>366</c:v>
                </c:pt>
                <c:pt idx="56">
                  <c:v>366</c:v>
                </c:pt>
                <c:pt idx="57">
                  <c:v>375</c:v>
                </c:pt>
                <c:pt idx="58">
                  <c:v>360</c:v>
                </c:pt>
                <c:pt idx="59">
                  <c:v>366</c:v>
                </c:pt>
                <c:pt idx="60">
                  <c:v>375</c:v>
                </c:pt>
                <c:pt idx="61">
                  <c:v>360</c:v>
                </c:pt>
                <c:pt idx="62">
                  <c:v>356</c:v>
                </c:pt>
                <c:pt idx="63">
                  <c:v>366</c:v>
                </c:pt>
                <c:pt idx="64">
                  <c:v>353</c:v>
                </c:pt>
                <c:pt idx="65">
                  <c:v>356</c:v>
                </c:pt>
                <c:pt idx="66">
                  <c:v>356</c:v>
                </c:pt>
                <c:pt idx="67">
                  <c:v>359</c:v>
                </c:pt>
                <c:pt idx="68">
                  <c:v>353</c:v>
                </c:pt>
                <c:pt idx="69">
                  <c:v>344</c:v>
                </c:pt>
                <c:pt idx="70">
                  <c:v>344</c:v>
                </c:pt>
                <c:pt idx="71">
                  <c:v>347</c:v>
                </c:pt>
                <c:pt idx="72">
                  <c:v>347</c:v>
                </c:pt>
                <c:pt idx="73">
                  <c:v>347</c:v>
                </c:pt>
                <c:pt idx="74">
                  <c:v>344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1A6-4808-8215-C46287D30A6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Data'!$BE$6761:$BE$6836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Data'!$BG$6761:$BG$6836</c:f>
              <c:numCache>
                <c:formatCode>General</c:formatCode>
                <c:ptCount val="76"/>
                <c:pt idx="35">
                  <c:v>400.10659790039063</c:v>
                </c:pt>
                <c:pt idx="36">
                  <c:v>398.55612182617188</c:v>
                </c:pt>
                <c:pt idx="37">
                  <c:v>397.013427734375</c:v>
                </c:pt>
                <c:pt idx="38">
                  <c:v>395.478515625</c:v>
                </c:pt>
                <c:pt idx="39">
                  <c:v>393.95144653320313</c:v>
                </c:pt>
                <c:pt idx="40">
                  <c:v>392.4322509765625</c:v>
                </c:pt>
                <c:pt idx="41">
                  <c:v>390.92095947265625</c:v>
                </c:pt>
                <c:pt idx="42">
                  <c:v>389.41757202148438</c:v>
                </c:pt>
                <c:pt idx="43">
                  <c:v>387.92218017578125</c:v>
                </c:pt>
                <c:pt idx="44">
                  <c:v>386.43478393554688</c:v>
                </c:pt>
                <c:pt idx="45">
                  <c:v>384.95541381835938</c:v>
                </c:pt>
                <c:pt idx="46">
                  <c:v>383.48406982421875</c:v>
                </c:pt>
                <c:pt idx="47">
                  <c:v>382.02081298828125</c:v>
                </c:pt>
                <c:pt idx="48">
                  <c:v>380.565673828125</c:v>
                </c:pt>
                <c:pt idx="49">
                  <c:v>379.11862182617188</c:v>
                </c:pt>
                <c:pt idx="50">
                  <c:v>377.67971801757813</c:v>
                </c:pt>
                <c:pt idx="51">
                  <c:v>376.24899291992188</c:v>
                </c:pt>
                <c:pt idx="52">
                  <c:v>374.826416015625</c:v>
                </c:pt>
                <c:pt idx="53">
                  <c:v>373.41204833984375</c:v>
                </c:pt>
                <c:pt idx="54">
                  <c:v>372.00588989257813</c:v>
                </c:pt>
                <c:pt idx="55">
                  <c:v>370.60797119140625</c:v>
                </c:pt>
                <c:pt idx="56">
                  <c:v>369.21829223632813</c:v>
                </c:pt>
                <c:pt idx="57">
                  <c:v>367.83685302734375</c:v>
                </c:pt>
                <c:pt idx="58">
                  <c:v>366.46368408203125</c:v>
                </c:pt>
                <c:pt idx="59">
                  <c:v>365.09878540039063</c:v>
                </c:pt>
                <c:pt idx="60">
                  <c:v>363.7421875</c:v>
                </c:pt>
                <c:pt idx="61">
                  <c:v>362.39389038085938</c:v>
                </c:pt>
                <c:pt idx="62">
                  <c:v>361.05386352539063</c:v>
                </c:pt>
                <c:pt idx="63">
                  <c:v>359.72216796875</c:v>
                </c:pt>
                <c:pt idx="64">
                  <c:v>358.39877319335938</c:v>
                </c:pt>
                <c:pt idx="65">
                  <c:v>357.08367919921875</c:v>
                </c:pt>
                <c:pt idx="66">
                  <c:v>355.77691650390625</c:v>
                </c:pt>
                <c:pt idx="67">
                  <c:v>354.47845458984375</c:v>
                </c:pt>
                <c:pt idx="68">
                  <c:v>353.1883544921875</c:v>
                </c:pt>
                <c:pt idx="69">
                  <c:v>351.90652465820313</c:v>
                </c:pt>
                <c:pt idx="70">
                  <c:v>350.63302612304688</c:v>
                </c:pt>
                <c:pt idx="71">
                  <c:v>349.36785888671875</c:v>
                </c:pt>
                <c:pt idx="72">
                  <c:v>348.11099243164063</c:v>
                </c:pt>
                <c:pt idx="73">
                  <c:v>346.8624267578125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1A6-4808-8215-C46287D30A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332544"/>
        <c:axId val="154330624"/>
      </c:scatterChart>
      <c:valAx>
        <c:axId val="15433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330624"/>
        <c:crosses val="autoZero"/>
        <c:crossBetween val="midCat"/>
      </c:valAx>
      <c:valAx>
        <c:axId val="15433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332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J16 - J16</a:t>
            </a:r>
          </a:p>
          <a:p>
            <a:pPr>
              <a:defRPr sz="1400"/>
            </a:pPr>
            <a:r>
              <a:rPr lang="en-CA"/>
              <a:t> Transition Temperature: 53.63456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Data'!$BI$6761:$BI$6836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Data'!$BJ$6761:$BJ$6836</c:f>
              <c:numCache>
                <c:formatCode>General</c:formatCode>
                <c:ptCount val="76"/>
                <c:pt idx="0">
                  <c:v>444</c:v>
                </c:pt>
                <c:pt idx="1">
                  <c:v>434</c:v>
                </c:pt>
                <c:pt idx="2">
                  <c:v>443</c:v>
                </c:pt>
                <c:pt idx="3">
                  <c:v>441</c:v>
                </c:pt>
                <c:pt idx="4">
                  <c:v>426</c:v>
                </c:pt>
                <c:pt idx="5">
                  <c:v>444</c:v>
                </c:pt>
                <c:pt idx="6">
                  <c:v>443</c:v>
                </c:pt>
                <c:pt idx="7">
                  <c:v>440</c:v>
                </c:pt>
                <c:pt idx="8">
                  <c:v>430</c:v>
                </c:pt>
                <c:pt idx="9">
                  <c:v>429</c:v>
                </c:pt>
                <c:pt idx="10">
                  <c:v>438</c:v>
                </c:pt>
                <c:pt idx="11">
                  <c:v>432</c:v>
                </c:pt>
                <c:pt idx="12">
                  <c:v>435</c:v>
                </c:pt>
                <c:pt idx="13">
                  <c:v>422</c:v>
                </c:pt>
                <c:pt idx="14">
                  <c:v>434</c:v>
                </c:pt>
                <c:pt idx="15">
                  <c:v>421</c:v>
                </c:pt>
                <c:pt idx="16">
                  <c:v>425</c:v>
                </c:pt>
                <c:pt idx="17">
                  <c:v>424</c:v>
                </c:pt>
                <c:pt idx="18">
                  <c:v>418</c:v>
                </c:pt>
                <c:pt idx="19">
                  <c:v>417</c:v>
                </c:pt>
                <c:pt idx="20">
                  <c:v>417</c:v>
                </c:pt>
                <c:pt idx="21">
                  <c:v>420</c:v>
                </c:pt>
                <c:pt idx="22">
                  <c:v>416</c:v>
                </c:pt>
                <c:pt idx="23">
                  <c:v>419</c:v>
                </c:pt>
                <c:pt idx="24">
                  <c:v>418</c:v>
                </c:pt>
                <c:pt idx="25">
                  <c:v>412</c:v>
                </c:pt>
                <c:pt idx="26">
                  <c:v>408</c:v>
                </c:pt>
                <c:pt idx="27">
                  <c:v>402</c:v>
                </c:pt>
                <c:pt idx="28">
                  <c:v>399</c:v>
                </c:pt>
                <c:pt idx="29">
                  <c:v>399</c:v>
                </c:pt>
                <c:pt idx="30">
                  <c:v>402</c:v>
                </c:pt>
                <c:pt idx="31">
                  <c:v>407</c:v>
                </c:pt>
                <c:pt idx="32">
                  <c:v>395</c:v>
                </c:pt>
                <c:pt idx="33">
                  <c:v>398</c:v>
                </c:pt>
                <c:pt idx="34">
                  <c:v>394</c:v>
                </c:pt>
                <c:pt idx="35">
                  <c:v>391</c:v>
                </c:pt>
                <c:pt idx="36">
                  <c:v>391</c:v>
                </c:pt>
                <c:pt idx="37">
                  <c:v>388</c:v>
                </c:pt>
                <c:pt idx="38">
                  <c:v>397</c:v>
                </c:pt>
                <c:pt idx="39">
                  <c:v>385</c:v>
                </c:pt>
                <c:pt idx="40">
                  <c:v>388</c:v>
                </c:pt>
                <c:pt idx="41">
                  <c:v>378</c:v>
                </c:pt>
                <c:pt idx="42">
                  <c:v>394</c:v>
                </c:pt>
                <c:pt idx="43">
                  <c:v>381</c:v>
                </c:pt>
                <c:pt idx="44">
                  <c:v>381</c:v>
                </c:pt>
                <c:pt idx="45">
                  <c:v>375</c:v>
                </c:pt>
                <c:pt idx="46">
                  <c:v>375</c:v>
                </c:pt>
                <c:pt idx="47">
                  <c:v>371</c:v>
                </c:pt>
                <c:pt idx="48">
                  <c:v>372</c:v>
                </c:pt>
                <c:pt idx="49">
                  <c:v>368</c:v>
                </c:pt>
                <c:pt idx="50">
                  <c:v>359</c:v>
                </c:pt>
                <c:pt idx="51">
                  <c:v>362</c:v>
                </c:pt>
                <c:pt idx="52">
                  <c:v>374</c:v>
                </c:pt>
                <c:pt idx="53">
                  <c:v>371</c:v>
                </c:pt>
                <c:pt idx="54">
                  <c:v>371</c:v>
                </c:pt>
                <c:pt idx="55">
                  <c:v>368</c:v>
                </c:pt>
                <c:pt idx="56">
                  <c:v>356</c:v>
                </c:pt>
                <c:pt idx="57">
                  <c:v>365</c:v>
                </c:pt>
                <c:pt idx="58">
                  <c:v>365</c:v>
                </c:pt>
                <c:pt idx="59">
                  <c:v>365</c:v>
                </c:pt>
                <c:pt idx="60">
                  <c:v>359</c:v>
                </c:pt>
                <c:pt idx="61">
                  <c:v>352</c:v>
                </c:pt>
                <c:pt idx="62">
                  <c:v>352</c:v>
                </c:pt>
                <c:pt idx="63">
                  <c:v>362</c:v>
                </c:pt>
                <c:pt idx="64">
                  <c:v>352</c:v>
                </c:pt>
                <c:pt idx="65">
                  <c:v>362</c:v>
                </c:pt>
                <c:pt idx="66">
                  <c:v>355</c:v>
                </c:pt>
                <c:pt idx="67">
                  <c:v>349</c:v>
                </c:pt>
                <c:pt idx="68">
                  <c:v>346</c:v>
                </c:pt>
                <c:pt idx="69">
                  <c:v>340</c:v>
                </c:pt>
                <c:pt idx="70">
                  <c:v>346</c:v>
                </c:pt>
                <c:pt idx="71">
                  <c:v>343</c:v>
                </c:pt>
                <c:pt idx="72">
                  <c:v>346</c:v>
                </c:pt>
                <c:pt idx="73">
                  <c:v>349</c:v>
                </c:pt>
                <c:pt idx="74">
                  <c:v>339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4E-4307-AF67-26E4AF47743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Data'!$BI$6761:$BI$6836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Data'!$BK$6761:$BK$6836</c:f>
              <c:numCache>
                <c:formatCode>General</c:formatCode>
                <c:ptCount val="76"/>
                <c:pt idx="2">
                  <c:v>442.10858154296875</c:v>
                </c:pt>
                <c:pt idx="3">
                  <c:v>441.07601928710938</c:v>
                </c:pt>
                <c:pt idx="4">
                  <c:v>440.01596069335938</c:v>
                </c:pt>
                <c:pt idx="5">
                  <c:v>438.92837524414063</c:v>
                </c:pt>
                <c:pt idx="6">
                  <c:v>437.81329345703125</c:v>
                </c:pt>
                <c:pt idx="7">
                  <c:v>436.67068481445313</c:v>
                </c:pt>
                <c:pt idx="8">
                  <c:v>435.500732421875</c:v>
                </c:pt>
                <c:pt idx="9">
                  <c:v>434.30355834960938</c:v>
                </c:pt>
                <c:pt idx="10">
                  <c:v>433.07940673828125</c:v>
                </c:pt>
                <c:pt idx="11">
                  <c:v>431.82855224609375</c:v>
                </c:pt>
                <c:pt idx="12">
                  <c:v>430.5513916015625</c:v>
                </c:pt>
                <c:pt idx="13">
                  <c:v>429.248291015625</c:v>
                </c:pt>
                <c:pt idx="14">
                  <c:v>427.9197998046875</c:v>
                </c:pt>
                <c:pt idx="15">
                  <c:v>426.56643676757813</c:v>
                </c:pt>
                <c:pt idx="16">
                  <c:v>425.1888427734375</c:v>
                </c:pt>
                <c:pt idx="17">
                  <c:v>423.78768920898438</c:v>
                </c:pt>
                <c:pt idx="18">
                  <c:v>422.36380004882813</c:v>
                </c:pt>
                <c:pt idx="19">
                  <c:v>420.91799926757813</c:v>
                </c:pt>
                <c:pt idx="20">
                  <c:v>419.45114135742188</c:v>
                </c:pt>
                <c:pt idx="21">
                  <c:v>417.96426391601563</c:v>
                </c:pt>
                <c:pt idx="22">
                  <c:v>416.45840454101563</c:v>
                </c:pt>
                <c:pt idx="23">
                  <c:v>414.93463134765625</c:v>
                </c:pt>
                <c:pt idx="24">
                  <c:v>413.39413452148438</c:v>
                </c:pt>
                <c:pt idx="25">
                  <c:v>411.83810424804688</c:v>
                </c:pt>
                <c:pt idx="26">
                  <c:v>410.26785278320313</c:v>
                </c:pt>
                <c:pt idx="27">
                  <c:v>408.68472290039063</c:v>
                </c:pt>
                <c:pt idx="28">
                  <c:v>407.09005737304688</c:v>
                </c:pt>
                <c:pt idx="29">
                  <c:v>405.48529052734375</c:v>
                </c:pt>
                <c:pt idx="30">
                  <c:v>403.87185668945313</c:v>
                </c:pt>
                <c:pt idx="31">
                  <c:v>402.25128173828125</c:v>
                </c:pt>
                <c:pt idx="32">
                  <c:v>400.62506103515625</c:v>
                </c:pt>
                <c:pt idx="33">
                  <c:v>398.99472045898438</c:v>
                </c:pt>
                <c:pt idx="34">
                  <c:v>397.36184692382813</c:v>
                </c:pt>
                <c:pt idx="35">
                  <c:v>395.72796630859375</c:v>
                </c:pt>
                <c:pt idx="36">
                  <c:v>394.09463500976563</c:v>
                </c:pt>
                <c:pt idx="37">
                  <c:v>392.46347045898438</c:v>
                </c:pt>
                <c:pt idx="38">
                  <c:v>390.83596801757813</c:v>
                </c:pt>
                <c:pt idx="39">
                  <c:v>389.2137451171875</c:v>
                </c:pt>
                <c:pt idx="40">
                  <c:v>387.59823608398438</c:v>
                </c:pt>
                <c:pt idx="41">
                  <c:v>385.99099731445313</c:v>
                </c:pt>
                <c:pt idx="42">
                  <c:v>384.39346313476563</c:v>
                </c:pt>
                <c:pt idx="43">
                  <c:v>382.80709838867188</c:v>
                </c:pt>
                <c:pt idx="44">
                  <c:v>381.23324584960938</c:v>
                </c:pt>
                <c:pt idx="45">
                  <c:v>379.67327880859375</c:v>
                </c:pt>
                <c:pt idx="46">
                  <c:v>378.12847900390625</c:v>
                </c:pt>
                <c:pt idx="47">
                  <c:v>376.60006713867188</c:v>
                </c:pt>
                <c:pt idx="48">
                  <c:v>375.08926391601563</c:v>
                </c:pt>
                <c:pt idx="49">
                  <c:v>373.59716796875</c:v>
                </c:pt>
                <c:pt idx="50">
                  <c:v>372.12484741210938</c:v>
                </c:pt>
                <c:pt idx="51">
                  <c:v>370.67327880859375</c:v>
                </c:pt>
                <c:pt idx="52">
                  <c:v>369.243408203125</c:v>
                </c:pt>
                <c:pt idx="53">
                  <c:v>367.8360595703125</c:v>
                </c:pt>
                <c:pt idx="54">
                  <c:v>366.45205688476563</c:v>
                </c:pt>
                <c:pt idx="55">
                  <c:v>365.09210205078125</c:v>
                </c:pt>
                <c:pt idx="56">
                  <c:v>363.75686645507813</c:v>
                </c:pt>
                <c:pt idx="57">
                  <c:v>362.44686889648438</c:v>
                </c:pt>
                <c:pt idx="58">
                  <c:v>361.16268920898438</c:v>
                </c:pt>
                <c:pt idx="59">
                  <c:v>359.90472412109375</c:v>
                </c:pt>
                <c:pt idx="60">
                  <c:v>358.67337036132813</c:v>
                </c:pt>
                <c:pt idx="61">
                  <c:v>357.46890258789063</c:v>
                </c:pt>
                <c:pt idx="62">
                  <c:v>356.29159545898438</c:v>
                </c:pt>
                <c:pt idx="63">
                  <c:v>355.14163208007813</c:v>
                </c:pt>
                <c:pt idx="64">
                  <c:v>354.01910400390625</c:v>
                </c:pt>
                <c:pt idx="65">
                  <c:v>352.92413330078125</c:v>
                </c:pt>
                <c:pt idx="66">
                  <c:v>351.856689453125</c:v>
                </c:pt>
                <c:pt idx="67">
                  <c:v>350.81674194335938</c:v>
                </c:pt>
                <c:pt idx="68">
                  <c:v>349.80416870117188</c:v>
                </c:pt>
                <c:pt idx="69">
                  <c:v>348.81890869140625</c:v>
                </c:pt>
                <c:pt idx="70">
                  <c:v>347.8607177734375</c:v>
                </c:pt>
                <c:pt idx="71">
                  <c:v>346.92938232421875</c:v>
                </c:pt>
                <c:pt idx="72">
                  <c:v>346.02468872070313</c:v>
                </c:pt>
                <c:pt idx="73">
                  <c:v>345.14627075195313</c:v>
                </c:pt>
                <c:pt idx="74">
                  <c:v>344.29388427734375</c:v>
                </c:pt>
                <c:pt idx="75">
                  <c:v>343.46710205078125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4E-4307-AF67-26E4AF477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453504"/>
        <c:axId val="154435584"/>
      </c:scatterChart>
      <c:valAx>
        <c:axId val="154453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35584"/>
        <c:crosses val="autoZero"/>
        <c:crossBetween val="midCat"/>
      </c:valAx>
      <c:valAx>
        <c:axId val="154435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53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J17 - J17</a:t>
            </a:r>
          </a:p>
          <a:p>
            <a:pPr>
              <a:defRPr sz="1400"/>
            </a:pPr>
            <a:r>
              <a:rPr lang="en-CA"/>
              <a:t> Transition Temperature: 56.40101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Data'!$BM$6761:$BM$6836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Data'!$BN$6761:$BN$6836</c:f>
              <c:numCache>
                <c:formatCode>General</c:formatCode>
                <c:ptCount val="76"/>
                <c:pt idx="0">
                  <c:v>481</c:v>
                </c:pt>
                <c:pt idx="1">
                  <c:v>470</c:v>
                </c:pt>
                <c:pt idx="2">
                  <c:v>467</c:v>
                </c:pt>
                <c:pt idx="3">
                  <c:v>471</c:v>
                </c:pt>
                <c:pt idx="4">
                  <c:v>468</c:v>
                </c:pt>
                <c:pt idx="5">
                  <c:v>468</c:v>
                </c:pt>
                <c:pt idx="6">
                  <c:v>467</c:v>
                </c:pt>
                <c:pt idx="7">
                  <c:v>464</c:v>
                </c:pt>
                <c:pt idx="8">
                  <c:v>460</c:v>
                </c:pt>
                <c:pt idx="9">
                  <c:v>466</c:v>
                </c:pt>
                <c:pt idx="10">
                  <c:v>462</c:v>
                </c:pt>
                <c:pt idx="11">
                  <c:v>459</c:v>
                </c:pt>
                <c:pt idx="12">
                  <c:v>458</c:v>
                </c:pt>
                <c:pt idx="13">
                  <c:v>461</c:v>
                </c:pt>
                <c:pt idx="14">
                  <c:v>470</c:v>
                </c:pt>
                <c:pt idx="15">
                  <c:v>467</c:v>
                </c:pt>
                <c:pt idx="16">
                  <c:v>457</c:v>
                </c:pt>
                <c:pt idx="17">
                  <c:v>460</c:v>
                </c:pt>
                <c:pt idx="18">
                  <c:v>457</c:v>
                </c:pt>
                <c:pt idx="19">
                  <c:v>456</c:v>
                </c:pt>
                <c:pt idx="20">
                  <c:v>453</c:v>
                </c:pt>
                <c:pt idx="21">
                  <c:v>453</c:v>
                </c:pt>
                <c:pt idx="22">
                  <c:v>452</c:v>
                </c:pt>
                <c:pt idx="23">
                  <c:v>451</c:v>
                </c:pt>
                <c:pt idx="24">
                  <c:v>448</c:v>
                </c:pt>
                <c:pt idx="25">
                  <c:v>447</c:v>
                </c:pt>
                <c:pt idx="26">
                  <c:v>447</c:v>
                </c:pt>
                <c:pt idx="27">
                  <c:v>434</c:v>
                </c:pt>
                <c:pt idx="28">
                  <c:v>437</c:v>
                </c:pt>
                <c:pt idx="29">
                  <c:v>437</c:v>
                </c:pt>
                <c:pt idx="30">
                  <c:v>431</c:v>
                </c:pt>
                <c:pt idx="31">
                  <c:v>437</c:v>
                </c:pt>
                <c:pt idx="32">
                  <c:v>430</c:v>
                </c:pt>
                <c:pt idx="33">
                  <c:v>430</c:v>
                </c:pt>
                <c:pt idx="34">
                  <c:v>436</c:v>
                </c:pt>
                <c:pt idx="35">
                  <c:v>430</c:v>
                </c:pt>
                <c:pt idx="36">
                  <c:v>426</c:v>
                </c:pt>
                <c:pt idx="37">
                  <c:v>423</c:v>
                </c:pt>
                <c:pt idx="38">
                  <c:v>426</c:v>
                </c:pt>
                <c:pt idx="39">
                  <c:v>417</c:v>
                </c:pt>
                <c:pt idx="40">
                  <c:v>420</c:v>
                </c:pt>
                <c:pt idx="41">
                  <c:v>407</c:v>
                </c:pt>
                <c:pt idx="42">
                  <c:v>419</c:v>
                </c:pt>
                <c:pt idx="43">
                  <c:v>413</c:v>
                </c:pt>
                <c:pt idx="44">
                  <c:v>406</c:v>
                </c:pt>
                <c:pt idx="45">
                  <c:v>412</c:v>
                </c:pt>
                <c:pt idx="46">
                  <c:v>406</c:v>
                </c:pt>
                <c:pt idx="47">
                  <c:v>403</c:v>
                </c:pt>
                <c:pt idx="48">
                  <c:v>394</c:v>
                </c:pt>
                <c:pt idx="49">
                  <c:v>403</c:v>
                </c:pt>
                <c:pt idx="50">
                  <c:v>384</c:v>
                </c:pt>
                <c:pt idx="51">
                  <c:v>394</c:v>
                </c:pt>
                <c:pt idx="52">
                  <c:v>397</c:v>
                </c:pt>
                <c:pt idx="53">
                  <c:v>390</c:v>
                </c:pt>
                <c:pt idx="54">
                  <c:v>390</c:v>
                </c:pt>
                <c:pt idx="55">
                  <c:v>394</c:v>
                </c:pt>
                <c:pt idx="56">
                  <c:v>390</c:v>
                </c:pt>
                <c:pt idx="57">
                  <c:v>390</c:v>
                </c:pt>
                <c:pt idx="58">
                  <c:v>378</c:v>
                </c:pt>
                <c:pt idx="59">
                  <c:v>396</c:v>
                </c:pt>
                <c:pt idx="60">
                  <c:v>384</c:v>
                </c:pt>
                <c:pt idx="61">
                  <c:v>380</c:v>
                </c:pt>
                <c:pt idx="62">
                  <c:v>384</c:v>
                </c:pt>
                <c:pt idx="63">
                  <c:v>384</c:v>
                </c:pt>
                <c:pt idx="64">
                  <c:v>374</c:v>
                </c:pt>
                <c:pt idx="65">
                  <c:v>380</c:v>
                </c:pt>
                <c:pt idx="66">
                  <c:v>383</c:v>
                </c:pt>
                <c:pt idx="67">
                  <c:v>368</c:v>
                </c:pt>
                <c:pt idx="68">
                  <c:v>377</c:v>
                </c:pt>
                <c:pt idx="69">
                  <c:v>365</c:v>
                </c:pt>
                <c:pt idx="70">
                  <c:v>371</c:v>
                </c:pt>
                <c:pt idx="71">
                  <c:v>380</c:v>
                </c:pt>
                <c:pt idx="72">
                  <c:v>364</c:v>
                </c:pt>
                <c:pt idx="73">
                  <c:v>367</c:v>
                </c:pt>
                <c:pt idx="74">
                  <c:v>364</c:v>
                </c:pt>
                <c:pt idx="75">
                  <c:v>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821-4DB8-8402-4172B149CEC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Data'!$BM$6761:$BM$6836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Data'!$BO$6761:$BO$6836</c:f>
              <c:numCache>
                <c:formatCode>General</c:formatCode>
                <c:ptCount val="76"/>
                <c:pt idx="18">
                  <c:v>458.658447265625</c:v>
                </c:pt>
                <c:pt idx="19">
                  <c:v>457.10589599609375</c:v>
                </c:pt>
                <c:pt idx="20">
                  <c:v>455.51895141601563</c:v>
                </c:pt>
                <c:pt idx="21">
                  <c:v>453.89849853515625</c:v>
                </c:pt>
                <c:pt idx="22">
                  <c:v>452.24560546875</c:v>
                </c:pt>
                <c:pt idx="23">
                  <c:v>450.56149291992188</c:v>
                </c:pt>
                <c:pt idx="24">
                  <c:v>448.84747314453125</c:v>
                </c:pt>
                <c:pt idx="25">
                  <c:v>447.10498046875</c:v>
                </c:pt>
                <c:pt idx="26">
                  <c:v>445.33554077148438</c:v>
                </c:pt>
                <c:pt idx="27">
                  <c:v>443.5408935546875</c:v>
                </c:pt>
                <c:pt idx="28">
                  <c:v>441.7227783203125</c:v>
                </c:pt>
                <c:pt idx="29">
                  <c:v>439.88314819335938</c:v>
                </c:pt>
                <c:pt idx="30">
                  <c:v>438.02398681640625</c:v>
                </c:pt>
                <c:pt idx="31">
                  <c:v>436.14736938476563</c:v>
                </c:pt>
                <c:pt idx="32">
                  <c:v>434.2554931640625</c:v>
                </c:pt>
                <c:pt idx="33">
                  <c:v>432.3505859375</c:v>
                </c:pt>
                <c:pt idx="34">
                  <c:v>430.43502807617188</c:v>
                </c:pt>
                <c:pt idx="35">
                  <c:v>428.51116943359375</c:v>
                </c:pt>
                <c:pt idx="36">
                  <c:v>426.58139038085938</c:v>
                </c:pt>
                <c:pt idx="37">
                  <c:v>424.64816284179688</c:v>
                </c:pt>
                <c:pt idx="38">
                  <c:v>422.71392822265625</c:v>
                </c:pt>
                <c:pt idx="39">
                  <c:v>420.78118896484375</c:v>
                </c:pt>
                <c:pt idx="40">
                  <c:v>418.85238647460938</c:v>
                </c:pt>
                <c:pt idx="41">
                  <c:v>416.92996215820313</c:v>
                </c:pt>
                <c:pt idx="42">
                  <c:v>415.01632690429688</c:v>
                </c:pt>
                <c:pt idx="43">
                  <c:v>413.11386108398438</c:v>
                </c:pt>
                <c:pt idx="44">
                  <c:v>411.22482299804688</c:v>
                </c:pt>
                <c:pt idx="45">
                  <c:v>409.35147094726563</c:v>
                </c:pt>
                <c:pt idx="46">
                  <c:v>407.49600219726563</c:v>
                </c:pt>
                <c:pt idx="47">
                  <c:v>405.66049194335938</c:v>
                </c:pt>
                <c:pt idx="48">
                  <c:v>403.84686279296875</c:v>
                </c:pt>
                <c:pt idx="49">
                  <c:v>402.05706787109375</c:v>
                </c:pt>
                <c:pt idx="50">
                  <c:v>400.2928466796875</c:v>
                </c:pt>
                <c:pt idx="51">
                  <c:v>398.55584716796875</c:v>
                </c:pt>
                <c:pt idx="52">
                  <c:v>396.84765625</c:v>
                </c:pt>
                <c:pt idx="53">
                  <c:v>395.16961669921875</c:v>
                </c:pt>
                <c:pt idx="54">
                  <c:v>393.5230712890625</c:v>
                </c:pt>
                <c:pt idx="55">
                  <c:v>391.9091796875</c:v>
                </c:pt>
                <c:pt idx="56">
                  <c:v>390.32894897460938</c:v>
                </c:pt>
                <c:pt idx="57">
                  <c:v>388.7833251953125</c:v>
                </c:pt>
                <c:pt idx="58">
                  <c:v>387.27304077148438</c:v>
                </c:pt>
                <c:pt idx="59">
                  <c:v>385.798828125</c:v>
                </c:pt>
                <c:pt idx="60">
                  <c:v>384.36117553710938</c:v>
                </c:pt>
                <c:pt idx="61">
                  <c:v>382.96051025390625</c:v>
                </c:pt>
                <c:pt idx="62">
                  <c:v>381.59716796875</c:v>
                </c:pt>
                <c:pt idx="63">
                  <c:v>380.27133178710938</c:v>
                </c:pt>
                <c:pt idx="64">
                  <c:v>378.98309326171875</c:v>
                </c:pt>
                <c:pt idx="65">
                  <c:v>377.732421875</c:v>
                </c:pt>
                <c:pt idx="66">
                  <c:v>376.519287109375</c:v>
                </c:pt>
                <c:pt idx="67">
                  <c:v>375.34344482421875</c:v>
                </c:pt>
                <c:pt idx="68">
                  <c:v>374.20468139648438</c:v>
                </c:pt>
                <c:pt idx="69">
                  <c:v>373.10263061523438</c:v>
                </c:pt>
                <c:pt idx="70">
                  <c:v>372.036865234375</c:v>
                </c:pt>
                <c:pt idx="71">
                  <c:v>371.0069580078125</c:v>
                </c:pt>
                <c:pt idx="72">
                  <c:v>370.01235961914063</c:v>
                </c:pt>
                <c:pt idx="73">
                  <c:v>369.052490234375</c:v>
                </c:pt>
                <c:pt idx="74">
                  <c:v>368.126708984375</c:v>
                </c:pt>
                <c:pt idx="75">
                  <c:v>367.234375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821-4DB8-8402-4172B149CE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477696"/>
        <c:axId val="154470656"/>
      </c:scatterChart>
      <c:valAx>
        <c:axId val="154477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70656"/>
        <c:crosses val="autoZero"/>
        <c:crossBetween val="midCat"/>
      </c:valAx>
      <c:valAx>
        <c:axId val="154470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776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J18 - J18</a:t>
            </a:r>
          </a:p>
          <a:p>
            <a:pPr>
              <a:defRPr sz="1400"/>
            </a:pPr>
            <a:r>
              <a:rPr lang="en-CA"/>
              <a:t> Transition Temperature: 66.11555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Data'!$BQ$6761:$BQ$6836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Data'!$BR$6761:$BR$6836</c:f>
              <c:numCache>
                <c:formatCode>General</c:formatCode>
                <c:ptCount val="76"/>
                <c:pt idx="0">
                  <c:v>451</c:v>
                </c:pt>
                <c:pt idx="1">
                  <c:v>440</c:v>
                </c:pt>
                <c:pt idx="2">
                  <c:v>443</c:v>
                </c:pt>
                <c:pt idx="3">
                  <c:v>442</c:v>
                </c:pt>
                <c:pt idx="4">
                  <c:v>439</c:v>
                </c:pt>
                <c:pt idx="5">
                  <c:v>451</c:v>
                </c:pt>
                <c:pt idx="6">
                  <c:v>438</c:v>
                </c:pt>
                <c:pt idx="7">
                  <c:v>437</c:v>
                </c:pt>
                <c:pt idx="8">
                  <c:v>443</c:v>
                </c:pt>
                <c:pt idx="9">
                  <c:v>439</c:v>
                </c:pt>
                <c:pt idx="10">
                  <c:v>442</c:v>
                </c:pt>
                <c:pt idx="11">
                  <c:v>442</c:v>
                </c:pt>
                <c:pt idx="12">
                  <c:v>442</c:v>
                </c:pt>
                <c:pt idx="13">
                  <c:v>438</c:v>
                </c:pt>
                <c:pt idx="14">
                  <c:v>448</c:v>
                </c:pt>
                <c:pt idx="15">
                  <c:v>441</c:v>
                </c:pt>
                <c:pt idx="16">
                  <c:v>438</c:v>
                </c:pt>
                <c:pt idx="17">
                  <c:v>441</c:v>
                </c:pt>
                <c:pt idx="18">
                  <c:v>437</c:v>
                </c:pt>
                <c:pt idx="19">
                  <c:v>443</c:v>
                </c:pt>
                <c:pt idx="20">
                  <c:v>433</c:v>
                </c:pt>
                <c:pt idx="21">
                  <c:v>446</c:v>
                </c:pt>
                <c:pt idx="22">
                  <c:v>435</c:v>
                </c:pt>
                <c:pt idx="23">
                  <c:v>438</c:v>
                </c:pt>
                <c:pt idx="24">
                  <c:v>431</c:v>
                </c:pt>
                <c:pt idx="25">
                  <c:v>428</c:v>
                </c:pt>
                <c:pt idx="26">
                  <c:v>427</c:v>
                </c:pt>
                <c:pt idx="27">
                  <c:v>430</c:v>
                </c:pt>
                <c:pt idx="28">
                  <c:v>427</c:v>
                </c:pt>
                <c:pt idx="29">
                  <c:v>417</c:v>
                </c:pt>
                <c:pt idx="30">
                  <c:v>424</c:v>
                </c:pt>
                <c:pt idx="31">
                  <c:v>433</c:v>
                </c:pt>
                <c:pt idx="32">
                  <c:v>417</c:v>
                </c:pt>
                <c:pt idx="33">
                  <c:v>429</c:v>
                </c:pt>
                <c:pt idx="34">
                  <c:v>419</c:v>
                </c:pt>
                <c:pt idx="35">
                  <c:v>423</c:v>
                </c:pt>
                <c:pt idx="36">
                  <c:v>419</c:v>
                </c:pt>
                <c:pt idx="37">
                  <c:v>416</c:v>
                </c:pt>
                <c:pt idx="38">
                  <c:v>416</c:v>
                </c:pt>
                <c:pt idx="39">
                  <c:v>409</c:v>
                </c:pt>
                <c:pt idx="40">
                  <c:v>409</c:v>
                </c:pt>
                <c:pt idx="41">
                  <c:v>403</c:v>
                </c:pt>
                <c:pt idx="42">
                  <c:v>412</c:v>
                </c:pt>
                <c:pt idx="43">
                  <c:v>408</c:v>
                </c:pt>
                <c:pt idx="44">
                  <c:v>402</c:v>
                </c:pt>
                <c:pt idx="45">
                  <c:v>405</c:v>
                </c:pt>
                <c:pt idx="46">
                  <c:v>399</c:v>
                </c:pt>
                <c:pt idx="47">
                  <c:v>386</c:v>
                </c:pt>
                <c:pt idx="48">
                  <c:v>395</c:v>
                </c:pt>
                <c:pt idx="49">
                  <c:v>395</c:v>
                </c:pt>
                <c:pt idx="50">
                  <c:v>382</c:v>
                </c:pt>
                <c:pt idx="51">
                  <c:v>392</c:v>
                </c:pt>
                <c:pt idx="52">
                  <c:v>389</c:v>
                </c:pt>
                <c:pt idx="53">
                  <c:v>395</c:v>
                </c:pt>
                <c:pt idx="54">
                  <c:v>383</c:v>
                </c:pt>
                <c:pt idx="55">
                  <c:v>386</c:v>
                </c:pt>
                <c:pt idx="56">
                  <c:v>383</c:v>
                </c:pt>
                <c:pt idx="57">
                  <c:v>386</c:v>
                </c:pt>
                <c:pt idx="58">
                  <c:v>376</c:v>
                </c:pt>
                <c:pt idx="59">
                  <c:v>379</c:v>
                </c:pt>
                <c:pt idx="60">
                  <c:v>379</c:v>
                </c:pt>
                <c:pt idx="61">
                  <c:v>372</c:v>
                </c:pt>
                <c:pt idx="62">
                  <c:v>372</c:v>
                </c:pt>
                <c:pt idx="63">
                  <c:v>376</c:v>
                </c:pt>
                <c:pt idx="64">
                  <c:v>369</c:v>
                </c:pt>
                <c:pt idx="65">
                  <c:v>369</c:v>
                </c:pt>
                <c:pt idx="66">
                  <c:v>375</c:v>
                </c:pt>
                <c:pt idx="67">
                  <c:v>369</c:v>
                </c:pt>
                <c:pt idx="68">
                  <c:v>365</c:v>
                </c:pt>
                <c:pt idx="69">
                  <c:v>363</c:v>
                </c:pt>
                <c:pt idx="70">
                  <c:v>362</c:v>
                </c:pt>
                <c:pt idx="71">
                  <c:v>365</c:v>
                </c:pt>
                <c:pt idx="72">
                  <c:v>362</c:v>
                </c:pt>
                <c:pt idx="73">
                  <c:v>369</c:v>
                </c:pt>
                <c:pt idx="74">
                  <c:v>356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0FC-4642-96E6-F87CD784777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Data'!$BQ$6761:$BQ$6836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Data'!$BS$6761:$BS$6836</c:f>
              <c:numCache>
                <c:formatCode>General</c:formatCode>
                <c:ptCount val="76"/>
                <c:pt idx="24">
                  <c:v>433.29721069335938</c:v>
                </c:pt>
                <c:pt idx="25">
                  <c:v>432.29495239257813</c:v>
                </c:pt>
                <c:pt idx="26">
                  <c:v>431.24581909179688</c:v>
                </c:pt>
                <c:pt idx="27">
                  <c:v>430.14923095703125</c:v>
                </c:pt>
                <c:pt idx="28">
                  <c:v>429.00473022460938</c:v>
                </c:pt>
                <c:pt idx="29">
                  <c:v>427.8121337890625</c:v>
                </c:pt>
                <c:pt idx="30">
                  <c:v>426.57150268554688</c:v>
                </c:pt>
                <c:pt idx="31">
                  <c:v>425.28311157226563</c:v>
                </c:pt>
                <c:pt idx="32">
                  <c:v>423.947509765625</c:v>
                </c:pt>
                <c:pt idx="33">
                  <c:v>422.56549072265625</c:v>
                </c:pt>
                <c:pt idx="34">
                  <c:v>421.13824462890625</c:v>
                </c:pt>
                <c:pt idx="35">
                  <c:v>419.66714477539063</c:v>
                </c:pt>
                <c:pt idx="36">
                  <c:v>418.15399169921875</c:v>
                </c:pt>
                <c:pt idx="37">
                  <c:v>416.60079956054688</c:v>
                </c:pt>
                <c:pt idx="38">
                  <c:v>415.00994873046875</c:v>
                </c:pt>
                <c:pt idx="39">
                  <c:v>413.38412475585938</c:v>
                </c:pt>
                <c:pt idx="40">
                  <c:v>411.72628784179688</c:v>
                </c:pt>
                <c:pt idx="41">
                  <c:v>410.03970336914063</c:v>
                </c:pt>
                <c:pt idx="42">
                  <c:v>408.32785034179688</c:v>
                </c:pt>
                <c:pt idx="43">
                  <c:v>406.59451293945313</c:v>
                </c:pt>
                <c:pt idx="44">
                  <c:v>404.8436279296875</c:v>
                </c:pt>
                <c:pt idx="45">
                  <c:v>403.07925415039063</c:v>
                </c:pt>
                <c:pt idx="46">
                  <c:v>401.30569458007813</c:v>
                </c:pt>
                <c:pt idx="47">
                  <c:v>399.5272216796875</c:v>
                </c:pt>
                <c:pt idx="48">
                  <c:v>397.74826049804688</c:v>
                </c:pt>
                <c:pt idx="49">
                  <c:v>395.97317504882813</c:v>
                </c:pt>
                <c:pt idx="50">
                  <c:v>394.20632934570313</c:v>
                </c:pt>
                <c:pt idx="51">
                  <c:v>392.45193481445313</c:v>
                </c:pt>
                <c:pt idx="52">
                  <c:v>390.71417236328125</c:v>
                </c:pt>
                <c:pt idx="53">
                  <c:v>388.99703979492188</c:v>
                </c:pt>
                <c:pt idx="54">
                  <c:v>387.30429077148438</c:v>
                </c:pt>
                <c:pt idx="55">
                  <c:v>385.6395263671875</c:v>
                </c:pt>
                <c:pt idx="56">
                  <c:v>384.00601196289063</c:v>
                </c:pt>
                <c:pt idx="57">
                  <c:v>382.40682983398438</c:v>
                </c:pt>
                <c:pt idx="58">
                  <c:v>380.8447265625</c:v>
                </c:pt>
                <c:pt idx="59">
                  <c:v>379.32211303710938</c:v>
                </c:pt>
                <c:pt idx="60">
                  <c:v>377.84112548828125</c:v>
                </c:pt>
                <c:pt idx="61">
                  <c:v>376.40359497070313</c:v>
                </c:pt>
                <c:pt idx="62">
                  <c:v>375.01101684570313</c:v>
                </c:pt>
                <c:pt idx="63">
                  <c:v>373.66461181640625</c:v>
                </c:pt>
                <c:pt idx="64">
                  <c:v>372.365234375</c:v>
                </c:pt>
                <c:pt idx="65">
                  <c:v>371.113525390625</c:v>
                </c:pt>
                <c:pt idx="66">
                  <c:v>369.90985107421875</c:v>
                </c:pt>
                <c:pt idx="67">
                  <c:v>368.75424194335938</c:v>
                </c:pt>
                <c:pt idx="68">
                  <c:v>367.64657592773438</c:v>
                </c:pt>
                <c:pt idx="69">
                  <c:v>366.58651733398438</c:v>
                </c:pt>
                <c:pt idx="70">
                  <c:v>365.57351684570313</c:v>
                </c:pt>
                <c:pt idx="71">
                  <c:v>364.60678100585938</c:v>
                </c:pt>
                <c:pt idx="72">
                  <c:v>363.68551635742188</c:v>
                </c:pt>
                <c:pt idx="73">
                  <c:v>362.80862426757813</c:v>
                </c:pt>
                <c:pt idx="74">
                  <c:v>361.97503662109375</c:v>
                </c:pt>
                <c:pt idx="75">
                  <c:v>361.18353271484375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0FC-4642-96E6-F87CD78477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499328"/>
        <c:axId val="154497792"/>
      </c:scatterChart>
      <c:valAx>
        <c:axId val="154499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97792"/>
        <c:crosses val="autoZero"/>
        <c:crossBetween val="midCat"/>
      </c:valAx>
      <c:valAx>
        <c:axId val="15449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993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J19 - J19</a:t>
            </a:r>
          </a:p>
          <a:p>
            <a:pPr>
              <a:defRPr sz="1400"/>
            </a:pPr>
            <a:r>
              <a:rPr lang="en-CA"/>
              <a:t> Transition Temperature: 56.80063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Data'!$BU$6761:$BU$6836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Data'!$BV$6761:$BV$6836</c:f>
              <c:numCache>
                <c:formatCode>General</c:formatCode>
                <c:ptCount val="76"/>
                <c:pt idx="0">
                  <c:v>468</c:v>
                </c:pt>
                <c:pt idx="1">
                  <c:v>444</c:v>
                </c:pt>
                <c:pt idx="2">
                  <c:v>454</c:v>
                </c:pt>
                <c:pt idx="3">
                  <c:v>452</c:v>
                </c:pt>
                <c:pt idx="4">
                  <c:v>446</c:v>
                </c:pt>
                <c:pt idx="5">
                  <c:v>452</c:v>
                </c:pt>
                <c:pt idx="6">
                  <c:v>448</c:v>
                </c:pt>
                <c:pt idx="7">
                  <c:v>447</c:v>
                </c:pt>
                <c:pt idx="8">
                  <c:v>443</c:v>
                </c:pt>
                <c:pt idx="9">
                  <c:v>446</c:v>
                </c:pt>
                <c:pt idx="10">
                  <c:v>443</c:v>
                </c:pt>
                <c:pt idx="11">
                  <c:v>439</c:v>
                </c:pt>
                <c:pt idx="12">
                  <c:v>455</c:v>
                </c:pt>
                <c:pt idx="13">
                  <c:v>442</c:v>
                </c:pt>
                <c:pt idx="14">
                  <c:v>452</c:v>
                </c:pt>
                <c:pt idx="15">
                  <c:v>441</c:v>
                </c:pt>
                <c:pt idx="16">
                  <c:v>445</c:v>
                </c:pt>
                <c:pt idx="17">
                  <c:v>444</c:v>
                </c:pt>
                <c:pt idx="18">
                  <c:v>437</c:v>
                </c:pt>
                <c:pt idx="19">
                  <c:v>434</c:v>
                </c:pt>
                <c:pt idx="20">
                  <c:v>440</c:v>
                </c:pt>
                <c:pt idx="21">
                  <c:v>440</c:v>
                </c:pt>
                <c:pt idx="22">
                  <c:v>439</c:v>
                </c:pt>
                <c:pt idx="23">
                  <c:v>435</c:v>
                </c:pt>
                <c:pt idx="24">
                  <c:v>435</c:v>
                </c:pt>
                <c:pt idx="25">
                  <c:v>428</c:v>
                </c:pt>
                <c:pt idx="26">
                  <c:v>434</c:v>
                </c:pt>
                <c:pt idx="27">
                  <c:v>424</c:v>
                </c:pt>
                <c:pt idx="28">
                  <c:v>420</c:v>
                </c:pt>
                <c:pt idx="29">
                  <c:v>420</c:v>
                </c:pt>
                <c:pt idx="30">
                  <c:v>417</c:v>
                </c:pt>
                <c:pt idx="31">
                  <c:v>417</c:v>
                </c:pt>
                <c:pt idx="32">
                  <c:v>423</c:v>
                </c:pt>
                <c:pt idx="33">
                  <c:v>420</c:v>
                </c:pt>
                <c:pt idx="34">
                  <c:v>416</c:v>
                </c:pt>
                <c:pt idx="35">
                  <c:v>416</c:v>
                </c:pt>
                <c:pt idx="36">
                  <c:v>409</c:v>
                </c:pt>
                <c:pt idx="37">
                  <c:v>416</c:v>
                </c:pt>
                <c:pt idx="38">
                  <c:v>416</c:v>
                </c:pt>
                <c:pt idx="39">
                  <c:v>406</c:v>
                </c:pt>
                <c:pt idx="40">
                  <c:v>402</c:v>
                </c:pt>
                <c:pt idx="41">
                  <c:v>402</c:v>
                </c:pt>
                <c:pt idx="42">
                  <c:v>405</c:v>
                </c:pt>
                <c:pt idx="43">
                  <c:v>405</c:v>
                </c:pt>
                <c:pt idx="44">
                  <c:v>402</c:v>
                </c:pt>
                <c:pt idx="45">
                  <c:v>395</c:v>
                </c:pt>
                <c:pt idx="46">
                  <c:v>392</c:v>
                </c:pt>
                <c:pt idx="47">
                  <c:v>391</c:v>
                </c:pt>
                <c:pt idx="48">
                  <c:v>392</c:v>
                </c:pt>
                <c:pt idx="49">
                  <c:v>388</c:v>
                </c:pt>
                <c:pt idx="50">
                  <c:v>385</c:v>
                </c:pt>
                <c:pt idx="51">
                  <c:v>388</c:v>
                </c:pt>
                <c:pt idx="52">
                  <c:v>388</c:v>
                </c:pt>
                <c:pt idx="53">
                  <c:v>385</c:v>
                </c:pt>
                <c:pt idx="54">
                  <c:v>382</c:v>
                </c:pt>
                <c:pt idx="55">
                  <c:v>388</c:v>
                </c:pt>
                <c:pt idx="56">
                  <c:v>372</c:v>
                </c:pt>
                <c:pt idx="57">
                  <c:v>382</c:v>
                </c:pt>
                <c:pt idx="58">
                  <c:v>375</c:v>
                </c:pt>
                <c:pt idx="59">
                  <c:v>385</c:v>
                </c:pt>
                <c:pt idx="60">
                  <c:v>378</c:v>
                </c:pt>
                <c:pt idx="61">
                  <c:v>381</c:v>
                </c:pt>
                <c:pt idx="62">
                  <c:v>375</c:v>
                </c:pt>
                <c:pt idx="63">
                  <c:v>371</c:v>
                </c:pt>
                <c:pt idx="64">
                  <c:v>368</c:v>
                </c:pt>
                <c:pt idx="65">
                  <c:v>374</c:v>
                </c:pt>
                <c:pt idx="66">
                  <c:v>371</c:v>
                </c:pt>
                <c:pt idx="67">
                  <c:v>358</c:v>
                </c:pt>
                <c:pt idx="68">
                  <c:v>368</c:v>
                </c:pt>
                <c:pt idx="69">
                  <c:v>364</c:v>
                </c:pt>
                <c:pt idx="70">
                  <c:v>368</c:v>
                </c:pt>
                <c:pt idx="71">
                  <c:v>364</c:v>
                </c:pt>
                <c:pt idx="72">
                  <c:v>361</c:v>
                </c:pt>
                <c:pt idx="73">
                  <c:v>371</c:v>
                </c:pt>
                <c:pt idx="74">
                  <c:v>358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71A-4563-B859-93BA3ED99B5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Data'!$BU$6761:$BU$6836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Data'!$BW$6761:$BW$6836</c:f>
              <c:numCache>
                <c:formatCode>General</c:formatCode>
                <c:ptCount val="76"/>
                <c:pt idx="20">
                  <c:v>439.00039672851563</c:v>
                </c:pt>
                <c:pt idx="21">
                  <c:v>437.59475708007813</c:v>
                </c:pt>
                <c:pt idx="22">
                  <c:v>436.16180419921875</c:v>
                </c:pt>
                <c:pt idx="23">
                  <c:v>434.70254516601563</c:v>
                </c:pt>
                <c:pt idx="24">
                  <c:v>433.218017578125</c:v>
                </c:pt>
                <c:pt idx="25">
                  <c:v>431.70944213867188</c:v>
                </c:pt>
                <c:pt idx="26">
                  <c:v>430.17807006835938</c:v>
                </c:pt>
                <c:pt idx="27">
                  <c:v>428.62530517578125</c:v>
                </c:pt>
                <c:pt idx="28">
                  <c:v>427.05258178710938</c:v>
                </c:pt>
                <c:pt idx="29">
                  <c:v>425.46145629882813</c:v>
                </c:pt>
                <c:pt idx="30">
                  <c:v>423.85357666015625</c:v>
                </c:pt>
                <c:pt idx="31">
                  <c:v>422.23065185546875</c:v>
                </c:pt>
                <c:pt idx="32">
                  <c:v>420.59442138671875</c:v>
                </c:pt>
                <c:pt idx="33">
                  <c:v>418.94677734375</c:v>
                </c:pt>
                <c:pt idx="34">
                  <c:v>417.28955078125</c:v>
                </c:pt>
                <c:pt idx="35">
                  <c:v>415.624755859375</c:v>
                </c:pt>
                <c:pt idx="36">
                  <c:v>413.95428466796875</c:v>
                </c:pt>
                <c:pt idx="37">
                  <c:v>412.28018188476563</c:v>
                </c:pt>
                <c:pt idx="38">
                  <c:v>410.60446166992188</c:v>
                </c:pt>
                <c:pt idx="39">
                  <c:v>408.92913818359375</c:v>
                </c:pt>
                <c:pt idx="40">
                  <c:v>407.25625610351563</c:v>
                </c:pt>
                <c:pt idx="41">
                  <c:v>405.58779907226563</c:v>
                </c:pt>
                <c:pt idx="42">
                  <c:v>403.92578125</c:v>
                </c:pt>
                <c:pt idx="43">
                  <c:v>402.27215576171875</c:v>
                </c:pt>
                <c:pt idx="44">
                  <c:v>400.62884521484375</c:v>
                </c:pt>
                <c:pt idx="45">
                  <c:v>398.99771118164063</c:v>
                </c:pt>
                <c:pt idx="46">
                  <c:v>397.38055419921875</c:v>
                </c:pt>
                <c:pt idx="47">
                  <c:v>395.77914428710938</c:v>
                </c:pt>
                <c:pt idx="48">
                  <c:v>394.1951904296875</c:v>
                </c:pt>
                <c:pt idx="49">
                  <c:v>392.6302490234375</c:v>
                </c:pt>
                <c:pt idx="50">
                  <c:v>391.08584594726563</c:v>
                </c:pt>
                <c:pt idx="51">
                  <c:v>389.56338500976563</c:v>
                </c:pt>
                <c:pt idx="52">
                  <c:v>388.06427001953125</c:v>
                </c:pt>
                <c:pt idx="53">
                  <c:v>386.58966064453125</c:v>
                </c:pt>
                <c:pt idx="54">
                  <c:v>385.14077758789063</c:v>
                </c:pt>
                <c:pt idx="55">
                  <c:v>383.71859741210938</c:v>
                </c:pt>
                <c:pt idx="56">
                  <c:v>382.3240966796875</c:v>
                </c:pt>
                <c:pt idx="57">
                  <c:v>380.95806884765625</c:v>
                </c:pt>
                <c:pt idx="58">
                  <c:v>379.62130737304688</c:v>
                </c:pt>
                <c:pt idx="59">
                  <c:v>378.31439208984375</c:v>
                </c:pt>
                <c:pt idx="60">
                  <c:v>377.03793334960938</c:v>
                </c:pt>
                <c:pt idx="61">
                  <c:v>375.79229736328125</c:v>
                </c:pt>
                <c:pt idx="62">
                  <c:v>374.57785034179688</c:v>
                </c:pt>
                <c:pt idx="63">
                  <c:v>373.39486694335938</c:v>
                </c:pt>
                <c:pt idx="64">
                  <c:v>372.2435302734375</c:v>
                </c:pt>
                <c:pt idx="65">
                  <c:v>371.12387084960938</c:v>
                </c:pt>
                <c:pt idx="66">
                  <c:v>370.03594970703125</c:v>
                </c:pt>
                <c:pt idx="67">
                  <c:v>368.97964477539063</c:v>
                </c:pt>
                <c:pt idx="68">
                  <c:v>367.95486450195313</c:v>
                </c:pt>
                <c:pt idx="69">
                  <c:v>366.96139526367188</c:v>
                </c:pt>
                <c:pt idx="70">
                  <c:v>365.99896240234375</c:v>
                </c:pt>
                <c:pt idx="71">
                  <c:v>365.06723022460938</c:v>
                </c:pt>
                <c:pt idx="72">
                  <c:v>364.16586303710938</c:v>
                </c:pt>
                <c:pt idx="73">
                  <c:v>363.29440307617188</c:v>
                </c:pt>
                <c:pt idx="74">
                  <c:v>362.452392578125</c:v>
                </c:pt>
                <c:pt idx="75">
                  <c:v>361.63934326171875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71A-4563-B859-93BA3ED99B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04288"/>
        <c:axId val="154532864"/>
      </c:scatterChart>
      <c:valAx>
        <c:axId val="154604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532864"/>
        <c:crosses val="autoZero"/>
        <c:crossBetween val="midCat"/>
      </c:valAx>
      <c:valAx>
        <c:axId val="154532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04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J20 - J20</a:t>
            </a:r>
          </a:p>
          <a:p>
            <a:pPr>
              <a:defRPr sz="1400"/>
            </a:pPr>
            <a:r>
              <a:rPr lang="en-CA"/>
              <a:t> Transition Temperature: -33.89151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Data'!$BY$6761:$BY$6836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Data'!$BZ$6761:$BZ$6836</c:f>
              <c:numCache>
                <c:formatCode>General</c:formatCode>
                <c:ptCount val="76"/>
                <c:pt idx="0">
                  <c:v>463</c:v>
                </c:pt>
                <c:pt idx="1">
                  <c:v>459</c:v>
                </c:pt>
                <c:pt idx="2">
                  <c:v>469</c:v>
                </c:pt>
                <c:pt idx="3">
                  <c:v>453</c:v>
                </c:pt>
                <c:pt idx="4">
                  <c:v>447</c:v>
                </c:pt>
                <c:pt idx="5">
                  <c:v>456</c:v>
                </c:pt>
                <c:pt idx="6">
                  <c:v>453</c:v>
                </c:pt>
                <c:pt idx="7">
                  <c:v>452</c:v>
                </c:pt>
                <c:pt idx="8">
                  <c:v>441</c:v>
                </c:pt>
                <c:pt idx="9">
                  <c:v>451</c:v>
                </c:pt>
                <c:pt idx="10">
                  <c:v>451</c:v>
                </c:pt>
                <c:pt idx="11">
                  <c:v>444</c:v>
                </c:pt>
                <c:pt idx="12">
                  <c:v>457</c:v>
                </c:pt>
                <c:pt idx="13">
                  <c:v>443</c:v>
                </c:pt>
                <c:pt idx="14">
                  <c:v>450</c:v>
                </c:pt>
                <c:pt idx="15">
                  <c:v>449</c:v>
                </c:pt>
                <c:pt idx="16">
                  <c:v>436</c:v>
                </c:pt>
                <c:pt idx="17">
                  <c:v>449</c:v>
                </c:pt>
                <c:pt idx="18">
                  <c:v>442</c:v>
                </c:pt>
                <c:pt idx="19">
                  <c:v>452</c:v>
                </c:pt>
                <c:pt idx="20">
                  <c:v>448</c:v>
                </c:pt>
                <c:pt idx="21">
                  <c:v>451</c:v>
                </c:pt>
                <c:pt idx="22">
                  <c:v>437</c:v>
                </c:pt>
                <c:pt idx="23">
                  <c:v>443</c:v>
                </c:pt>
                <c:pt idx="24">
                  <c:v>436</c:v>
                </c:pt>
                <c:pt idx="25">
                  <c:v>432</c:v>
                </c:pt>
                <c:pt idx="26">
                  <c:v>432</c:v>
                </c:pt>
                <c:pt idx="27">
                  <c:v>432</c:v>
                </c:pt>
                <c:pt idx="28">
                  <c:v>431</c:v>
                </c:pt>
                <c:pt idx="29">
                  <c:v>428</c:v>
                </c:pt>
                <c:pt idx="30">
                  <c:v>421</c:v>
                </c:pt>
                <c:pt idx="31">
                  <c:v>427</c:v>
                </c:pt>
                <c:pt idx="32">
                  <c:v>417</c:v>
                </c:pt>
                <c:pt idx="33">
                  <c:v>431</c:v>
                </c:pt>
                <c:pt idx="34">
                  <c:v>417</c:v>
                </c:pt>
                <c:pt idx="35">
                  <c:v>413</c:v>
                </c:pt>
                <c:pt idx="36">
                  <c:v>410</c:v>
                </c:pt>
                <c:pt idx="37">
                  <c:v>417</c:v>
                </c:pt>
                <c:pt idx="38">
                  <c:v>413</c:v>
                </c:pt>
                <c:pt idx="39">
                  <c:v>406</c:v>
                </c:pt>
                <c:pt idx="40">
                  <c:v>416</c:v>
                </c:pt>
                <c:pt idx="41">
                  <c:v>399</c:v>
                </c:pt>
                <c:pt idx="42">
                  <c:v>399</c:v>
                </c:pt>
                <c:pt idx="43">
                  <c:v>405</c:v>
                </c:pt>
                <c:pt idx="44">
                  <c:v>402</c:v>
                </c:pt>
                <c:pt idx="45">
                  <c:v>405</c:v>
                </c:pt>
                <c:pt idx="46">
                  <c:v>392</c:v>
                </c:pt>
                <c:pt idx="47">
                  <c:v>391</c:v>
                </c:pt>
                <c:pt idx="48">
                  <c:v>395</c:v>
                </c:pt>
                <c:pt idx="49">
                  <c:v>398</c:v>
                </c:pt>
                <c:pt idx="50">
                  <c:v>381</c:v>
                </c:pt>
                <c:pt idx="51">
                  <c:v>388</c:v>
                </c:pt>
                <c:pt idx="52">
                  <c:v>385</c:v>
                </c:pt>
                <c:pt idx="53">
                  <c:v>388</c:v>
                </c:pt>
                <c:pt idx="54">
                  <c:v>388</c:v>
                </c:pt>
                <c:pt idx="55">
                  <c:v>385</c:v>
                </c:pt>
                <c:pt idx="56">
                  <c:v>382</c:v>
                </c:pt>
                <c:pt idx="57">
                  <c:v>391</c:v>
                </c:pt>
                <c:pt idx="58">
                  <c:v>375</c:v>
                </c:pt>
                <c:pt idx="59">
                  <c:v>388</c:v>
                </c:pt>
                <c:pt idx="60">
                  <c:v>381</c:v>
                </c:pt>
                <c:pt idx="61">
                  <c:v>374</c:v>
                </c:pt>
                <c:pt idx="62">
                  <c:v>378</c:v>
                </c:pt>
                <c:pt idx="63">
                  <c:v>378</c:v>
                </c:pt>
                <c:pt idx="64">
                  <c:v>374</c:v>
                </c:pt>
                <c:pt idx="65">
                  <c:v>371</c:v>
                </c:pt>
                <c:pt idx="66">
                  <c:v>374</c:v>
                </c:pt>
                <c:pt idx="67">
                  <c:v>374</c:v>
                </c:pt>
                <c:pt idx="68">
                  <c:v>367</c:v>
                </c:pt>
                <c:pt idx="69">
                  <c:v>364</c:v>
                </c:pt>
                <c:pt idx="70">
                  <c:v>364</c:v>
                </c:pt>
                <c:pt idx="71">
                  <c:v>360</c:v>
                </c:pt>
                <c:pt idx="72">
                  <c:v>354</c:v>
                </c:pt>
                <c:pt idx="73">
                  <c:v>357</c:v>
                </c:pt>
                <c:pt idx="74">
                  <c:v>353</c:v>
                </c:pt>
                <c:pt idx="75">
                  <c:v>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E14-45F7-BBBE-F5D6ACBB243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Data'!$BY$6761:$BY$6836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Data'!$CA$6761:$CA$6836</c:f>
              <c:numCache>
                <c:formatCode>General</c:formatCode>
                <c:ptCount val="76"/>
                <c:pt idx="21">
                  <c:v>447.227294921875</c:v>
                </c:pt>
                <c:pt idx="22">
                  <c:v>444.9427490234375</c:v>
                </c:pt>
                <c:pt idx="23">
                  <c:v>442.689208984375</c:v>
                </c:pt>
                <c:pt idx="24">
                  <c:v>440.46658325195313</c:v>
                </c:pt>
                <c:pt idx="25">
                  <c:v>438.27471923828125</c:v>
                </c:pt>
                <c:pt idx="26">
                  <c:v>436.1134033203125</c:v>
                </c:pt>
                <c:pt idx="27">
                  <c:v>433.9825439453125</c:v>
                </c:pt>
                <c:pt idx="28">
                  <c:v>431.88186645507813</c:v>
                </c:pt>
                <c:pt idx="29">
                  <c:v>429.81124877929688</c:v>
                </c:pt>
                <c:pt idx="30">
                  <c:v>427.77047729492188</c:v>
                </c:pt>
                <c:pt idx="31">
                  <c:v>425.75930786132813</c:v>
                </c:pt>
                <c:pt idx="32">
                  <c:v>423.77761840820313</c:v>
                </c:pt>
                <c:pt idx="33">
                  <c:v>421.82510375976563</c:v>
                </c:pt>
                <c:pt idx="34">
                  <c:v>419.90158081054688</c:v>
                </c:pt>
                <c:pt idx="35">
                  <c:v>418.00680541992188</c:v>
                </c:pt>
                <c:pt idx="36">
                  <c:v>416.14056396484375</c:v>
                </c:pt>
                <c:pt idx="37">
                  <c:v>414.30258178710938</c:v>
                </c:pt>
                <c:pt idx="38">
                  <c:v>412.49267578125</c:v>
                </c:pt>
                <c:pt idx="39">
                  <c:v>410.71051025390625</c:v>
                </c:pt>
                <c:pt idx="40">
                  <c:v>408.95590209960938</c:v>
                </c:pt>
                <c:pt idx="41">
                  <c:v>407.22857666015625</c:v>
                </c:pt>
                <c:pt idx="42">
                  <c:v>405.52822875976563</c:v>
                </c:pt>
                <c:pt idx="43">
                  <c:v>403.85464477539063</c:v>
                </c:pt>
                <c:pt idx="44">
                  <c:v>402.20755004882813</c:v>
                </c:pt>
                <c:pt idx="45">
                  <c:v>400.58663940429688</c:v>
                </c:pt>
                <c:pt idx="46">
                  <c:v>398.99163818359375</c:v>
                </c:pt>
                <c:pt idx="47">
                  <c:v>397.42233276367188</c:v>
                </c:pt>
                <c:pt idx="48">
                  <c:v>395.87838745117188</c:v>
                </c:pt>
                <c:pt idx="49">
                  <c:v>394.35952758789063</c:v>
                </c:pt>
                <c:pt idx="50">
                  <c:v>392.865478515625</c:v>
                </c:pt>
                <c:pt idx="51">
                  <c:v>391.39596557617188</c:v>
                </c:pt>
                <c:pt idx="52">
                  <c:v>389.95068359375</c:v>
                </c:pt>
                <c:pt idx="53">
                  <c:v>388.52935791015625</c:v>
                </c:pt>
                <c:pt idx="54">
                  <c:v>387.13168334960938</c:v>
                </c:pt>
                <c:pt idx="55">
                  <c:v>385.75738525390625</c:v>
                </c:pt>
                <c:pt idx="56">
                  <c:v>384.40618896484375</c:v>
                </c:pt>
                <c:pt idx="57">
                  <c:v>383.07778930664063</c:v>
                </c:pt>
                <c:pt idx="58">
                  <c:v>381.77191162109375</c:v>
                </c:pt>
                <c:pt idx="59">
                  <c:v>380.48825073242188</c:v>
                </c:pt>
                <c:pt idx="60">
                  <c:v>379.22653198242188</c:v>
                </c:pt>
                <c:pt idx="61">
                  <c:v>377.98641967773438</c:v>
                </c:pt>
                <c:pt idx="62">
                  <c:v>376.7677001953125</c:v>
                </c:pt>
                <c:pt idx="63">
                  <c:v>375.57003784179688</c:v>
                </c:pt>
                <c:pt idx="64">
                  <c:v>374.39315795898438</c:v>
                </c:pt>
                <c:pt idx="65">
                  <c:v>373.23678588867188</c:v>
                </c:pt>
                <c:pt idx="66">
                  <c:v>372.1005859375</c:v>
                </c:pt>
                <c:pt idx="67">
                  <c:v>370.98434448242188</c:v>
                </c:pt>
                <c:pt idx="68">
                  <c:v>369.88775634765625</c:v>
                </c:pt>
                <c:pt idx="69">
                  <c:v>368.81051635742188</c:v>
                </c:pt>
                <c:pt idx="70">
                  <c:v>367.75238037109375</c:v>
                </c:pt>
                <c:pt idx="71">
                  <c:v>366.71304321289063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E14-45F7-BBBE-F5D6ACBB24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47552"/>
        <c:axId val="154641920"/>
      </c:scatterChart>
      <c:valAx>
        <c:axId val="154647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41920"/>
        <c:crosses val="autoZero"/>
        <c:crossBetween val="midCat"/>
      </c:valAx>
      <c:valAx>
        <c:axId val="154641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47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J21 - J21</a:t>
            </a:r>
          </a:p>
          <a:p>
            <a:pPr>
              <a:defRPr sz="1400"/>
            </a:pPr>
            <a:r>
              <a:rPr lang="en-CA"/>
              <a:t> Transition Temperature: 46.6029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Data'!$CC$6761:$CC$6836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Data'!$CD$6761:$CD$6836</c:f>
              <c:numCache>
                <c:formatCode>General</c:formatCode>
                <c:ptCount val="76"/>
                <c:pt idx="0">
                  <c:v>466</c:v>
                </c:pt>
                <c:pt idx="1">
                  <c:v>454</c:v>
                </c:pt>
                <c:pt idx="2">
                  <c:v>450</c:v>
                </c:pt>
                <c:pt idx="3">
                  <c:v>456</c:v>
                </c:pt>
                <c:pt idx="4">
                  <c:v>456</c:v>
                </c:pt>
                <c:pt idx="5">
                  <c:v>459</c:v>
                </c:pt>
                <c:pt idx="6">
                  <c:v>455</c:v>
                </c:pt>
                <c:pt idx="7">
                  <c:v>454</c:v>
                </c:pt>
                <c:pt idx="8">
                  <c:v>447</c:v>
                </c:pt>
                <c:pt idx="9">
                  <c:v>446</c:v>
                </c:pt>
                <c:pt idx="10">
                  <c:v>446</c:v>
                </c:pt>
                <c:pt idx="11">
                  <c:v>446</c:v>
                </c:pt>
                <c:pt idx="12">
                  <c:v>449</c:v>
                </c:pt>
                <c:pt idx="13">
                  <c:v>438</c:v>
                </c:pt>
                <c:pt idx="14">
                  <c:v>452</c:v>
                </c:pt>
                <c:pt idx="15">
                  <c:v>434</c:v>
                </c:pt>
                <c:pt idx="16">
                  <c:v>427</c:v>
                </c:pt>
                <c:pt idx="17">
                  <c:v>441</c:v>
                </c:pt>
                <c:pt idx="18">
                  <c:v>433</c:v>
                </c:pt>
                <c:pt idx="19">
                  <c:v>433</c:v>
                </c:pt>
                <c:pt idx="20">
                  <c:v>433</c:v>
                </c:pt>
                <c:pt idx="21">
                  <c:v>429</c:v>
                </c:pt>
                <c:pt idx="22">
                  <c:v>425</c:v>
                </c:pt>
                <c:pt idx="23">
                  <c:v>417</c:v>
                </c:pt>
                <c:pt idx="24">
                  <c:v>420</c:v>
                </c:pt>
                <c:pt idx="25">
                  <c:v>420</c:v>
                </c:pt>
                <c:pt idx="26">
                  <c:v>427</c:v>
                </c:pt>
                <c:pt idx="27">
                  <c:v>406</c:v>
                </c:pt>
                <c:pt idx="28">
                  <c:v>409</c:v>
                </c:pt>
                <c:pt idx="29">
                  <c:v>409</c:v>
                </c:pt>
                <c:pt idx="30">
                  <c:v>416</c:v>
                </c:pt>
                <c:pt idx="31">
                  <c:v>415</c:v>
                </c:pt>
                <c:pt idx="32">
                  <c:v>412</c:v>
                </c:pt>
                <c:pt idx="33">
                  <c:v>408</c:v>
                </c:pt>
                <c:pt idx="34">
                  <c:v>411</c:v>
                </c:pt>
                <c:pt idx="35">
                  <c:v>408</c:v>
                </c:pt>
                <c:pt idx="36">
                  <c:v>397</c:v>
                </c:pt>
                <c:pt idx="37">
                  <c:v>404</c:v>
                </c:pt>
                <c:pt idx="38">
                  <c:v>411</c:v>
                </c:pt>
                <c:pt idx="39">
                  <c:v>394</c:v>
                </c:pt>
                <c:pt idx="40">
                  <c:v>387</c:v>
                </c:pt>
                <c:pt idx="41">
                  <c:v>393</c:v>
                </c:pt>
                <c:pt idx="42">
                  <c:v>400</c:v>
                </c:pt>
                <c:pt idx="43">
                  <c:v>396</c:v>
                </c:pt>
                <c:pt idx="44">
                  <c:v>379</c:v>
                </c:pt>
                <c:pt idx="45">
                  <c:v>389</c:v>
                </c:pt>
                <c:pt idx="46">
                  <c:v>386</c:v>
                </c:pt>
                <c:pt idx="47">
                  <c:v>382</c:v>
                </c:pt>
                <c:pt idx="48">
                  <c:v>379</c:v>
                </c:pt>
                <c:pt idx="49">
                  <c:v>382</c:v>
                </c:pt>
                <c:pt idx="50">
                  <c:v>375</c:v>
                </c:pt>
                <c:pt idx="51">
                  <c:v>379</c:v>
                </c:pt>
                <c:pt idx="52">
                  <c:v>382</c:v>
                </c:pt>
                <c:pt idx="53">
                  <c:v>379</c:v>
                </c:pt>
                <c:pt idx="54">
                  <c:v>379</c:v>
                </c:pt>
                <c:pt idx="55">
                  <c:v>385</c:v>
                </c:pt>
                <c:pt idx="56">
                  <c:v>372</c:v>
                </c:pt>
                <c:pt idx="57">
                  <c:v>378</c:v>
                </c:pt>
                <c:pt idx="58">
                  <c:v>372</c:v>
                </c:pt>
                <c:pt idx="59">
                  <c:v>378</c:v>
                </c:pt>
                <c:pt idx="60">
                  <c:v>378</c:v>
                </c:pt>
                <c:pt idx="61">
                  <c:v>361</c:v>
                </c:pt>
                <c:pt idx="62">
                  <c:v>368</c:v>
                </c:pt>
                <c:pt idx="63">
                  <c:v>364</c:v>
                </c:pt>
                <c:pt idx="64">
                  <c:v>367</c:v>
                </c:pt>
                <c:pt idx="65">
                  <c:v>368</c:v>
                </c:pt>
                <c:pt idx="66">
                  <c:v>368</c:v>
                </c:pt>
                <c:pt idx="67">
                  <c:v>350</c:v>
                </c:pt>
                <c:pt idx="68">
                  <c:v>367</c:v>
                </c:pt>
                <c:pt idx="69">
                  <c:v>350</c:v>
                </c:pt>
                <c:pt idx="70">
                  <c:v>353</c:v>
                </c:pt>
                <c:pt idx="71">
                  <c:v>357</c:v>
                </c:pt>
                <c:pt idx="72">
                  <c:v>353</c:v>
                </c:pt>
                <c:pt idx="73">
                  <c:v>357</c:v>
                </c:pt>
                <c:pt idx="74">
                  <c:v>357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4E-44D8-B854-4CE96D51B74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Data'!$CC$6761:$CC$6836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Data'!$CE$6761:$CE$6836</c:f>
              <c:numCache>
                <c:formatCode>General</c:formatCode>
                <c:ptCount val="76"/>
                <c:pt idx="2">
                  <c:v>459.37185668945313</c:v>
                </c:pt>
                <c:pt idx="3">
                  <c:v>458.03805541992188</c:v>
                </c:pt>
                <c:pt idx="4">
                  <c:v>456.67633056640625</c:v>
                </c:pt>
                <c:pt idx="5">
                  <c:v>455.28704833984375</c:v>
                </c:pt>
                <c:pt idx="6">
                  <c:v>453.87069702148438</c:v>
                </c:pt>
                <c:pt idx="7">
                  <c:v>452.42782592773438</c:v>
                </c:pt>
                <c:pt idx="8">
                  <c:v>450.95907592773438</c:v>
                </c:pt>
                <c:pt idx="9">
                  <c:v>449.46505737304688</c:v>
                </c:pt>
                <c:pt idx="10">
                  <c:v>447.94659423828125</c:v>
                </c:pt>
                <c:pt idx="11">
                  <c:v>446.40444946289063</c:v>
                </c:pt>
                <c:pt idx="12">
                  <c:v>444.83956909179688</c:v>
                </c:pt>
                <c:pt idx="13">
                  <c:v>443.25286865234375</c:v>
                </c:pt>
                <c:pt idx="14">
                  <c:v>441.64541625976563</c:v>
                </c:pt>
                <c:pt idx="15">
                  <c:v>440.018310546875</c:v>
                </c:pt>
                <c:pt idx="16">
                  <c:v>438.3726806640625</c:v>
                </c:pt>
                <c:pt idx="17">
                  <c:v>436.70974731445313</c:v>
                </c:pt>
                <c:pt idx="18">
                  <c:v>435.03082275390625</c:v>
                </c:pt>
                <c:pt idx="19">
                  <c:v>433.33718872070313</c:v>
                </c:pt>
                <c:pt idx="20">
                  <c:v>431.63027954101563</c:v>
                </c:pt>
                <c:pt idx="21">
                  <c:v>429.9114990234375</c:v>
                </c:pt>
                <c:pt idx="22">
                  <c:v>428.18231201171875</c:v>
                </c:pt>
                <c:pt idx="23">
                  <c:v>426.44424438476563</c:v>
                </c:pt>
                <c:pt idx="24">
                  <c:v>424.6988525390625</c:v>
                </c:pt>
                <c:pt idx="25">
                  <c:v>422.94766235351563</c:v>
                </c:pt>
                <c:pt idx="26">
                  <c:v>421.19229125976563</c:v>
                </c:pt>
                <c:pt idx="27">
                  <c:v>419.434326171875</c:v>
                </c:pt>
                <c:pt idx="28">
                  <c:v>417.67535400390625</c:v>
                </c:pt>
                <c:pt idx="29">
                  <c:v>415.91705322265625</c:v>
                </c:pt>
                <c:pt idx="30">
                  <c:v>414.1610107421875</c:v>
                </c:pt>
                <c:pt idx="31">
                  <c:v>412.40884399414063</c:v>
                </c:pt>
                <c:pt idx="32">
                  <c:v>410.662109375</c:v>
                </c:pt>
                <c:pt idx="33">
                  <c:v>408.92242431640625</c:v>
                </c:pt>
                <c:pt idx="34">
                  <c:v>407.1912841796875</c:v>
                </c:pt>
                <c:pt idx="35">
                  <c:v>405.47024536132813</c:v>
                </c:pt>
                <c:pt idx="36">
                  <c:v>403.76077270507813</c:v>
                </c:pt>
                <c:pt idx="37">
                  <c:v>402.06430053710938</c:v>
                </c:pt>
                <c:pt idx="38">
                  <c:v>400.38223266601563</c:v>
                </c:pt>
                <c:pt idx="39">
                  <c:v>398.71591186523438</c:v>
                </c:pt>
                <c:pt idx="40">
                  <c:v>397.06661987304688</c:v>
                </c:pt>
                <c:pt idx="41">
                  <c:v>395.43557739257813</c:v>
                </c:pt>
                <c:pt idx="42">
                  <c:v>393.82400512695313</c:v>
                </c:pt>
                <c:pt idx="43">
                  <c:v>392.23294067382813</c:v>
                </c:pt>
                <c:pt idx="44">
                  <c:v>390.66348266601563</c:v>
                </c:pt>
                <c:pt idx="45">
                  <c:v>389.11660766601563</c:v>
                </c:pt>
                <c:pt idx="46">
                  <c:v>387.59317016601563</c:v>
                </c:pt>
                <c:pt idx="47">
                  <c:v>386.09408569335938</c:v>
                </c:pt>
                <c:pt idx="48">
                  <c:v>384.62005615234375</c:v>
                </c:pt>
                <c:pt idx="49">
                  <c:v>383.17181396484375</c:v>
                </c:pt>
                <c:pt idx="50">
                  <c:v>381.74996948242188</c:v>
                </c:pt>
                <c:pt idx="51">
                  <c:v>380.35507202148438</c:v>
                </c:pt>
                <c:pt idx="52">
                  <c:v>378.98764038085938</c:v>
                </c:pt>
                <c:pt idx="53">
                  <c:v>377.64804077148438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4E-44D8-B854-4CE96D51B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71744"/>
        <c:axId val="154669056"/>
      </c:scatterChart>
      <c:valAx>
        <c:axId val="154671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69056"/>
        <c:crosses val="autoZero"/>
        <c:crossBetween val="midCat"/>
      </c:valAx>
      <c:valAx>
        <c:axId val="154669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71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J22 - J22</a:t>
            </a:r>
          </a:p>
          <a:p>
            <a:pPr>
              <a:defRPr sz="1400"/>
            </a:pPr>
            <a:r>
              <a:rPr lang="en-CA"/>
              <a:t> Transition Temperature: 54.66467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Data'!$CG$6761:$CG$6836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Data'!$CH$6761:$CH$6836</c:f>
              <c:numCache>
                <c:formatCode>General</c:formatCode>
                <c:ptCount val="76"/>
                <c:pt idx="0">
                  <c:v>480</c:v>
                </c:pt>
                <c:pt idx="1">
                  <c:v>468</c:v>
                </c:pt>
                <c:pt idx="2">
                  <c:v>475</c:v>
                </c:pt>
                <c:pt idx="3">
                  <c:v>473</c:v>
                </c:pt>
                <c:pt idx="4">
                  <c:v>466</c:v>
                </c:pt>
                <c:pt idx="5">
                  <c:v>476</c:v>
                </c:pt>
                <c:pt idx="6">
                  <c:v>472</c:v>
                </c:pt>
                <c:pt idx="7">
                  <c:v>465</c:v>
                </c:pt>
                <c:pt idx="8">
                  <c:v>457</c:v>
                </c:pt>
                <c:pt idx="9">
                  <c:v>471</c:v>
                </c:pt>
                <c:pt idx="10">
                  <c:v>467</c:v>
                </c:pt>
                <c:pt idx="11">
                  <c:v>459</c:v>
                </c:pt>
                <c:pt idx="12">
                  <c:v>466</c:v>
                </c:pt>
                <c:pt idx="13">
                  <c:v>455</c:v>
                </c:pt>
                <c:pt idx="14">
                  <c:v>462</c:v>
                </c:pt>
                <c:pt idx="15">
                  <c:v>462</c:v>
                </c:pt>
                <c:pt idx="16">
                  <c:v>458</c:v>
                </c:pt>
                <c:pt idx="17">
                  <c:v>454</c:v>
                </c:pt>
                <c:pt idx="18">
                  <c:v>454</c:v>
                </c:pt>
                <c:pt idx="19">
                  <c:v>453</c:v>
                </c:pt>
                <c:pt idx="20">
                  <c:v>442</c:v>
                </c:pt>
                <c:pt idx="21">
                  <c:v>453</c:v>
                </c:pt>
                <c:pt idx="22">
                  <c:v>448</c:v>
                </c:pt>
                <c:pt idx="23">
                  <c:v>444</c:v>
                </c:pt>
                <c:pt idx="24">
                  <c:v>437</c:v>
                </c:pt>
                <c:pt idx="25">
                  <c:v>447</c:v>
                </c:pt>
                <c:pt idx="26">
                  <c:v>432</c:v>
                </c:pt>
                <c:pt idx="27">
                  <c:v>429</c:v>
                </c:pt>
                <c:pt idx="28">
                  <c:v>429</c:v>
                </c:pt>
                <c:pt idx="29">
                  <c:v>428</c:v>
                </c:pt>
                <c:pt idx="30">
                  <c:v>425</c:v>
                </c:pt>
                <c:pt idx="31">
                  <c:v>432</c:v>
                </c:pt>
                <c:pt idx="32">
                  <c:v>432</c:v>
                </c:pt>
                <c:pt idx="33">
                  <c:v>431</c:v>
                </c:pt>
                <c:pt idx="34">
                  <c:v>427</c:v>
                </c:pt>
                <c:pt idx="35">
                  <c:v>427</c:v>
                </c:pt>
                <c:pt idx="36">
                  <c:v>427</c:v>
                </c:pt>
                <c:pt idx="37">
                  <c:v>427</c:v>
                </c:pt>
                <c:pt idx="38">
                  <c:v>416</c:v>
                </c:pt>
                <c:pt idx="39">
                  <c:v>409</c:v>
                </c:pt>
                <c:pt idx="40">
                  <c:v>416</c:v>
                </c:pt>
                <c:pt idx="41">
                  <c:v>412</c:v>
                </c:pt>
                <c:pt idx="42">
                  <c:v>416</c:v>
                </c:pt>
                <c:pt idx="43">
                  <c:v>412</c:v>
                </c:pt>
                <c:pt idx="44">
                  <c:v>408</c:v>
                </c:pt>
                <c:pt idx="45">
                  <c:v>412</c:v>
                </c:pt>
                <c:pt idx="46">
                  <c:v>401</c:v>
                </c:pt>
                <c:pt idx="47">
                  <c:v>404</c:v>
                </c:pt>
                <c:pt idx="48">
                  <c:v>404</c:v>
                </c:pt>
                <c:pt idx="49">
                  <c:v>401</c:v>
                </c:pt>
                <c:pt idx="50">
                  <c:v>386</c:v>
                </c:pt>
                <c:pt idx="51">
                  <c:v>394</c:v>
                </c:pt>
                <c:pt idx="52">
                  <c:v>397</c:v>
                </c:pt>
                <c:pt idx="53">
                  <c:v>397</c:v>
                </c:pt>
                <c:pt idx="54">
                  <c:v>387</c:v>
                </c:pt>
                <c:pt idx="55">
                  <c:v>390</c:v>
                </c:pt>
                <c:pt idx="56">
                  <c:v>390</c:v>
                </c:pt>
                <c:pt idx="57">
                  <c:v>390</c:v>
                </c:pt>
                <c:pt idx="58">
                  <c:v>379</c:v>
                </c:pt>
                <c:pt idx="59">
                  <c:v>393</c:v>
                </c:pt>
                <c:pt idx="60">
                  <c:v>383</c:v>
                </c:pt>
                <c:pt idx="61">
                  <c:v>386</c:v>
                </c:pt>
                <c:pt idx="62">
                  <c:v>386</c:v>
                </c:pt>
                <c:pt idx="63">
                  <c:v>379</c:v>
                </c:pt>
                <c:pt idx="64">
                  <c:v>375</c:v>
                </c:pt>
                <c:pt idx="65">
                  <c:v>382</c:v>
                </c:pt>
                <c:pt idx="66">
                  <c:v>375</c:v>
                </c:pt>
                <c:pt idx="67">
                  <c:v>368</c:v>
                </c:pt>
                <c:pt idx="68">
                  <c:v>378</c:v>
                </c:pt>
                <c:pt idx="69">
                  <c:v>375</c:v>
                </c:pt>
                <c:pt idx="70">
                  <c:v>368</c:v>
                </c:pt>
                <c:pt idx="71">
                  <c:v>367</c:v>
                </c:pt>
                <c:pt idx="72">
                  <c:v>364</c:v>
                </c:pt>
                <c:pt idx="73">
                  <c:v>371</c:v>
                </c:pt>
                <c:pt idx="74">
                  <c:v>367</c:v>
                </c:pt>
                <c:pt idx="75">
                  <c:v>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0FE-47AB-BD86-AF863178AE4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Data'!$CG$6761:$CG$6836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Data'!$CI$6761:$CI$6836</c:f>
              <c:numCache>
                <c:formatCode>General</c:formatCode>
                <c:ptCount val="76"/>
                <c:pt idx="2">
                  <c:v>475.18780517578125</c:v>
                </c:pt>
                <c:pt idx="3">
                  <c:v>474.01699829101563</c:v>
                </c:pt>
                <c:pt idx="4">
                  <c:v>472.82040405273438</c:v>
                </c:pt>
                <c:pt idx="5">
                  <c:v>471.59805297851563</c:v>
                </c:pt>
                <c:pt idx="6">
                  <c:v>470.35006713867188</c:v>
                </c:pt>
                <c:pt idx="7">
                  <c:v>469.07662963867188</c:v>
                </c:pt>
                <c:pt idx="8">
                  <c:v>467.77789306640625</c:v>
                </c:pt>
                <c:pt idx="9">
                  <c:v>466.45416259765625</c:v>
                </c:pt>
                <c:pt idx="10">
                  <c:v>465.105712890625</c:v>
                </c:pt>
                <c:pt idx="11">
                  <c:v>463.73287963867188</c:v>
                </c:pt>
                <c:pt idx="12">
                  <c:v>462.3360595703125</c:v>
                </c:pt>
                <c:pt idx="13">
                  <c:v>460.91574096679688</c:v>
                </c:pt>
                <c:pt idx="14">
                  <c:v>459.47235107421875</c:v>
                </c:pt>
                <c:pt idx="15">
                  <c:v>458.00653076171875</c:v>
                </c:pt>
                <c:pt idx="16">
                  <c:v>456.518798828125</c:v>
                </c:pt>
                <c:pt idx="17">
                  <c:v>455.00985717773438</c:v>
                </c:pt>
                <c:pt idx="18">
                  <c:v>453.48040771484375</c:v>
                </c:pt>
                <c:pt idx="19">
                  <c:v>451.93121337890625</c:v>
                </c:pt>
                <c:pt idx="20">
                  <c:v>450.36306762695313</c:v>
                </c:pt>
                <c:pt idx="21">
                  <c:v>448.77682495117188</c:v>
                </c:pt>
                <c:pt idx="22">
                  <c:v>447.17337036132813</c:v>
                </c:pt>
                <c:pt idx="23">
                  <c:v>445.55368041992188</c:v>
                </c:pt>
                <c:pt idx="24">
                  <c:v>443.91873168945313</c:v>
                </c:pt>
                <c:pt idx="25">
                  <c:v>442.26959228515625</c:v>
                </c:pt>
                <c:pt idx="26">
                  <c:v>440.6072998046875</c:v>
                </c:pt>
                <c:pt idx="27">
                  <c:v>438.93295288085938</c:v>
                </c:pt>
                <c:pt idx="28">
                  <c:v>437.24774169921875</c:v>
                </c:pt>
                <c:pt idx="29">
                  <c:v>435.55282592773438</c:v>
                </c:pt>
                <c:pt idx="30">
                  <c:v>433.84942626953125</c:v>
                </c:pt>
                <c:pt idx="31">
                  <c:v>432.13873291015625</c:v>
                </c:pt>
                <c:pt idx="32">
                  <c:v>430.42202758789063</c:v>
                </c:pt>
                <c:pt idx="33">
                  <c:v>428.7005615234375</c:v>
                </c:pt>
                <c:pt idx="34">
                  <c:v>426.97564697265625</c:v>
                </c:pt>
                <c:pt idx="35">
                  <c:v>425.24856567382813</c:v>
                </c:pt>
                <c:pt idx="36">
                  <c:v>423.52059936523438</c:v>
                </c:pt>
                <c:pt idx="37">
                  <c:v>421.7930908203125</c:v>
                </c:pt>
                <c:pt idx="38">
                  <c:v>420.06732177734375</c:v>
                </c:pt>
                <c:pt idx="39">
                  <c:v>418.34457397460938</c:v>
                </c:pt>
                <c:pt idx="40">
                  <c:v>416.62615966796875</c:v>
                </c:pt>
                <c:pt idx="41">
                  <c:v>414.91336059570313</c:v>
                </c:pt>
                <c:pt idx="42">
                  <c:v>413.2073974609375</c:v>
                </c:pt>
                <c:pt idx="43">
                  <c:v>411.50955200195313</c:v>
                </c:pt>
                <c:pt idx="44">
                  <c:v>409.82101440429688</c:v>
                </c:pt>
                <c:pt idx="45">
                  <c:v>408.14297485351563</c:v>
                </c:pt>
                <c:pt idx="46">
                  <c:v>406.47659301757813</c:v>
                </c:pt>
                <c:pt idx="47">
                  <c:v>404.822998046875</c:v>
                </c:pt>
                <c:pt idx="48">
                  <c:v>403.18325805664063</c:v>
                </c:pt>
                <c:pt idx="49">
                  <c:v>401.55844116210938</c:v>
                </c:pt>
                <c:pt idx="50">
                  <c:v>399.94952392578125</c:v>
                </c:pt>
                <c:pt idx="51">
                  <c:v>398.35751342773438</c:v>
                </c:pt>
                <c:pt idx="52">
                  <c:v>396.78329467773438</c:v>
                </c:pt>
                <c:pt idx="53">
                  <c:v>395.22775268554688</c:v>
                </c:pt>
                <c:pt idx="54">
                  <c:v>393.69171142578125</c:v>
                </c:pt>
                <c:pt idx="55">
                  <c:v>392.17596435546875</c:v>
                </c:pt>
                <c:pt idx="56">
                  <c:v>390.68118286132813</c:v>
                </c:pt>
                <c:pt idx="57">
                  <c:v>389.20806884765625</c:v>
                </c:pt>
                <c:pt idx="58">
                  <c:v>387.75723266601563</c:v>
                </c:pt>
                <c:pt idx="59">
                  <c:v>386.32925415039063</c:v>
                </c:pt>
                <c:pt idx="60">
                  <c:v>384.92465209960938</c:v>
                </c:pt>
                <c:pt idx="61">
                  <c:v>383.54385375976563</c:v>
                </c:pt>
                <c:pt idx="62">
                  <c:v>382.18734741210938</c:v>
                </c:pt>
                <c:pt idx="63">
                  <c:v>380.85540771484375</c:v>
                </c:pt>
                <c:pt idx="64">
                  <c:v>379.54843139648438</c:v>
                </c:pt>
                <c:pt idx="65">
                  <c:v>378.26663208007813</c:v>
                </c:pt>
                <c:pt idx="66">
                  <c:v>377.01025390625</c:v>
                </c:pt>
                <c:pt idx="67">
                  <c:v>375.77944946289063</c:v>
                </c:pt>
                <c:pt idx="68">
                  <c:v>374.5743408203125</c:v>
                </c:pt>
                <c:pt idx="69">
                  <c:v>373.39505004882813</c:v>
                </c:pt>
                <c:pt idx="70">
                  <c:v>372.2415771484375</c:v>
                </c:pt>
                <c:pt idx="71">
                  <c:v>371.11395263671875</c:v>
                </c:pt>
                <c:pt idx="72">
                  <c:v>370.01211547851563</c:v>
                </c:pt>
                <c:pt idx="73">
                  <c:v>368.93603515625</c:v>
                </c:pt>
                <c:pt idx="74">
                  <c:v>367.88555908203125</c:v>
                </c:pt>
                <c:pt idx="75">
                  <c:v>366.86056518554688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0FE-47AB-BD86-AF863178AE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93632"/>
        <c:axId val="154691840"/>
      </c:scatterChart>
      <c:valAx>
        <c:axId val="154693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91840"/>
        <c:crosses val="autoZero"/>
        <c:crossBetween val="midCat"/>
      </c:valAx>
      <c:valAx>
        <c:axId val="154691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936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J23 - J23</a:t>
            </a:r>
          </a:p>
          <a:p>
            <a:pPr>
              <a:defRPr sz="1400"/>
            </a:pPr>
            <a:r>
              <a:rPr lang="en-CA"/>
              <a:t> Transition Temperature: 155.1286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Data'!$CK$6761:$CK$6836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Data'!$CL$6761:$CL$6836</c:f>
              <c:numCache>
                <c:formatCode>General</c:formatCode>
                <c:ptCount val="76"/>
                <c:pt idx="0">
                  <c:v>465</c:v>
                </c:pt>
                <c:pt idx="1">
                  <c:v>461</c:v>
                </c:pt>
                <c:pt idx="2">
                  <c:v>468</c:v>
                </c:pt>
                <c:pt idx="3">
                  <c:v>470</c:v>
                </c:pt>
                <c:pt idx="4">
                  <c:v>459</c:v>
                </c:pt>
                <c:pt idx="5">
                  <c:v>473</c:v>
                </c:pt>
                <c:pt idx="6">
                  <c:v>465</c:v>
                </c:pt>
                <c:pt idx="7">
                  <c:v>453</c:v>
                </c:pt>
                <c:pt idx="8">
                  <c:v>464</c:v>
                </c:pt>
                <c:pt idx="9">
                  <c:v>456</c:v>
                </c:pt>
                <c:pt idx="10">
                  <c:v>467</c:v>
                </c:pt>
                <c:pt idx="11">
                  <c:v>455</c:v>
                </c:pt>
                <c:pt idx="12">
                  <c:v>463</c:v>
                </c:pt>
                <c:pt idx="13">
                  <c:v>444</c:v>
                </c:pt>
                <c:pt idx="14">
                  <c:v>451</c:v>
                </c:pt>
                <c:pt idx="15">
                  <c:v>439</c:v>
                </c:pt>
                <c:pt idx="16">
                  <c:v>443</c:v>
                </c:pt>
                <c:pt idx="17">
                  <c:v>450</c:v>
                </c:pt>
                <c:pt idx="18">
                  <c:v>439</c:v>
                </c:pt>
                <c:pt idx="19">
                  <c:v>450</c:v>
                </c:pt>
                <c:pt idx="20">
                  <c:v>434</c:v>
                </c:pt>
                <c:pt idx="21">
                  <c:v>442</c:v>
                </c:pt>
                <c:pt idx="22">
                  <c:v>433</c:v>
                </c:pt>
                <c:pt idx="23">
                  <c:v>444</c:v>
                </c:pt>
                <c:pt idx="24">
                  <c:v>440</c:v>
                </c:pt>
                <c:pt idx="25">
                  <c:v>436</c:v>
                </c:pt>
                <c:pt idx="26">
                  <c:v>428</c:v>
                </c:pt>
                <c:pt idx="27">
                  <c:v>432</c:v>
                </c:pt>
                <c:pt idx="28">
                  <c:v>428</c:v>
                </c:pt>
                <c:pt idx="29">
                  <c:v>420</c:v>
                </c:pt>
                <c:pt idx="30">
                  <c:v>424</c:v>
                </c:pt>
                <c:pt idx="31">
                  <c:v>438</c:v>
                </c:pt>
                <c:pt idx="32">
                  <c:v>416</c:v>
                </c:pt>
                <c:pt idx="33">
                  <c:v>427</c:v>
                </c:pt>
                <c:pt idx="34">
                  <c:v>430</c:v>
                </c:pt>
                <c:pt idx="35">
                  <c:v>412</c:v>
                </c:pt>
                <c:pt idx="36">
                  <c:v>423</c:v>
                </c:pt>
                <c:pt idx="37">
                  <c:v>419</c:v>
                </c:pt>
                <c:pt idx="38">
                  <c:v>415</c:v>
                </c:pt>
                <c:pt idx="39">
                  <c:v>408</c:v>
                </c:pt>
                <c:pt idx="40">
                  <c:v>411</c:v>
                </c:pt>
                <c:pt idx="41">
                  <c:v>396</c:v>
                </c:pt>
                <c:pt idx="42">
                  <c:v>411</c:v>
                </c:pt>
                <c:pt idx="43">
                  <c:v>407</c:v>
                </c:pt>
                <c:pt idx="44">
                  <c:v>403</c:v>
                </c:pt>
                <c:pt idx="45">
                  <c:v>399</c:v>
                </c:pt>
                <c:pt idx="46">
                  <c:v>403</c:v>
                </c:pt>
                <c:pt idx="47">
                  <c:v>384</c:v>
                </c:pt>
                <c:pt idx="48">
                  <c:v>396</c:v>
                </c:pt>
                <c:pt idx="49">
                  <c:v>399</c:v>
                </c:pt>
                <c:pt idx="50">
                  <c:v>388</c:v>
                </c:pt>
                <c:pt idx="51">
                  <c:v>388</c:v>
                </c:pt>
                <c:pt idx="52">
                  <c:v>395</c:v>
                </c:pt>
                <c:pt idx="53">
                  <c:v>392</c:v>
                </c:pt>
                <c:pt idx="54">
                  <c:v>395</c:v>
                </c:pt>
                <c:pt idx="55">
                  <c:v>392</c:v>
                </c:pt>
                <c:pt idx="56">
                  <c:v>384</c:v>
                </c:pt>
                <c:pt idx="57">
                  <c:v>395</c:v>
                </c:pt>
                <c:pt idx="58">
                  <c:v>388</c:v>
                </c:pt>
                <c:pt idx="59">
                  <c:v>388</c:v>
                </c:pt>
                <c:pt idx="60">
                  <c:v>377</c:v>
                </c:pt>
                <c:pt idx="61">
                  <c:v>377</c:v>
                </c:pt>
                <c:pt idx="62">
                  <c:v>384</c:v>
                </c:pt>
                <c:pt idx="63">
                  <c:v>388</c:v>
                </c:pt>
                <c:pt idx="64">
                  <c:v>380</c:v>
                </c:pt>
                <c:pt idx="65">
                  <c:v>380</c:v>
                </c:pt>
                <c:pt idx="66">
                  <c:v>380</c:v>
                </c:pt>
                <c:pt idx="67">
                  <c:v>376</c:v>
                </c:pt>
                <c:pt idx="68">
                  <c:v>369</c:v>
                </c:pt>
                <c:pt idx="69">
                  <c:v>362</c:v>
                </c:pt>
                <c:pt idx="70">
                  <c:v>365</c:v>
                </c:pt>
                <c:pt idx="71">
                  <c:v>365</c:v>
                </c:pt>
                <c:pt idx="72">
                  <c:v>372</c:v>
                </c:pt>
                <c:pt idx="73">
                  <c:v>369</c:v>
                </c:pt>
                <c:pt idx="74">
                  <c:v>361</c:v>
                </c:pt>
                <c:pt idx="75">
                  <c:v>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40-4942-8D76-B3A22022C97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Data'!$CK$6761:$CK$6836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Data'!$CM$6761:$CM$6836</c:f>
              <c:numCache>
                <c:formatCode>General</c:formatCode>
                <c:ptCount val="76"/>
                <c:pt idx="6">
                  <c:v>463.83853149414063</c:v>
                </c:pt>
                <c:pt idx="7">
                  <c:v>462.44558715820313</c:v>
                </c:pt>
                <c:pt idx="8">
                  <c:v>461.04351806640625</c:v>
                </c:pt>
                <c:pt idx="9">
                  <c:v>459.63223266601563</c:v>
                </c:pt>
                <c:pt idx="10">
                  <c:v>458.21182250976563</c:v>
                </c:pt>
                <c:pt idx="11">
                  <c:v>456.7822265625</c:v>
                </c:pt>
                <c:pt idx="12">
                  <c:v>455.34344482421875</c:v>
                </c:pt>
                <c:pt idx="13">
                  <c:v>453.8955078125</c:v>
                </c:pt>
                <c:pt idx="14">
                  <c:v>452.4383544921875</c:v>
                </c:pt>
                <c:pt idx="15">
                  <c:v>450.9720458984375</c:v>
                </c:pt>
                <c:pt idx="16">
                  <c:v>449.49655151367188</c:v>
                </c:pt>
                <c:pt idx="17">
                  <c:v>448.0118408203125</c:v>
                </c:pt>
                <c:pt idx="18">
                  <c:v>446.51797485351563</c:v>
                </c:pt>
                <c:pt idx="19">
                  <c:v>445.01492309570313</c:v>
                </c:pt>
                <c:pt idx="20">
                  <c:v>443.50271606445313</c:v>
                </c:pt>
                <c:pt idx="21">
                  <c:v>441.9813232421875</c:v>
                </c:pt>
                <c:pt idx="22">
                  <c:v>440.45077514648438</c:v>
                </c:pt>
                <c:pt idx="23">
                  <c:v>438.91107177734375</c:v>
                </c:pt>
                <c:pt idx="24">
                  <c:v>437.36221313476563</c:v>
                </c:pt>
                <c:pt idx="25">
                  <c:v>435.80422973632813</c:v>
                </c:pt>
                <c:pt idx="26">
                  <c:v>434.23715209960938</c:v>
                </c:pt>
                <c:pt idx="27">
                  <c:v>432.66091918945313</c:v>
                </c:pt>
                <c:pt idx="28">
                  <c:v>431.07559204101563</c:v>
                </c:pt>
                <c:pt idx="29">
                  <c:v>429.481201171875</c:v>
                </c:pt>
                <c:pt idx="30">
                  <c:v>427.87774658203125</c:v>
                </c:pt>
                <c:pt idx="31">
                  <c:v>426.26522827148438</c:v>
                </c:pt>
                <c:pt idx="32">
                  <c:v>424.6436767578125</c:v>
                </c:pt>
                <c:pt idx="33">
                  <c:v>423.01312255859375</c:v>
                </c:pt>
                <c:pt idx="34">
                  <c:v>421.37359619140625</c:v>
                </c:pt>
                <c:pt idx="35">
                  <c:v>419.72509765625</c:v>
                </c:pt>
                <c:pt idx="36">
                  <c:v>418.067626953125</c:v>
                </c:pt>
                <c:pt idx="37">
                  <c:v>416.40127563476563</c:v>
                </c:pt>
                <c:pt idx="38">
                  <c:v>414.72601318359375</c:v>
                </c:pt>
                <c:pt idx="39">
                  <c:v>413.04190063476563</c:v>
                </c:pt>
                <c:pt idx="40">
                  <c:v>411.34893798828125</c:v>
                </c:pt>
                <c:pt idx="41">
                  <c:v>409.64718627929688</c:v>
                </c:pt>
                <c:pt idx="42">
                  <c:v>407.9366455078125</c:v>
                </c:pt>
                <c:pt idx="43">
                  <c:v>406.2174072265625</c:v>
                </c:pt>
                <c:pt idx="44">
                  <c:v>404.48944091796875</c:v>
                </c:pt>
                <c:pt idx="45">
                  <c:v>402.75277709960938</c:v>
                </c:pt>
                <c:pt idx="46">
                  <c:v>401.00753784179688</c:v>
                </c:pt>
                <c:pt idx="47">
                  <c:v>399.253662109375</c:v>
                </c:pt>
                <c:pt idx="48">
                  <c:v>397.49127197265625</c:v>
                </c:pt>
                <c:pt idx="49">
                  <c:v>395.7203369140625</c:v>
                </c:pt>
                <c:pt idx="50">
                  <c:v>393.94097900390625</c:v>
                </c:pt>
                <c:pt idx="51">
                  <c:v>392.15316772460938</c:v>
                </c:pt>
                <c:pt idx="52">
                  <c:v>390.35699462890625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C40-4942-8D76-B3A22022C9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753664"/>
        <c:axId val="154751744"/>
      </c:scatterChart>
      <c:valAx>
        <c:axId val="154753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751744"/>
        <c:crosses val="autoZero"/>
        <c:crossBetween val="midCat"/>
      </c:valAx>
      <c:valAx>
        <c:axId val="154751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7536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J24 - J24</a:t>
            </a:r>
          </a:p>
          <a:p>
            <a:pPr>
              <a:defRPr sz="1400"/>
            </a:pPr>
            <a:r>
              <a:rPr lang="en-CA"/>
              <a:t> Transition Temperature: 49.13148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Data'!$CO$6761:$CO$6836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Data'!$CP$6761:$CP$6836</c:f>
              <c:numCache>
                <c:formatCode>General</c:formatCode>
                <c:ptCount val="76"/>
                <c:pt idx="0">
                  <c:v>485</c:v>
                </c:pt>
                <c:pt idx="1">
                  <c:v>472</c:v>
                </c:pt>
                <c:pt idx="2">
                  <c:v>484</c:v>
                </c:pt>
                <c:pt idx="3">
                  <c:v>486</c:v>
                </c:pt>
                <c:pt idx="4">
                  <c:v>478</c:v>
                </c:pt>
                <c:pt idx="5">
                  <c:v>489</c:v>
                </c:pt>
                <c:pt idx="6">
                  <c:v>489</c:v>
                </c:pt>
                <c:pt idx="7">
                  <c:v>481</c:v>
                </c:pt>
                <c:pt idx="8">
                  <c:v>472</c:v>
                </c:pt>
                <c:pt idx="9">
                  <c:v>468</c:v>
                </c:pt>
                <c:pt idx="10">
                  <c:v>475</c:v>
                </c:pt>
                <c:pt idx="11">
                  <c:v>463</c:v>
                </c:pt>
                <c:pt idx="12">
                  <c:v>471</c:v>
                </c:pt>
                <c:pt idx="13">
                  <c:v>459</c:v>
                </c:pt>
                <c:pt idx="14">
                  <c:v>466</c:v>
                </c:pt>
                <c:pt idx="15">
                  <c:v>458</c:v>
                </c:pt>
                <c:pt idx="16">
                  <c:v>454</c:v>
                </c:pt>
                <c:pt idx="17">
                  <c:v>462</c:v>
                </c:pt>
                <c:pt idx="18">
                  <c:v>454</c:v>
                </c:pt>
                <c:pt idx="19">
                  <c:v>453</c:v>
                </c:pt>
                <c:pt idx="20">
                  <c:v>461</c:v>
                </c:pt>
                <c:pt idx="21">
                  <c:v>453</c:v>
                </c:pt>
                <c:pt idx="22">
                  <c:v>452</c:v>
                </c:pt>
                <c:pt idx="23">
                  <c:v>459</c:v>
                </c:pt>
                <c:pt idx="24">
                  <c:v>447</c:v>
                </c:pt>
                <c:pt idx="25">
                  <c:v>443</c:v>
                </c:pt>
                <c:pt idx="26">
                  <c:v>458</c:v>
                </c:pt>
                <c:pt idx="27">
                  <c:v>431</c:v>
                </c:pt>
                <c:pt idx="28">
                  <c:v>435</c:v>
                </c:pt>
                <c:pt idx="29">
                  <c:v>434</c:v>
                </c:pt>
                <c:pt idx="30">
                  <c:v>434</c:v>
                </c:pt>
                <c:pt idx="31">
                  <c:v>434</c:v>
                </c:pt>
                <c:pt idx="32">
                  <c:v>434</c:v>
                </c:pt>
                <c:pt idx="33">
                  <c:v>438</c:v>
                </c:pt>
                <c:pt idx="34">
                  <c:v>426</c:v>
                </c:pt>
                <c:pt idx="35">
                  <c:v>426</c:v>
                </c:pt>
                <c:pt idx="36">
                  <c:v>426</c:v>
                </c:pt>
                <c:pt idx="37">
                  <c:v>426</c:v>
                </c:pt>
                <c:pt idx="38">
                  <c:v>426</c:v>
                </c:pt>
                <c:pt idx="39">
                  <c:v>414</c:v>
                </c:pt>
                <c:pt idx="40">
                  <c:v>418</c:v>
                </c:pt>
                <c:pt idx="41">
                  <c:v>410</c:v>
                </c:pt>
                <c:pt idx="42">
                  <c:v>417</c:v>
                </c:pt>
                <c:pt idx="43">
                  <c:v>413</c:v>
                </c:pt>
                <c:pt idx="44">
                  <c:v>417</c:v>
                </c:pt>
                <c:pt idx="45">
                  <c:v>409</c:v>
                </c:pt>
                <c:pt idx="46">
                  <c:v>405</c:v>
                </c:pt>
                <c:pt idx="47">
                  <c:v>405</c:v>
                </c:pt>
                <c:pt idx="48">
                  <c:v>401</c:v>
                </c:pt>
                <c:pt idx="49">
                  <c:v>401</c:v>
                </c:pt>
                <c:pt idx="50">
                  <c:v>401</c:v>
                </c:pt>
                <c:pt idx="51">
                  <c:v>398</c:v>
                </c:pt>
                <c:pt idx="52">
                  <c:v>398</c:v>
                </c:pt>
                <c:pt idx="53">
                  <c:v>401</c:v>
                </c:pt>
                <c:pt idx="54">
                  <c:v>390</c:v>
                </c:pt>
                <c:pt idx="55">
                  <c:v>390</c:v>
                </c:pt>
                <c:pt idx="56">
                  <c:v>379</c:v>
                </c:pt>
                <c:pt idx="57">
                  <c:v>394</c:v>
                </c:pt>
                <c:pt idx="58">
                  <c:v>382</c:v>
                </c:pt>
                <c:pt idx="59">
                  <c:v>397</c:v>
                </c:pt>
                <c:pt idx="60">
                  <c:v>397</c:v>
                </c:pt>
                <c:pt idx="61">
                  <c:v>389</c:v>
                </c:pt>
                <c:pt idx="62">
                  <c:v>389</c:v>
                </c:pt>
                <c:pt idx="63">
                  <c:v>386</c:v>
                </c:pt>
                <c:pt idx="64">
                  <c:v>382</c:v>
                </c:pt>
                <c:pt idx="65">
                  <c:v>389</c:v>
                </c:pt>
                <c:pt idx="66">
                  <c:v>382</c:v>
                </c:pt>
                <c:pt idx="67">
                  <c:v>370</c:v>
                </c:pt>
                <c:pt idx="68">
                  <c:v>381</c:v>
                </c:pt>
                <c:pt idx="69">
                  <c:v>374</c:v>
                </c:pt>
                <c:pt idx="70">
                  <c:v>381</c:v>
                </c:pt>
                <c:pt idx="71">
                  <c:v>373</c:v>
                </c:pt>
                <c:pt idx="72">
                  <c:v>366</c:v>
                </c:pt>
                <c:pt idx="73">
                  <c:v>385</c:v>
                </c:pt>
                <c:pt idx="74">
                  <c:v>366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B1-43A6-BDB5-71FEFC24920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Data'!$CO$6761:$CO$6836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Data'!$CQ$6761:$CQ$6836</c:f>
              <c:numCache>
                <c:formatCode>General</c:formatCode>
                <c:ptCount val="76"/>
                <c:pt idx="2">
                  <c:v>484.54483032226563</c:v>
                </c:pt>
                <c:pt idx="3">
                  <c:v>483.18313598632813</c:v>
                </c:pt>
                <c:pt idx="4">
                  <c:v>481.79275512695313</c:v>
                </c:pt>
                <c:pt idx="5">
                  <c:v>480.37396240234375</c:v>
                </c:pt>
                <c:pt idx="6">
                  <c:v>478.92715454101563</c:v>
                </c:pt>
                <c:pt idx="7">
                  <c:v>477.45272827148438</c:v>
                </c:pt>
                <c:pt idx="8">
                  <c:v>475.95120239257813</c:v>
                </c:pt>
                <c:pt idx="9">
                  <c:v>474.423095703125</c:v>
                </c:pt>
                <c:pt idx="10">
                  <c:v>472.8690185546875</c:v>
                </c:pt>
                <c:pt idx="11">
                  <c:v>471.28970336914063</c:v>
                </c:pt>
                <c:pt idx="12">
                  <c:v>469.68582153320313</c:v>
                </c:pt>
                <c:pt idx="13">
                  <c:v>468.05825805664063</c:v>
                </c:pt>
                <c:pt idx="14">
                  <c:v>466.4078369140625</c:v>
                </c:pt>
                <c:pt idx="15">
                  <c:v>464.73556518554688</c:v>
                </c:pt>
                <c:pt idx="16">
                  <c:v>463.04238891601563</c:v>
                </c:pt>
                <c:pt idx="17">
                  <c:v>461.32937622070313</c:v>
                </c:pt>
                <c:pt idx="18">
                  <c:v>459.59768676757813</c:v>
                </c:pt>
                <c:pt idx="19">
                  <c:v>457.84848022460938</c:v>
                </c:pt>
                <c:pt idx="20">
                  <c:v>456.08297729492188</c:v>
                </c:pt>
                <c:pt idx="21">
                  <c:v>454.30252075195313</c:v>
                </c:pt>
                <c:pt idx="22">
                  <c:v>452.50836181640625</c:v>
                </c:pt>
                <c:pt idx="23">
                  <c:v>450.70196533203125</c:v>
                </c:pt>
                <c:pt idx="24">
                  <c:v>448.88470458984375</c:v>
                </c:pt>
                <c:pt idx="25">
                  <c:v>447.05801391601563</c:v>
                </c:pt>
                <c:pt idx="26">
                  <c:v>445.22341918945313</c:v>
                </c:pt>
                <c:pt idx="27">
                  <c:v>443.38238525390625</c:v>
                </c:pt>
                <c:pt idx="28">
                  <c:v>441.5364990234375</c:v>
                </c:pt>
                <c:pt idx="29">
                  <c:v>439.687255859375</c:v>
                </c:pt>
                <c:pt idx="30">
                  <c:v>437.83627319335938</c:v>
                </c:pt>
                <c:pt idx="31">
                  <c:v>435.98504638671875</c:v>
                </c:pt>
                <c:pt idx="32">
                  <c:v>434.13522338867188</c:v>
                </c:pt>
                <c:pt idx="33">
                  <c:v>432.28829956054688</c:v>
                </c:pt>
                <c:pt idx="34">
                  <c:v>430.44583129882813</c:v>
                </c:pt>
                <c:pt idx="35">
                  <c:v>428.60940551757813</c:v>
                </c:pt>
                <c:pt idx="36">
                  <c:v>426.78048706054688</c:v>
                </c:pt>
                <c:pt idx="37">
                  <c:v>424.96060180664063</c:v>
                </c:pt>
                <c:pt idx="38">
                  <c:v>423.15118408203125</c:v>
                </c:pt>
                <c:pt idx="39">
                  <c:v>421.35369873046875</c:v>
                </c:pt>
                <c:pt idx="40">
                  <c:v>419.56948852539063</c:v>
                </c:pt>
                <c:pt idx="41">
                  <c:v>417.79995727539063</c:v>
                </c:pt>
                <c:pt idx="42">
                  <c:v>416.04632568359375</c:v>
                </c:pt>
                <c:pt idx="43">
                  <c:v>414.30990600585938</c:v>
                </c:pt>
                <c:pt idx="44">
                  <c:v>412.59188842773438</c:v>
                </c:pt>
                <c:pt idx="45">
                  <c:v>410.89340209960938</c:v>
                </c:pt>
                <c:pt idx="46">
                  <c:v>409.21551513671875</c:v>
                </c:pt>
                <c:pt idx="47">
                  <c:v>407.55923461914063</c:v>
                </c:pt>
                <c:pt idx="48">
                  <c:v>405.92556762695313</c:v>
                </c:pt>
                <c:pt idx="49">
                  <c:v>404.31539916992188</c:v>
                </c:pt>
                <c:pt idx="50">
                  <c:v>402.72955322265625</c:v>
                </c:pt>
                <c:pt idx="51">
                  <c:v>401.16876220703125</c:v>
                </c:pt>
                <c:pt idx="52">
                  <c:v>399.63375854492188</c:v>
                </c:pt>
                <c:pt idx="53">
                  <c:v>398.12518310546875</c:v>
                </c:pt>
                <c:pt idx="54">
                  <c:v>396.64358520507813</c:v>
                </c:pt>
                <c:pt idx="55">
                  <c:v>395.18948364257813</c:v>
                </c:pt>
                <c:pt idx="56">
                  <c:v>393.76327514648438</c:v>
                </c:pt>
                <c:pt idx="57">
                  <c:v>392.36538696289063</c:v>
                </c:pt>
                <c:pt idx="58">
                  <c:v>390.99612426757813</c:v>
                </c:pt>
                <c:pt idx="59">
                  <c:v>389.65570068359375</c:v>
                </c:pt>
                <c:pt idx="60">
                  <c:v>388.3443603515625</c:v>
                </c:pt>
                <c:pt idx="61">
                  <c:v>387.06222534179688</c:v>
                </c:pt>
                <c:pt idx="62">
                  <c:v>385.80938720703125</c:v>
                </c:pt>
                <c:pt idx="63">
                  <c:v>384.58584594726563</c:v>
                </c:pt>
                <c:pt idx="64">
                  <c:v>383.3916015625</c:v>
                </c:pt>
                <c:pt idx="65">
                  <c:v>382.22662353515625</c:v>
                </c:pt>
                <c:pt idx="66">
                  <c:v>381.09075927734375</c:v>
                </c:pt>
                <c:pt idx="67">
                  <c:v>379.98385620117188</c:v>
                </c:pt>
                <c:pt idx="68">
                  <c:v>378.90573120117188</c:v>
                </c:pt>
                <c:pt idx="69">
                  <c:v>377.85617065429688</c:v>
                </c:pt>
                <c:pt idx="70">
                  <c:v>376.83489990234375</c:v>
                </c:pt>
                <c:pt idx="71">
                  <c:v>375.84161376953125</c:v>
                </c:pt>
                <c:pt idx="72">
                  <c:v>374.87594604492188</c:v>
                </c:pt>
                <c:pt idx="73">
                  <c:v>373.9376220703125</c:v>
                </c:pt>
                <c:pt idx="74">
                  <c:v>373.02621459960938</c:v>
                </c:pt>
                <c:pt idx="75">
                  <c:v>372.14129638671875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7B1-43A6-BDB5-71FEFC2492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866432"/>
        <c:axId val="154770432"/>
      </c:scatterChart>
      <c:valAx>
        <c:axId val="154866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770432"/>
        <c:crosses val="autoZero"/>
        <c:crossBetween val="midCat"/>
      </c:valAx>
      <c:valAx>
        <c:axId val="154770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866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K1 - K1</a:t>
            </a:r>
          </a:p>
          <a:p>
            <a:pPr>
              <a:defRPr sz="1400"/>
            </a:pPr>
            <a:r>
              <a:rPr lang="en-CA"/>
              <a:t> Transition Temperature: -36.48846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Data'!$A$7512:$A$7587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Data'!$B$7512:$B$7587</c:f>
              <c:numCache>
                <c:formatCode>General</c:formatCode>
                <c:ptCount val="76"/>
                <c:pt idx="0">
                  <c:v>440</c:v>
                </c:pt>
                <c:pt idx="1">
                  <c:v>436</c:v>
                </c:pt>
                <c:pt idx="2">
                  <c:v>442</c:v>
                </c:pt>
                <c:pt idx="3">
                  <c:v>444</c:v>
                </c:pt>
                <c:pt idx="4">
                  <c:v>445</c:v>
                </c:pt>
                <c:pt idx="5">
                  <c:v>440</c:v>
                </c:pt>
                <c:pt idx="6">
                  <c:v>447</c:v>
                </c:pt>
                <c:pt idx="7">
                  <c:v>443</c:v>
                </c:pt>
                <c:pt idx="8">
                  <c:v>442</c:v>
                </c:pt>
                <c:pt idx="9">
                  <c:v>442</c:v>
                </c:pt>
                <c:pt idx="10">
                  <c:v>438</c:v>
                </c:pt>
                <c:pt idx="11">
                  <c:v>434</c:v>
                </c:pt>
                <c:pt idx="12">
                  <c:v>438</c:v>
                </c:pt>
                <c:pt idx="13">
                  <c:v>426</c:v>
                </c:pt>
                <c:pt idx="14">
                  <c:v>441</c:v>
                </c:pt>
                <c:pt idx="15">
                  <c:v>426</c:v>
                </c:pt>
                <c:pt idx="16">
                  <c:v>412</c:v>
                </c:pt>
                <c:pt idx="17">
                  <c:v>429</c:v>
                </c:pt>
                <c:pt idx="18">
                  <c:v>422</c:v>
                </c:pt>
                <c:pt idx="19">
                  <c:v>425</c:v>
                </c:pt>
                <c:pt idx="20">
                  <c:v>418</c:v>
                </c:pt>
                <c:pt idx="21">
                  <c:v>421</c:v>
                </c:pt>
                <c:pt idx="22">
                  <c:v>406</c:v>
                </c:pt>
                <c:pt idx="23">
                  <c:v>413</c:v>
                </c:pt>
                <c:pt idx="24">
                  <c:v>419</c:v>
                </c:pt>
                <c:pt idx="25">
                  <c:v>419</c:v>
                </c:pt>
                <c:pt idx="26">
                  <c:v>412</c:v>
                </c:pt>
                <c:pt idx="27">
                  <c:v>408</c:v>
                </c:pt>
                <c:pt idx="28">
                  <c:v>408</c:v>
                </c:pt>
                <c:pt idx="29">
                  <c:v>401</c:v>
                </c:pt>
                <c:pt idx="30">
                  <c:v>408</c:v>
                </c:pt>
                <c:pt idx="31">
                  <c:v>404</c:v>
                </c:pt>
                <c:pt idx="32">
                  <c:v>400</c:v>
                </c:pt>
                <c:pt idx="33">
                  <c:v>404</c:v>
                </c:pt>
                <c:pt idx="34">
                  <c:v>389</c:v>
                </c:pt>
                <c:pt idx="35">
                  <c:v>400</c:v>
                </c:pt>
                <c:pt idx="36">
                  <c:v>392</c:v>
                </c:pt>
                <c:pt idx="37">
                  <c:v>389</c:v>
                </c:pt>
                <c:pt idx="38">
                  <c:v>392</c:v>
                </c:pt>
                <c:pt idx="39">
                  <c:v>392</c:v>
                </c:pt>
                <c:pt idx="40">
                  <c:v>392</c:v>
                </c:pt>
                <c:pt idx="41">
                  <c:v>388</c:v>
                </c:pt>
                <c:pt idx="42">
                  <c:v>385</c:v>
                </c:pt>
                <c:pt idx="43">
                  <c:v>388</c:v>
                </c:pt>
                <c:pt idx="44">
                  <c:v>391</c:v>
                </c:pt>
                <c:pt idx="45">
                  <c:v>377</c:v>
                </c:pt>
                <c:pt idx="46">
                  <c:v>381</c:v>
                </c:pt>
                <c:pt idx="47">
                  <c:v>377</c:v>
                </c:pt>
                <c:pt idx="48">
                  <c:v>384</c:v>
                </c:pt>
                <c:pt idx="49">
                  <c:v>384</c:v>
                </c:pt>
                <c:pt idx="50">
                  <c:v>380</c:v>
                </c:pt>
                <c:pt idx="51">
                  <c:v>381</c:v>
                </c:pt>
                <c:pt idx="52">
                  <c:v>370</c:v>
                </c:pt>
                <c:pt idx="53">
                  <c:v>374</c:v>
                </c:pt>
                <c:pt idx="54">
                  <c:v>367</c:v>
                </c:pt>
                <c:pt idx="55">
                  <c:v>377</c:v>
                </c:pt>
                <c:pt idx="56">
                  <c:v>363</c:v>
                </c:pt>
                <c:pt idx="57">
                  <c:v>380</c:v>
                </c:pt>
                <c:pt idx="58">
                  <c:v>363</c:v>
                </c:pt>
                <c:pt idx="59">
                  <c:v>377</c:v>
                </c:pt>
                <c:pt idx="60">
                  <c:v>370</c:v>
                </c:pt>
                <c:pt idx="61">
                  <c:v>363</c:v>
                </c:pt>
                <c:pt idx="62">
                  <c:v>363</c:v>
                </c:pt>
                <c:pt idx="63">
                  <c:v>359</c:v>
                </c:pt>
                <c:pt idx="64">
                  <c:v>366</c:v>
                </c:pt>
                <c:pt idx="65">
                  <c:v>366</c:v>
                </c:pt>
                <c:pt idx="66">
                  <c:v>362</c:v>
                </c:pt>
                <c:pt idx="67">
                  <c:v>348</c:v>
                </c:pt>
                <c:pt idx="68">
                  <c:v>358</c:v>
                </c:pt>
                <c:pt idx="69">
                  <c:v>359</c:v>
                </c:pt>
                <c:pt idx="70">
                  <c:v>362</c:v>
                </c:pt>
                <c:pt idx="71">
                  <c:v>351</c:v>
                </c:pt>
                <c:pt idx="72">
                  <c:v>352</c:v>
                </c:pt>
                <c:pt idx="73">
                  <c:v>355</c:v>
                </c:pt>
                <c:pt idx="74">
                  <c:v>358</c:v>
                </c:pt>
                <c:pt idx="75">
                  <c:v>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0B-4A6E-952A-9B357438FF8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Data'!$A$7512:$A$7587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Data'!$C$7512:$C$7587</c:f>
              <c:numCache>
                <c:formatCode>General</c:formatCode>
                <c:ptCount val="76"/>
                <c:pt idx="10">
                  <c:v>439.33770751953125</c:v>
                </c:pt>
                <c:pt idx="11">
                  <c:v>437.48098754882813</c:v>
                </c:pt>
                <c:pt idx="12">
                  <c:v>435.64175415039063</c:v>
                </c:pt>
                <c:pt idx="13">
                  <c:v>433.82000732421875</c:v>
                </c:pt>
                <c:pt idx="14">
                  <c:v>432.01583862304688</c:v>
                </c:pt>
                <c:pt idx="15">
                  <c:v>430.229248046875</c:v>
                </c:pt>
                <c:pt idx="16">
                  <c:v>428.46026611328125</c:v>
                </c:pt>
                <c:pt idx="17">
                  <c:v>426.70889282226563</c:v>
                </c:pt>
                <c:pt idx="18">
                  <c:v>424.97515869140625</c:v>
                </c:pt>
                <c:pt idx="19">
                  <c:v>423.25906372070313</c:v>
                </c:pt>
                <c:pt idx="20">
                  <c:v>421.56060791015625</c:v>
                </c:pt>
                <c:pt idx="21">
                  <c:v>419.87979125976563</c:v>
                </c:pt>
                <c:pt idx="22">
                  <c:v>418.21658325195313</c:v>
                </c:pt>
                <c:pt idx="23">
                  <c:v>416.57098388671875</c:v>
                </c:pt>
                <c:pt idx="24">
                  <c:v>414.94296264648438</c:v>
                </c:pt>
                <c:pt idx="25">
                  <c:v>413.33251953125</c:v>
                </c:pt>
                <c:pt idx="26">
                  <c:v>411.73956298828125</c:v>
                </c:pt>
                <c:pt idx="27">
                  <c:v>410.16412353515625</c:v>
                </c:pt>
                <c:pt idx="28">
                  <c:v>408.60614013671875</c:v>
                </c:pt>
                <c:pt idx="29">
                  <c:v>407.0655517578125</c:v>
                </c:pt>
                <c:pt idx="30">
                  <c:v>405.54232788085938</c:v>
                </c:pt>
                <c:pt idx="31">
                  <c:v>404.036376953125</c:v>
                </c:pt>
                <c:pt idx="32">
                  <c:v>402.54766845703125</c:v>
                </c:pt>
                <c:pt idx="33">
                  <c:v>401.076171875</c:v>
                </c:pt>
                <c:pt idx="34">
                  <c:v>399.62176513671875</c:v>
                </c:pt>
                <c:pt idx="35">
                  <c:v>398.18438720703125</c:v>
                </c:pt>
                <c:pt idx="36">
                  <c:v>396.76397705078125</c:v>
                </c:pt>
                <c:pt idx="37">
                  <c:v>395.3604736328125</c:v>
                </c:pt>
                <c:pt idx="38">
                  <c:v>393.97378540039063</c:v>
                </c:pt>
                <c:pt idx="39">
                  <c:v>392.60379028320313</c:v>
                </c:pt>
                <c:pt idx="40">
                  <c:v>391.25045776367188</c:v>
                </c:pt>
                <c:pt idx="41">
                  <c:v>389.91366577148438</c:v>
                </c:pt>
                <c:pt idx="42">
                  <c:v>388.59332275390625</c:v>
                </c:pt>
                <c:pt idx="43">
                  <c:v>387.28933715820313</c:v>
                </c:pt>
                <c:pt idx="44">
                  <c:v>386.00161743164063</c:v>
                </c:pt>
                <c:pt idx="45">
                  <c:v>384.73004150390625</c:v>
                </c:pt>
                <c:pt idx="46">
                  <c:v>383.4744873046875</c:v>
                </c:pt>
                <c:pt idx="47">
                  <c:v>382.23492431640625</c:v>
                </c:pt>
                <c:pt idx="48">
                  <c:v>381.01116943359375</c:v>
                </c:pt>
                <c:pt idx="49">
                  <c:v>379.80316162109375</c:v>
                </c:pt>
                <c:pt idx="50">
                  <c:v>378.61074829101563</c:v>
                </c:pt>
                <c:pt idx="51">
                  <c:v>377.43380737304688</c:v>
                </c:pt>
                <c:pt idx="52">
                  <c:v>376.27227783203125</c:v>
                </c:pt>
                <c:pt idx="53">
                  <c:v>375.1259765625</c:v>
                </c:pt>
                <c:pt idx="54">
                  <c:v>373.99484252929688</c:v>
                </c:pt>
                <c:pt idx="55">
                  <c:v>372.87872314453125</c:v>
                </c:pt>
                <c:pt idx="56">
                  <c:v>371.7774658203125</c:v>
                </c:pt>
                <c:pt idx="57">
                  <c:v>370.69100952148438</c:v>
                </c:pt>
                <c:pt idx="58">
                  <c:v>369.61917114257813</c:v>
                </c:pt>
                <c:pt idx="59">
                  <c:v>368.56182861328125</c:v>
                </c:pt>
                <c:pt idx="60">
                  <c:v>367.5189208984375</c:v>
                </c:pt>
                <c:pt idx="61">
                  <c:v>366.490234375</c:v>
                </c:pt>
                <c:pt idx="62">
                  <c:v>365.47567749023438</c:v>
                </c:pt>
                <c:pt idx="63">
                  <c:v>364.47509765625</c:v>
                </c:pt>
                <c:pt idx="64">
                  <c:v>363.4884033203125</c:v>
                </c:pt>
                <c:pt idx="65">
                  <c:v>362.51541137695313</c:v>
                </c:pt>
                <c:pt idx="66">
                  <c:v>361.5560302734375</c:v>
                </c:pt>
                <c:pt idx="67">
                  <c:v>360.610107421875</c:v>
                </c:pt>
                <c:pt idx="68">
                  <c:v>359.67752075195313</c:v>
                </c:pt>
                <c:pt idx="69">
                  <c:v>358.75811767578125</c:v>
                </c:pt>
                <c:pt idx="70">
                  <c:v>357.85177612304688</c:v>
                </c:pt>
                <c:pt idx="71">
                  <c:v>356.95834350585938</c:v>
                </c:pt>
                <c:pt idx="72">
                  <c:v>356.07766723632813</c:v>
                </c:pt>
                <c:pt idx="73">
                  <c:v>355.20968627929688</c:v>
                </c:pt>
                <c:pt idx="74">
                  <c:v>354.35418701171875</c:v>
                </c:pt>
                <c:pt idx="75">
                  <c:v>353.51107788085938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0B-4A6E-952A-9B357438FF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886528"/>
        <c:axId val="154875392"/>
      </c:scatterChart>
      <c:valAx>
        <c:axId val="154886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875392"/>
        <c:crosses val="autoZero"/>
        <c:crossBetween val="midCat"/>
      </c:valAx>
      <c:valAx>
        <c:axId val="15487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886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K2 - K2</a:t>
            </a:r>
          </a:p>
          <a:p>
            <a:pPr>
              <a:defRPr sz="1400"/>
            </a:pPr>
            <a:r>
              <a:rPr lang="en-CA"/>
              <a:t> Transition Temperature: 17.28757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Data'!$E$7512:$E$7587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Data'!$F$7512:$F$7587</c:f>
              <c:numCache>
                <c:formatCode>General</c:formatCode>
                <c:ptCount val="76"/>
                <c:pt idx="0">
                  <c:v>480</c:v>
                </c:pt>
                <c:pt idx="1">
                  <c:v>472</c:v>
                </c:pt>
                <c:pt idx="2">
                  <c:v>475</c:v>
                </c:pt>
                <c:pt idx="3">
                  <c:v>477</c:v>
                </c:pt>
                <c:pt idx="4">
                  <c:v>470</c:v>
                </c:pt>
                <c:pt idx="5">
                  <c:v>484</c:v>
                </c:pt>
                <c:pt idx="6">
                  <c:v>487</c:v>
                </c:pt>
                <c:pt idx="7">
                  <c:v>472</c:v>
                </c:pt>
                <c:pt idx="8">
                  <c:v>468</c:v>
                </c:pt>
                <c:pt idx="9">
                  <c:v>468</c:v>
                </c:pt>
                <c:pt idx="10">
                  <c:v>467</c:v>
                </c:pt>
                <c:pt idx="11">
                  <c:v>464</c:v>
                </c:pt>
                <c:pt idx="12">
                  <c:v>470</c:v>
                </c:pt>
                <c:pt idx="13">
                  <c:v>456</c:v>
                </c:pt>
                <c:pt idx="14">
                  <c:v>466</c:v>
                </c:pt>
                <c:pt idx="15">
                  <c:v>455</c:v>
                </c:pt>
                <c:pt idx="16">
                  <c:v>455</c:v>
                </c:pt>
                <c:pt idx="17">
                  <c:v>462</c:v>
                </c:pt>
                <c:pt idx="18">
                  <c:v>455</c:v>
                </c:pt>
                <c:pt idx="19">
                  <c:v>458</c:v>
                </c:pt>
                <c:pt idx="20">
                  <c:v>447</c:v>
                </c:pt>
                <c:pt idx="21">
                  <c:v>451</c:v>
                </c:pt>
                <c:pt idx="22">
                  <c:v>450</c:v>
                </c:pt>
                <c:pt idx="23">
                  <c:v>445</c:v>
                </c:pt>
                <c:pt idx="24">
                  <c:v>449</c:v>
                </c:pt>
                <c:pt idx="25">
                  <c:v>441</c:v>
                </c:pt>
                <c:pt idx="26">
                  <c:v>438</c:v>
                </c:pt>
                <c:pt idx="27">
                  <c:v>444</c:v>
                </c:pt>
                <c:pt idx="28">
                  <c:v>441</c:v>
                </c:pt>
                <c:pt idx="29">
                  <c:v>434</c:v>
                </c:pt>
                <c:pt idx="30">
                  <c:v>437</c:v>
                </c:pt>
                <c:pt idx="31">
                  <c:v>440</c:v>
                </c:pt>
                <c:pt idx="32">
                  <c:v>433</c:v>
                </c:pt>
                <c:pt idx="33">
                  <c:v>437</c:v>
                </c:pt>
                <c:pt idx="34">
                  <c:v>436</c:v>
                </c:pt>
                <c:pt idx="35">
                  <c:v>436</c:v>
                </c:pt>
                <c:pt idx="36">
                  <c:v>432</c:v>
                </c:pt>
                <c:pt idx="37">
                  <c:v>422</c:v>
                </c:pt>
                <c:pt idx="38">
                  <c:v>429</c:v>
                </c:pt>
                <c:pt idx="39">
                  <c:v>422</c:v>
                </c:pt>
                <c:pt idx="40">
                  <c:v>425</c:v>
                </c:pt>
                <c:pt idx="41">
                  <c:v>415</c:v>
                </c:pt>
                <c:pt idx="42">
                  <c:v>421</c:v>
                </c:pt>
                <c:pt idx="43">
                  <c:v>421</c:v>
                </c:pt>
                <c:pt idx="44">
                  <c:v>424</c:v>
                </c:pt>
                <c:pt idx="45">
                  <c:v>414</c:v>
                </c:pt>
                <c:pt idx="46">
                  <c:v>407</c:v>
                </c:pt>
                <c:pt idx="47">
                  <c:v>410</c:v>
                </c:pt>
                <c:pt idx="48">
                  <c:v>414</c:v>
                </c:pt>
                <c:pt idx="49">
                  <c:v>417</c:v>
                </c:pt>
                <c:pt idx="50">
                  <c:v>414</c:v>
                </c:pt>
                <c:pt idx="51">
                  <c:v>414</c:v>
                </c:pt>
                <c:pt idx="52">
                  <c:v>407</c:v>
                </c:pt>
                <c:pt idx="53">
                  <c:v>414</c:v>
                </c:pt>
                <c:pt idx="54">
                  <c:v>404</c:v>
                </c:pt>
                <c:pt idx="55">
                  <c:v>400</c:v>
                </c:pt>
                <c:pt idx="56">
                  <c:v>411</c:v>
                </c:pt>
                <c:pt idx="57">
                  <c:v>407</c:v>
                </c:pt>
                <c:pt idx="58">
                  <c:v>400</c:v>
                </c:pt>
                <c:pt idx="59">
                  <c:v>410</c:v>
                </c:pt>
                <c:pt idx="60">
                  <c:v>400</c:v>
                </c:pt>
                <c:pt idx="61">
                  <c:v>393</c:v>
                </c:pt>
                <c:pt idx="62">
                  <c:v>400</c:v>
                </c:pt>
                <c:pt idx="63">
                  <c:v>393</c:v>
                </c:pt>
                <c:pt idx="64">
                  <c:v>389</c:v>
                </c:pt>
                <c:pt idx="65">
                  <c:v>393</c:v>
                </c:pt>
                <c:pt idx="66">
                  <c:v>386</c:v>
                </c:pt>
                <c:pt idx="67">
                  <c:v>389</c:v>
                </c:pt>
                <c:pt idx="68">
                  <c:v>392</c:v>
                </c:pt>
                <c:pt idx="69">
                  <c:v>389</c:v>
                </c:pt>
                <c:pt idx="70">
                  <c:v>386</c:v>
                </c:pt>
                <c:pt idx="71">
                  <c:v>385</c:v>
                </c:pt>
                <c:pt idx="72">
                  <c:v>386</c:v>
                </c:pt>
                <c:pt idx="73">
                  <c:v>386</c:v>
                </c:pt>
                <c:pt idx="74">
                  <c:v>382</c:v>
                </c:pt>
                <c:pt idx="75">
                  <c:v>392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18-418E-8F97-C5A259DC33E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Data'!$E$7512:$E$7587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Data'!$G$7512:$G$7587</c:f>
              <c:numCache>
                <c:formatCode>General</c:formatCode>
                <c:ptCount val="76"/>
                <c:pt idx="2">
                  <c:v>479.99713134765625</c:v>
                </c:pt>
                <c:pt idx="3">
                  <c:v>478.51617431640625</c:v>
                </c:pt>
                <c:pt idx="4">
                  <c:v>477.0360107421875</c:v>
                </c:pt>
                <c:pt idx="5">
                  <c:v>475.5567626953125</c:v>
                </c:pt>
                <c:pt idx="6">
                  <c:v>474.07864379882813</c:v>
                </c:pt>
                <c:pt idx="7">
                  <c:v>472.60174560546875</c:v>
                </c:pt>
                <c:pt idx="8">
                  <c:v>471.12628173828125</c:v>
                </c:pt>
                <c:pt idx="9">
                  <c:v>469.65243530273438</c:v>
                </c:pt>
                <c:pt idx="10">
                  <c:v>468.1802978515625</c:v>
                </c:pt>
                <c:pt idx="11">
                  <c:v>466.71005249023438</c:v>
                </c:pt>
                <c:pt idx="12">
                  <c:v>465.24188232421875</c:v>
                </c:pt>
                <c:pt idx="13">
                  <c:v>463.77593994140625</c:v>
                </c:pt>
                <c:pt idx="14">
                  <c:v>462.31234741210938</c:v>
                </c:pt>
                <c:pt idx="15">
                  <c:v>460.851318359375</c:v>
                </c:pt>
                <c:pt idx="16">
                  <c:v>459.3929443359375</c:v>
                </c:pt>
                <c:pt idx="17">
                  <c:v>457.93740844726563</c:v>
                </c:pt>
                <c:pt idx="18">
                  <c:v>456.48489379882813</c:v>
                </c:pt>
                <c:pt idx="19">
                  <c:v>455.03549194335938</c:v>
                </c:pt>
                <c:pt idx="20">
                  <c:v>453.58941650390625</c:v>
                </c:pt>
                <c:pt idx="21">
                  <c:v>452.14675903320313</c:v>
                </c:pt>
                <c:pt idx="22">
                  <c:v>450.70767211914063</c:v>
                </c:pt>
                <c:pt idx="23">
                  <c:v>449.2723388671875</c:v>
                </c:pt>
                <c:pt idx="24">
                  <c:v>447.84088134765625</c:v>
                </c:pt>
                <c:pt idx="25">
                  <c:v>446.41342163085938</c:v>
                </c:pt>
                <c:pt idx="26">
                  <c:v>444.99014282226563</c:v>
                </c:pt>
                <c:pt idx="27">
                  <c:v>443.5711669921875</c:v>
                </c:pt>
                <c:pt idx="28">
                  <c:v>442.1566162109375</c:v>
                </c:pt>
                <c:pt idx="29">
                  <c:v>440.74661254882813</c:v>
                </c:pt>
                <c:pt idx="30">
                  <c:v>439.34133911132813</c:v>
                </c:pt>
                <c:pt idx="31">
                  <c:v>437.94088745117188</c:v>
                </c:pt>
                <c:pt idx="32">
                  <c:v>436.54541015625</c:v>
                </c:pt>
                <c:pt idx="33">
                  <c:v>435.15499877929688</c:v>
                </c:pt>
                <c:pt idx="34">
                  <c:v>433.76983642578125</c:v>
                </c:pt>
                <c:pt idx="35">
                  <c:v>432.38998413085938</c:v>
                </c:pt>
                <c:pt idx="36">
                  <c:v>431.01559448242188</c:v>
                </c:pt>
                <c:pt idx="37">
                  <c:v>429.64678955078125</c:v>
                </c:pt>
                <c:pt idx="38">
                  <c:v>428.28366088867188</c:v>
                </c:pt>
                <c:pt idx="39">
                  <c:v>426.92636108398438</c:v>
                </c:pt>
                <c:pt idx="40">
                  <c:v>425.57498168945313</c:v>
                </c:pt>
                <c:pt idx="41">
                  <c:v>424.22964477539063</c:v>
                </c:pt>
                <c:pt idx="42">
                  <c:v>422.89041137695313</c:v>
                </c:pt>
                <c:pt idx="43">
                  <c:v>421.55746459960938</c:v>
                </c:pt>
                <c:pt idx="44">
                  <c:v>420.2308349609375</c:v>
                </c:pt>
                <c:pt idx="45">
                  <c:v>418.91067504882813</c:v>
                </c:pt>
                <c:pt idx="46">
                  <c:v>417.5970458984375</c:v>
                </c:pt>
                <c:pt idx="47">
                  <c:v>416.2900390625</c:v>
                </c:pt>
                <c:pt idx="48">
                  <c:v>414.98977661132813</c:v>
                </c:pt>
                <c:pt idx="49">
                  <c:v>413.69635009765625</c:v>
                </c:pt>
                <c:pt idx="50">
                  <c:v>412.40985107421875</c:v>
                </c:pt>
                <c:pt idx="51">
                  <c:v>411.13034057617188</c:v>
                </c:pt>
                <c:pt idx="52">
                  <c:v>409.85791015625</c:v>
                </c:pt>
                <c:pt idx="53">
                  <c:v>408.59262084960938</c:v>
                </c:pt>
                <c:pt idx="54">
                  <c:v>407.3345947265625</c:v>
                </c:pt>
                <c:pt idx="55">
                  <c:v>406.08389282226563</c:v>
                </c:pt>
                <c:pt idx="56">
                  <c:v>404.840576171875</c:v>
                </c:pt>
                <c:pt idx="57">
                  <c:v>403.604736328125</c:v>
                </c:pt>
                <c:pt idx="58">
                  <c:v>402.37640380859375</c:v>
                </c:pt>
                <c:pt idx="59">
                  <c:v>401.15567016601563</c:v>
                </c:pt>
                <c:pt idx="60">
                  <c:v>399.942626953125</c:v>
                </c:pt>
                <c:pt idx="61">
                  <c:v>398.73727416992188</c:v>
                </c:pt>
                <c:pt idx="62">
                  <c:v>397.53970336914063</c:v>
                </c:pt>
                <c:pt idx="63">
                  <c:v>396.35000610351563</c:v>
                </c:pt>
                <c:pt idx="64">
                  <c:v>395.16815185546875</c:v>
                </c:pt>
                <c:pt idx="65">
                  <c:v>393.9942626953125</c:v>
                </c:pt>
                <c:pt idx="66">
                  <c:v>392.828369140625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18-418E-8F97-C5A259DC3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908160"/>
        <c:axId val="154906624"/>
      </c:scatterChart>
      <c:valAx>
        <c:axId val="154908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06624"/>
        <c:crosses val="autoZero"/>
        <c:crossBetween val="midCat"/>
      </c:valAx>
      <c:valAx>
        <c:axId val="154906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08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K3 - K3</a:t>
            </a:r>
          </a:p>
          <a:p>
            <a:pPr>
              <a:defRPr sz="1400"/>
            </a:pPr>
            <a:r>
              <a:rPr lang="en-CA"/>
              <a:t> Transition Temperature: 32.71254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Data'!$I$7512:$I$7587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Data'!$J$7512:$J$7587</c:f>
              <c:numCache>
                <c:formatCode>General</c:formatCode>
                <c:ptCount val="76"/>
                <c:pt idx="0">
                  <c:v>450</c:v>
                </c:pt>
                <c:pt idx="1">
                  <c:v>450</c:v>
                </c:pt>
                <c:pt idx="2">
                  <c:v>446</c:v>
                </c:pt>
                <c:pt idx="3">
                  <c:v>451</c:v>
                </c:pt>
                <c:pt idx="4">
                  <c:v>451</c:v>
                </c:pt>
                <c:pt idx="5">
                  <c:v>451</c:v>
                </c:pt>
                <c:pt idx="6">
                  <c:v>447</c:v>
                </c:pt>
                <c:pt idx="7">
                  <c:v>443</c:v>
                </c:pt>
                <c:pt idx="8">
                  <c:v>439</c:v>
                </c:pt>
                <c:pt idx="9">
                  <c:v>442</c:v>
                </c:pt>
                <c:pt idx="10">
                  <c:v>438</c:v>
                </c:pt>
                <c:pt idx="11">
                  <c:v>431</c:v>
                </c:pt>
                <c:pt idx="12">
                  <c:v>448</c:v>
                </c:pt>
                <c:pt idx="13">
                  <c:v>434</c:v>
                </c:pt>
                <c:pt idx="14">
                  <c:v>437</c:v>
                </c:pt>
                <c:pt idx="15">
                  <c:v>423</c:v>
                </c:pt>
                <c:pt idx="16">
                  <c:v>420</c:v>
                </c:pt>
                <c:pt idx="17">
                  <c:v>426</c:v>
                </c:pt>
                <c:pt idx="18">
                  <c:v>426</c:v>
                </c:pt>
                <c:pt idx="19">
                  <c:v>419</c:v>
                </c:pt>
                <c:pt idx="20">
                  <c:v>412</c:v>
                </c:pt>
                <c:pt idx="21">
                  <c:v>419</c:v>
                </c:pt>
                <c:pt idx="22">
                  <c:v>414</c:v>
                </c:pt>
                <c:pt idx="23">
                  <c:v>410</c:v>
                </c:pt>
                <c:pt idx="24">
                  <c:v>427</c:v>
                </c:pt>
                <c:pt idx="25">
                  <c:v>413</c:v>
                </c:pt>
                <c:pt idx="26">
                  <c:v>410</c:v>
                </c:pt>
                <c:pt idx="27">
                  <c:v>409</c:v>
                </c:pt>
                <c:pt idx="28">
                  <c:v>413</c:v>
                </c:pt>
                <c:pt idx="29">
                  <c:v>402</c:v>
                </c:pt>
                <c:pt idx="30">
                  <c:v>412</c:v>
                </c:pt>
                <c:pt idx="31">
                  <c:v>415</c:v>
                </c:pt>
                <c:pt idx="32">
                  <c:v>409</c:v>
                </c:pt>
                <c:pt idx="33">
                  <c:v>405</c:v>
                </c:pt>
                <c:pt idx="34">
                  <c:v>398</c:v>
                </c:pt>
                <c:pt idx="35">
                  <c:v>398</c:v>
                </c:pt>
                <c:pt idx="36">
                  <c:v>395</c:v>
                </c:pt>
                <c:pt idx="37">
                  <c:v>391</c:v>
                </c:pt>
                <c:pt idx="38">
                  <c:v>395</c:v>
                </c:pt>
                <c:pt idx="39">
                  <c:v>385</c:v>
                </c:pt>
                <c:pt idx="40">
                  <c:v>394</c:v>
                </c:pt>
                <c:pt idx="41">
                  <c:v>384</c:v>
                </c:pt>
                <c:pt idx="42">
                  <c:v>391</c:v>
                </c:pt>
                <c:pt idx="43">
                  <c:v>390</c:v>
                </c:pt>
                <c:pt idx="44">
                  <c:v>387</c:v>
                </c:pt>
                <c:pt idx="45">
                  <c:v>377</c:v>
                </c:pt>
                <c:pt idx="46">
                  <c:v>387</c:v>
                </c:pt>
                <c:pt idx="47">
                  <c:v>373</c:v>
                </c:pt>
                <c:pt idx="48">
                  <c:v>383</c:v>
                </c:pt>
                <c:pt idx="49">
                  <c:v>377</c:v>
                </c:pt>
                <c:pt idx="50">
                  <c:v>383</c:v>
                </c:pt>
                <c:pt idx="51">
                  <c:v>377</c:v>
                </c:pt>
                <c:pt idx="52">
                  <c:v>377</c:v>
                </c:pt>
                <c:pt idx="53">
                  <c:v>387</c:v>
                </c:pt>
                <c:pt idx="54">
                  <c:v>373</c:v>
                </c:pt>
                <c:pt idx="55">
                  <c:v>380</c:v>
                </c:pt>
                <c:pt idx="56">
                  <c:v>370</c:v>
                </c:pt>
                <c:pt idx="57">
                  <c:v>380</c:v>
                </c:pt>
                <c:pt idx="58">
                  <c:v>363</c:v>
                </c:pt>
                <c:pt idx="59">
                  <c:v>370</c:v>
                </c:pt>
                <c:pt idx="60">
                  <c:v>373</c:v>
                </c:pt>
                <c:pt idx="61">
                  <c:v>360</c:v>
                </c:pt>
                <c:pt idx="62">
                  <c:v>369</c:v>
                </c:pt>
                <c:pt idx="63">
                  <c:v>363</c:v>
                </c:pt>
                <c:pt idx="64">
                  <c:v>373</c:v>
                </c:pt>
                <c:pt idx="65">
                  <c:v>363</c:v>
                </c:pt>
                <c:pt idx="66">
                  <c:v>363</c:v>
                </c:pt>
                <c:pt idx="67">
                  <c:v>349</c:v>
                </c:pt>
                <c:pt idx="68">
                  <c:v>359</c:v>
                </c:pt>
                <c:pt idx="69">
                  <c:v>363</c:v>
                </c:pt>
                <c:pt idx="70">
                  <c:v>359</c:v>
                </c:pt>
                <c:pt idx="71">
                  <c:v>356</c:v>
                </c:pt>
                <c:pt idx="72">
                  <c:v>352</c:v>
                </c:pt>
                <c:pt idx="73">
                  <c:v>356</c:v>
                </c:pt>
                <c:pt idx="74">
                  <c:v>352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E81-4A95-B31C-3E769460D33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Data'!$I$7512:$I$7587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Data'!$K$7512:$K$7587</c:f>
              <c:numCache>
                <c:formatCode>General</c:formatCode>
                <c:ptCount val="76"/>
                <c:pt idx="2">
                  <c:v>452.11801147460938</c:v>
                </c:pt>
                <c:pt idx="3">
                  <c:v>450.53689575195313</c:v>
                </c:pt>
                <c:pt idx="4">
                  <c:v>448.95013427734375</c:v>
                </c:pt>
                <c:pt idx="5">
                  <c:v>447.35821533203125</c:v>
                </c:pt>
                <c:pt idx="6">
                  <c:v>445.76165771484375</c:v>
                </c:pt>
                <c:pt idx="7">
                  <c:v>444.16094970703125</c:v>
                </c:pt>
                <c:pt idx="8">
                  <c:v>442.556640625</c:v>
                </c:pt>
                <c:pt idx="9">
                  <c:v>440.94927978515625</c:v>
                </c:pt>
                <c:pt idx="10">
                  <c:v>439.33935546875</c:v>
                </c:pt>
                <c:pt idx="11">
                  <c:v>437.7274169921875</c:v>
                </c:pt>
                <c:pt idx="12">
                  <c:v>436.11404418945313</c:v>
                </c:pt>
                <c:pt idx="13">
                  <c:v>434.49972534179688</c:v>
                </c:pt>
                <c:pt idx="14">
                  <c:v>432.885009765625</c:v>
                </c:pt>
                <c:pt idx="15">
                  <c:v>431.27044677734375</c:v>
                </c:pt>
                <c:pt idx="16">
                  <c:v>429.65658569335938</c:v>
                </c:pt>
                <c:pt idx="17">
                  <c:v>428.04397583007813</c:v>
                </c:pt>
                <c:pt idx="18">
                  <c:v>426.43313598632813</c:v>
                </c:pt>
                <c:pt idx="19">
                  <c:v>424.82461547851563</c:v>
                </c:pt>
                <c:pt idx="20">
                  <c:v>423.21893310546875</c:v>
                </c:pt>
                <c:pt idx="21">
                  <c:v>421.61663818359375</c:v>
                </c:pt>
                <c:pt idx="22">
                  <c:v>420.01828002929688</c:v>
                </c:pt>
                <c:pt idx="23">
                  <c:v>418.42431640625</c:v>
                </c:pt>
                <c:pt idx="24">
                  <c:v>416.83529663085938</c:v>
                </c:pt>
                <c:pt idx="25">
                  <c:v>415.251708984375</c:v>
                </c:pt>
                <c:pt idx="26">
                  <c:v>413.67410278320313</c:v>
                </c:pt>
                <c:pt idx="27">
                  <c:v>412.1029052734375</c:v>
                </c:pt>
                <c:pt idx="28">
                  <c:v>410.53866577148438</c:v>
                </c:pt>
                <c:pt idx="29">
                  <c:v>408.9818115234375</c:v>
                </c:pt>
                <c:pt idx="30">
                  <c:v>407.43283081054688</c:v>
                </c:pt>
                <c:pt idx="31">
                  <c:v>405.89218139648438</c:v>
                </c:pt>
                <c:pt idx="32">
                  <c:v>404.36032104492188</c:v>
                </c:pt>
                <c:pt idx="33">
                  <c:v>402.837646484375</c:v>
                </c:pt>
                <c:pt idx="34">
                  <c:v>401.32461547851563</c:v>
                </c:pt>
                <c:pt idx="35">
                  <c:v>399.82162475585938</c:v>
                </c:pt>
                <c:pt idx="36">
                  <c:v>398.32907104492188</c:v>
                </c:pt>
                <c:pt idx="37">
                  <c:v>396.84738159179688</c:v>
                </c:pt>
                <c:pt idx="38">
                  <c:v>395.37686157226563</c:v>
                </c:pt>
                <c:pt idx="39">
                  <c:v>393.91793823242188</c:v>
                </c:pt>
                <c:pt idx="40">
                  <c:v>392.47091674804688</c:v>
                </c:pt>
                <c:pt idx="41">
                  <c:v>391.03616333007813</c:v>
                </c:pt>
                <c:pt idx="42">
                  <c:v>389.61395263671875</c:v>
                </c:pt>
                <c:pt idx="43">
                  <c:v>388.20465087890625</c:v>
                </c:pt>
                <c:pt idx="44">
                  <c:v>386.80850219726563</c:v>
                </c:pt>
                <c:pt idx="45">
                  <c:v>385.42581176757813</c:v>
                </c:pt>
                <c:pt idx="46">
                  <c:v>384.05682373046875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E81-4A95-B31C-3E769460D3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939776"/>
        <c:axId val="154933504"/>
      </c:scatterChart>
      <c:valAx>
        <c:axId val="154939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33504"/>
        <c:crosses val="autoZero"/>
        <c:crossBetween val="midCat"/>
      </c:valAx>
      <c:valAx>
        <c:axId val="154933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39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K4 - K4</a:t>
            </a:r>
          </a:p>
          <a:p>
            <a:pPr>
              <a:defRPr sz="1400"/>
            </a:pPr>
            <a:r>
              <a:rPr lang="en-CA"/>
              <a:t> Transition Temperature: -80.3857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Data'!$M$7512:$M$7587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Data'!$N$7512:$N$7587</c:f>
              <c:numCache>
                <c:formatCode>General</c:formatCode>
                <c:ptCount val="76"/>
                <c:pt idx="0">
                  <c:v>430</c:v>
                </c:pt>
                <c:pt idx="1">
                  <c:v>426</c:v>
                </c:pt>
                <c:pt idx="2">
                  <c:v>425</c:v>
                </c:pt>
                <c:pt idx="3">
                  <c:v>427</c:v>
                </c:pt>
                <c:pt idx="4">
                  <c:v>427</c:v>
                </c:pt>
                <c:pt idx="5">
                  <c:v>433</c:v>
                </c:pt>
                <c:pt idx="6">
                  <c:v>439</c:v>
                </c:pt>
                <c:pt idx="7">
                  <c:v>426</c:v>
                </c:pt>
                <c:pt idx="8">
                  <c:v>432</c:v>
                </c:pt>
                <c:pt idx="9">
                  <c:v>438</c:v>
                </c:pt>
                <c:pt idx="10">
                  <c:v>428</c:v>
                </c:pt>
                <c:pt idx="11">
                  <c:v>431</c:v>
                </c:pt>
                <c:pt idx="12">
                  <c:v>431</c:v>
                </c:pt>
                <c:pt idx="13">
                  <c:v>420</c:v>
                </c:pt>
                <c:pt idx="14">
                  <c:v>427</c:v>
                </c:pt>
                <c:pt idx="15">
                  <c:v>416</c:v>
                </c:pt>
                <c:pt idx="16">
                  <c:v>420</c:v>
                </c:pt>
                <c:pt idx="17">
                  <c:v>420</c:v>
                </c:pt>
                <c:pt idx="18">
                  <c:v>416</c:v>
                </c:pt>
                <c:pt idx="19">
                  <c:v>412</c:v>
                </c:pt>
                <c:pt idx="20">
                  <c:v>415</c:v>
                </c:pt>
                <c:pt idx="21">
                  <c:v>415</c:v>
                </c:pt>
                <c:pt idx="22">
                  <c:v>408</c:v>
                </c:pt>
                <c:pt idx="23">
                  <c:v>407</c:v>
                </c:pt>
                <c:pt idx="24">
                  <c:v>410</c:v>
                </c:pt>
                <c:pt idx="25">
                  <c:v>403</c:v>
                </c:pt>
                <c:pt idx="26">
                  <c:v>400</c:v>
                </c:pt>
                <c:pt idx="27">
                  <c:v>396</c:v>
                </c:pt>
                <c:pt idx="28">
                  <c:v>399</c:v>
                </c:pt>
                <c:pt idx="29">
                  <c:v>393</c:v>
                </c:pt>
                <c:pt idx="30">
                  <c:v>406</c:v>
                </c:pt>
                <c:pt idx="31">
                  <c:v>402</c:v>
                </c:pt>
                <c:pt idx="32">
                  <c:v>405</c:v>
                </c:pt>
                <c:pt idx="33">
                  <c:v>402</c:v>
                </c:pt>
                <c:pt idx="34">
                  <c:v>392</c:v>
                </c:pt>
                <c:pt idx="35">
                  <c:v>395</c:v>
                </c:pt>
                <c:pt idx="36">
                  <c:v>395</c:v>
                </c:pt>
                <c:pt idx="37">
                  <c:v>385</c:v>
                </c:pt>
                <c:pt idx="38">
                  <c:v>388</c:v>
                </c:pt>
                <c:pt idx="39">
                  <c:v>388</c:v>
                </c:pt>
                <c:pt idx="40">
                  <c:v>385</c:v>
                </c:pt>
                <c:pt idx="41">
                  <c:v>375</c:v>
                </c:pt>
                <c:pt idx="42">
                  <c:v>388</c:v>
                </c:pt>
                <c:pt idx="43">
                  <c:v>378</c:v>
                </c:pt>
                <c:pt idx="44">
                  <c:v>387</c:v>
                </c:pt>
                <c:pt idx="45">
                  <c:v>368</c:v>
                </c:pt>
                <c:pt idx="46">
                  <c:v>374</c:v>
                </c:pt>
                <c:pt idx="47">
                  <c:v>374</c:v>
                </c:pt>
                <c:pt idx="48">
                  <c:v>374</c:v>
                </c:pt>
                <c:pt idx="49">
                  <c:v>374</c:v>
                </c:pt>
                <c:pt idx="50">
                  <c:v>374</c:v>
                </c:pt>
                <c:pt idx="51">
                  <c:v>377</c:v>
                </c:pt>
                <c:pt idx="52">
                  <c:v>364</c:v>
                </c:pt>
                <c:pt idx="53">
                  <c:v>368</c:v>
                </c:pt>
                <c:pt idx="54">
                  <c:v>361</c:v>
                </c:pt>
                <c:pt idx="55">
                  <c:v>364</c:v>
                </c:pt>
                <c:pt idx="56">
                  <c:v>368</c:v>
                </c:pt>
                <c:pt idx="57">
                  <c:v>368</c:v>
                </c:pt>
                <c:pt idx="58">
                  <c:v>361</c:v>
                </c:pt>
                <c:pt idx="59">
                  <c:v>364</c:v>
                </c:pt>
                <c:pt idx="60">
                  <c:v>367</c:v>
                </c:pt>
                <c:pt idx="61">
                  <c:v>354</c:v>
                </c:pt>
                <c:pt idx="62">
                  <c:v>357</c:v>
                </c:pt>
                <c:pt idx="63">
                  <c:v>357</c:v>
                </c:pt>
                <c:pt idx="64">
                  <c:v>354</c:v>
                </c:pt>
                <c:pt idx="65">
                  <c:v>361</c:v>
                </c:pt>
                <c:pt idx="66">
                  <c:v>357</c:v>
                </c:pt>
                <c:pt idx="67">
                  <c:v>348</c:v>
                </c:pt>
                <c:pt idx="68">
                  <c:v>351</c:v>
                </c:pt>
                <c:pt idx="69">
                  <c:v>354</c:v>
                </c:pt>
                <c:pt idx="70">
                  <c:v>351</c:v>
                </c:pt>
                <c:pt idx="71">
                  <c:v>360</c:v>
                </c:pt>
                <c:pt idx="72">
                  <c:v>341</c:v>
                </c:pt>
                <c:pt idx="73">
                  <c:v>357</c:v>
                </c:pt>
                <c:pt idx="74">
                  <c:v>337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819-4264-905C-140798EE5AF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Data'!$M$7512:$M$7587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Data'!$O$7512:$O$7587</c:f>
              <c:numCache>
                <c:formatCode>General</c:formatCode>
                <c:ptCount val="76"/>
                <c:pt idx="13">
                  <c:v>425.45217895507813</c:v>
                </c:pt>
                <c:pt idx="14">
                  <c:v>423.99343872070313</c:v>
                </c:pt>
                <c:pt idx="15">
                  <c:v>422.53570556640625</c:v>
                </c:pt>
                <c:pt idx="16">
                  <c:v>421.0789794921875</c:v>
                </c:pt>
                <c:pt idx="17">
                  <c:v>419.62326049804688</c:v>
                </c:pt>
                <c:pt idx="18">
                  <c:v>418.16854858398438</c:v>
                </c:pt>
                <c:pt idx="19">
                  <c:v>416.71484375</c:v>
                </c:pt>
                <c:pt idx="20">
                  <c:v>415.26217651367188</c:v>
                </c:pt>
                <c:pt idx="21">
                  <c:v>413.810546875</c:v>
                </c:pt>
                <c:pt idx="22">
                  <c:v>412.3599853515625</c:v>
                </c:pt>
                <c:pt idx="23">
                  <c:v>410.91046142578125</c:v>
                </c:pt>
                <c:pt idx="24">
                  <c:v>409.46197509765625</c:v>
                </c:pt>
                <c:pt idx="25">
                  <c:v>408.01458740234375</c:v>
                </c:pt>
                <c:pt idx="26">
                  <c:v>406.56826782226563</c:v>
                </c:pt>
                <c:pt idx="27">
                  <c:v>405.12301635742188</c:v>
                </c:pt>
                <c:pt idx="28">
                  <c:v>403.67886352539063</c:v>
                </c:pt>
                <c:pt idx="29">
                  <c:v>402.23583984375</c:v>
                </c:pt>
                <c:pt idx="30">
                  <c:v>400.79388427734375</c:v>
                </c:pt>
                <c:pt idx="31">
                  <c:v>399.35305786132813</c:v>
                </c:pt>
                <c:pt idx="32">
                  <c:v>397.913330078125</c:v>
                </c:pt>
                <c:pt idx="33">
                  <c:v>396.47476196289063</c:v>
                </c:pt>
                <c:pt idx="34">
                  <c:v>395.03729248046875</c:v>
                </c:pt>
                <c:pt idx="35">
                  <c:v>393.60101318359375</c:v>
                </c:pt>
                <c:pt idx="36">
                  <c:v>392.16586303710938</c:v>
                </c:pt>
                <c:pt idx="37">
                  <c:v>390.73184204101563</c:v>
                </c:pt>
                <c:pt idx="38">
                  <c:v>389.29901123046875</c:v>
                </c:pt>
                <c:pt idx="39">
                  <c:v>387.86737060546875</c:v>
                </c:pt>
                <c:pt idx="40">
                  <c:v>386.4368896484375</c:v>
                </c:pt>
                <c:pt idx="41">
                  <c:v>385.00759887695313</c:v>
                </c:pt>
                <c:pt idx="42">
                  <c:v>383.57949829101563</c:v>
                </c:pt>
                <c:pt idx="43">
                  <c:v>382.152587890625</c:v>
                </c:pt>
                <c:pt idx="44">
                  <c:v>380.72689819335938</c:v>
                </c:pt>
                <c:pt idx="45">
                  <c:v>379.30242919921875</c:v>
                </c:pt>
                <c:pt idx="46">
                  <c:v>377.879150390625</c:v>
                </c:pt>
                <c:pt idx="47">
                  <c:v>376.45712280273438</c:v>
                </c:pt>
                <c:pt idx="48">
                  <c:v>375.03634643554688</c:v>
                </c:pt>
                <c:pt idx="49">
                  <c:v>373.61679077148438</c:v>
                </c:pt>
                <c:pt idx="50">
                  <c:v>372.19851684570313</c:v>
                </c:pt>
                <c:pt idx="51">
                  <c:v>370.78146362304688</c:v>
                </c:pt>
                <c:pt idx="52">
                  <c:v>369.36569213867188</c:v>
                </c:pt>
                <c:pt idx="53">
                  <c:v>367.95120239257813</c:v>
                </c:pt>
                <c:pt idx="54">
                  <c:v>366.5379638671875</c:v>
                </c:pt>
                <c:pt idx="55">
                  <c:v>365.12603759765625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819-4264-905C-140798EE5A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986752"/>
        <c:axId val="154981120"/>
      </c:scatterChart>
      <c:valAx>
        <c:axId val="154986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81120"/>
        <c:crosses val="autoZero"/>
        <c:crossBetween val="midCat"/>
      </c:valAx>
      <c:valAx>
        <c:axId val="154981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86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K5 - K5</a:t>
            </a:r>
          </a:p>
          <a:p>
            <a:pPr>
              <a:defRPr sz="1400"/>
            </a:pPr>
            <a:r>
              <a:rPr lang="en-CA"/>
              <a:t> Transition Temperature: -36.57781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Data'!$Q$7512:$Q$7587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Data'!$R$7512:$R$7587</c:f>
              <c:numCache>
                <c:formatCode>General</c:formatCode>
                <c:ptCount val="76"/>
                <c:pt idx="0">
                  <c:v>463</c:v>
                </c:pt>
                <c:pt idx="1">
                  <c:v>459</c:v>
                </c:pt>
                <c:pt idx="2">
                  <c:v>455</c:v>
                </c:pt>
                <c:pt idx="3">
                  <c:v>454</c:v>
                </c:pt>
                <c:pt idx="4">
                  <c:v>447</c:v>
                </c:pt>
                <c:pt idx="5">
                  <c:v>453</c:v>
                </c:pt>
                <c:pt idx="6">
                  <c:v>453</c:v>
                </c:pt>
                <c:pt idx="7">
                  <c:v>443</c:v>
                </c:pt>
                <c:pt idx="8">
                  <c:v>442</c:v>
                </c:pt>
                <c:pt idx="9">
                  <c:v>438</c:v>
                </c:pt>
                <c:pt idx="10">
                  <c:v>445</c:v>
                </c:pt>
                <c:pt idx="11">
                  <c:v>438</c:v>
                </c:pt>
                <c:pt idx="12">
                  <c:v>441</c:v>
                </c:pt>
                <c:pt idx="13">
                  <c:v>440</c:v>
                </c:pt>
                <c:pt idx="14">
                  <c:v>434</c:v>
                </c:pt>
                <c:pt idx="15">
                  <c:v>420</c:v>
                </c:pt>
                <c:pt idx="16">
                  <c:v>430</c:v>
                </c:pt>
                <c:pt idx="17">
                  <c:v>433</c:v>
                </c:pt>
                <c:pt idx="18">
                  <c:v>423</c:v>
                </c:pt>
                <c:pt idx="19">
                  <c:v>420</c:v>
                </c:pt>
                <c:pt idx="20">
                  <c:v>416</c:v>
                </c:pt>
                <c:pt idx="21">
                  <c:v>426</c:v>
                </c:pt>
                <c:pt idx="22">
                  <c:v>418</c:v>
                </c:pt>
                <c:pt idx="23">
                  <c:v>415</c:v>
                </c:pt>
                <c:pt idx="24">
                  <c:v>424</c:v>
                </c:pt>
                <c:pt idx="25">
                  <c:v>414</c:v>
                </c:pt>
                <c:pt idx="26">
                  <c:v>407</c:v>
                </c:pt>
                <c:pt idx="27">
                  <c:v>410</c:v>
                </c:pt>
                <c:pt idx="28">
                  <c:v>407</c:v>
                </c:pt>
                <c:pt idx="29">
                  <c:v>397</c:v>
                </c:pt>
                <c:pt idx="30">
                  <c:v>410</c:v>
                </c:pt>
                <c:pt idx="31">
                  <c:v>413</c:v>
                </c:pt>
                <c:pt idx="32">
                  <c:v>410</c:v>
                </c:pt>
                <c:pt idx="33">
                  <c:v>409</c:v>
                </c:pt>
                <c:pt idx="34">
                  <c:v>396</c:v>
                </c:pt>
                <c:pt idx="35">
                  <c:v>396</c:v>
                </c:pt>
                <c:pt idx="36">
                  <c:v>399</c:v>
                </c:pt>
                <c:pt idx="37">
                  <c:v>387</c:v>
                </c:pt>
                <c:pt idx="38">
                  <c:v>386</c:v>
                </c:pt>
                <c:pt idx="39">
                  <c:v>386</c:v>
                </c:pt>
                <c:pt idx="40">
                  <c:v>393</c:v>
                </c:pt>
                <c:pt idx="41">
                  <c:v>380</c:v>
                </c:pt>
                <c:pt idx="42">
                  <c:v>392</c:v>
                </c:pt>
                <c:pt idx="43">
                  <c:v>389</c:v>
                </c:pt>
                <c:pt idx="44">
                  <c:v>389</c:v>
                </c:pt>
                <c:pt idx="45">
                  <c:v>382</c:v>
                </c:pt>
                <c:pt idx="46">
                  <c:v>373</c:v>
                </c:pt>
                <c:pt idx="47">
                  <c:v>376</c:v>
                </c:pt>
                <c:pt idx="48">
                  <c:v>379</c:v>
                </c:pt>
                <c:pt idx="49">
                  <c:v>382</c:v>
                </c:pt>
                <c:pt idx="50">
                  <c:v>372</c:v>
                </c:pt>
                <c:pt idx="51">
                  <c:v>376</c:v>
                </c:pt>
                <c:pt idx="52">
                  <c:v>369</c:v>
                </c:pt>
                <c:pt idx="53">
                  <c:v>379</c:v>
                </c:pt>
                <c:pt idx="54">
                  <c:v>366</c:v>
                </c:pt>
                <c:pt idx="55">
                  <c:v>369</c:v>
                </c:pt>
                <c:pt idx="56">
                  <c:v>373</c:v>
                </c:pt>
                <c:pt idx="57">
                  <c:v>379</c:v>
                </c:pt>
                <c:pt idx="58">
                  <c:v>366</c:v>
                </c:pt>
                <c:pt idx="59">
                  <c:v>369</c:v>
                </c:pt>
                <c:pt idx="60">
                  <c:v>369</c:v>
                </c:pt>
                <c:pt idx="61">
                  <c:v>359</c:v>
                </c:pt>
                <c:pt idx="62">
                  <c:v>359</c:v>
                </c:pt>
                <c:pt idx="63">
                  <c:v>363</c:v>
                </c:pt>
                <c:pt idx="64">
                  <c:v>362</c:v>
                </c:pt>
                <c:pt idx="65">
                  <c:v>356</c:v>
                </c:pt>
                <c:pt idx="66">
                  <c:v>359</c:v>
                </c:pt>
                <c:pt idx="67">
                  <c:v>350</c:v>
                </c:pt>
                <c:pt idx="68">
                  <c:v>356</c:v>
                </c:pt>
                <c:pt idx="69">
                  <c:v>356</c:v>
                </c:pt>
                <c:pt idx="70">
                  <c:v>353</c:v>
                </c:pt>
                <c:pt idx="71">
                  <c:v>352</c:v>
                </c:pt>
                <c:pt idx="72">
                  <c:v>346</c:v>
                </c:pt>
                <c:pt idx="73">
                  <c:v>356</c:v>
                </c:pt>
                <c:pt idx="74">
                  <c:v>349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FC8-4922-8866-A56DB43A271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Data'!$Q$7512:$Q$7587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Data'!$S$7512:$S$7587</c:f>
              <c:numCache>
                <c:formatCode>General</c:formatCode>
                <c:ptCount val="76"/>
                <c:pt idx="2">
                  <c:v>458.47439575195313</c:v>
                </c:pt>
                <c:pt idx="3">
                  <c:v>456.41314697265625</c:v>
                </c:pt>
                <c:pt idx="4">
                  <c:v>454.36721801757813</c:v>
                </c:pt>
                <c:pt idx="5">
                  <c:v>452.33673095703125</c:v>
                </c:pt>
                <c:pt idx="6">
                  <c:v>450.32177734375</c:v>
                </c:pt>
                <c:pt idx="7">
                  <c:v>448.32244873046875</c:v>
                </c:pt>
                <c:pt idx="8">
                  <c:v>446.33883666992188</c:v>
                </c:pt>
                <c:pt idx="9">
                  <c:v>444.37103271484375</c:v>
                </c:pt>
                <c:pt idx="10">
                  <c:v>442.41912841796875</c:v>
                </c:pt>
                <c:pt idx="11">
                  <c:v>440.483154296875</c:v>
                </c:pt>
                <c:pt idx="12">
                  <c:v>438.56320190429688</c:v>
                </c:pt>
                <c:pt idx="13">
                  <c:v>436.65936279296875</c:v>
                </c:pt>
                <c:pt idx="14">
                  <c:v>434.77163696289063</c:v>
                </c:pt>
                <c:pt idx="15">
                  <c:v>432.90011596679688</c:v>
                </c:pt>
                <c:pt idx="16">
                  <c:v>431.04486083984375</c:v>
                </c:pt>
                <c:pt idx="17">
                  <c:v>429.20584106445313</c:v>
                </c:pt>
                <c:pt idx="18">
                  <c:v>427.3831787109375</c:v>
                </c:pt>
                <c:pt idx="19">
                  <c:v>425.57684326171875</c:v>
                </c:pt>
                <c:pt idx="20">
                  <c:v>423.786865234375</c:v>
                </c:pt>
                <c:pt idx="21">
                  <c:v>422.0133056640625</c:v>
                </c:pt>
                <c:pt idx="22">
                  <c:v>420.25616455078125</c:v>
                </c:pt>
                <c:pt idx="23">
                  <c:v>418.51541137695313</c:v>
                </c:pt>
                <c:pt idx="24">
                  <c:v>416.79110717773438</c:v>
                </c:pt>
                <c:pt idx="25">
                  <c:v>415.08322143554688</c:v>
                </c:pt>
                <c:pt idx="26">
                  <c:v>413.39178466796875</c:v>
                </c:pt>
                <c:pt idx="27">
                  <c:v>411.71673583984375</c:v>
                </c:pt>
                <c:pt idx="28">
                  <c:v>410.05810546875</c:v>
                </c:pt>
                <c:pt idx="29">
                  <c:v>408.41586303710938</c:v>
                </c:pt>
                <c:pt idx="30">
                  <c:v>406.79000854492188</c:v>
                </c:pt>
                <c:pt idx="31">
                  <c:v>405.18048095703125</c:v>
                </c:pt>
                <c:pt idx="32">
                  <c:v>403.58731079101563</c:v>
                </c:pt>
                <c:pt idx="33">
                  <c:v>402.01040649414063</c:v>
                </c:pt>
                <c:pt idx="34">
                  <c:v>400.44973754882813</c:v>
                </c:pt>
                <c:pt idx="35">
                  <c:v>398.90530395507813</c:v>
                </c:pt>
                <c:pt idx="36">
                  <c:v>397.37704467773438</c:v>
                </c:pt>
                <c:pt idx="37">
                  <c:v>395.86489868164063</c:v>
                </c:pt>
                <c:pt idx="38">
                  <c:v>394.36883544921875</c:v>
                </c:pt>
                <c:pt idx="39">
                  <c:v>392.8887939453125</c:v>
                </c:pt>
                <c:pt idx="40">
                  <c:v>391.42471313476563</c:v>
                </c:pt>
                <c:pt idx="41">
                  <c:v>389.9765625</c:v>
                </c:pt>
                <c:pt idx="42">
                  <c:v>388.54425048828125</c:v>
                </c:pt>
                <c:pt idx="43">
                  <c:v>387.12771606445313</c:v>
                </c:pt>
                <c:pt idx="44">
                  <c:v>385.72686767578125</c:v>
                </c:pt>
                <c:pt idx="45">
                  <c:v>384.3416748046875</c:v>
                </c:pt>
                <c:pt idx="46">
                  <c:v>382.97207641601563</c:v>
                </c:pt>
                <c:pt idx="47">
                  <c:v>381.61795043945313</c:v>
                </c:pt>
                <c:pt idx="48">
                  <c:v>380.27923583984375</c:v>
                </c:pt>
                <c:pt idx="49">
                  <c:v>378.95584106445313</c:v>
                </c:pt>
                <c:pt idx="50">
                  <c:v>377.647705078125</c:v>
                </c:pt>
                <c:pt idx="51">
                  <c:v>376.354736328125</c:v>
                </c:pt>
                <c:pt idx="52">
                  <c:v>375.07684326171875</c:v>
                </c:pt>
                <c:pt idx="53">
                  <c:v>373.81393432617188</c:v>
                </c:pt>
                <c:pt idx="54">
                  <c:v>372.56588745117188</c:v>
                </c:pt>
                <c:pt idx="55">
                  <c:v>371.33267211914063</c:v>
                </c:pt>
                <c:pt idx="56">
                  <c:v>370.11416625976563</c:v>
                </c:pt>
                <c:pt idx="57">
                  <c:v>368.91024780273438</c:v>
                </c:pt>
                <c:pt idx="58">
                  <c:v>367.72085571289063</c:v>
                </c:pt>
                <c:pt idx="59">
                  <c:v>366.54586791992188</c:v>
                </c:pt>
                <c:pt idx="60">
                  <c:v>365.38516235351563</c:v>
                </c:pt>
                <c:pt idx="61">
                  <c:v>364.23867797851563</c:v>
                </c:pt>
                <c:pt idx="62">
                  <c:v>363.10629272460938</c:v>
                </c:pt>
                <c:pt idx="63">
                  <c:v>361.9879150390625</c:v>
                </c:pt>
                <c:pt idx="64">
                  <c:v>360.88339233398438</c:v>
                </c:pt>
                <c:pt idx="65">
                  <c:v>359.79266357421875</c:v>
                </c:pt>
                <c:pt idx="66">
                  <c:v>358.71560668945313</c:v>
                </c:pt>
                <c:pt idx="67">
                  <c:v>357.652099609375</c:v>
                </c:pt>
                <c:pt idx="68">
                  <c:v>356.60205078125</c:v>
                </c:pt>
                <c:pt idx="69">
                  <c:v>355.5653076171875</c:v>
                </c:pt>
                <c:pt idx="70">
                  <c:v>354.54180908203125</c:v>
                </c:pt>
                <c:pt idx="71">
                  <c:v>353.53143310546875</c:v>
                </c:pt>
                <c:pt idx="72">
                  <c:v>352.53402709960938</c:v>
                </c:pt>
                <c:pt idx="73">
                  <c:v>351.54949951171875</c:v>
                </c:pt>
                <c:pt idx="74">
                  <c:v>350.57772827148438</c:v>
                </c:pt>
                <c:pt idx="75">
                  <c:v>349.61862182617188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FC8-4922-8866-A56DB43A27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080576"/>
        <c:axId val="155073536"/>
      </c:scatterChart>
      <c:valAx>
        <c:axId val="15508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073536"/>
        <c:crosses val="autoZero"/>
        <c:crossBetween val="midCat"/>
      </c:valAx>
      <c:valAx>
        <c:axId val="155073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080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K6 - K6</a:t>
            </a:r>
          </a:p>
          <a:p>
            <a:pPr>
              <a:defRPr sz="1400"/>
            </a:pPr>
            <a:r>
              <a:rPr lang="en-CA"/>
              <a:t> Transition Temperature: 51.35045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Data'!$U$7512:$U$7587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Data'!$V$7512:$V$7587</c:f>
              <c:numCache>
                <c:formatCode>General</c:formatCode>
                <c:ptCount val="76"/>
                <c:pt idx="0">
                  <c:v>426</c:v>
                </c:pt>
                <c:pt idx="1">
                  <c:v>412</c:v>
                </c:pt>
                <c:pt idx="2">
                  <c:v>415</c:v>
                </c:pt>
                <c:pt idx="3">
                  <c:v>423</c:v>
                </c:pt>
                <c:pt idx="4">
                  <c:v>423</c:v>
                </c:pt>
                <c:pt idx="5">
                  <c:v>423</c:v>
                </c:pt>
                <c:pt idx="6">
                  <c:v>425</c:v>
                </c:pt>
                <c:pt idx="7">
                  <c:v>419</c:v>
                </c:pt>
                <c:pt idx="8">
                  <c:v>421</c:v>
                </c:pt>
                <c:pt idx="9">
                  <c:v>424</c:v>
                </c:pt>
                <c:pt idx="10">
                  <c:v>417</c:v>
                </c:pt>
                <c:pt idx="11">
                  <c:v>420</c:v>
                </c:pt>
                <c:pt idx="12">
                  <c:v>417</c:v>
                </c:pt>
                <c:pt idx="13">
                  <c:v>397</c:v>
                </c:pt>
                <c:pt idx="14">
                  <c:v>419</c:v>
                </c:pt>
                <c:pt idx="15">
                  <c:v>406</c:v>
                </c:pt>
                <c:pt idx="16">
                  <c:v>407</c:v>
                </c:pt>
                <c:pt idx="17">
                  <c:v>422</c:v>
                </c:pt>
                <c:pt idx="18">
                  <c:v>409</c:v>
                </c:pt>
                <c:pt idx="19">
                  <c:v>403</c:v>
                </c:pt>
                <c:pt idx="20">
                  <c:v>402</c:v>
                </c:pt>
                <c:pt idx="21">
                  <c:v>402</c:v>
                </c:pt>
                <c:pt idx="22">
                  <c:v>392</c:v>
                </c:pt>
                <c:pt idx="23">
                  <c:v>401</c:v>
                </c:pt>
                <c:pt idx="24">
                  <c:v>407</c:v>
                </c:pt>
                <c:pt idx="25">
                  <c:v>388</c:v>
                </c:pt>
                <c:pt idx="26">
                  <c:v>394</c:v>
                </c:pt>
                <c:pt idx="27">
                  <c:v>393</c:v>
                </c:pt>
                <c:pt idx="28">
                  <c:v>393</c:v>
                </c:pt>
                <c:pt idx="29">
                  <c:v>390</c:v>
                </c:pt>
                <c:pt idx="30">
                  <c:v>390</c:v>
                </c:pt>
                <c:pt idx="31">
                  <c:v>386</c:v>
                </c:pt>
                <c:pt idx="32">
                  <c:v>393</c:v>
                </c:pt>
                <c:pt idx="33">
                  <c:v>389</c:v>
                </c:pt>
                <c:pt idx="34">
                  <c:v>383</c:v>
                </c:pt>
                <c:pt idx="35">
                  <c:v>389</c:v>
                </c:pt>
                <c:pt idx="36">
                  <c:v>379</c:v>
                </c:pt>
                <c:pt idx="37">
                  <c:v>376</c:v>
                </c:pt>
                <c:pt idx="38">
                  <c:v>379</c:v>
                </c:pt>
                <c:pt idx="39">
                  <c:v>373</c:v>
                </c:pt>
                <c:pt idx="40">
                  <c:v>367</c:v>
                </c:pt>
                <c:pt idx="41">
                  <c:v>373</c:v>
                </c:pt>
                <c:pt idx="42">
                  <c:v>376</c:v>
                </c:pt>
                <c:pt idx="43">
                  <c:v>369</c:v>
                </c:pt>
                <c:pt idx="44">
                  <c:v>372</c:v>
                </c:pt>
                <c:pt idx="45">
                  <c:v>366</c:v>
                </c:pt>
                <c:pt idx="46">
                  <c:v>360</c:v>
                </c:pt>
                <c:pt idx="47">
                  <c:v>359</c:v>
                </c:pt>
                <c:pt idx="48">
                  <c:v>363</c:v>
                </c:pt>
                <c:pt idx="49">
                  <c:v>366</c:v>
                </c:pt>
                <c:pt idx="50">
                  <c:v>362</c:v>
                </c:pt>
                <c:pt idx="51">
                  <c:v>369</c:v>
                </c:pt>
                <c:pt idx="52">
                  <c:v>353</c:v>
                </c:pt>
                <c:pt idx="53">
                  <c:v>359</c:v>
                </c:pt>
                <c:pt idx="54">
                  <c:v>353</c:v>
                </c:pt>
                <c:pt idx="55">
                  <c:v>353</c:v>
                </c:pt>
                <c:pt idx="56">
                  <c:v>353</c:v>
                </c:pt>
                <c:pt idx="57">
                  <c:v>359</c:v>
                </c:pt>
                <c:pt idx="58">
                  <c:v>353</c:v>
                </c:pt>
                <c:pt idx="59">
                  <c:v>353</c:v>
                </c:pt>
                <c:pt idx="60">
                  <c:v>356</c:v>
                </c:pt>
                <c:pt idx="61">
                  <c:v>343</c:v>
                </c:pt>
                <c:pt idx="62">
                  <c:v>343</c:v>
                </c:pt>
                <c:pt idx="63">
                  <c:v>343</c:v>
                </c:pt>
                <c:pt idx="64">
                  <c:v>346</c:v>
                </c:pt>
                <c:pt idx="65">
                  <c:v>350</c:v>
                </c:pt>
                <c:pt idx="66">
                  <c:v>340</c:v>
                </c:pt>
                <c:pt idx="67">
                  <c:v>337</c:v>
                </c:pt>
                <c:pt idx="68">
                  <c:v>334</c:v>
                </c:pt>
                <c:pt idx="69">
                  <c:v>340</c:v>
                </c:pt>
                <c:pt idx="70">
                  <c:v>337</c:v>
                </c:pt>
                <c:pt idx="71">
                  <c:v>337</c:v>
                </c:pt>
                <c:pt idx="72">
                  <c:v>331</c:v>
                </c:pt>
                <c:pt idx="73">
                  <c:v>343</c:v>
                </c:pt>
                <c:pt idx="74">
                  <c:v>340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8F6-4521-8EB4-C7DD5F009DA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Data'!$U$7512:$U$7587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Data'!$W$7512:$W$7587</c:f>
              <c:numCache>
                <c:formatCode>General</c:formatCode>
                <c:ptCount val="76"/>
                <c:pt idx="12">
                  <c:v>415.65411376953125</c:v>
                </c:pt>
                <c:pt idx="13">
                  <c:v>414.41094970703125</c:v>
                </c:pt>
                <c:pt idx="14">
                  <c:v>413.14663696289063</c:v>
                </c:pt>
                <c:pt idx="15">
                  <c:v>411.86181640625</c:v>
                </c:pt>
                <c:pt idx="16">
                  <c:v>410.55718994140625</c:v>
                </c:pt>
                <c:pt idx="17">
                  <c:v>409.2335205078125</c:v>
                </c:pt>
                <c:pt idx="18">
                  <c:v>407.89163208007813</c:v>
                </c:pt>
                <c:pt idx="19">
                  <c:v>406.53244018554688</c:v>
                </c:pt>
                <c:pt idx="20">
                  <c:v>405.15682983398438</c:v>
                </c:pt>
                <c:pt idx="21">
                  <c:v>403.76583862304688</c:v>
                </c:pt>
                <c:pt idx="22">
                  <c:v>402.36050415039063</c:v>
                </c:pt>
                <c:pt idx="23">
                  <c:v>400.94192504882813</c:v>
                </c:pt>
                <c:pt idx="24">
                  <c:v>399.51119995117188</c:v>
                </c:pt>
                <c:pt idx="25">
                  <c:v>398.06954956054688</c:v>
                </c:pt>
                <c:pt idx="26">
                  <c:v>396.6181640625</c:v>
                </c:pt>
                <c:pt idx="27">
                  <c:v>395.15829467773438</c:v>
                </c:pt>
                <c:pt idx="28">
                  <c:v>393.69125366210938</c:v>
                </c:pt>
                <c:pt idx="29">
                  <c:v>392.21832275390625</c:v>
                </c:pt>
                <c:pt idx="30">
                  <c:v>390.74087524414063</c:v>
                </c:pt>
                <c:pt idx="31">
                  <c:v>389.26019287109375</c:v>
                </c:pt>
                <c:pt idx="32">
                  <c:v>387.77767944335938</c:v>
                </c:pt>
                <c:pt idx="33">
                  <c:v>386.294677734375</c:v>
                </c:pt>
                <c:pt idx="34">
                  <c:v>384.81256103515625</c:v>
                </c:pt>
                <c:pt idx="35">
                  <c:v>383.33270263671875</c:v>
                </c:pt>
                <c:pt idx="36">
                  <c:v>381.8564453125</c:v>
                </c:pt>
                <c:pt idx="37">
                  <c:v>380.3851318359375</c:v>
                </c:pt>
                <c:pt idx="38">
                  <c:v>378.92010498046875</c:v>
                </c:pt>
                <c:pt idx="39">
                  <c:v>377.462646484375</c:v>
                </c:pt>
                <c:pt idx="40">
                  <c:v>376.0140380859375</c:v>
                </c:pt>
                <c:pt idx="41">
                  <c:v>374.57553100585938</c:v>
                </c:pt>
                <c:pt idx="42">
                  <c:v>373.1483154296875</c:v>
                </c:pt>
                <c:pt idx="43">
                  <c:v>371.73358154296875</c:v>
                </c:pt>
                <c:pt idx="44">
                  <c:v>370.33242797851563</c:v>
                </c:pt>
                <c:pt idx="45">
                  <c:v>368.9459228515625</c:v>
                </c:pt>
                <c:pt idx="46">
                  <c:v>367.57513427734375</c:v>
                </c:pt>
                <c:pt idx="47">
                  <c:v>366.22100830078125</c:v>
                </c:pt>
                <c:pt idx="48">
                  <c:v>364.88449096679688</c:v>
                </c:pt>
                <c:pt idx="49">
                  <c:v>363.56643676757813</c:v>
                </c:pt>
                <c:pt idx="50">
                  <c:v>362.26763916015625</c:v>
                </c:pt>
                <c:pt idx="51">
                  <c:v>360.9888916015625</c:v>
                </c:pt>
                <c:pt idx="52">
                  <c:v>359.7308349609375</c:v>
                </c:pt>
                <c:pt idx="53">
                  <c:v>358.494140625</c:v>
                </c:pt>
                <c:pt idx="54">
                  <c:v>357.27935791015625</c:v>
                </c:pt>
                <c:pt idx="55">
                  <c:v>356.0870361328125</c:v>
                </c:pt>
                <c:pt idx="56">
                  <c:v>354.91757202148438</c:v>
                </c:pt>
                <c:pt idx="57">
                  <c:v>353.77139282226563</c:v>
                </c:pt>
                <c:pt idx="58">
                  <c:v>352.64883422851563</c:v>
                </c:pt>
                <c:pt idx="59">
                  <c:v>351.55020141601563</c:v>
                </c:pt>
                <c:pt idx="60">
                  <c:v>350.47564697265625</c:v>
                </c:pt>
                <c:pt idx="61">
                  <c:v>349.4254150390625</c:v>
                </c:pt>
                <c:pt idx="62">
                  <c:v>348.39959716796875</c:v>
                </c:pt>
                <c:pt idx="63">
                  <c:v>347.39825439453125</c:v>
                </c:pt>
                <c:pt idx="64">
                  <c:v>346.42144775390625</c:v>
                </c:pt>
                <c:pt idx="65">
                  <c:v>345.4691162109375</c:v>
                </c:pt>
                <c:pt idx="66">
                  <c:v>344.54122924804688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F6-4521-8EB4-C7DD5F009D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110400"/>
        <c:axId val="155108864"/>
      </c:scatterChart>
      <c:valAx>
        <c:axId val="155110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08864"/>
        <c:crosses val="autoZero"/>
        <c:crossBetween val="midCat"/>
      </c:valAx>
      <c:valAx>
        <c:axId val="15510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10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K7 - K7</a:t>
            </a:r>
          </a:p>
          <a:p>
            <a:pPr>
              <a:defRPr sz="1400"/>
            </a:pPr>
            <a:r>
              <a:rPr lang="en-CA"/>
              <a:t> Transition Temperature: 31.53255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Data'!$Y$7512:$Y$7587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Data'!$Z$7512:$Z$7587</c:f>
              <c:numCache>
                <c:formatCode>General</c:formatCode>
                <c:ptCount val="76"/>
                <c:pt idx="0">
                  <c:v>435</c:v>
                </c:pt>
                <c:pt idx="1">
                  <c:v>425</c:v>
                </c:pt>
                <c:pt idx="2">
                  <c:v>421</c:v>
                </c:pt>
                <c:pt idx="3">
                  <c:v>435</c:v>
                </c:pt>
                <c:pt idx="4">
                  <c:v>432</c:v>
                </c:pt>
                <c:pt idx="5">
                  <c:v>429</c:v>
                </c:pt>
                <c:pt idx="6">
                  <c:v>428</c:v>
                </c:pt>
                <c:pt idx="7">
                  <c:v>434</c:v>
                </c:pt>
                <c:pt idx="8">
                  <c:v>436</c:v>
                </c:pt>
                <c:pt idx="9">
                  <c:v>439</c:v>
                </c:pt>
                <c:pt idx="10">
                  <c:v>430</c:v>
                </c:pt>
                <c:pt idx="11">
                  <c:v>429</c:v>
                </c:pt>
                <c:pt idx="12">
                  <c:v>429</c:v>
                </c:pt>
                <c:pt idx="13">
                  <c:v>425</c:v>
                </c:pt>
                <c:pt idx="14">
                  <c:v>435</c:v>
                </c:pt>
                <c:pt idx="15">
                  <c:v>422</c:v>
                </c:pt>
                <c:pt idx="16">
                  <c:v>419</c:v>
                </c:pt>
                <c:pt idx="17">
                  <c:v>428</c:v>
                </c:pt>
                <c:pt idx="18">
                  <c:v>415</c:v>
                </c:pt>
                <c:pt idx="19">
                  <c:v>415</c:v>
                </c:pt>
                <c:pt idx="20">
                  <c:v>415</c:v>
                </c:pt>
                <c:pt idx="21">
                  <c:v>418</c:v>
                </c:pt>
                <c:pt idx="22">
                  <c:v>414</c:v>
                </c:pt>
                <c:pt idx="23">
                  <c:v>404</c:v>
                </c:pt>
                <c:pt idx="24">
                  <c:v>413</c:v>
                </c:pt>
                <c:pt idx="25">
                  <c:v>409</c:v>
                </c:pt>
                <c:pt idx="26">
                  <c:v>406</c:v>
                </c:pt>
                <c:pt idx="27">
                  <c:v>403</c:v>
                </c:pt>
                <c:pt idx="28">
                  <c:v>409</c:v>
                </c:pt>
                <c:pt idx="29">
                  <c:v>390</c:v>
                </c:pt>
                <c:pt idx="30">
                  <c:v>402</c:v>
                </c:pt>
                <c:pt idx="31">
                  <c:v>405</c:v>
                </c:pt>
                <c:pt idx="32">
                  <c:v>402</c:v>
                </c:pt>
                <c:pt idx="33">
                  <c:v>402</c:v>
                </c:pt>
                <c:pt idx="34">
                  <c:v>398</c:v>
                </c:pt>
                <c:pt idx="35">
                  <c:v>398</c:v>
                </c:pt>
                <c:pt idx="36">
                  <c:v>398</c:v>
                </c:pt>
                <c:pt idx="37">
                  <c:v>386</c:v>
                </c:pt>
                <c:pt idx="38">
                  <c:v>386</c:v>
                </c:pt>
                <c:pt idx="39">
                  <c:v>380</c:v>
                </c:pt>
                <c:pt idx="40">
                  <c:v>382</c:v>
                </c:pt>
                <c:pt idx="41">
                  <c:v>376</c:v>
                </c:pt>
                <c:pt idx="42">
                  <c:v>379</c:v>
                </c:pt>
                <c:pt idx="43">
                  <c:v>385</c:v>
                </c:pt>
                <c:pt idx="44">
                  <c:v>385</c:v>
                </c:pt>
                <c:pt idx="45">
                  <c:v>375</c:v>
                </c:pt>
                <c:pt idx="46">
                  <c:v>366</c:v>
                </c:pt>
                <c:pt idx="47">
                  <c:v>369</c:v>
                </c:pt>
                <c:pt idx="48">
                  <c:v>375</c:v>
                </c:pt>
                <c:pt idx="49">
                  <c:v>378</c:v>
                </c:pt>
                <c:pt idx="50">
                  <c:v>378</c:v>
                </c:pt>
                <c:pt idx="51">
                  <c:v>372</c:v>
                </c:pt>
                <c:pt idx="52">
                  <c:v>369</c:v>
                </c:pt>
                <c:pt idx="53">
                  <c:v>369</c:v>
                </c:pt>
                <c:pt idx="54">
                  <c:v>360</c:v>
                </c:pt>
                <c:pt idx="55">
                  <c:v>360</c:v>
                </c:pt>
                <c:pt idx="56">
                  <c:v>360</c:v>
                </c:pt>
                <c:pt idx="57">
                  <c:v>375</c:v>
                </c:pt>
                <c:pt idx="58">
                  <c:v>357</c:v>
                </c:pt>
                <c:pt idx="59">
                  <c:v>363</c:v>
                </c:pt>
                <c:pt idx="60">
                  <c:v>360</c:v>
                </c:pt>
                <c:pt idx="61">
                  <c:v>353</c:v>
                </c:pt>
                <c:pt idx="62">
                  <c:v>359</c:v>
                </c:pt>
                <c:pt idx="63">
                  <c:v>350</c:v>
                </c:pt>
                <c:pt idx="64">
                  <c:v>353</c:v>
                </c:pt>
                <c:pt idx="65">
                  <c:v>350</c:v>
                </c:pt>
                <c:pt idx="66">
                  <c:v>356</c:v>
                </c:pt>
                <c:pt idx="67">
                  <c:v>350</c:v>
                </c:pt>
                <c:pt idx="68">
                  <c:v>356</c:v>
                </c:pt>
                <c:pt idx="69">
                  <c:v>353</c:v>
                </c:pt>
                <c:pt idx="70">
                  <c:v>350</c:v>
                </c:pt>
                <c:pt idx="71">
                  <c:v>350</c:v>
                </c:pt>
                <c:pt idx="72">
                  <c:v>338</c:v>
                </c:pt>
                <c:pt idx="73">
                  <c:v>350</c:v>
                </c:pt>
                <c:pt idx="74">
                  <c:v>343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21A-4F87-A97D-D8F17DD3172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Data'!$Y$7512:$Y$7587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Data'!$AA$7512:$AA$7587</c:f>
              <c:numCache>
                <c:formatCode>General</c:formatCode>
                <c:ptCount val="76"/>
                <c:pt idx="14">
                  <c:v>427.77273559570313</c:v>
                </c:pt>
                <c:pt idx="15">
                  <c:v>426.14633178710938</c:v>
                </c:pt>
                <c:pt idx="16">
                  <c:v>424.52084350585938</c:v>
                </c:pt>
                <c:pt idx="17">
                  <c:v>422.89669799804688</c:v>
                </c:pt>
                <c:pt idx="18">
                  <c:v>421.2742919921875</c:v>
                </c:pt>
                <c:pt idx="19">
                  <c:v>419.65396118164063</c:v>
                </c:pt>
                <c:pt idx="20">
                  <c:v>418.0361328125</c:v>
                </c:pt>
                <c:pt idx="21">
                  <c:v>416.421142578125</c:v>
                </c:pt>
                <c:pt idx="22">
                  <c:v>414.80938720703125</c:v>
                </c:pt>
                <c:pt idx="23">
                  <c:v>413.20120239257813</c:v>
                </c:pt>
                <c:pt idx="24">
                  <c:v>411.59701538085938</c:v>
                </c:pt>
                <c:pt idx="25">
                  <c:v>409.99716186523438</c:v>
                </c:pt>
                <c:pt idx="26">
                  <c:v>408.4019775390625</c:v>
                </c:pt>
                <c:pt idx="27">
                  <c:v>406.81185913085938</c:v>
                </c:pt>
                <c:pt idx="28">
                  <c:v>405.22714233398438</c:v>
                </c:pt>
                <c:pt idx="29">
                  <c:v>403.64813232421875</c:v>
                </c:pt>
                <c:pt idx="30">
                  <c:v>402.07525634765625</c:v>
                </c:pt>
                <c:pt idx="31">
                  <c:v>400.50875854492188</c:v>
                </c:pt>
                <c:pt idx="32">
                  <c:v>398.94903564453125</c:v>
                </c:pt>
                <c:pt idx="33">
                  <c:v>397.39639282226563</c:v>
                </c:pt>
                <c:pt idx="34">
                  <c:v>395.85113525390625</c:v>
                </c:pt>
                <c:pt idx="35">
                  <c:v>394.31356811523438</c:v>
                </c:pt>
                <c:pt idx="36">
                  <c:v>392.78399658203125</c:v>
                </c:pt>
                <c:pt idx="37">
                  <c:v>391.26275634765625</c:v>
                </c:pt>
                <c:pt idx="38">
                  <c:v>389.75009155273438</c:v>
                </c:pt>
                <c:pt idx="39">
                  <c:v>388.24630737304688</c:v>
                </c:pt>
                <c:pt idx="40">
                  <c:v>386.75167846679688</c:v>
                </c:pt>
                <c:pt idx="41">
                  <c:v>385.2664794921875</c:v>
                </c:pt>
                <c:pt idx="42">
                  <c:v>383.79092407226563</c:v>
                </c:pt>
                <c:pt idx="43">
                  <c:v>382.32534790039063</c:v>
                </c:pt>
                <c:pt idx="44">
                  <c:v>380.86990356445313</c:v>
                </c:pt>
                <c:pt idx="45">
                  <c:v>379.42489624023438</c:v>
                </c:pt>
                <c:pt idx="46">
                  <c:v>377.99050903320313</c:v>
                </c:pt>
                <c:pt idx="47">
                  <c:v>376.56698608398438</c:v>
                </c:pt>
                <c:pt idx="48">
                  <c:v>375.154541015625</c:v>
                </c:pt>
                <c:pt idx="49">
                  <c:v>373.75335693359375</c:v>
                </c:pt>
                <c:pt idx="50">
                  <c:v>372.3636474609375</c:v>
                </c:pt>
                <c:pt idx="51">
                  <c:v>370.98556518554688</c:v>
                </c:pt>
                <c:pt idx="52">
                  <c:v>369.61932373046875</c:v>
                </c:pt>
                <c:pt idx="53">
                  <c:v>368.26507568359375</c:v>
                </c:pt>
                <c:pt idx="54">
                  <c:v>366.9229736328125</c:v>
                </c:pt>
                <c:pt idx="55">
                  <c:v>365.59317016601563</c:v>
                </c:pt>
                <c:pt idx="56">
                  <c:v>364.27581787109375</c:v>
                </c:pt>
                <c:pt idx="57">
                  <c:v>362.97103881835938</c:v>
                </c:pt>
                <c:pt idx="58">
                  <c:v>361.67898559570313</c:v>
                </c:pt>
                <c:pt idx="59">
                  <c:v>360.39974975585938</c:v>
                </c:pt>
                <c:pt idx="60">
                  <c:v>359.1334228515625</c:v>
                </c:pt>
                <c:pt idx="61">
                  <c:v>357.88015747070313</c:v>
                </c:pt>
                <c:pt idx="62">
                  <c:v>356.63998413085938</c:v>
                </c:pt>
                <c:pt idx="63">
                  <c:v>355.41305541992188</c:v>
                </c:pt>
                <c:pt idx="64">
                  <c:v>354.19937133789063</c:v>
                </c:pt>
                <c:pt idx="65">
                  <c:v>352.99905395507813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21A-4F87-A97D-D8F17DD317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154304"/>
        <c:axId val="155152384"/>
      </c:scatterChart>
      <c:valAx>
        <c:axId val="155154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52384"/>
        <c:crosses val="autoZero"/>
        <c:crossBetween val="midCat"/>
      </c:valAx>
      <c:valAx>
        <c:axId val="155152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54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K8 - K8</a:t>
            </a:r>
          </a:p>
          <a:p>
            <a:pPr>
              <a:defRPr sz="1400"/>
            </a:pPr>
            <a:r>
              <a:rPr lang="en-CA"/>
              <a:t> Transition Temperature: 10.17463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Data'!$AC$7512:$AC$7587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Data'!$AD$7512:$AD$7587</c:f>
              <c:numCache>
                <c:formatCode>General</c:formatCode>
                <c:ptCount val="76"/>
                <c:pt idx="0">
                  <c:v>432</c:v>
                </c:pt>
                <c:pt idx="1">
                  <c:v>426</c:v>
                </c:pt>
                <c:pt idx="2">
                  <c:v>431</c:v>
                </c:pt>
                <c:pt idx="3">
                  <c:v>430</c:v>
                </c:pt>
                <c:pt idx="4">
                  <c:v>424</c:v>
                </c:pt>
                <c:pt idx="5">
                  <c:v>429</c:v>
                </c:pt>
                <c:pt idx="6">
                  <c:v>426</c:v>
                </c:pt>
                <c:pt idx="7">
                  <c:v>419</c:v>
                </c:pt>
                <c:pt idx="8">
                  <c:v>422</c:v>
                </c:pt>
                <c:pt idx="9">
                  <c:v>415</c:v>
                </c:pt>
                <c:pt idx="10">
                  <c:v>415</c:v>
                </c:pt>
                <c:pt idx="11">
                  <c:v>418</c:v>
                </c:pt>
                <c:pt idx="12">
                  <c:v>418</c:v>
                </c:pt>
                <c:pt idx="13">
                  <c:v>411</c:v>
                </c:pt>
                <c:pt idx="14">
                  <c:v>423</c:v>
                </c:pt>
                <c:pt idx="15">
                  <c:v>398</c:v>
                </c:pt>
                <c:pt idx="16">
                  <c:v>398</c:v>
                </c:pt>
                <c:pt idx="17">
                  <c:v>407</c:v>
                </c:pt>
                <c:pt idx="18">
                  <c:v>401</c:v>
                </c:pt>
                <c:pt idx="19">
                  <c:v>407</c:v>
                </c:pt>
                <c:pt idx="20">
                  <c:v>400</c:v>
                </c:pt>
                <c:pt idx="21">
                  <c:v>403</c:v>
                </c:pt>
                <c:pt idx="22">
                  <c:v>402</c:v>
                </c:pt>
                <c:pt idx="23">
                  <c:v>386</c:v>
                </c:pt>
                <c:pt idx="24">
                  <c:v>401</c:v>
                </c:pt>
                <c:pt idx="25">
                  <c:v>395</c:v>
                </c:pt>
                <c:pt idx="26">
                  <c:v>383</c:v>
                </c:pt>
                <c:pt idx="27">
                  <c:v>385</c:v>
                </c:pt>
                <c:pt idx="28">
                  <c:v>385</c:v>
                </c:pt>
                <c:pt idx="29">
                  <c:v>382</c:v>
                </c:pt>
                <c:pt idx="30">
                  <c:v>388</c:v>
                </c:pt>
                <c:pt idx="31">
                  <c:v>391</c:v>
                </c:pt>
                <c:pt idx="32">
                  <c:v>376</c:v>
                </c:pt>
                <c:pt idx="33">
                  <c:v>385</c:v>
                </c:pt>
                <c:pt idx="34">
                  <c:v>378</c:v>
                </c:pt>
                <c:pt idx="35">
                  <c:v>378</c:v>
                </c:pt>
                <c:pt idx="36">
                  <c:v>378</c:v>
                </c:pt>
                <c:pt idx="37">
                  <c:v>369</c:v>
                </c:pt>
                <c:pt idx="38">
                  <c:v>378</c:v>
                </c:pt>
                <c:pt idx="39">
                  <c:v>366</c:v>
                </c:pt>
                <c:pt idx="40">
                  <c:v>372</c:v>
                </c:pt>
                <c:pt idx="41">
                  <c:v>359</c:v>
                </c:pt>
                <c:pt idx="42">
                  <c:v>371</c:v>
                </c:pt>
                <c:pt idx="43">
                  <c:v>371</c:v>
                </c:pt>
                <c:pt idx="44">
                  <c:v>371</c:v>
                </c:pt>
                <c:pt idx="45">
                  <c:v>359</c:v>
                </c:pt>
                <c:pt idx="46">
                  <c:v>356</c:v>
                </c:pt>
                <c:pt idx="47">
                  <c:v>355</c:v>
                </c:pt>
                <c:pt idx="48">
                  <c:v>359</c:v>
                </c:pt>
                <c:pt idx="49">
                  <c:v>365</c:v>
                </c:pt>
                <c:pt idx="50">
                  <c:v>352</c:v>
                </c:pt>
                <c:pt idx="51">
                  <c:v>356</c:v>
                </c:pt>
                <c:pt idx="52">
                  <c:v>349</c:v>
                </c:pt>
                <c:pt idx="53">
                  <c:v>359</c:v>
                </c:pt>
                <c:pt idx="54">
                  <c:v>356</c:v>
                </c:pt>
                <c:pt idx="55">
                  <c:v>356</c:v>
                </c:pt>
                <c:pt idx="56">
                  <c:v>353</c:v>
                </c:pt>
                <c:pt idx="57">
                  <c:v>352</c:v>
                </c:pt>
                <c:pt idx="58">
                  <c:v>346</c:v>
                </c:pt>
                <c:pt idx="59">
                  <c:v>346</c:v>
                </c:pt>
                <c:pt idx="60">
                  <c:v>349</c:v>
                </c:pt>
                <c:pt idx="61">
                  <c:v>340</c:v>
                </c:pt>
                <c:pt idx="62">
                  <c:v>343</c:v>
                </c:pt>
                <c:pt idx="63">
                  <c:v>343</c:v>
                </c:pt>
                <c:pt idx="64">
                  <c:v>343</c:v>
                </c:pt>
                <c:pt idx="65">
                  <c:v>340</c:v>
                </c:pt>
                <c:pt idx="66">
                  <c:v>343</c:v>
                </c:pt>
                <c:pt idx="67">
                  <c:v>334</c:v>
                </c:pt>
                <c:pt idx="68">
                  <c:v>327</c:v>
                </c:pt>
                <c:pt idx="69">
                  <c:v>334</c:v>
                </c:pt>
                <c:pt idx="70">
                  <c:v>336</c:v>
                </c:pt>
                <c:pt idx="71">
                  <c:v>333</c:v>
                </c:pt>
                <c:pt idx="72">
                  <c:v>330</c:v>
                </c:pt>
                <c:pt idx="73">
                  <c:v>336</c:v>
                </c:pt>
                <c:pt idx="74">
                  <c:v>330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4CD-479D-B07F-F527A0E7B1C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Data'!$AC$7512:$AC$7587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Data'!$AE$7512:$AE$7587</c:f>
              <c:numCache>
                <c:formatCode>General</c:formatCode>
                <c:ptCount val="76"/>
                <c:pt idx="2">
                  <c:v>431.56570434570313</c:v>
                </c:pt>
                <c:pt idx="3">
                  <c:v>429.8681640625</c:v>
                </c:pt>
                <c:pt idx="4">
                  <c:v>428.1741943359375</c:v>
                </c:pt>
                <c:pt idx="5">
                  <c:v>426.48403930664063</c:v>
                </c:pt>
                <c:pt idx="6">
                  <c:v>424.79806518554688</c:v>
                </c:pt>
                <c:pt idx="7">
                  <c:v>423.11648559570313</c:v>
                </c:pt>
                <c:pt idx="8">
                  <c:v>421.43963623046875</c:v>
                </c:pt>
                <c:pt idx="9">
                  <c:v>419.76776123046875</c:v>
                </c:pt>
                <c:pt idx="10">
                  <c:v>418.10113525390625</c:v>
                </c:pt>
                <c:pt idx="11">
                  <c:v>416.4400634765625</c:v>
                </c:pt>
                <c:pt idx="12">
                  <c:v>414.7847900390625</c:v>
                </c:pt>
                <c:pt idx="13">
                  <c:v>413.13555908203125</c:v>
                </c:pt>
                <c:pt idx="14">
                  <c:v>411.49267578125</c:v>
                </c:pt>
                <c:pt idx="15">
                  <c:v>409.85635375976563</c:v>
                </c:pt>
                <c:pt idx="16">
                  <c:v>408.22683715820313</c:v>
                </c:pt>
                <c:pt idx="17">
                  <c:v>406.60443115234375</c:v>
                </c:pt>
                <c:pt idx="18">
                  <c:v>404.98931884765625</c:v>
                </c:pt>
                <c:pt idx="19">
                  <c:v>403.38177490234375</c:v>
                </c:pt>
                <c:pt idx="20">
                  <c:v>401.78201293945313</c:v>
                </c:pt>
                <c:pt idx="21">
                  <c:v>400.19024658203125</c:v>
                </c:pt>
                <c:pt idx="22">
                  <c:v>398.60675048828125</c:v>
                </c:pt>
                <c:pt idx="23">
                  <c:v>397.03167724609375</c:v>
                </c:pt>
                <c:pt idx="24">
                  <c:v>395.46527099609375</c:v>
                </c:pt>
                <c:pt idx="25">
                  <c:v>393.90771484375</c:v>
                </c:pt>
                <c:pt idx="26">
                  <c:v>392.3592529296875</c:v>
                </c:pt>
                <c:pt idx="27">
                  <c:v>390.82003784179688</c:v>
                </c:pt>
                <c:pt idx="28">
                  <c:v>389.290283203125</c:v>
                </c:pt>
                <c:pt idx="29">
                  <c:v>387.7701416015625</c:v>
                </c:pt>
                <c:pt idx="30">
                  <c:v>386.25982666015625</c:v>
                </c:pt>
                <c:pt idx="31">
                  <c:v>384.759521484375</c:v>
                </c:pt>
                <c:pt idx="32">
                  <c:v>383.26934814453125</c:v>
                </c:pt>
                <c:pt idx="33">
                  <c:v>381.78948974609375</c:v>
                </c:pt>
                <c:pt idx="34">
                  <c:v>380.32009887695313</c:v>
                </c:pt>
                <c:pt idx="35">
                  <c:v>378.861328125</c:v>
                </c:pt>
                <c:pt idx="36">
                  <c:v>377.41329956054688</c:v>
                </c:pt>
                <c:pt idx="37">
                  <c:v>375.9761962890625</c:v>
                </c:pt>
                <c:pt idx="38">
                  <c:v>374.55007934570313</c:v>
                </c:pt>
                <c:pt idx="39">
                  <c:v>373.13516235351563</c:v>
                </c:pt>
                <c:pt idx="40">
                  <c:v>371.73147583007813</c:v>
                </c:pt>
                <c:pt idx="41">
                  <c:v>370.33920288085938</c:v>
                </c:pt>
                <c:pt idx="42">
                  <c:v>368.95840454101563</c:v>
                </c:pt>
                <c:pt idx="43">
                  <c:v>367.58920288085938</c:v>
                </c:pt>
                <c:pt idx="44">
                  <c:v>366.231689453125</c:v>
                </c:pt>
                <c:pt idx="45">
                  <c:v>364.885986328125</c:v>
                </c:pt>
                <c:pt idx="46">
                  <c:v>363.55209350585938</c:v>
                </c:pt>
                <c:pt idx="47">
                  <c:v>362.23019409179688</c:v>
                </c:pt>
                <c:pt idx="48">
                  <c:v>360.9202880859375</c:v>
                </c:pt>
                <c:pt idx="49">
                  <c:v>359.62246704101563</c:v>
                </c:pt>
                <c:pt idx="50">
                  <c:v>358.3367919921875</c:v>
                </c:pt>
                <c:pt idx="51">
                  <c:v>357.06329345703125</c:v>
                </c:pt>
                <c:pt idx="52">
                  <c:v>355.80209350585938</c:v>
                </c:pt>
                <c:pt idx="53">
                  <c:v>354.55316162109375</c:v>
                </c:pt>
                <c:pt idx="54">
                  <c:v>353.31655883789063</c:v>
                </c:pt>
                <c:pt idx="55">
                  <c:v>352.09237670898438</c:v>
                </c:pt>
                <c:pt idx="56">
                  <c:v>350.88055419921875</c:v>
                </c:pt>
                <c:pt idx="57">
                  <c:v>349.68118286132813</c:v>
                </c:pt>
                <c:pt idx="58">
                  <c:v>348.4942626953125</c:v>
                </c:pt>
                <c:pt idx="59">
                  <c:v>347.31979370117188</c:v>
                </c:pt>
                <c:pt idx="60">
                  <c:v>346.1578369140625</c:v>
                </c:pt>
                <c:pt idx="61">
                  <c:v>345.00833129882813</c:v>
                </c:pt>
                <c:pt idx="62">
                  <c:v>343.871337890625</c:v>
                </c:pt>
                <c:pt idx="63">
                  <c:v>342.74679565429688</c:v>
                </c:pt>
                <c:pt idx="64">
                  <c:v>341.63473510742188</c:v>
                </c:pt>
                <c:pt idx="65">
                  <c:v>340.53515625</c:v>
                </c:pt>
                <c:pt idx="66">
                  <c:v>339.44802856445313</c:v>
                </c:pt>
                <c:pt idx="67">
                  <c:v>338.37332153320313</c:v>
                </c:pt>
                <c:pt idx="68">
                  <c:v>337.31100463867188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4CD-479D-B07F-F527A0E7B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213824"/>
        <c:axId val="155195648"/>
      </c:scatterChart>
      <c:valAx>
        <c:axId val="15521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95648"/>
        <c:crosses val="autoZero"/>
        <c:crossBetween val="midCat"/>
      </c:valAx>
      <c:valAx>
        <c:axId val="15519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213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K9 - K9</a:t>
            </a:r>
          </a:p>
          <a:p>
            <a:pPr>
              <a:defRPr sz="1400"/>
            </a:pPr>
            <a:r>
              <a:rPr lang="en-CA"/>
              <a:t> Transition Temperature: -64.0563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Data'!$AG$7512:$AG$7587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Data'!$AH$7512:$AH$7587</c:f>
              <c:numCache>
                <c:formatCode>General</c:formatCode>
                <c:ptCount val="76"/>
                <c:pt idx="0">
                  <c:v>422</c:v>
                </c:pt>
                <c:pt idx="1">
                  <c:v>415</c:v>
                </c:pt>
                <c:pt idx="2">
                  <c:v>424</c:v>
                </c:pt>
                <c:pt idx="3">
                  <c:v>420</c:v>
                </c:pt>
                <c:pt idx="4">
                  <c:v>417</c:v>
                </c:pt>
                <c:pt idx="5">
                  <c:v>413</c:v>
                </c:pt>
                <c:pt idx="6">
                  <c:v>413</c:v>
                </c:pt>
                <c:pt idx="7">
                  <c:v>403</c:v>
                </c:pt>
                <c:pt idx="8">
                  <c:v>409</c:v>
                </c:pt>
                <c:pt idx="9">
                  <c:v>411</c:v>
                </c:pt>
                <c:pt idx="10">
                  <c:v>402</c:v>
                </c:pt>
                <c:pt idx="11">
                  <c:v>402</c:v>
                </c:pt>
                <c:pt idx="12">
                  <c:v>401</c:v>
                </c:pt>
                <c:pt idx="13">
                  <c:v>398</c:v>
                </c:pt>
                <c:pt idx="14">
                  <c:v>407</c:v>
                </c:pt>
                <c:pt idx="15">
                  <c:v>392</c:v>
                </c:pt>
                <c:pt idx="16">
                  <c:v>395</c:v>
                </c:pt>
                <c:pt idx="17">
                  <c:v>400</c:v>
                </c:pt>
                <c:pt idx="18">
                  <c:v>394</c:v>
                </c:pt>
                <c:pt idx="19">
                  <c:v>391</c:v>
                </c:pt>
                <c:pt idx="20">
                  <c:v>391</c:v>
                </c:pt>
                <c:pt idx="21">
                  <c:v>387</c:v>
                </c:pt>
                <c:pt idx="22">
                  <c:v>384</c:v>
                </c:pt>
                <c:pt idx="23">
                  <c:v>380</c:v>
                </c:pt>
                <c:pt idx="24">
                  <c:v>392</c:v>
                </c:pt>
                <c:pt idx="25">
                  <c:v>388</c:v>
                </c:pt>
                <c:pt idx="26">
                  <c:v>382</c:v>
                </c:pt>
                <c:pt idx="27">
                  <c:v>385</c:v>
                </c:pt>
                <c:pt idx="28">
                  <c:v>379</c:v>
                </c:pt>
                <c:pt idx="29">
                  <c:v>373</c:v>
                </c:pt>
                <c:pt idx="30">
                  <c:v>379</c:v>
                </c:pt>
                <c:pt idx="31">
                  <c:v>378</c:v>
                </c:pt>
                <c:pt idx="32">
                  <c:v>378</c:v>
                </c:pt>
                <c:pt idx="33">
                  <c:v>378</c:v>
                </c:pt>
                <c:pt idx="34">
                  <c:v>363</c:v>
                </c:pt>
                <c:pt idx="35">
                  <c:v>372</c:v>
                </c:pt>
                <c:pt idx="36">
                  <c:v>368</c:v>
                </c:pt>
                <c:pt idx="37">
                  <c:v>366</c:v>
                </c:pt>
                <c:pt idx="38">
                  <c:v>368</c:v>
                </c:pt>
                <c:pt idx="39">
                  <c:v>353</c:v>
                </c:pt>
                <c:pt idx="40">
                  <c:v>365</c:v>
                </c:pt>
                <c:pt idx="41">
                  <c:v>356</c:v>
                </c:pt>
                <c:pt idx="42">
                  <c:v>353</c:v>
                </c:pt>
                <c:pt idx="43">
                  <c:v>356</c:v>
                </c:pt>
                <c:pt idx="44">
                  <c:v>358</c:v>
                </c:pt>
                <c:pt idx="45">
                  <c:v>352</c:v>
                </c:pt>
                <c:pt idx="46">
                  <c:v>349</c:v>
                </c:pt>
                <c:pt idx="47">
                  <c:v>346</c:v>
                </c:pt>
                <c:pt idx="48">
                  <c:v>358</c:v>
                </c:pt>
                <c:pt idx="49">
                  <c:v>349</c:v>
                </c:pt>
                <c:pt idx="50">
                  <c:v>346</c:v>
                </c:pt>
                <c:pt idx="51">
                  <c:v>355</c:v>
                </c:pt>
                <c:pt idx="52">
                  <c:v>349</c:v>
                </c:pt>
                <c:pt idx="53">
                  <c:v>343</c:v>
                </c:pt>
                <c:pt idx="54">
                  <c:v>340</c:v>
                </c:pt>
                <c:pt idx="55">
                  <c:v>343</c:v>
                </c:pt>
                <c:pt idx="56">
                  <c:v>337</c:v>
                </c:pt>
                <c:pt idx="57">
                  <c:v>340</c:v>
                </c:pt>
                <c:pt idx="58">
                  <c:v>337</c:v>
                </c:pt>
                <c:pt idx="59">
                  <c:v>340</c:v>
                </c:pt>
                <c:pt idx="60">
                  <c:v>337</c:v>
                </c:pt>
                <c:pt idx="61">
                  <c:v>334</c:v>
                </c:pt>
                <c:pt idx="62">
                  <c:v>331</c:v>
                </c:pt>
                <c:pt idx="63">
                  <c:v>325</c:v>
                </c:pt>
                <c:pt idx="64">
                  <c:v>331</c:v>
                </c:pt>
                <c:pt idx="65">
                  <c:v>337</c:v>
                </c:pt>
                <c:pt idx="66">
                  <c:v>328</c:v>
                </c:pt>
                <c:pt idx="67">
                  <c:v>319</c:v>
                </c:pt>
                <c:pt idx="68">
                  <c:v>327</c:v>
                </c:pt>
                <c:pt idx="69">
                  <c:v>325</c:v>
                </c:pt>
                <c:pt idx="70">
                  <c:v>330</c:v>
                </c:pt>
                <c:pt idx="71">
                  <c:v>330</c:v>
                </c:pt>
                <c:pt idx="72">
                  <c:v>318</c:v>
                </c:pt>
                <c:pt idx="73">
                  <c:v>318</c:v>
                </c:pt>
                <c:pt idx="74">
                  <c:v>312</c:v>
                </c:pt>
                <c:pt idx="75">
                  <c:v>315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A1-4B2F-9549-E27CFE9D17F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Data'!$AG$7512:$AG$7587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Data'!$AI$7512:$AI$7587</c:f>
              <c:numCache>
                <c:formatCode>General</c:formatCode>
                <c:ptCount val="76"/>
                <c:pt idx="2">
                  <c:v>419.87606811523438</c:v>
                </c:pt>
                <c:pt idx="3">
                  <c:v>418.28866577148438</c:v>
                </c:pt>
                <c:pt idx="4">
                  <c:v>416.7060546875</c:v>
                </c:pt>
                <c:pt idx="5">
                  <c:v>415.12820434570313</c:v>
                </c:pt>
                <c:pt idx="6">
                  <c:v>413.55517578125</c:v>
                </c:pt>
                <c:pt idx="7">
                  <c:v>411.98699951171875</c:v>
                </c:pt>
                <c:pt idx="8">
                  <c:v>410.42373657226563</c:v>
                </c:pt>
                <c:pt idx="9">
                  <c:v>408.8653564453125</c:v>
                </c:pt>
                <c:pt idx="10">
                  <c:v>407.31198120117188</c:v>
                </c:pt>
                <c:pt idx="11">
                  <c:v>405.7635498046875</c:v>
                </c:pt>
                <c:pt idx="12">
                  <c:v>404.22015380859375</c:v>
                </c:pt>
                <c:pt idx="13">
                  <c:v>402.68182373046875</c:v>
                </c:pt>
                <c:pt idx="14">
                  <c:v>401.1485595703125</c:v>
                </c:pt>
                <c:pt idx="15">
                  <c:v>399.62042236328125</c:v>
                </c:pt>
                <c:pt idx="16">
                  <c:v>398.09744262695313</c:v>
                </c:pt>
                <c:pt idx="17">
                  <c:v>396.57962036132813</c:v>
                </c:pt>
                <c:pt idx="18">
                  <c:v>395.06698608398438</c:v>
                </c:pt>
                <c:pt idx="19">
                  <c:v>393.55960083007813</c:v>
                </c:pt>
                <c:pt idx="20">
                  <c:v>392.05746459960938</c:v>
                </c:pt>
                <c:pt idx="21">
                  <c:v>390.56060791015625</c:v>
                </c:pt>
                <c:pt idx="22">
                  <c:v>389.06906127929688</c:v>
                </c:pt>
                <c:pt idx="23">
                  <c:v>387.58285522460938</c:v>
                </c:pt>
                <c:pt idx="24">
                  <c:v>386.10202026367188</c:v>
                </c:pt>
                <c:pt idx="25">
                  <c:v>384.62655639648438</c:v>
                </c:pt>
                <c:pt idx="26">
                  <c:v>383.156494140625</c:v>
                </c:pt>
                <c:pt idx="27">
                  <c:v>381.69189453125</c:v>
                </c:pt>
                <c:pt idx="28">
                  <c:v>380.23272705078125</c:v>
                </c:pt>
                <c:pt idx="29">
                  <c:v>378.77902221679688</c:v>
                </c:pt>
                <c:pt idx="30">
                  <c:v>377.33084106445313</c:v>
                </c:pt>
                <c:pt idx="31">
                  <c:v>375.88818359375</c:v>
                </c:pt>
                <c:pt idx="32">
                  <c:v>374.45108032226563</c:v>
                </c:pt>
                <c:pt idx="33">
                  <c:v>373.01950073242188</c:v>
                </c:pt>
                <c:pt idx="34">
                  <c:v>371.59353637695313</c:v>
                </c:pt>
                <c:pt idx="35">
                  <c:v>370.17315673828125</c:v>
                </c:pt>
                <c:pt idx="36">
                  <c:v>368.75839233398438</c:v>
                </c:pt>
                <c:pt idx="37">
                  <c:v>367.34927368164063</c:v>
                </c:pt>
                <c:pt idx="38">
                  <c:v>365.94583129882813</c:v>
                </c:pt>
                <c:pt idx="39">
                  <c:v>364.54803466796875</c:v>
                </c:pt>
                <c:pt idx="40">
                  <c:v>363.15591430664063</c:v>
                </c:pt>
                <c:pt idx="41">
                  <c:v>361.76950073242188</c:v>
                </c:pt>
                <c:pt idx="42">
                  <c:v>360.38882446289063</c:v>
                </c:pt>
                <c:pt idx="43">
                  <c:v>359.01385498046875</c:v>
                </c:pt>
                <c:pt idx="44">
                  <c:v>357.6446533203125</c:v>
                </c:pt>
                <c:pt idx="45">
                  <c:v>356.28121948242188</c:v>
                </c:pt>
                <c:pt idx="46">
                  <c:v>354.92352294921875</c:v>
                </c:pt>
                <c:pt idx="47">
                  <c:v>353.5716552734375</c:v>
                </c:pt>
                <c:pt idx="48">
                  <c:v>352.22555541992188</c:v>
                </c:pt>
                <c:pt idx="49">
                  <c:v>350.88528442382813</c:v>
                </c:pt>
                <c:pt idx="50">
                  <c:v>349.55081176757813</c:v>
                </c:pt>
                <c:pt idx="51">
                  <c:v>348.22216796875</c:v>
                </c:pt>
                <c:pt idx="52">
                  <c:v>346.89938354492188</c:v>
                </c:pt>
                <c:pt idx="53">
                  <c:v>345.58242797851563</c:v>
                </c:pt>
                <c:pt idx="54">
                  <c:v>344.2713623046875</c:v>
                </c:pt>
                <c:pt idx="55">
                  <c:v>342.96612548828125</c:v>
                </c:pt>
                <c:pt idx="56">
                  <c:v>341.66677856445313</c:v>
                </c:pt>
                <c:pt idx="57">
                  <c:v>340.37332153320313</c:v>
                </c:pt>
                <c:pt idx="58">
                  <c:v>339.08575439453125</c:v>
                </c:pt>
                <c:pt idx="59">
                  <c:v>337.8040771484375</c:v>
                </c:pt>
                <c:pt idx="60">
                  <c:v>336.52828979492188</c:v>
                </c:pt>
                <c:pt idx="61">
                  <c:v>335.2584228515625</c:v>
                </c:pt>
                <c:pt idx="62">
                  <c:v>333.99447631835938</c:v>
                </c:pt>
                <c:pt idx="63">
                  <c:v>332.73641967773438</c:v>
                </c:pt>
                <c:pt idx="64">
                  <c:v>331.48431396484375</c:v>
                </c:pt>
                <c:pt idx="65">
                  <c:v>330.23809814453125</c:v>
                </c:pt>
                <c:pt idx="66">
                  <c:v>328.99783325195313</c:v>
                </c:pt>
                <c:pt idx="67">
                  <c:v>327.76348876953125</c:v>
                </c:pt>
                <c:pt idx="68">
                  <c:v>326.53506469726563</c:v>
                </c:pt>
                <c:pt idx="69">
                  <c:v>325.31259155273438</c:v>
                </c:pt>
                <c:pt idx="70">
                  <c:v>324.09603881835938</c:v>
                </c:pt>
                <c:pt idx="71">
                  <c:v>322.88543701171875</c:v>
                </c:pt>
                <c:pt idx="72">
                  <c:v>321.68075561523438</c:v>
                </c:pt>
                <c:pt idx="73">
                  <c:v>320.48202514648438</c:v>
                </c:pt>
                <c:pt idx="74">
                  <c:v>319.28921508789063</c:v>
                </c:pt>
                <c:pt idx="75">
                  <c:v>318.10232543945313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A1-4B2F-9549-E27CFE9D17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229568"/>
        <c:axId val="155226880"/>
      </c:scatterChart>
      <c:valAx>
        <c:axId val="155229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226880"/>
        <c:crosses val="autoZero"/>
        <c:crossBetween val="midCat"/>
      </c:valAx>
      <c:valAx>
        <c:axId val="155226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229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K10 - K10</a:t>
            </a:r>
          </a:p>
          <a:p>
            <a:pPr>
              <a:defRPr sz="1400"/>
            </a:pPr>
            <a:r>
              <a:rPr lang="en-CA"/>
              <a:t> Transition Temperature: 43.46293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Data'!$AK$7512:$AK$7587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Data'!$AL$7512:$AL$7587</c:f>
              <c:numCache>
                <c:formatCode>General</c:formatCode>
                <c:ptCount val="76"/>
                <c:pt idx="0">
                  <c:v>530</c:v>
                </c:pt>
                <c:pt idx="1">
                  <c:v>523</c:v>
                </c:pt>
                <c:pt idx="2">
                  <c:v>532</c:v>
                </c:pt>
                <c:pt idx="3">
                  <c:v>536</c:v>
                </c:pt>
                <c:pt idx="4">
                  <c:v>539</c:v>
                </c:pt>
                <c:pt idx="5">
                  <c:v>545</c:v>
                </c:pt>
                <c:pt idx="6">
                  <c:v>541</c:v>
                </c:pt>
                <c:pt idx="7">
                  <c:v>538</c:v>
                </c:pt>
                <c:pt idx="8">
                  <c:v>543</c:v>
                </c:pt>
                <c:pt idx="9">
                  <c:v>533</c:v>
                </c:pt>
                <c:pt idx="10">
                  <c:v>527</c:v>
                </c:pt>
                <c:pt idx="11">
                  <c:v>523</c:v>
                </c:pt>
                <c:pt idx="12">
                  <c:v>532</c:v>
                </c:pt>
                <c:pt idx="13">
                  <c:v>523</c:v>
                </c:pt>
                <c:pt idx="14">
                  <c:v>528</c:v>
                </c:pt>
                <c:pt idx="15">
                  <c:v>519</c:v>
                </c:pt>
                <c:pt idx="16">
                  <c:v>516</c:v>
                </c:pt>
                <c:pt idx="17">
                  <c:v>522</c:v>
                </c:pt>
                <c:pt idx="18">
                  <c:v>512</c:v>
                </c:pt>
                <c:pt idx="19">
                  <c:v>515</c:v>
                </c:pt>
                <c:pt idx="20">
                  <c:v>515</c:v>
                </c:pt>
                <c:pt idx="21">
                  <c:v>520</c:v>
                </c:pt>
                <c:pt idx="22">
                  <c:v>510</c:v>
                </c:pt>
                <c:pt idx="23">
                  <c:v>510</c:v>
                </c:pt>
                <c:pt idx="24">
                  <c:v>512</c:v>
                </c:pt>
                <c:pt idx="25">
                  <c:v>506</c:v>
                </c:pt>
                <c:pt idx="26">
                  <c:v>499</c:v>
                </c:pt>
                <c:pt idx="27">
                  <c:v>508</c:v>
                </c:pt>
                <c:pt idx="28">
                  <c:v>499</c:v>
                </c:pt>
                <c:pt idx="29">
                  <c:v>493</c:v>
                </c:pt>
                <c:pt idx="30">
                  <c:v>493</c:v>
                </c:pt>
                <c:pt idx="31">
                  <c:v>501</c:v>
                </c:pt>
                <c:pt idx="32">
                  <c:v>495</c:v>
                </c:pt>
                <c:pt idx="33">
                  <c:v>492</c:v>
                </c:pt>
                <c:pt idx="34">
                  <c:v>492</c:v>
                </c:pt>
                <c:pt idx="35">
                  <c:v>492</c:v>
                </c:pt>
                <c:pt idx="36">
                  <c:v>494</c:v>
                </c:pt>
                <c:pt idx="37">
                  <c:v>486</c:v>
                </c:pt>
                <c:pt idx="38">
                  <c:v>485</c:v>
                </c:pt>
                <c:pt idx="39">
                  <c:v>479</c:v>
                </c:pt>
                <c:pt idx="40">
                  <c:v>476</c:v>
                </c:pt>
                <c:pt idx="41">
                  <c:v>473</c:v>
                </c:pt>
                <c:pt idx="42">
                  <c:v>479</c:v>
                </c:pt>
                <c:pt idx="43">
                  <c:v>478</c:v>
                </c:pt>
                <c:pt idx="44">
                  <c:v>475</c:v>
                </c:pt>
                <c:pt idx="45">
                  <c:v>472</c:v>
                </c:pt>
                <c:pt idx="46">
                  <c:v>472</c:v>
                </c:pt>
                <c:pt idx="47">
                  <c:v>466</c:v>
                </c:pt>
                <c:pt idx="48">
                  <c:v>469</c:v>
                </c:pt>
                <c:pt idx="49">
                  <c:v>469</c:v>
                </c:pt>
                <c:pt idx="50">
                  <c:v>466</c:v>
                </c:pt>
                <c:pt idx="51">
                  <c:v>472</c:v>
                </c:pt>
                <c:pt idx="52">
                  <c:v>463</c:v>
                </c:pt>
                <c:pt idx="53">
                  <c:v>463</c:v>
                </c:pt>
                <c:pt idx="54">
                  <c:v>463</c:v>
                </c:pt>
                <c:pt idx="55">
                  <c:v>457</c:v>
                </c:pt>
                <c:pt idx="56">
                  <c:v>457</c:v>
                </c:pt>
                <c:pt idx="57">
                  <c:v>472</c:v>
                </c:pt>
                <c:pt idx="58">
                  <c:v>457</c:v>
                </c:pt>
                <c:pt idx="59">
                  <c:v>460</c:v>
                </c:pt>
                <c:pt idx="60">
                  <c:v>462</c:v>
                </c:pt>
                <c:pt idx="61">
                  <c:v>441</c:v>
                </c:pt>
                <c:pt idx="62">
                  <c:v>456</c:v>
                </c:pt>
                <c:pt idx="63">
                  <c:v>447</c:v>
                </c:pt>
                <c:pt idx="64">
                  <c:v>447</c:v>
                </c:pt>
                <c:pt idx="65">
                  <c:v>450</c:v>
                </c:pt>
                <c:pt idx="66">
                  <c:v>453</c:v>
                </c:pt>
                <c:pt idx="67">
                  <c:v>438</c:v>
                </c:pt>
                <c:pt idx="68">
                  <c:v>444</c:v>
                </c:pt>
                <c:pt idx="69">
                  <c:v>444</c:v>
                </c:pt>
                <c:pt idx="70">
                  <c:v>444</c:v>
                </c:pt>
                <c:pt idx="71">
                  <c:v>438</c:v>
                </c:pt>
                <c:pt idx="72">
                  <c:v>441</c:v>
                </c:pt>
                <c:pt idx="73">
                  <c:v>444</c:v>
                </c:pt>
                <c:pt idx="74">
                  <c:v>441</c:v>
                </c:pt>
                <c:pt idx="75">
                  <c:v>435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6B3-4709-B83B-62FCBDBE1FF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Data'!$AK$7512:$AK$7587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Data'!$AM$7512:$AM$7587</c:f>
              <c:numCache>
                <c:formatCode>General</c:formatCode>
                <c:ptCount val="76"/>
                <c:pt idx="11">
                  <c:v>529.75384521484375</c:v>
                </c:pt>
                <c:pt idx="12">
                  <c:v>528.183837890625</c:v>
                </c:pt>
                <c:pt idx="13">
                  <c:v>526.6043701171875</c:v>
                </c:pt>
                <c:pt idx="14">
                  <c:v>525.01611328125</c:v>
                </c:pt>
                <c:pt idx="15">
                  <c:v>523.4197998046875</c:v>
                </c:pt>
                <c:pt idx="16">
                  <c:v>521.816162109375</c:v>
                </c:pt>
                <c:pt idx="17">
                  <c:v>520.2059326171875</c:v>
                </c:pt>
                <c:pt idx="18">
                  <c:v>518.58984375</c:v>
                </c:pt>
                <c:pt idx="19">
                  <c:v>516.96868896484375</c:v>
                </c:pt>
                <c:pt idx="20">
                  <c:v>515.34326171875</c:v>
                </c:pt>
                <c:pt idx="21">
                  <c:v>513.7142333984375</c:v>
                </c:pt>
                <c:pt idx="22">
                  <c:v>512.08251953125</c:v>
                </c:pt>
                <c:pt idx="23">
                  <c:v>510.44879150390625</c:v>
                </c:pt>
                <c:pt idx="24">
                  <c:v>508.81390380859375</c:v>
                </c:pt>
                <c:pt idx="25">
                  <c:v>507.17864990234375</c:v>
                </c:pt>
                <c:pt idx="26">
                  <c:v>505.5438232421875</c:v>
                </c:pt>
                <c:pt idx="27">
                  <c:v>503.91021728515625</c:v>
                </c:pt>
                <c:pt idx="28">
                  <c:v>502.27865600585938</c:v>
                </c:pt>
                <c:pt idx="29">
                  <c:v>500.64987182617188</c:v>
                </c:pt>
                <c:pt idx="30">
                  <c:v>499.02471923828125</c:v>
                </c:pt>
                <c:pt idx="31">
                  <c:v>497.40390014648438</c:v>
                </c:pt>
                <c:pt idx="32">
                  <c:v>495.78823852539063</c:v>
                </c:pt>
                <c:pt idx="33">
                  <c:v>494.178466796875</c:v>
                </c:pt>
                <c:pt idx="34">
                  <c:v>492.57537841796875</c:v>
                </c:pt>
                <c:pt idx="35">
                  <c:v>490.97964477539063</c:v>
                </c:pt>
                <c:pt idx="36">
                  <c:v>489.39202880859375</c:v>
                </c:pt>
                <c:pt idx="37">
                  <c:v>487.81320190429688</c:v>
                </c:pt>
                <c:pt idx="38">
                  <c:v>486.243896484375</c:v>
                </c:pt>
                <c:pt idx="39">
                  <c:v>484.68475341796875</c:v>
                </c:pt>
                <c:pt idx="40">
                  <c:v>483.136474609375</c:v>
                </c:pt>
                <c:pt idx="41">
                  <c:v>481.599609375</c:v>
                </c:pt>
                <c:pt idx="42">
                  <c:v>480.07485961914063</c:v>
                </c:pt>
                <c:pt idx="43">
                  <c:v>478.56277465820313</c:v>
                </c:pt>
                <c:pt idx="44">
                  <c:v>477.06390380859375</c:v>
                </c:pt>
                <c:pt idx="45">
                  <c:v>475.578857421875</c:v>
                </c:pt>
                <c:pt idx="46">
                  <c:v>474.10812377929688</c:v>
                </c:pt>
                <c:pt idx="47">
                  <c:v>472.65219116210938</c:v>
                </c:pt>
                <c:pt idx="48">
                  <c:v>471.2115478515625</c:v>
                </c:pt>
                <c:pt idx="49">
                  <c:v>469.78665161132813</c:v>
                </c:pt>
                <c:pt idx="50">
                  <c:v>468.3779296875</c:v>
                </c:pt>
                <c:pt idx="51">
                  <c:v>466.98574829101563</c:v>
                </c:pt>
                <c:pt idx="52">
                  <c:v>465.61056518554688</c:v>
                </c:pt>
                <c:pt idx="53">
                  <c:v>464.25265502929688</c:v>
                </c:pt>
                <c:pt idx="54">
                  <c:v>462.912353515625</c:v>
                </c:pt>
                <c:pt idx="55">
                  <c:v>461.58999633789063</c:v>
                </c:pt>
                <c:pt idx="56">
                  <c:v>460.28582763671875</c:v>
                </c:pt>
                <c:pt idx="57">
                  <c:v>459.00009155273438</c:v>
                </c:pt>
                <c:pt idx="58">
                  <c:v>457.73306274414063</c:v>
                </c:pt>
                <c:pt idx="59">
                  <c:v>456.48489379882813</c:v>
                </c:pt>
                <c:pt idx="60">
                  <c:v>455.25576782226563</c:v>
                </c:pt>
                <c:pt idx="61">
                  <c:v>454.04583740234375</c:v>
                </c:pt>
                <c:pt idx="62">
                  <c:v>452.85525512695313</c:v>
                </c:pt>
                <c:pt idx="63">
                  <c:v>451.68411254882813</c:v>
                </c:pt>
                <c:pt idx="64">
                  <c:v>450.53250122070313</c:v>
                </c:pt>
                <c:pt idx="65">
                  <c:v>449.40045166015625</c:v>
                </c:pt>
                <c:pt idx="66">
                  <c:v>448.28805541992188</c:v>
                </c:pt>
                <c:pt idx="67">
                  <c:v>447.19528198242188</c:v>
                </c:pt>
                <c:pt idx="68">
                  <c:v>446.1221923828125</c:v>
                </c:pt>
                <c:pt idx="69">
                  <c:v>445.0687255859375</c:v>
                </c:pt>
                <c:pt idx="70">
                  <c:v>444.03488159179688</c:v>
                </c:pt>
                <c:pt idx="71">
                  <c:v>443.02056884765625</c:v>
                </c:pt>
                <c:pt idx="72">
                  <c:v>442.0257568359375</c:v>
                </c:pt>
                <c:pt idx="73">
                  <c:v>441.05032348632813</c:v>
                </c:pt>
                <c:pt idx="74">
                  <c:v>440.09420776367188</c:v>
                </c:pt>
                <c:pt idx="75">
                  <c:v>439.15725708007813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B3-4709-B83B-62FCBDBE1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325184"/>
        <c:axId val="155323392"/>
      </c:scatterChart>
      <c:valAx>
        <c:axId val="155325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23392"/>
        <c:crosses val="autoZero"/>
        <c:crossBetween val="midCat"/>
      </c:valAx>
      <c:valAx>
        <c:axId val="155323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25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K11 - K11</a:t>
            </a:r>
          </a:p>
          <a:p>
            <a:pPr>
              <a:defRPr sz="1400"/>
            </a:pPr>
            <a:r>
              <a:rPr lang="en-CA"/>
              <a:t> Transition Temperature: 111.7366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Data'!$AO$7512:$AO$7587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Data'!$AP$7512:$AP$7587</c:f>
              <c:numCache>
                <c:formatCode>General</c:formatCode>
                <c:ptCount val="76"/>
                <c:pt idx="0">
                  <c:v>394</c:v>
                </c:pt>
                <c:pt idx="1">
                  <c:v>385</c:v>
                </c:pt>
                <c:pt idx="2">
                  <c:v>384</c:v>
                </c:pt>
                <c:pt idx="3">
                  <c:v>389</c:v>
                </c:pt>
                <c:pt idx="4">
                  <c:v>386</c:v>
                </c:pt>
                <c:pt idx="5">
                  <c:v>389</c:v>
                </c:pt>
                <c:pt idx="6">
                  <c:v>391</c:v>
                </c:pt>
                <c:pt idx="7">
                  <c:v>388</c:v>
                </c:pt>
                <c:pt idx="8">
                  <c:v>384</c:v>
                </c:pt>
                <c:pt idx="9">
                  <c:v>387</c:v>
                </c:pt>
                <c:pt idx="10">
                  <c:v>381</c:v>
                </c:pt>
                <c:pt idx="11">
                  <c:v>383</c:v>
                </c:pt>
                <c:pt idx="12">
                  <c:v>377</c:v>
                </c:pt>
                <c:pt idx="13">
                  <c:v>380</c:v>
                </c:pt>
                <c:pt idx="14">
                  <c:v>392</c:v>
                </c:pt>
                <c:pt idx="15">
                  <c:v>367</c:v>
                </c:pt>
                <c:pt idx="16">
                  <c:v>370</c:v>
                </c:pt>
                <c:pt idx="17">
                  <c:v>379</c:v>
                </c:pt>
                <c:pt idx="18">
                  <c:v>367</c:v>
                </c:pt>
                <c:pt idx="19">
                  <c:v>360</c:v>
                </c:pt>
                <c:pt idx="20">
                  <c:v>369</c:v>
                </c:pt>
                <c:pt idx="21">
                  <c:v>369</c:v>
                </c:pt>
                <c:pt idx="22">
                  <c:v>362</c:v>
                </c:pt>
                <c:pt idx="23">
                  <c:v>362</c:v>
                </c:pt>
                <c:pt idx="24">
                  <c:v>374</c:v>
                </c:pt>
                <c:pt idx="25">
                  <c:v>361</c:v>
                </c:pt>
                <c:pt idx="26">
                  <c:v>361</c:v>
                </c:pt>
                <c:pt idx="27">
                  <c:v>364</c:v>
                </c:pt>
                <c:pt idx="28">
                  <c:v>358</c:v>
                </c:pt>
                <c:pt idx="29">
                  <c:v>358</c:v>
                </c:pt>
                <c:pt idx="30">
                  <c:v>361</c:v>
                </c:pt>
                <c:pt idx="31">
                  <c:v>357</c:v>
                </c:pt>
                <c:pt idx="32">
                  <c:v>363</c:v>
                </c:pt>
                <c:pt idx="33">
                  <c:v>357</c:v>
                </c:pt>
                <c:pt idx="34">
                  <c:v>348</c:v>
                </c:pt>
                <c:pt idx="35">
                  <c:v>351</c:v>
                </c:pt>
                <c:pt idx="36">
                  <c:v>353</c:v>
                </c:pt>
                <c:pt idx="37">
                  <c:v>345</c:v>
                </c:pt>
                <c:pt idx="38">
                  <c:v>348</c:v>
                </c:pt>
                <c:pt idx="39">
                  <c:v>351</c:v>
                </c:pt>
                <c:pt idx="40">
                  <c:v>344</c:v>
                </c:pt>
                <c:pt idx="41">
                  <c:v>338</c:v>
                </c:pt>
                <c:pt idx="42">
                  <c:v>347</c:v>
                </c:pt>
                <c:pt idx="43">
                  <c:v>338</c:v>
                </c:pt>
                <c:pt idx="44">
                  <c:v>341</c:v>
                </c:pt>
                <c:pt idx="45">
                  <c:v>332</c:v>
                </c:pt>
                <c:pt idx="46">
                  <c:v>335</c:v>
                </c:pt>
                <c:pt idx="47">
                  <c:v>328</c:v>
                </c:pt>
                <c:pt idx="48">
                  <c:v>335</c:v>
                </c:pt>
                <c:pt idx="49">
                  <c:v>335</c:v>
                </c:pt>
                <c:pt idx="50">
                  <c:v>334</c:v>
                </c:pt>
                <c:pt idx="51">
                  <c:v>337</c:v>
                </c:pt>
                <c:pt idx="52">
                  <c:v>329</c:v>
                </c:pt>
                <c:pt idx="53">
                  <c:v>332</c:v>
                </c:pt>
                <c:pt idx="54">
                  <c:v>326</c:v>
                </c:pt>
                <c:pt idx="55">
                  <c:v>329</c:v>
                </c:pt>
                <c:pt idx="56">
                  <c:v>323</c:v>
                </c:pt>
                <c:pt idx="57">
                  <c:v>340</c:v>
                </c:pt>
                <c:pt idx="58">
                  <c:v>320</c:v>
                </c:pt>
                <c:pt idx="59">
                  <c:v>328</c:v>
                </c:pt>
                <c:pt idx="60">
                  <c:v>328</c:v>
                </c:pt>
                <c:pt idx="61">
                  <c:v>313</c:v>
                </c:pt>
                <c:pt idx="62">
                  <c:v>319</c:v>
                </c:pt>
                <c:pt idx="63">
                  <c:v>319</c:v>
                </c:pt>
                <c:pt idx="64">
                  <c:v>328</c:v>
                </c:pt>
                <c:pt idx="65">
                  <c:v>319</c:v>
                </c:pt>
                <c:pt idx="66">
                  <c:v>325</c:v>
                </c:pt>
                <c:pt idx="67">
                  <c:v>304</c:v>
                </c:pt>
                <c:pt idx="68">
                  <c:v>310</c:v>
                </c:pt>
                <c:pt idx="69">
                  <c:v>313</c:v>
                </c:pt>
                <c:pt idx="70">
                  <c:v>313</c:v>
                </c:pt>
                <c:pt idx="71">
                  <c:v>304</c:v>
                </c:pt>
                <c:pt idx="72">
                  <c:v>307</c:v>
                </c:pt>
                <c:pt idx="73">
                  <c:v>313</c:v>
                </c:pt>
                <c:pt idx="74">
                  <c:v>316</c:v>
                </c:pt>
                <c:pt idx="75">
                  <c:v>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262-4CDF-AC70-267665CD6C3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Data'!$AO$7512:$AO$7587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Data'!$AQ$7512:$AQ$7587</c:f>
              <c:numCache>
                <c:formatCode>General</c:formatCode>
                <c:ptCount val="76"/>
                <c:pt idx="2">
                  <c:v>390.46221923828125</c:v>
                </c:pt>
                <c:pt idx="3">
                  <c:v>389.51138305664063</c:v>
                </c:pt>
                <c:pt idx="4">
                  <c:v>388.54833984375</c:v>
                </c:pt>
                <c:pt idx="5">
                  <c:v>387.57302856445313</c:v>
                </c:pt>
                <c:pt idx="6">
                  <c:v>386.58538818359375</c:v>
                </c:pt>
                <c:pt idx="7">
                  <c:v>385.58538818359375</c:v>
                </c:pt>
                <c:pt idx="8">
                  <c:v>384.57293701171875</c:v>
                </c:pt>
                <c:pt idx="9">
                  <c:v>383.54800415039063</c:v>
                </c:pt>
                <c:pt idx="10">
                  <c:v>382.51052856445313</c:v>
                </c:pt>
                <c:pt idx="11">
                  <c:v>381.46044921875</c:v>
                </c:pt>
                <c:pt idx="12">
                  <c:v>380.39773559570313</c:v>
                </c:pt>
                <c:pt idx="13">
                  <c:v>379.32232666015625</c:v>
                </c:pt>
                <c:pt idx="14">
                  <c:v>378.23422241210938</c:v>
                </c:pt>
                <c:pt idx="15">
                  <c:v>377.13336181640625</c:v>
                </c:pt>
                <c:pt idx="16">
                  <c:v>376.01971435546875</c:v>
                </c:pt>
                <c:pt idx="17">
                  <c:v>374.89328002929688</c:v>
                </c:pt>
                <c:pt idx="18">
                  <c:v>373.75399780273438</c:v>
                </c:pt>
                <c:pt idx="19">
                  <c:v>372.60183715820313</c:v>
                </c:pt>
                <c:pt idx="20">
                  <c:v>371.43682861328125</c:v>
                </c:pt>
                <c:pt idx="21">
                  <c:v>370.25894165039063</c:v>
                </c:pt>
                <c:pt idx="22">
                  <c:v>369.06817626953125</c:v>
                </c:pt>
                <c:pt idx="23">
                  <c:v>367.864501953125</c:v>
                </c:pt>
                <c:pt idx="24">
                  <c:v>366.64797973632813</c:v>
                </c:pt>
                <c:pt idx="25">
                  <c:v>365.41854858398438</c:v>
                </c:pt>
                <c:pt idx="26">
                  <c:v>364.17623901367188</c:v>
                </c:pt>
                <c:pt idx="27">
                  <c:v>362.92108154296875</c:v>
                </c:pt>
                <c:pt idx="28">
                  <c:v>361.65310668945313</c:v>
                </c:pt>
                <c:pt idx="29">
                  <c:v>360.372314453125</c:v>
                </c:pt>
                <c:pt idx="30">
                  <c:v>359.07876586914063</c:v>
                </c:pt>
                <c:pt idx="31">
                  <c:v>357.7724609375</c:v>
                </c:pt>
                <c:pt idx="32">
                  <c:v>356.45346069335938</c:v>
                </c:pt>
                <c:pt idx="33">
                  <c:v>355.12179565429688</c:v>
                </c:pt>
                <c:pt idx="34">
                  <c:v>353.77752685546875</c:v>
                </c:pt>
                <c:pt idx="35">
                  <c:v>352.42074584960938</c:v>
                </c:pt>
                <c:pt idx="36">
                  <c:v>351.05145263671875</c:v>
                </c:pt>
                <c:pt idx="37">
                  <c:v>349.66976928710938</c:v>
                </c:pt>
                <c:pt idx="38">
                  <c:v>348.27572631835938</c:v>
                </c:pt>
                <c:pt idx="39">
                  <c:v>346.86941528320313</c:v>
                </c:pt>
                <c:pt idx="40">
                  <c:v>345.45095825195313</c:v>
                </c:pt>
                <c:pt idx="41">
                  <c:v>344.0203857421875</c:v>
                </c:pt>
                <c:pt idx="42">
                  <c:v>342.57785034179688</c:v>
                </c:pt>
                <c:pt idx="43">
                  <c:v>341.1234130859375</c:v>
                </c:pt>
                <c:pt idx="44">
                  <c:v>339.65719604492188</c:v>
                </c:pt>
                <c:pt idx="45">
                  <c:v>338.1793212890625</c:v>
                </c:pt>
                <c:pt idx="46">
                  <c:v>336.68991088867188</c:v>
                </c:pt>
                <c:pt idx="47">
                  <c:v>335.18905639648438</c:v>
                </c:pt>
                <c:pt idx="48">
                  <c:v>333.67694091796875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262-4CDF-AC70-267665CD6C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360640"/>
        <c:axId val="155358720"/>
      </c:scatterChart>
      <c:valAx>
        <c:axId val="155360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58720"/>
        <c:crosses val="autoZero"/>
        <c:crossBetween val="midCat"/>
      </c:valAx>
      <c:valAx>
        <c:axId val="15535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60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K12 - K12</a:t>
            </a:r>
          </a:p>
          <a:p>
            <a:pPr>
              <a:defRPr sz="1400"/>
            </a:pPr>
            <a:r>
              <a:rPr lang="en-CA"/>
              <a:t> Transition Temperature: 50.30869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Data'!$AS$7512:$AS$7587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Data'!$AT$7512:$AT$7587</c:f>
              <c:numCache>
                <c:formatCode>General</c:formatCode>
                <c:ptCount val="76"/>
                <c:pt idx="0">
                  <c:v>422</c:v>
                </c:pt>
                <c:pt idx="1">
                  <c:v>419</c:v>
                </c:pt>
                <c:pt idx="2">
                  <c:v>424</c:v>
                </c:pt>
                <c:pt idx="3">
                  <c:v>423</c:v>
                </c:pt>
                <c:pt idx="4">
                  <c:v>417</c:v>
                </c:pt>
                <c:pt idx="5">
                  <c:v>422</c:v>
                </c:pt>
                <c:pt idx="6">
                  <c:v>422</c:v>
                </c:pt>
                <c:pt idx="7">
                  <c:v>419</c:v>
                </c:pt>
                <c:pt idx="8">
                  <c:v>415</c:v>
                </c:pt>
                <c:pt idx="9">
                  <c:v>408</c:v>
                </c:pt>
                <c:pt idx="10">
                  <c:v>408</c:v>
                </c:pt>
                <c:pt idx="11">
                  <c:v>411</c:v>
                </c:pt>
                <c:pt idx="12">
                  <c:v>414</c:v>
                </c:pt>
                <c:pt idx="13">
                  <c:v>407</c:v>
                </c:pt>
                <c:pt idx="14">
                  <c:v>416</c:v>
                </c:pt>
                <c:pt idx="15">
                  <c:v>401</c:v>
                </c:pt>
                <c:pt idx="16">
                  <c:v>404</c:v>
                </c:pt>
                <c:pt idx="17">
                  <c:v>409</c:v>
                </c:pt>
                <c:pt idx="18">
                  <c:v>403</c:v>
                </c:pt>
                <c:pt idx="19">
                  <c:v>394</c:v>
                </c:pt>
                <c:pt idx="20">
                  <c:v>391</c:v>
                </c:pt>
                <c:pt idx="21">
                  <c:v>397</c:v>
                </c:pt>
                <c:pt idx="22">
                  <c:v>390</c:v>
                </c:pt>
                <c:pt idx="23">
                  <c:v>392</c:v>
                </c:pt>
                <c:pt idx="24">
                  <c:v>401</c:v>
                </c:pt>
                <c:pt idx="25">
                  <c:v>389</c:v>
                </c:pt>
                <c:pt idx="26">
                  <c:v>382</c:v>
                </c:pt>
                <c:pt idx="27">
                  <c:v>391</c:v>
                </c:pt>
                <c:pt idx="28">
                  <c:v>391</c:v>
                </c:pt>
                <c:pt idx="29">
                  <c:v>379</c:v>
                </c:pt>
                <c:pt idx="30">
                  <c:v>385</c:v>
                </c:pt>
                <c:pt idx="31">
                  <c:v>387</c:v>
                </c:pt>
                <c:pt idx="32">
                  <c:v>378</c:v>
                </c:pt>
                <c:pt idx="33">
                  <c:v>387</c:v>
                </c:pt>
                <c:pt idx="34">
                  <c:v>381</c:v>
                </c:pt>
                <c:pt idx="35">
                  <c:v>387</c:v>
                </c:pt>
                <c:pt idx="36">
                  <c:v>384</c:v>
                </c:pt>
                <c:pt idx="37">
                  <c:v>378</c:v>
                </c:pt>
                <c:pt idx="38">
                  <c:v>372</c:v>
                </c:pt>
                <c:pt idx="39">
                  <c:v>372</c:v>
                </c:pt>
                <c:pt idx="40">
                  <c:v>374</c:v>
                </c:pt>
                <c:pt idx="41">
                  <c:v>359</c:v>
                </c:pt>
                <c:pt idx="42">
                  <c:v>365</c:v>
                </c:pt>
                <c:pt idx="43">
                  <c:v>362</c:v>
                </c:pt>
                <c:pt idx="44">
                  <c:v>359</c:v>
                </c:pt>
                <c:pt idx="45">
                  <c:v>362</c:v>
                </c:pt>
                <c:pt idx="46">
                  <c:v>356</c:v>
                </c:pt>
                <c:pt idx="47">
                  <c:v>353</c:v>
                </c:pt>
                <c:pt idx="48">
                  <c:v>359</c:v>
                </c:pt>
                <c:pt idx="49">
                  <c:v>353</c:v>
                </c:pt>
                <c:pt idx="50">
                  <c:v>355</c:v>
                </c:pt>
                <c:pt idx="51">
                  <c:v>362</c:v>
                </c:pt>
                <c:pt idx="52">
                  <c:v>353</c:v>
                </c:pt>
                <c:pt idx="53">
                  <c:v>359</c:v>
                </c:pt>
                <c:pt idx="54">
                  <c:v>350</c:v>
                </c:pt>
                <c:pt idx="55">
                  <c:v>341</c:v>
                </c:pt>
                <c:pt idx="56">
                  <c:v>344</c:v>
                </c:pt>
                <c:pt idx="57">
                  <c:v>355</c:v>
                </c:pt>
                <c:pt idx="58">
                  <c:v>341</c:v>
                </c:pt>
                <c:pt idx="59">
                  <c:v>346</c:v>
                </c:pt>
                <c:pt idx="60">
                  <c:v>349</c:v>
                </c:pt>
                <c:pt idx="61">
                  <c:v>337</c:v>
                </c:pt>
                <c:pt idx="62">
                  <c:v>346</c:v>
                </c:pt>
                <c:pt idx="63">
                  <c:v>337</c:v>
                </c:pt>
                <c:pt idx="64">
                  <c:v>337</c:v>
                </c:pt>
                <c:pt idx="65">
                  <c:v>328</c:v>
                </c:pt>
                <c:pt idx="66">
                  <c:v>337</c:v>
                </c:pt>
                <c:pt idx="67">
                  <c:v>337</c:v>
                </c:pt>
                <c:pt idx="68">
                  <c:v>334</c:v>
                </c:pt>
                <c:pt idx="69">
                  <c:v>334</c:v>
                </c:pt>
                <c:pt idx="70">
                  <c:v>328</c:v>
                </c:pt>
                <c:pt idx="71">
                  <c:v>334</c:v>
                </c:pt>
                <c:pt idx="72">
                  <c:v>325</c:v>
                </c:pt>
                <c:pt idx="73">
                  <c:v>334</c:v>
                </c:pt>
                <c:pt idx="74">
                  <c:v>322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08-4CD8-8B52-95BC9F5CD62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Data'!$AS$7512:$AS$7587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Data'!$AU$7512:$AU$7587</c:f>
              <c:numCache>
                <c:formatCode>General</c:formatCode>
                <c:ptCount val="76"/>
                <c:pt idx="5">
                  <c:v>420.52264404296875</c:v>
                </c:pt>
                <c:pt idx="6">
                  <c:v>419.22955322265625</c:v>
                </c:pt>
                <c:pt idx="7">
                  <c:v>417.92486572265625</c:v>
                </c:pt>
                <c:pt idx="8">
                  <c:v>416.60891723632813</c:v>
                </c:pt>
                <c:pt idx="9">
                  <c:v>415.28207397460938</c:v>
                </c:pt>
                <c:pt idx="10">
                  <c:v>413.94467163085938</c:v>
                </c:pt>
                <c:pt idx="11">
                  <c:v>412.59710693359375</c:v>
                </c:pt>
                <c:pt idx="12">
                  <c:v>411.23971557617188</c:v>
                </c:pt>
                <c:pt idx="13">
                  <c:v>409.8729248046875</c:v>
                </c:pt>
                <c:pt idx="14">
                  <c:v>408.49713134765625</c:v>
                </c:pt>
                <c:pt idx="15">
                  <c:v>407.11276245117188</c:v>
                </c:pt>
                <c:pt idx="16">
                  <c:v>405.72021484375</c:v>
                </c:pt>
                <c:pt idx="17">
                  <c:v>404.31997680664063</c:v>
                </c:pt>
                <c:pt idx="18">
                  <c:v>402.9124755859375</c:v>
                </c:pt>
                <c:pt idx="19">
                  <c:v>401.4981689453125</c:v>
                </c:pt>
                <c:pt idx="20">
                  <c:v>400.07757568359375</c:v>
                </c:pt>
                <c:pt idx="21">
                  <c:v>398.65109252929688</c:v>
                </c:pt>
                <c:pt idx="22">
                  <c:v>397.21926879882813</c:v>
                </c:pt>
                <c:pt idx="23">
                  <c:v>395.7825927734375</c:v>
                </c:pt>
                <c:pt idx="24">
                  <c:v>394.34158325195313</c:v>
                </c:pt>
                <c:pt idx="25">
                  <c:v>392.89669799804688</c:v>
                </c:pt>
                <c:pt idx="26">
                  <c:v>391.448486328125</c:v>
                </c:pt>
                <c:pt idx="27">
                  <c:v>389.99746704101563</c:v>
                </c:pt>
                <c:pt idx="28">
                  <c:v>388.54415893554688</c:v>
                </c:pt>
                <c:pt idx="29">
                  <c:v>387.089111328125</c:v>
                </c:pt>
                <c:pt idx="30">
                  <c:v>385.6328125</c:v>
                </c:pt>
                <c:pt idx="31">
                  <c:v>384.17581176757813</c:v>
                </c:pt>
                <c:pt idx="32">
                  <c:v>382.71865844726563</c:v>
                </c:pt>
                <c:pt idx="33">
                  <c:v>381.26187133789063</c:v>
                </c:pt>
                <c:pt idx="34">
                  <c:v>379.80599975585938</c:v>
                </c:pt>
                <c:pt idx="35">
                  <c:v>378.35153198242188</c:v>
                </c:pt>
                <c:pt idx="36">
                  <c:v>376.8990478515625</c:v>
                </c:pt>
                <c:pt idx="37">
                  <c:v>375.44903564453125</c:v>
                </c:pt>
                <c:pt idx="38">
                  <c:v>374.00204467773438</c:v>
                </c:pt>
                <c:pt idx="39">
                  <c:v>372.55856323242188</c:v>
                </c:pt>
                <c:pt idx="40">
                  <c:v>371.119140625</c:v>
                </c:pt>
                <c:pt idx="41">
                  <c:v>369.68426513671875</c:v>
                </c:pt>
                <c:pt idx="42">
                  <c:v>368.25442504882813</c:v>
                </c:pt>
                <c:pt idx="43">
                  <c:v>366.83016967773438</c:v>
                </c:pt>
                <c:pt idx="44">
                  <c:v>365.41189575195313</c:v>
                </c:pt>
                <c:pt idx="45">
                  <c:v>364.00015258789063</c:v>
                </c:pt>
                <c:pt idx="46">
                  <c:v>362.59536743164063</c:v>
                </c:pt>
                <c:pt idx="47">
                  <c:v>361.19802856445313</c:v>
                </c:pt>
                <c:pt idx="48">
                  <c:v>359.80856323242188</c:v>
                </c:pt>
                <c:pt idx="49">
                  <c:v>358.42742919921875</c:v>
                </c:pt>
                <c:pt idx="50">
                  <c:v>357.05502319335938</c:v>
                </c:pt>
                <c:pt idx="51">
                  <c:v>355.6917724609375</c:v>
                </c:pt>
                <c:pt idx="52">
                  <c:v>354.33810424804688</c:v>
                </c:pt>
                <c:pt idx="53">
                  <c:v>352.994384765625</c:v>
                </c:pt>
                <c:pt idx="54">
                  <c:v>351.66098022460938</c:v>
                </c:pt>
                <c:pt idx="55">
                  <c:v>350.3382568359375</c:v>
                </c:pt>
                <c:pt idx="56">
                  <c:v>349.02658081054688</c:v>
                </c:pt>
                <c:pt idx="57">
                  <c:v>347.72628784179688</c:v>
                </c:pt>
                <c:pt idx="58">
                  <c:v>346.43768310546875</c:v>
                </c:pt>
                <c:pt idx="59">
                  <c:v>345.16110229492188</c:v>
                </c:pt>
                <c:pt idx="60">
                  <c:v>343.89682006835938</c:v>
                </c:pt>
                <c:pt idx="61">
                  <c:v>342.64511108398438</c:v>
                </c:pt>
                <c:pt idx="62">
                  <c:v>341.40625</c:v>
                </c:pt>
                <c:pt idx="63">
                  <c:v>340.18048095703125</c:v>
                </c:pt>
                <c:pt idx="64">
                  <c:v>338.968017578125</c:v>
                </c:pt>
                <c:pt idx="65">
                  <c:v>337.76913452148438</c:v>
                </c:pt>
                <c:pt idx="66">
                  <c:v>336.583984375</c:v>
                </c:pt>
                <c:pt idx="67">
                  <c:v>335.41278076171875</c:v>
                </c:pt>
                <c:pt idx="68">
                  <c:v>334.25570678710938</c:v>
                </c:pt>
                <c:pt idx="69">
                  <c:v>333.1129150390625</c:v>
                </c:pt>
                <c:pt idx="70">
                  <c:v>331.98455810546875</c:v>
                </c:pt>
                <c:pt idx="71">
                  <c:v>330.8707275390625</c:v>
                </c:pt>
                <c:pt idx="72">
                  <c:v>329.7716064453125</c:v>
                </c:pt>
                <c:pt idx="73">
                  <c:v>328.68728637695313</c:v>
                </c:pt>
                <c:pt idx="74">
                  <c:v>327.61782836914063</c:v>
                </c:pt>
                <c:pt idx="75">
                  <c:v>326.56332397460938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508-4CD8-8B52-95BC9F5CD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411968"/>
        <c:axId val="155389952"/>
      </c:scatterChart>
      <c:valAx>
        <c:axId val="155411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89952"/>
        <c:crosses val="autoZero"/>
        <c:crossBetween val="midCat"/>
      </c:valAx>
      <c:valAx>
        <c:axId val="155389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411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K13 - K13</a:t>
            </a:r>
          </a:p>
          <a:p>
            <a:pPr>
              <a:defRPr sz="1400"/>
            </a:pPr>
            <a:r>
              <a:rPr lang="en-CA"/>
              <a:t> Transition Temperature: 53.30401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Data'!$AW$7512:$AW$7587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Data'!$AX$7512:$AX$7587</c:f>
              <c:numCache>
                <c:formatCode>General</c:formatCode>
                <c:ptCount val="76"/>
                <c:pt idx="0">
                  <c:v>430</c:v>
                </c:pt>
                <c:pt idx="1">
                  <c:v>417</c:v>
                </c:pt>
                <c:pt idx="2">
                  <c:v>435</c:v>
                </c:pt>
                <c:pt idx="3">
                  <c:v>428</c:v>
                </c:pt>
                <c:pt idx="4">
                  <c:v>422</c:v>
                </c:pt>
                <c:pt idx="5">
                  <c:v>433</c:v>
                </c:pt>
                <c:pt idx="6">
                  <c:v>430</c:v>
                </c:pt>
                <c:pt idx="7">
                  <c:v>423</c:v>
                </c:pt>
                <c:pt idx="8">
                  <c:v>420</c:v>
                </c:pt>
                <c:pt idx="9">
                  <c:v>425</c:v>
                </c:pt>
                <c:pt idx="10">
                  <c:v>428</c:v>
                </c:pt>
                <c:pt idx="11">
                  <c:v>419</c:v>
                </c:pt>
                <c:pt idx="12">
                  <c:v>419</c:v>
                </c:pt>
                <c:pt idx="13">
                  <c:v>412</c:v>
                </c:pt>
                <c:pt idx="14">
                  <c:v>418</c:v>
                </c:pt>
                <c:pt idx="15">
                  <c:v>403</c:v>
                </c:pt>
                <c:pt idx="16">
                  <c:v>409</c:v>
                </c:pt>
                <c:pt idx="17">
                  <c:v>405</c:v>
                </c:pt>
                <c:pt idx="18">
                  <c:v>405</c:v>
                </c:pt>
                <c:pt idx="19">
                  <c:v>402</c:v>
                </c:pt>
                <c:pt idx="20">
                  <c:v>414</c:v>
                </c:pt>
                <c:pt idx="21">
                  <c:v>407</c:v>
                </c:pt>
                <c:pt idx="22">
                  <c:v>397</c:v>
                </c:pt>
                <c:pt idx="23">
                  <c:v>397</c:v>
                </c:pt>
                <c:pt idx="24">
                  <c:v>406</c:v>
                </c:pt>
                <c:pt idx="25">
                  <c:v>399</c:v>
                </c:pt>
                <c:pt idx="26">
                  <c:v>396</c:v>
                </c:pt>
                <c:pt idx="27">
                  <c:v>393</c:v>
                </c:pt>
                <c:pt idx="28">
                  <c:v>393</c:v>
                </c:pt>
                <c:pt idx="29">
                  <c:v>384</c:v>
                </c:pt>
                <c:pt idx="30">
                  <c:v>392</c:v>
                </c:pt>
                <c:pt idx="31">
                  <c:v>392</c:v>
                </c:pt>
                <c:pt idx="32">
                  <c:v>395</c:v>
                </c:pt>
                <c:pt idx="33">
                  <c:v>389</c:v>
                </c:pt>
                <c:pt idx="34">
                  <c:v>386</c:v>
                </c:pt>
                <c:pt idx="35">
                  <c:v>386</c:v>
                </c:pt>
                <c:pt idx="36">
                  <c:v>382</c:v>
                </c:pt>
                <c:pt idx="37">
                  <c:v>377</c:v>
                </c:pt>
                <c:pt idx="38">
                  <c:v>379</c:v>
                </c:pt>
                <c:pt idx="39">
                  <c:v>379</c:v>
                </c:pt>
                <c:pt idx="40">
                  <c:v>376</c:v>
                </c:pt>
                <c:pt idx="41">
                  <c:v>367</c:v>
                </c:pt>
                <c:pt idx="42">
                  <c:v>373</c:v>
                </c:pt>
                <c:pt idx="43">
                  <c:v>369</c:v>
                </c:pt>
                <c:pt idx="44">
                  <c:v>375</c:v>
                </c:pt>
                <c:pt idx="45">
                  <c:v>369</c:v>
                </c:pt>
                <c:pt idx="46">
                  <c:v>360</c:v>
                </c:pt>
                <c:pt idx="47">
                  <c:v>360</c:v>
                </c:pt>
                <c:pt idx="48">
                  <c:v>360</c:v>
                </c:pt>
                <c:pt idx="49">
                  <c:v>366</c:v>
                </c:pt>
                <c:pt idx="50">
                  <c:v>351</c:v>
                </c:pt>
                <c:pt idx="51">
                  <c:v>357</c:v>
                </c:pt>
                <c:pt idx="52">
                  <c:v>351</c:v>
                </c:pt>
                <c:pt idx="53">
                  <c:v>366</c:v>
                </c:pt>
                <c:pt idx="54">
                  <c:v>354</c:v>
                </c:pt>
                <c:pt idx="55">
                  <c:v>354</c:v>
                </c:pt>
                <c:pt idx="56">
                  <c:v>351</c:v>
                </c:pt>
                <c:pt idx="57">
                  <c:v>369</c:v>
                </c:pt>
                <c:pt idx="58">
                  <c:v>351</c:v>
                </c:pt>
                <c:pt idx="59">
                  <c:v>354</c:v>
                </c:pt>
                <c:pt idx="60">
                  <c:v>348</c:v>
                </c:pt>
                <c:pt idx="61">
                  <c:v>339</c:v>
                </c:pt>
                <c:pt idx="62">
                  <c:v>345</c:v>
                </c:pt>
                <c:pt idx="63">
                  <c:v>342</c:v>
                </c:pt>
                <c:pt idx="64">
                  <c:v>350</c:v>
                </c:pt>
                <c:pt idx="65">
                  <c:v>342</c:v>
                </c:pt>
                <c:pt idx="66">
                  <c:v>345</c:v>
                </c:pt>
                <c:pt idx="67">
                  <c:v>341</c:v>
                </c:pt>
                <c:pt idx="68">
                  <c:v>341</c:v>
                </c:pt>
                <c:pt idx="69">
                  <c:v>336</c:v>
                </c:pt>
                <c:pt idx="70">
                  <c:v>335</c:v>
                </c:pt>
                <c:pt idx="71">
                  <c:v>329</c:v>
                </c:pt>
                <c:pt idx="72">
                  <c:v>332</c:v>
                </c:pt>
                <c:pt idx="73">
                  <c:v>332</c:v>
                </c:pt>
                <c:pt idx="74">
                  <c:v>329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84-4151-B5EA-5797A608E52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Data'!$AW$7512:$AW$7587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Data'!$AY$7512:$AY$7587</c:f>
              <c:numCache>
                <c:formatCode>General</c:formatCode>
                <c:ptCount val="76"/>
                <c:pt idx="2">
                  <c:v>430.43780517578125</c:v>
                </c:pt>
                <c:pt idx="3">
                  <c:v>429.24566650390625</c:v>
                </c:pt>
                <c:pt idx="4">
                  <c:v>428.03704833984375</c:v>
                </c:pt>
                <c:pt idx="5">
                  <c:v>426.81210327148438</c:v>
                </c:pt>
                <c:pt idx="6">
                  <c:v>425.57113647460938</c:v>
                </c:pt>
                <c:pt idx="7">
                  <c:v>424.31442260742188</c:v>
                </c:pt>
                <c:pt idx="8">
                  <c:v>423.04229736328125</c:v>
                </c:pt>
                <c:pt idx="9">
                  <c:v>421.7550048828125</c:v>
                </c:pt>
                <c:pt idx="10">
                  <c:v>420.45297241210938</c:v>
                </c:pt>
                <c:pt idx="11">
                  <c:v>419.13656616210938</c:v>
                </c:pt>
                <c:pt idx="12">
                  <c:v>417.80612182617188</c:v>
                </c:pt>
                <c:pt idx="13">
                  <c:v>416.46212768554688</c:v>
                </c:pt>
                <c:pt idx="14">
                  <c:v>415.10494995117188</c:v>
                </c:pt>
                <c:pt idx="15">
                  <c:v>413.735107421875</c:v>
                </c:pt>
                <c:pt idx="16">
                  <c:v>412.35302734375</c:v>
                </c:pt>
                <c:pt idx="17">
                  <c:v>410.959228515625</c:v>
                </c:pt>
                <c:pt idx="18">
                  <c:v>409.55426025390625</c:v>
                </c:pt>
                <c:pt idx="19">
                  <c:v>408.13861083984375</c:v>
                </c:pt>
                <c:pt idx="20">
                  <c:v>406.71286010742188</c:v>
                </c:pt>
                <c:pt idx="21">
                  <c:v>405.277587890625</c:v>
                </c:pt>
                <c:pt idx="22">
                  <c:v>403.8333740234375</c:v>
                </c:pt>
                <c:pt idx="23">
                  <c:v>402.38079833984375</c:v>
                </c:pt>
                <c:pt idx="24">
                  <c:v>400.9205322265625</c:v>
                </c:pt>
                <c:pt idx="25">
                  <c:v>399.45318603515625</c:v>
                </c:pt>
                <c:pt idx="26">
                  <c:v>397.97940063476563</c:v>
                </c:pt>
                <c:pt idx="27">
                  <c:v>396.49984741210938</c:v>
                </c:pt>
                <c:pt idx="28">
                  <c:v>395.01519775390625</c:v>
                </c:pt>
                <c:pt idx="29">
                  <c:v>393.526123046875</c:v>
                </c:pt>
                <c:pt idx="30">
                  <c:v>392.0333251953125</c:v>
                </c:pt>
                <c:pt idx="31">
                  <c:v>390.5374755859375</c:v>
                </c:pt>
                <c:pt idx="32">
                  <c:v>389.03927612304688</c:v>
                </c:pt>
                <c:pt idx="33">
                  <c:v>387.53945922851563</c:v>
                </c:pt>
                <c:pt idx="34">
                  <c:v>386.0386962890625</c:v>
                </c:pt>
                <c:pt idx="35">
                  <c:v>384.5377197265625</c:v>
                </c:pt>
                <c:pt idx="36">
                  <c:v>383.03726196289063</c:v>
                </c:pt>
                <c:pt idx="37">
                  <c:v>381.53799438476563</c:v>
                </c:pt>
                <c:pt idx="38">
                  <c:v>380.0406494140625</c:v>
                </c:pt>
                <c:pt idx="39">
                  <c:v>378.5458984375</c:v>
                </c:pt>
                <c:pt idx="40">
                  <c:v>377.05447387695313</c:v>
                </c:pt>
                <c:pt idx="41">
                  <c:v>375.56704711914063</c:v>
                </c:pt>
                <c:pt idx="42">
                  <c:v>374.08428955078125</c:v>
                </c:pt>
                <c:pt idx="43">
                  <c:v>372.60693359375</c:v>
                </c:pt>
                <c:pt idx="44">
                  <c:v>371.13558959960938</c:v>
                </c:pt>
                <c:pt idx="45">
                  <c:v>369.67095947265625</c:v>
                </c:pt>
                <c:pt idx="46">
                  <c:v>368.213623046875</c:v>
                </c:pt>
                <c:pt idx="47">
                  <c:v>366.76425170898438</c:v>
                </c:pt>
                <c:pt idx="48">
                  <c:v>365.323486328125</c:v>
                </c:pt>
                <c:pt idx="49">
                  <c:v>363.89187622070313</c:v>
                </c:pt>
                <c:pt idx="50">
                  <c:v>362.47000122070313</c:v>
                </c:pt>
                <c:pt idx="51">
                  <c:v>361.0584716796875</c:v>
                </c:pt>
                <c:pt idx="52">
                  <c:v>359.65780639648438</c:v>
                </c:pt>
                <c:pt idx="53">
                  <c:v>358.2685546875</c:v>
                </c:pt>
                <c:pt idx="54">
                  <c:v>356.8912353515625</c:v>
                </c:pt>
                <c:pt idx="55">
                  <c:v>355.52627563476563</c:v>
                </c:pt>
                <c:pt idx="56">
                  <c:v>354.17422485351563</c:v>
                </c:pt>
                <c:pt idx="57">
                  <c:v>352.83547973632813</c:v>
                </c:pt>
                <c:pt idx="58">
                  <c:v>351.510498046875</c:v>
                </c:pt>
                <c:pt idx="59">
                  <c:v>350.19967651367188</c:v>
                </c:pt>
                <c:pt idx="60">
                  <c:v>348.90338134765625</c:v>
                </c:pt>
                <c:pt idx="61">
                  <c:v>347.62200927734375</c:v>
                </c:pt>
                <c:pt idx="62">
                  <c:v>346.35586547851563</c:v>
                </c:pt>
                <c:pt idx="63">
                  <c:v>345.10528564453125</c:v>
                </c:pt>
                <c:pt idx="64">
                  <c:v>343.87057495117188</c:v>
                </c:pt>
                <c:pt idx="65">
                  <c:v>342.65200805664063</c:v>
                </c:pt>
                <c:pt idx="66">
                  <c:v>341.44979858398438</c:v>
                </c:pt>
                <c:pt idx="67">
                  <c:v>340.26422119140625</c:v>
                </c:pt>
                <c:pt idx="68">
                  <c:v>339.095458984375</c:v>
                </c:pt>
                <c:pt idx="69">
                  <c:v>337.9437255859375</c:v>
                </c:pt>
                <c:pt idx="70">
                  <c:v>336.80914306640625</c:v>
                </c:pt>
                <c:pt idx="71">
                  <c:v>335.69186401367188</c:v>
                </c:pt>
                <c:pt idx="72">
                  <c:v>334.592041015625</c:v>
                </c:pt>
                <c:pt idx="73">
                  <c:v>333.509765625</c:v>
                </c:pt>
                <c:pt idx="74">
                  <c:v>332.44509887695313</c:v>
                </c:pt>
                <c:pt idx="75">
                  <c:v>331.39813232421875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84-4151-B5EA-5797A608E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440256"/>
        <c:axId val="155433216"/>
      </c:scatterChart>
      <c:valAx>
        <c:axId val="155440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433216"/>
        <c:crosses val="autoZero"/>
        <c:crossBetween val="midCat"/>
      </c:valAx>
      <c:valAx>
        <c:axId val="155433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440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K14 - K14</a:t>
            </a:r>
          </a:p>
          <a:p>
            <a:pPr>
              <a:defRPr sz="1400"/>
            </a:pPr>
            <a:r>
              <a:rPr lang="en-CA"/>
              <a:t> Transition Temperature: -56.20998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Data'!$BA$7512:$BA$7587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Data'!$BB$7512:$BB$7587</c:f>
              <c:numCache>
                <c:formatCode>General</c:formatCode>
                <c:ptCount val="76"/>
                <c:pt idx="0">
                  <c:v>437</c:v>
                </c:pt>
                <c:pt idx="1">
                  <c:v>418</c:v>
                </c:pt>
                <c:pt idx="2">
                  <c:v>417</c:v>
                </c:pt>
                <c:pt idx="3">
                  <c:v>434</c:v>
                </c:pt>
                <c:pt idx="4">
                  <c:v>425</c:v>
                </c:pt>
                <c:pt idx="5">
                  <c:v>425</c:v>
                </c:pt>
                <c:pt idx="6">
                  <c:v>418</c:v>
                </c:pt>
                <c:pt idx="7">
                  <c:v>405</c:v>
                </c:pt>
                <c:pt idx="8">
                  <c:v>411</c:v>
                </c:pt>
                <c:pt idx="9">
                  <c:v>410</c:v>
                </c:pt>
                <c:pt idx="10">
                  <c:v>410</c:v>
                </c:pt>
                <c:pt idx="11">
                  <c:v>404</c:v>
                </c:pt>
                <c:pt idx="12">
                  <c:v>404</c:v>
                </c:pt>
                <c:pt idx="13">
                  <c:v>400</c:v>
                </c:pt>
                <c:pt idx="14">
                  <c:v>400</c:v>
                </c:pt>
                <c:pt idx="15">
                  <c:v>397</c:v>
                </c:pt>
                <c:pt idx="16">
                  <c:v>397</c:v>
                </c:pt>
                <c:pt idx="17">
                  <c:v>408</c:v>
                </c:pt>
                <c:pt idx="18">
                  <c:v>396</c:v>
                </c:pt>
                <c:pt idx="19">
                  <c:v>399</c:v>
                </c:pt>
                <c:pt idx="20">
                  <c:v>392</c:v>
                </c:pt>
                <c:pt idx="21">
                  <c:v>389</c:v>
                </c:pt>
                <c:pt idx="22">
                  <c:v>385</c:v>
                </c:pt>
                <c:pt idx="23">
                  <c:v>388</c:v>
                </c:pt>
                <c:pt idx="24">
                  <c:v>388</c:v>
                </c:pt>
                <c:pt idx="25">
                  <c:v>384</c:v>
                </c:pt>
                <c:pt idx="26">
                  <c:v>384</c:v>
                </c:pt>
                <c:pt idx="27">
                  <c:v>375</c:v>
                </c:pt>
                <c:pt idx="28">
                  <c:v>384</c:v>
                </c:pt>
                <c:pt idx="29">
                  <c:v>384</c:v>
                </c:pt>
                <c:pt idx="30">
                  <c:v>387</c:v>
                </c:pt>
                <c:pt idx="31">
                  <c:v>380</c:v>
                </c:pt>
                <c:pt idx="32">
                  <c:v>386</c:v>
                </c:pt>
                <c:pt idx="33">
                  <c:v>386</c:v>
                </c:pt>
                <c:pt idx="34">
                  <c:v>371</c:v>
                </c:pt>
                <c:pt idx="35">
                  <c:v>374</c:v>
                </c:pt>
                <c:pt idx="36">
                  <c:v>373</c:v>
                </c:pt>
                <c:pt idx="37">
                  <c:v>364</c:v>
                </c:pt>
                <c:pt idx="38">
                  <c:v>373</c:v>
                </c:pt>
                <c:pt idx="39">
                  <c:v>361</c:v>
                </c:pt>
                <c:pt idx="40">
                  <c:v>358</c:v>
                </c:pt>
                <c:pt idx="41">
                  <c:v>352</c:v>
                </c:pt>
                <c:pt idx="42">
                  <c:v>367</c:v>
                </c:pt>
                <c:pt idx="43">
                  <c:v>363</c:v>
                </c:pt>
                <c:pt idx="44">
                  <c:v>366</c:v>
                </c:pt>
                <c:pt idx="45">
                  <c:v>354</c:v>
                </c:pt>
                <c:pt idx="46">
                  <c:v>351</c:v>
                </c:pt>
                <c:pt idx="47">
                  <c:v>354</c:v>
                </c:pt>
                <c:pt idx="48">
                  <c:v>357</c:v>
                </c:pt>
                <c:pt idx="49">
                  <c:v>351</c:v>
                </c:pt>
                <c:pt idx="50">
                  <c:v>348</c:v>
                </c:pt>
                <c:pt idx="51">
                  <c:v>354</c:v>
                </c:pt>
                <c:pt idx="52">
                  <c:v>351</c:v>
                </c:pt>
                <c:pt idx="53">
                  <c:v>351</c:v>
                </c:pt>
                <c:pt idx="54">
                  <c:v>348</c:v>
                </c:pt>
                <c:pt idx="55">
                  <c:v>339</c:v>
                </c:pt>
                <c:pt idx="56">
                  <c:v>351</c:v>
                </c:pt>
                <c:pt idx="57">
                  <c:v>348</c:v>
                </c:pt>
                <c:pt idx="58">
                  <c:v>342</c:v>
                </c:pt>
                <c:pt idx="59">
                  <c:v>348</c:v>
                </c:pt>
                <c:pt idx="60">
                  <c:v>339</c:v>
                </c:pt>
                <c:pt idx="61">
                  <c:v>338</c:v>
                </c:pt>
                <c:pt idx="62">
                  <c:v>338</c:v>
                </c:pt>
                <c:pt idx="63">
                  <c:v>333</c:v>
                </c:pt>
                <c:pt idx="64">
                  <c:v>335</c:v>
                </c:pt>
                <c:pt idx="65">
                  <c:v>332</c:v>
                </c:pt>
                <c:pt idx="66">
                  <c:v>332</c:v>
                </c:pt>
                <c:pt idx="67">
                  <c:v>326</c:v>
                </c:pt>
                <c:pt idx="68">
                  <c:v>332</c:v>
                </c:pt>
                <c:pt idx="69">
                  <c:v>335</c:v>
                </c:pt>
                <c:pt idx="70">
                  <c:v>329</c:v>
                </c:pt>
                <c:pt idx="71">
                  <c:v>332</c:v>
                </c:pt>
                <c:pt idx="72">
                  <c:v>329</c:v>
                </c:pt>
                <c:pt idx="73">
                  <c:v>326</c:v>
                </c:pt>
                <c:pt idx="74">
                  <c:v>320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34-4984-ABB6-DFB72159FDE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Data'!$BA$7512:$BA$7587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Data'!$BC$7512:$BC$7587</c:f>
              <c:numCache>
                <c:formatCode>General</c:formatCode>
                <c:ptCount val="76"/>
                <c:pt idx="2">
                  <c:v>425.22842407226563</c:v>
                </c:pt>
                <c:pt idx="3">
                  <c:v>423.48294067382813</c:v>
                </c:pt>
                <c:pt idx="4">
                  <c:v>421.74737548828125</c:v>
                </c:pt>
                <c:pt idx="5">
                  <c:v>420.02178955078125</c:v>
                </c:pt>
                <c:pt idx="6">
                  <c:v>418.3062744140625</c:v>
                </c:pt>
                <c:pt idx="7">
                  <c:v>416.60079956054688</c:v>
                </c:pt>
                <c:pt idx="8">
                  <c:v>414.90548706054688</c:v>
                </c:pt>
                <c:pt idx="9">
                  <c:v>413.22030639648438</c:v>
                </c:pt>
                <c:pt idx="10">
                  <c:v>411.54534912109375</c:v>
                </c:pt>
                <c:pt idx="11">
                  <c:v>409.88064575195313</c:v>
                </c:pt>
                <c:pt idx="12">
                  <c:v>408.22622680664063</c:v>
                </c:pt>
                <c:pt idx="13">
                  <c:v>406.58212280273438</c:v>
                </c:pt>
                <c:pt idx="14">
                  <c:v>404.9483642578125</c:v>
                </c:pt>
                <c:pt idx="15">
                  <c:v>403.32501220703125</c:v>
                </c:pt>
                <c:pt idx="16">
                  <c:v>401.7120361328125</c:v>
                </c:pt>
                <c:pt idx="17">
                  <c:v>400.1094970703125</c:v>
                </c:pt>
                <c:pt idx="18">
                  <c:v>398.51742553710938</c:v>
                </c:pt>
                <c:pt idx="19">
                  <c:v>396.93582153320313</c:v>
                </c:pt>
                <c:pt idx="20">
                  <c:v>395.36474609375</c:v>
                </c:pt>
                <c:pt idx="21">
                  <c:v>393.80416870117188</c:v>
                </c:pt>
                <c:pt idx="22">
                  <c:v>392.25411987304688</c:v>
                </c:pt>
                <c:pt idx="23">
                  <c:v>390.71463012695313</c:v>
                </c:pt>
                <c:pt idx="24">
                  <c:v>389.18569946289063</c:v>
                </c:pt>
                <c:pt idx="25">
                  <c:v>387.6673583984375</c:v>
                </c:pt>
                <c:pt idx="26">
                  <c:v>386.15957641601563</c:v>
                </c:pt>
                <c:pt idx="27">
                  <c:v>384.66238403320313</c:v>
                </c:pt>
                <c:pt idx="28">
                  <c:v>383.17578125</c:v>
                </c:pt>
                <c:pt idx="29">
                  <c:v>381.69979858398438</c:v>
                </c:pt>
                <c:pt idx="30">
                  <c:v>380.23440551757813</c:v>
                </c:pt>
                <c:pt idx="31">
                  <c:v>378.77960205078125</c:v>
                </c:pt>
                <c:pt idx="32">
                  <c:v>377.33541870117188</c:v>
                </c:pt>
                <c:pt idx="33">
                  <c:v>375.90182495117188</c:v>
                </c:pt>
                <c:pt idx="34">
                  <c:v>374.47882080078125</c:v>
                </c:pt>
                <c:pt idx="35">
                  <c:v>373.06640625</c:v>
                </c:pt>
                <c:pt idx="36">
                  <c:v>371.66458129882813</c:v>
                </c:pt>
                <c:pt idx="37">
                  <c:v>370.27328491210938</c:v>
                </c:pt>
                <c:pt idx="38">
                  <c:v>368.892578125</c:v>
                </c:pt>
                <c:pt idx="39">
                  <c:v>367.52243041992188</c:v>
                </c:pt>
                <c:pt idx="40">
                  <c:v>366.16278076171875</c:v>
                </c:pt>
                <c:pt idx="41">
                  <c:v>364.81365966796875</c:v>
                </c:pt>
                <c:pt idx="42">
                  <c:v>363.47506713867188</c:v>
                </c:pt>
                <c:pt idx="43">
                  <c:v>362.14691162109375</c:v>
                </c:pt>
                <c:pt idx="44">
                  <c:v>360.82925415039063</c:v>
                </c:pt>
                <c:pt idx="45">
                  <c:v>359.52203369140625</c:v>
                </c:pt>
                <c:pt idx="46">
                  <c:v>358.2252197265625</c:v>
                </c:pt>
                <c:pt idx="47">
                  <c:v>356.93881225585938</c:v>
                </c:pt>
                <c:pt idx="48">
                  <c:v>355.66278076171875</c:v>
                </c:pt>
                <c:pt idx="49">
                  <c:v>354.3970947265625</c:v>
                </c:pt>
                <c:pt idx="50">
                  <c:v>353.1417236328125</c:v>
                </c:pt>
                <c:pt idx="51">
                  <c:v>351.89666748046875</c:v>
                </c:pt>
                <c:pt idx="52">
                  <c:v>350.661865234375</c:v>
                </c:pt>
                <c:pt idx="53">
                  <c:v>349.43728637695313</c:v>
                </c:pt>
                <c:pt idx="54">
                  <c:v>348.222900390625</c:v>
                </c:pt>
                <c:pt idx="55">
                  <c:v>347.01870727539063</c:v>
                </c:pt>
                <c:pt idx="56">
                  <c:v>345.82461547851563</c:v>
                </c:pt>
                <c:pt idx="57">
                  <c:v>344.64065551757813</c:v>
                </c:pt>
                <c:pt idx="58">
                  <c:v>343.46676635742188</c:v>
                </c:pt>
                <c:pt idx="59">
                  <c:v>342.30288696289063</c:v>
                </c:pt>
                <c:pt idx="60">
                  <c:v>341.14901733398438</c:v>
                </c:pt>
                <c:pt idx="61">
                  <c:v>340.00506591796875</c:v>
                </c:pt>
                <c:pt idx="62">
                  <c:v>338.87106323242188</c:v>
                </c:pt>
                <c:pt idx="63">
                  <c:v>337.74691772460938</c:v>
                </c:pt>
                <c:pt idx="64">
                  <c:v>336.63259887695313</c:v>
                </c:pt>
                <c:pt idx="65">
                  <c:v>335.528076171875</c:v>
                </c:pt>
                <c:pt idx="66">
                  <c:v>334.43331909179688</c:v>
                </c:pt>
                <c:pt idx="67">
                  <c:v>333.3482666015625</c:v>
                </c:pt>
                <c:pt idx="68">
                  <c:v>332.27285766601563</c:v>
                </c:pt>
                <c:pt idx="69">
                  <c:v>331.20706176757813</c:v>
                </c:pt>
                <c:pt idx="70">
                  <c:v>330.15084838867188</c:v>
                </c:pt>
                <c:pt idx="71">
                  <c:v>329.10415649414063</c:v>
                </c:pt>
                <c:pt idx="72">
                  <c:v>328.06692504882813</c:v>
                </c:pt>
                <c:pt idx="73">
                  <c:v>327.03912353515625</c:v>
                </c:pt>
                <c:pt idx="74">
                  <c:v>326.02072143554688</c:v>
                </c:pt>
                <c:pt idx="75">
                  <c:v>325.01165771484375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34-4984-ABB6-DFB72159FD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531520"/>
        <c:axId val="155529984"/>
      </c:scatterChart>
      <c:valAx>
        <c:axId val="155531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29984"/>
        <c:crosses val="autoZero"/>
        <c:crossBetween val="midCat"/>
      </c:valAx>
      <c:valAx>
        <c:axId val="155529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315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K15 - K15</a:t>
            </a:r>
          </a:p>
          <a:p>
            <a:pPr>
              <a:defRPr sz="1400"/>
            </a:pPr>
            <a:r>
              <a:rPr lang="en-CA"/>
              <a:t> Transition Temperature: 63.42886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Data'!$BE$7512:$BE$7587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Data'!$BF$7512:$BF$7587</c:f>
              <c:numCache>
                <c:formatCode>General</c:formatCode>
                <c:ptCount val="76"/>
                <c:pt idx="0">
                  <c:v>467</c:v>
                </c:pt>
                <c:pt idx="1">
                  <c:v>457</c:v>
                </c:pt>
                <c:pt idx="2">
                  <c:v>463</c:v>
                </c:pt>
                <c:pt idx="3">
                  <c:v>461</c:v>
                </c:pt>
                <c:pt idx="4">
                  <c:v>464</c:v>
                </c:pt>
                <c:pt idx="5">
                  <c:v>460</c:v>
                </c:pt>
                <c:pt idx="6">
                  <c:v>460</c:v>
                </c:pt>
                <c:pt idx="7">
                  <c:v>460</c:v>
                </c:pt>
                <c:pt idx="8">
                  <c:v>465</c:v>
                </c:pt>
                <c:pt idx="9">
                  <c:v>462</c:v>
                </c:pt>
                <c:pt idx="10">
                  <c:v>464</c:v>
                </c:pt>
                <c:pt idx="11">
                  <c:v>455</c:v>
                </c:pt>
                <c:pt idx="12">
                  <c:v>461</c:v>
                </c:pt>
                <c:pt idx="13">
                  <c:v>463</c:v>
                </c:pt>
                <c:pt idx="14">
                  <c:v>485</c:v>
                </c:pt>
                <c:pt idx="15">
                  <c:v>484</c:v>
                </c:pt>
                <c:pt idx="16">
                  <c:v>481</c:v>
                </c:pt>
                <c:pt idx="17">
                  <c:v>496</c:v>
                </c:pt>
                <c:pt idx="18">
                  <c:v>484</c:v>
                </c:pt>
                <c:pt idx="19">
                  <c:v>483</c:v>
                </c:pt>
                <c:pt idx="20">
                  <c:v>489</c:v>
                </c:pt>
                <c:pt idx="21">
                  <c:v>489</c:v>
                </c:pt>
                <c:pt idx="22">
                  <c:v>482</c:v>
                </c:pt>
                <c:pt idx="23">
                  <c:v>475</c:v>
                </c:pt>
                <c:pt idx="24">
                  <c:v>481</c:v>
                </c:pt>
                <c:pt idx="25">
                  <c:v>471</c:v>
                </c:pt>
                <c:pt idx="26">
                  <c:v>477</c:v>
                </c:pt>
                <c:pt idx="27">
                  <c:v>483</c:v>
                </c:pt>
                <c:pt idx="28">
                  <c:v>477</c:v>
                </c:pt>
                <c:pt idx="29">
                  <c:v>461</c:v>
                </c:pt>
                <c:pt idx="30">
                  <c:v>470</c:v>
                </c:pt>
                <c:pt idx="31">
                  <c:v>473</c:v>
                </c:pt>
                <c:pt idx="32">
                  <c:v>470</c:v>
                </c:pt>
                <c:pt idx="33">
                  <c:v>470</c:v>
                </c:pt>
                <c:pt idx="34">
                  <c:v>460</c:v>
                </c:pt>
                <c:pt idx="35">
                  <c:v>460</c:v>
                </c:pt>
                <c:pt idx="36">
                  <c:v>463</c:v>
                </c:pt>
                <c:pt idx="37">
                  <c:v>460</c:v>
                </c:pt>
                <c:pt idx="38">
                  <c:v>448</c:v>
                </c:pt>
                <c:pt idx="39">
                  <c:v>454</c:v>
                </c:pt>
                <c:pt idx="40">
                  <c:v>450</c:v>
                </c:pt>
                <c:pt idx="41">
                  <c:v>441</c:v>
                </c:pt>
                <c:pt idx="42">
                  <c:v>456</c:v>
                </c:pt>
                <c:pt idx="43">
                  <c:v>456</c:v>
                </c:pt>
                <c:pt idx="44">
                  <c:v>443</c:v>
                </c:pt>
                <c:pt idx="45">
                  <c:v>434</c:v>
                </c:pt>
                <c:pt idx="46">
                  <c:v>434</c:v>
                </c:pt>
                <c:pt idx="47">
                  <c:v>437</c:v>
                </c:pt>
                <c:pt idx="48">
                  <c:v>431</c:v>
                </c:pt>
                <c:pt idx="49">
                  <c:v>437</c:v>
                </c:pt>
                <c:pt idx="50">
                  <c:v>425</c:v>
                </c:pt>
                <c:pt idx="51">
                  <c:v>434</c:v>
                </c:pt>
                <c:pt idx="52">
                  <c:v>425</c:v>
                </c:pt>
                <c:pt idx="53">
                  <c:v>431</c:v>
                </c:pt>
                <c:pt idx="54">
                  <c:v>419</c:v>
                </c:pt>
                <c:pt idx="55">
                  <c:v>422</c:v>
                </c:pt>
                <c:pt idx="56">
                  <c:v>422</c:v>
                </c:pt>
                <c:pt idx="57">
                  <c:v>425</c:v>
                </c:pt>
                <c:pt idx="58">
                  <c:v>413</c:v>
                </c:pt>
                <c:pt idx="59">
                  <c:v>412</c:v>
                </c:pt>
                <c:pt idx="60">
                  <c:v>412</c:v>
                </c:pt>
                <c:pt idx="61">
                  <c:v>409</c:v>
                </c:pt>
                <c:pt idx="62">
                  <c:v>415</c:v>
                </c:pt>
                <c:pt idx="63">
                  <c:v>412</c:v>
                </c:pt>
                <c:pt idx="64">
                  <c:v>409</c:v>
                </c:pt>
                <c:pt idx="65">
                  <c:v>406</c:v>
                </c:pt>
                <c:pt idx="66">
                  <c:v>406</c:v>
                </c:pt>
                <c:pt idx="67">
                  <c:v>406</c:v>
                </c:pt>
                <c:pt idx="68">
                  <c:v>399</c:v>
                </c:pt>
                <c:pt idx="69">
                  <c:v>396</c:v>
                </c:pt>
                <c:pt idx="70">
                  <c:v>402</c:v>
                </c:pt>
                <c:pt idx="71">
                  <c:v>393</c:v>
                </c:pt>
                <c:pt idx="72">
                  <c:v>390</c:v>
                </c:pt>
                <c:pt idx="73">
                  <c:v>396</c:v>
                </c:pt>
                <c:pt idx="74">
                  <c:v>390</c:v>
                </c:pt>
                <c:pt idx="75">
                  <c:v>393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AD6-4B95-871D-A5E36EA8326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Data'!$BE$7512:$BE$7587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Data'!$BG$7512:$BG$7587</c:f>
              <c:numCache>
                <c:formatCode>General</c:formatCode>
                <c:ptCount val="76"/>
                <c:pt idx="27">
                  <c:v>477.02267456054688</c:v>
                </c:pt>
                <c:pt idx="28">
                  <c:v>475.32669067382813</c:v>
                </c:pt>
                <c:pt idx="29">
                  <c:v>473.6021728515625</c:v>
                </c:pt>
                <c:pt idx="30">
                  <c:v>471.85028076171875</c:v>
                </c:pt>
                <c:pt idx="31">
                  <c:v>470.07229614257813</c:v>
                </c:pt>
                <c:pt idx="32">
                  <c:v>468.26953125</c:v>
                </c:pt>
                <c:pt idx="33">
                  <c:v>466.44345092773438</c:v>
                </c:pt>
                <c:pt idx="34">
                  <c:v>464.59555053710938</c:v>
                </c:pt>
                <c:pt idx="35">
                  <c:v>462.7274169921875</c:v>
                </c:pt>
                <c:pt idx="36">
                  <c:v>460.84078979492188</c:v>
                </c:pt>
                <c:pt idx="37">
                  <c:v>458.9373779296875</c:v>
                </c:pt>
                <c:pt idx="38">
                  <c:v>457.01904296875</c:v>
                </c:pt>
                <c:pt idx="39">
                  <c:v>455.087646484375</c:v>
                </c:pt>
                <c:pt idx="40">
                  <c:v>453.14511108398438</c:v>
                </c:pt>
                <c:pt idx="41">
                  <c:v>451.19345092773438</c:v>
                </c:pt>
                <c:pt idx="42">
                  <c:v>449.23471069335938</c:v>
                </c:pt>
                <c:pt idx="43">
                  <c:v>447.2708740234375</c:v>
                </c:pt>
                <c:pt idx="44">
                  <c:v>445.3040771484375</c:v>
                </c:pt>
                <c:pt idx="45">
                  <c:v>443.33636474609375</c:v>
                </c:pt>
                <c:pt idx="46">
                  <c:v>441.36984252929688</c:v>
                </c:pt>
                <c:pt idx="47">
                  <c:v>439.4066162109375</c:v>
                </c:pt>
                <c:pt idx="48">
                  <c:v>437.44873046875</c:v>
                </c:pt>
                <c:pt idx="49">
                  <c:v>435.49826049804688</c:v>
                </c:pt>
                <c:pt idx="50">
                  <c:v>433.55718994140625</c:v>
                </c:pt>
                <c:pt idx="51">
                  <c:v>431.62753295898438</c:v>
                </c:pt>
                <c:pt idx="52">
                  <c:v>429.71121215820313</c:v>
                </c:pt>
                <c:pt idx="53">
                  <c:v>427.81008911132813</c:v>
                </c:pt>
                <c:pt idx="54">
                  <c:v>425.92596435546875</c:v>
                </c:pt>
                <c:pt idx="55">
                  <c:v>424.06063842773438</c:v>
                </c:pt>
                <c:pt idx="56">
                  <c:v>422.21572875976563</c:v>
                </c:pt>
                <c:pt idx="57">
                  <c:v>420.39288330078125</c:v>
                </c:pt>
                <c:pt idx="58">
                  <c:v>418.59356689453125</c:v>
                </c:pt>
                <c:pt idx="59">
                  <c:v>416.8192138671875</c:v>
                </c:pt>
                <c:pt idx="60">
                  <c:v>415.07113647460938</c:v>
                </c:pt>
                <c:pt idx="61">
                  <c:v>413.35061645507813</c:v>
                </c:pt>
                <c:pt idx="62">
                  <c:v>411.65875244140625</c:v>
                </c:pt>
                <c:pt idx="63">
                  <c:v>409.99661254882813</c:v>
                </c:pt>
                <c:pt idx="64">
                  <c:v>408.3651123046875</c:v>
                </c:pt>
                <c:pt idx="65">
                  <c:v>406.76513671875</c:v>
                </c:pt>
                <c:pt idx="66">
                  <c:v>405.1973876953125</c:v>
                </c:pt>
                <c:pt idx="67">
                  <c:v>403.66253662109375</c:v>
                </c:pt>
                <c:pt idx="68">
                  <c:v>402.16116333007813</c:v>
                </c:pt>
                <c:pt idx="69">
                  <c:v>400.69366455078125</c:v>
                </c:pt>
                <c:pt idx="70">
                  <c:v>399.260498046875</c:v>
                </c:pt>
                <c:pt idx="71">
                  <c:v>397.86187744140625</c:v>
                </c:pt>
                <c:pt idx="72">
                  <c:v>396.49801635742188</c:v>
                </c:pt>
                <c:pt idx="73">
                  <c:v>395.16903686523438</c:v>
                </c:pt>
                <c:pt idx="74">
                  <c:v>393.87496948242188</c:v>
                </c:pt>
                <c:pt idx="75">
                  <c:v>392.61581420898438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AD6-4B95-871D-A5E36EA832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559040"/>
        <c:axId val="155552768"/>
      </c:scatterChart>
      <c:valAx>
        <c:axId val="155559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52768"/>
        <c:crosses val="autoZero"/>
        <c:crossBetween val="midCat"/>
      </c:valAx>
      <c:valAx>
        <c:axId val="155552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590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K16 - K16</a:t>
            </a:r>
          </a:p>
          <a:p>
            <a:pPr>
              <a:defRPr sz="1400"/>
            </a:pPr>
            <a:r>
              <a:rPr lang="en-CA"/>
              <a:t> Transition Temperature: 53.96451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Data'!$BI$7512:$BI$7587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Data'!$BJ$7512:$BJ$7587</c:f>
              <c:numCache>
                <c:formatCode>General</c:formatCode>
                <c:ptCount val="76"/>
                <c:pt idx="0">
                  <c:v>448</c:v>
                </c:pt>
                <c:pt idx="1">
                  <c:v>435</c:v>
                </c:pt>
                <c:pt idx="2">
                  <c:v>434</c:v>
                </c:pt>
                <c:pt idx="3">
                  <c:v>439</c:v>
                </c:pt>
                <c:pt idx="4">
                  <c:v>427</c:v>
                </c:pt>
                <c:pt idx="5">
                  <c:v>436</c:v>
                </c:pt>
                <c:pt idx="6">
                  <c:v>441</c:v>
                </c:pt>
                <c:pt idx="7">
                  <c:v>428</c:v>
                </c:pt>
                <c:pt idx="8">
                  <c:v>428</c:v>
                </c:pt>
                <c:pt idx="9">
                  <c:v>427</c:v>
                </c:pt>
                <c:pt idx="10">
                  <c:v>430</c:v>
                </c:pt>
                <c:pt idx="11">
                  <c:v>430</c:v>
                </c:pt>
                <c:pt idx="12">
                  <c:v>427</c:v>
                </c:pt>
                <c:pt idx="13">
                  <c:v>423</c:v>
                </c:pt>
                <c:pt idx="14">
                  <c:v>439</c:v>
                </c:pt>
                <c:pt idx="15">
                  <c:v>416</c:v>
                </c:pt>
                <c:pt idx="16">
                  <c:v>423</c:v>
                </c:pt>
                <c:pt idx="17">
                  <c:v>425</c:v>
                </c:pt>
                <c:pt idx="18">
                  <c:v>412</c:v>
                </c:pt>
                <c:pt idx="19">
                  <c:v>415</c:v>
                </c:pt>
                <c:pt idx="20">
                  <c:v>415</c:v>
                </c:pt>
                <c:pt idx="21">
                  <c:v>421</c:v>
                </c:pt>
                <c:pt idx="22">
                  <c:v>408</c:v>
                </c:pt>
                <c:pt idx="23">
                  <c:v>404</c:v>
                </c:pt>
                <c:pt idx="24">
                  <c:v>416</c:v>
                </c:pt>
                <c:pt idx="25">
                  <c:v>407</c:v>
                </c:pt>
                <c:pt idx="26">
                  <c:v>403</c:v>
                </c:pt>
                <c:pt idx="27">
                  <c:v>400</c:v>
                </c:pt>
                <c:pt idx="28">
                  <c:v>406</c:v>
                </c:pt>
                <c:pt idx="29">
                  <c:v>387</c:v>
                </c:pt>
                <c:pt idx="30">
                  <c:v>403</c:v>
                </c:pt>
                <c:pt idx="31">
                  <c:v>396</c:v>
                </c:pt>
                <c:pt idx="32">
                  <c:v>399</c:v>
                </c:pt>
                <c:pt idx="33">
                  <c:v>396</c:v>
                </c:pt>
                <c:pt idx="34">
                  <c:v>389</c:v>
                </c:pt>
                <c:pt idx="35">
                  <c:v>392</c:v>
                </c:pt>
                <c:pt idx="36">
                  <c:v>389</c:v>
                </c:pt>
                <c:pt idx="37">
                  <c:v>377</c:v>
                </c:pt>
                <c:pt idx="38">
                  <c:v>383</c:v>
                </c:pt>
                <c:pt idx="39">
                  <c:v>380</c:v>
                </c:pt>
                <c:pt idx="40">
                  <c:v>370</c:v>
                </c:pt>
                <c:pt idx="41">
                  <c:v>376</c:v>
                </c:pt>
                <c:pt idx="42">
                  <c:v>376</c:v>
                </c:pt>
                <c:pt idx="43">
                  <c:v>373</c:v>
                </c:pt>
                <c:pt idx="44">
                  <c:v>370</c:v>
                </c:pt>
                <c:pt idx="45">
                  <c:v>366</c:v>
                </c:pt>
                <c:pt idx="46">
                  <c:v>367</c:v>
                </c:pt>
                <c:pt idx="47">
                  <c:v>360</c:v>
                </c:pt>
                <c:pt idx="48">
                  <c:v>369</c:v>
                </c:pt>
                <c:pt idx="49">
                  <c:v>360</c:v>
                </c:pt>
                <c:pt idx="50">
                  <c:v>363</c:v>
                </c:pt>
                <c:pt idx="51">
                  <c:v>363</c:v>
                </c:pt>
                <c:pt idx="52">
                  <c:v>363</c:v>
                </c:pt>
                <c:pt idx="53">
                  <c:v>357</c:v>
                </c:pt>
                <c:pt idx="54">
                  <c:v>357</c:v>
                </c:pt>
                <c:pt idx="55">
                  <c:v>357</c:v>
                </c:pt>
                <c:pt idx="56">
                  <c:v>351</c:v>
                </c:pt>
                <c:pt idx="57">
                  <c:v>363</c:v>
                </c:pt>
                <c:pt idx="58">
                  <c:v>348</c:v>
                </c:pt>
                <c:pt idx="59">
                  <c:v>354</c:v>
                </c:pt>
                <c:pt idx="60">
                  <c:v>354</c:v>
                </c:pt>
                <c:pt idx="61">
                  <c:v>344</c:v>
                </c:pt>
                <c:pt idx="62">
                  <c:v>347</c:v>
                </c:pt>
                <c:pt idx="63">
                  <c:v>344</c:v>
                </c:pt>
                <c:pt idx="64">
                  <c:v>347</c:v>
                </c:pt>
                <c:pt idx="65">
                  <c:v>344</c:v>
                </c:pt>
                <c:pt idx="66">
                  <c:v>344</c:v>
                </c:pt>
                <c:pt idx="67">
                  <c:v>335</c:v>
                </c:pt>
                <c:pt idx="68">
                  <c:v>341</c:v>
                </c:pt>
                <c:pt idx="69">
                  <c:v>335</c:v>
                </c:pt>
                <c:pt idx="70">
                  <c:v>338</c:v>
                </c:pt>
                <c:pt idx="71">
                  <c:v>340</c:v>
                </c:pt>
                <c:pt idx="72">
                  <c:v>331</c:v>
                </c:pt>
                <c:pt idx="73">
                  <c:v>341</c:v>
                </c:pt>
                <c:pt idx="74">
                  <c:v>334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63-49DE-8DF5-14C87C6CA05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Data'!$BI$7512:$BI$7587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Data'!$BK$7512:$BK$7587</c:f>
              <c:numCache>
                <c:formatCode>General</c:formatCode>
                <c:ptCount val="76"/>
                <c:pt idx="2">
                  <c:v>438.87298583984375</c:v>
                </c:pt>
                <c:pt idx="3">
                  <c:v>437.95101928710938</c:v>
                </c:pt>
                <c:pt idx="4">
                  <c:v>436.99285888671875</c:v>
                </c:pt>
                <c:pt idx="5">
                  <c:v>435.99783325195313</c:v>
                </c:pt>
                <c:pt idx="6">
                  <c:v>434.96533203125</c:v>
                </c:pt>
                <c:pt idx="7">
                  <c:v>433.89486694335938</c:v>
                </c:pt>
                <c:pt idx="8">
                  <c:v>432.7860107421875</c:v>
                </c:pt>
                <c:pt idx="9">
                  <c:v>431.63836669921875</c:v>
                </c:pt>
                <c:pt idx="10">
                  <c:v>430.45169067382813</c:v>
                </c:pt>
                <c:pt idx="11">
                  <c:v>429.225830078125</c:v>
                </c:pt>
                <c:pt idx="12">
                  <c:v>427.96072387695313</c:v>
                </c:pt>
                <c:pt idx="13">
                  <c:v>426.65646362304688</c:v>
                </c:pt>
                <c:pt idx="14">
                  <c:v>425.31326293945313</c:v>
                </c:pt>
                <c:pt idx="15">
                  <c:v>423.931396484375</c:v>
                </c:pt>
                <c:pt idx="16">
                  <c:v>422.51138305664063</c:v>
                </c:pt>
                <c:pt idx="17">
                  <c:v>421.05380249023438</c:v>
                </c:pt>
                <c:pt idx="18">
                  <c:v>419.5594482421875</c:v>
                </c:pt>
                <c:pt idx="19">
                  <c:v>418.0291748046875</c:v>
                </c:pt>
                <c:pt idx="20">
                  <c:v>416.464111328125</c:v>
                </c:pt>
                <c:pt idx="21">
                  <c:v>414.86544799804688</c:v>
                </c:pt>
                <c:pt idx="22">
                  <c:v>413.23455810546875</c:v>
                </c:pt>
                <c:pt idx="23">
                  <c:v>411.572998046875</c:v>
                </c:pt>
                <c:pt idx="24">
                  <c:v>409.88241577148438</c:v>
                </c:pt>
                <c:pt idx="25">
                  <c:v>408.1646728515625</c:v>
                </c:pt>
                <c:pt idx="26">
                  <c:v>406.42169189453125</c:v>
                </c:pt>
                <c:pt idx="27">
                  <c:v>404.6556396484375</c:v>
                </c:pt>
                <c:pt idx="28">
                  <c:v>402.86874389648438</c:v>
                </c:pt>
                <c:pt idx="29">
                  <c:v>401.06332397460938</c:v>
                </c:pt>
                <c:pt idx="30">
                  <c:v>399.2418212890625</c:v>
                </c:pt>
                <c:pt idx="31">
                  <c:v>397.40682983398438</c:v>
                </c:pt>
                <c:pt idx="32">
                  <c:v>395.56094360351563</c:v>
                </c:pt>
                <c:pt idx="33">
                  <c:v>393.70687866210938</c:v>
                </c:pt>
                <c:pt idx="34">
                  <c:v>391.84735107421875</c:v>
                </c:pt>
                <c:pt idx="35">
                  <c:v>389.985107421875</c:v>
                </c:pt>
                <c:pt idx="36">
                  <c:v>388.12298583984375</c:v>
                </c:pt>
                <c:pt idx="37">
                  <c:v>386.26376342773438</c:v>
                </c:pt>
                <c:pt idx="38">
                  <c:v>384.41015625</c:v>
                </c:pt>
                <c:pt idx="39">
                  <c:v>382.56497192382813</c:v>
                </c:pt>
                <c:pt idx="40">
                  <c:v>380.7308349609375</c:v>
                </c:pt>
                <c:pt idx="41">
                  <c:v>378.91043090820313</c:v>
                </c:pt>
                <c:pt idx="42">
                  <c:v>377.10623168945313</c:v>
                </c:pt>
                <c:pt idx="43">
                  <c:v>375.32070922851563</c:v>
                </c:pt>
                <c:pt idx="44">
                  <c:v>373.55624389648438</c:v>
                </c:pt>
                <c:pt idx="45">
                  <c:v>371.81500244140625</c:v>
                </c:pt>
                <c:pt idx="46">
                  <c:v>370.09912109375</c:v>
                </c:pt>
                <c:pt idx="47">
                  <c:v>368.4105224609375</c:v>
                </c:pt>
                <c:pt idx="48">
                  <c:v>366.75106811523438</c:v>
                </c:pt>
                <c:pt idx="49">
                  <c:v>365.1224365234375</c:v>
                </c:pt>
                <c:pt idx="50">
                  <c:v>363.526123046875</c:v>
                </c:pt>
                <c:pt idx="51">
                  <c:v>361.96347045898438</c:v>
                </c:pt>
                <c:pt idx="52">
                  <c:v>360.43572998046875</c:v>
                </c:pt>
                <c:pt idx="53">
                  <c:v>358.9439697265625</c:v>
                </c:pt>
                <c:pt idx="54">
                  <c:v>357.489013671875</c:v>
                </c:pt>
                <c:pt idx="55">
                  <c:v>356.07168579101563</c:v>
                </c:pt>
                <c:pt idx="56">
                  <c:v>354.69256591796875</c:v>
                </c:pt>
                <c:pt idx="57">
                  <c:v>353.35211181640625</c:v>
                </c:pt>
                <c:pt idx="58">
                  <c:v>352.05062866210938</c:v>
                </c:pt>
                <c:pt idx="59">
                  <c:v>350.788330078125</c:v>
                </c:pt>
                <c:pt idx="60">
                  <c:v>349.56524658203125</c:v>
                </c:pt>
                <c:pt idx="61">
                  <c:v>348.38134765625</c:v>
                </c:pt>
                <c:pt idx="62">
                  <c:v>347.2364501953125</c:v>
                </c:pt>
                <c:pt idx="63">
                  <c:v>346.13031005859375</c:v>
                </c:pt>
                <c:pt idx="64">
                  <c:v>345.06256103515625</c:v>
                </c:pt>
                <c:pt idx="65">
                  <c:v>344.03277587890625</c:v>
                </c:pt>
                <c:pt idx="66">
                  <c:v>343.04037475585938</c:v>
                </c:pt>
                <c:pt idx="67">
                  <c:v>342.08480834960938</c:v>
                </c:pt>
                <c:pt idx="68">
                  <c:v>341.16537475585938</c:v>
                </c:pt>
                <c:pt idx="69">
                  <c:v>340.28140258789063</c:v>
                </c:pt>
                <c:pt idx="70">
                  <c:v>339.43212890625</c:v>
                </c:pt>
                <c:pt idx="71">
                  <c:v>338.61669921875</c:v>
                </c:pt>
                <c:pt idx="72">
                  <c:v>337.8343505859375</c:v>
                </c:pt>
                <c:pt idx="73">
                  <c:v>337.08413696289063</c:v>
                </c:pt>
                <c:pt idx="74">
                  <c:v>336.365234375</c:v>
                </c:pt>
                <c:pt idx="75">
                  <c:v>335.67669677734375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63-49DE-8DF5-14C87C6CA0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593728"/>
        <c:axId val="155588096"/>
      </c:scatterChart>
      <c:valAx>
        <c:axId val="155593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88096"/>
        <c:crosses val="autoZero"/>
        <c:crossBetween val="midCat"/>
      </c:valAx>
      <c:valAx>
        <c:axId val="155588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93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K17 - K17</a:t>
            </a:r>
          </a:p>
          <a:p>
            <a:pPr>
              <a:defRPr sz="1400"/>
            </a:pPr>
            <a:r>
              <a:rPr lang="en-CA"/>
              <a:t> Transition Temperature: 56.99064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Data'!$BM$7512:$BM$7587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Data'!$BN$7512:$BN$7587</c:f>
              <c:numCache>
                <c:formatCode>General</c:formatCode>
                <c:ptCount val="76"/>
                <c:pt idx="0">
                  <c:v>488</c:v>
                </c:pt>
                <c:pt idx="1">
                  <c:v>484</c:v>
                </c:pt>
                <c:pt idx="2">
                  <c:v>487</c:v>
                </c:pt>
                <c:pt idx="3">
                  <c:v>489</c:v>
                </c:pt>
                <c:pt idx="4">
                  <c:v>492</c:v>
                </c:pt>
                <c:pt idx="5">
                  <c:v>488</c:v>
                </c:pt>
                <c:pt idx="6">
                  <c:v>491</c:v>
                </c:pt>
                <c:pt idx="7">
                  <c:v>484</c:v>
                </c:pt>
                <c:pt idx="8">
                  <c:v>483</c:v>
                </c:pt>
                <c:pt idx="9">
                  <c:v>486</c:v>
                </c:pt>
                <c:pt idx="10">
                  <c:v>486</c:v>
                </c:pt>
                <c:pt idx="11">
                  <c:v>479</c:v>
                </c:pt>
                <c:pt idx="12">
                  <c:v>488</c:v>
                </c:pt>
                <c:pt idx="13">
                  <c:v>488</c:v>
                </c:pt>
                <c:pt idx="14">
                  <c:v>485</c:v>
                </c:pt>
                <c:pt idx="15">
                  <c:v>471</c:v>
                </c:pt>
                <c:pt idx="16">
                  <c:v>475</c:v>
                </c:pt>
                <c:pt idx="17">
                  <c:v>477</c:v>
                </c:pt>
                <c:pt idx="18">
                  <c:v>467</c:v>
                </c:pt>
                <c:pt idx="19">
                  <c:v>474</c:v>
                </c:pt>
                <c:pt idx="20">
                  <c:v>473</c:v>
                </c:pt>
                <c:pt idx="21">
                  <c:v>476</c:v>
                </c:pt>
                <c:pt idx="22">
                  <c:v>472</c:v>
                </c:pt>
                <c:pt idx="23">
                  <c:v>462</c:v>
                </c:pt>
                <c:pt idx="24">
                  <c:v>465</c:v>
                </c:pt>
                <c:pt idx="25">
                  <c:v>464</c:v>
                </c:pt>
                <c:pt idx="26">
                  <c:v>458</c:v>
                </c:pt>
                <c:pt idx="27">
                  <c:v>458</c:v>
                </c:pt>
                <c:pt idx="28">
                  <c:v>457</c:v>
                </c:pt>
                <c:pt idx="29">
                  <c:v>457</c:v>
                </c:pt>
                <c:pt idx="30">
                  <c:v>457</c:v>
                </c:pt>
                <c:pt idx="31">
                  <c:v>447</c:v>
                </c:pt>
                <c:pt idx="32">
                  <c:v>457</c:v>
                </c:pt>
                <c:pt idx="33">
                  <c:v>450</c:v>
                </c:pt>
                <c:pt idx="34">
                  <c:v>450</c:v>
                </c:pt>
                <c:pt idx="35">
                  <c:v>447</c:v>
                </c:pt>
                <c:pt idx="36">
                  <c:v>449</c:v>
                </c:pt>
                <c:pt idx="37">
                  <c:v>443</c:v>
                </c:pt>
                <c:pt idx="38">
                  <c:v>437</c:v>
                </c:pt>
                <c:pt idx="39">
                  <c:v>434</c:v>
                </c:pt>
                <c:pt idx="40">
                  <c:v>437</c:v>
                </c:pt>
                <c:pt idx="41">
                  <c:v>424</c:v>
                </c:pt>
                <c:pt idx="42">
                  <c:v>430</c:v>
                </c:pt>
                <c:pt idx="43">
                  <c:v>433</c:v>
                </c:pt>
                <c:pt idx="44">
                  <c:v>429</c:v>
                </c:pt>
                <c:pt idx="45">
                  <c:v>420</c:v>
                </c:pt>
                <c:pt idx="46">
                  <c:v>423</c:v>
                </c:pt>
                <c:pt idx="47">
                  <c:v>416</c:v>
                </c:pt>
                <c:pt idx="48">
                  <c:v>417</c:v>
                </c:pt>
                <c:pt idx="49">
                  <c:v>420</c:v>
                </c:pt>
                <c:pt idx="50">
                  <c:v>407</c:v>
                </c:pt>
                <c:pt idx="51">
                  <c:v>423</c:v>
                </c:pt>
                <c:pt idx="52">
                  <c:v>417</c:v>
                </c:pt>
                <c:pt idx="53">
                  <c:v>423</c:v>
                </c:pt>
                <c:pt idx="54">
                  <c:v>407</c:v>
                </c:pt>
                <c:pt idx="55">
                  <c:v>401</c:v>
                </c:pt>
                <c:pt idx="56">
                  <c:v>407</c:v>
                </c:pt>
                <c:pt idx="57">
                  <c:v>404</c:v>
                </c:pt>
                <c:pt idx="58">
                  <c:v>398</c:v>
                </c:pt>
                <c:pt idx="59">
                  <c:v>407</c:v>
                </c:pt>
                <c:pt idx="60">
                  <c:v>413</c:v>
                </c:pt>
                <c:pt idx="61">
                  <c:v>391</c:v>
                </c:pt>
                <c:pt idx="62">
                  <c:v>400</c:v>
                </c:pt>
                <c:pt idx="63">
                  <c:v>394</c:v>
                </c:pt>
                <c:pt idx="64">
                  <c:v>394</c:v>
                </c:pt>
                <c:pt idx="65">
                  <c:v>394</c:v>
                </c:pt>
                <c:pt idx="66">
                  <c:v>385</c:v>
                </c:pt>
                <c:pt idx="67">
                  <c:v>394</c:v>
                </c:pt>
                <c:pt idx="68">
                  <c:v>390</c:v>
                </c:pt>
                <c:pt idx="69">
                  <c:v>384</c:v>
                </c:pt>
                <c:pt idx="70">
                  <c:v>387</c:v>
                </c:pt>
                <c:pt idx="71">
                  <c:v>381</c:v>
                </c:pt>
                <c:pt idx="72">
                  <c:v>381</c:v>
                </c:pt>
                <c:pt idx="73">
                  <c:v>384</c:v>
                </c:pt>
                <c:pt idx="74">
                  <c:v>378</c:v>
                </c:pt>
                <c:pt idx="75">
                  <c:v>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F1-40BE-880B-AE38246AEA2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Data'!$BM$7512:$BM$7587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Data'!$BO$7512:$BO$7587</c:f>
              <c:numCache>
                <c:formatCode>General</c:formatCode>
                <c:ptCount val="76"/>
                <c:pt idx="14">
                  <c:v>483.2244873046875</c:v>
                </c:pt>
                <c:pt idx="15">
                  <c:v>481.66305541992188</c:v>
                </c:pt>
                <c:pt idx="16">
                  <c:v>480.07754516601563</c:v>
                </c:pt>
                <c:pt idx="17">
                  <c:v>478.46859741210938</c:v>
                </c:pt>
                <c:pt idx="18">
                  <c:v>476.83685302734375</c:v>
                </c:pt>
                <c:pt idx="19">
                  <c:v>475.18295288085938</c:v>
                </c:pt>
                <c:pt idx="20">
                  <c:v>473.50765991210938</c:v>
                </c:pt>
                <c:pt idx="21">
                  <c:v>471.811767578125</c:v>
                </c:pt>
                <c:pt idx="22">
                  <c:v>470.09609985351563</c:v>
                </c:pt>
                <c:pt idx="23">
                  <c:v>468.36154174804688</c:v>
                </c:pt>
                <c:pt idx="24">
                  <c:v>466.6090087890625</c:v>
                </c:pt>
                <c:pt idx="25">
                  <c:v>464.8394775390625</c:v>
                </c:pt>
                <c:pt idx="26">
                  <c:v>463.05401611328125</c:v>
                </c:pt>
                <c:pt idx="27">
                  <c:v>461.25360107421875</c:v>
                </c:pt>
                <c:pt idx="28">
                  <c:v>459.43939208984375</c:v>
                </c:pt>
                <c:pt idx="29">
                  <c:v>457.61251831054688</c:v>
                </c:pt>
                <c:pt idx="30">
                  <c:v>455.77410888671875</c:v>
                </c:pt>
                <c:pt idx="31">
                  <c:v>453.92538452148438</c:v>
                </c:pt>
                <c:pt idx="32">
                  <c:v>452.06759643554688</c:v>
                </c:pt>
                <c:pt idx="33">
                  <c:v>450.20196533203125</c:v>
                </c:pt>
                <c:pt idx="34">
                  <c:v>448.32977294921875</c:v>
                </c:pt>
                <c:pt idx="35">
                  <c:v>446.45233154296875</c:v>
                </c:pt>
                <c:pt idx="36">
                  <c:v>444.57089233398438</c:v>
                </c:pt>
                <c:pt idx="37">
                  <c:v>442.68685913085938</c:v>
                </c:pt>
                <c:pt idx="38">
                  <c:v>440.80148315429688</c:v>
                </c:pt>
                <c:pt idx="39">
                  <c:v>438.91610717773438</c:v>
                </c:pt>
                <c:pt idx="40">
                  <c:v>437.03207397460938</c:v>
                </c:pt>
                <c:pt idx="41">
                  <c:v>435.15072631835938</c:v>
                </c:pt>
                <c:pt idx="42">
                  <c:v>433.27334594726563</c:v>
                </c:pt>
                <c:pt idx="43">
                  <c:v>431.40127563476563</c:v>
                </c:pt>
                <c:pt idx="44">
                  <c:v>429.53579711914063</c:v>
                </c:pt>
                <c:pt idx="45">
                  <c:v>427.67816162109375</c:v>
                </c:pt>
                <c:pt idx="46">
                  <c:v>425.82962036132813</c:v>
                </c:pt>
                <c:pt idx="47">
                  <c:v>423.99142456054688</c:v>
                </c:pt>
                <c:pt idx="48">
                  <c:v>422.16476440429688</c:v>
                </c:pt>
                <c:pt idx="49">
                  <c:v>420.35079956054688</c:v>
                </c:pt>
                <c:pt idx="50">
                  <c:v>418.5506591796875</c:v>
                </c:pt>
                <c:pt idx="51">
                  <c:v>416.76547241210938</c:v>
                </c:pt>
                <c:pt idx="52">
                  <c:v>414.99627685546875</c:v>
                </c:pt>
                <c:pt idx="53">
                  <c:v>413.24407958984375</c:v>
                </c:pt>
                <c:pt idx="54">
                  <c:v>411.50985717773438</c:v>
                </c:pt>
                <c:pt idx="55">
                  <c:v>409.7945556640625</c:v>
                </c:pt>
                <c:pt idx="56">
                  <c:v>408.09902954101563</c:v>
                </c:pt>
                <c:pt idx="57">
                  <c:v>406.42413330078125</c:v>
                </c:pt>
                <c:pt idx="58">
                  <c:v>404.7706298828125</c:v>
                </c:pt>
                <c:pt idx="59">
                  <c:v>403.13931274414063</c:v>
                </c:pt>
                <c:pt idx="60">
                  <c:v>401.53079223632813</c:v>
                </c:pt>
                <c:pt idx="61">
                  <c:v>399.94573974609375</c:v>
                </c:pt>
                <c:pt idx="62">
                  <c:v>398.38473510742188</c:v>
                </c:pt>
                <c:pt idx="63">
                  <c:v>396.84832763671875</c:v>
                </c:pt>
                <c:pt idx="64">
                  <c:v>395.33697509765625</c:v>
                </c:pt>
                <c:pt idx="65">
                  <c:v>393.85113525390625</c:v>
                </c:pt>
                <c:pt idx="66">
                  <c:v>392.39114379882813</c:v>
                </c:pt>
                <c:pt idx="67">
                  <c:v>390.95736694335938</c:v>
                </c:pt>
                <c:pt idx="68">
                  <c:v>389.55007934570313</c:v>
                </c:pt>
                <c:pt idx="69">
                  <c:v>388.1695556640625</c:v>
                </c:pt>
                <c:pt idx="70">
                  <c:v>386.81591796875</c:v>
                </c:pt>
                <c:pt idx="71">
                  <c:v>385.48934936523438</c:v>
                </c:pt>
                <c:pt idx="72">
                  <c:v>384.18997192382813</c:v>
                </c:pt>
                <c:pt idx="73">
                  <c:v>382.91781616210938</c:v>
                </c:pt>
                <c:pt idx="74">
                  <c:v>381.67294311523438</c:v>
                </c:pt>
                <c:pt idx="75">
                  <c:v>380.45526123046875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F1-40BE-880B-AE38246AEA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617920"/>
        <c:axId val="155615232"/>
      </c:scatterChart>
      <c:valAx>
        <c:axId val="155617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615232"/>
        <c:crosses val="autoZero"/>
        <c:crossBetween val="midCat"/>
      </c:valAx>
      <c:valAx>
        <c:axId val="155615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6179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K18 - K18</a:t>
            </a:r>
          </a:p>
          <a:p>
            <a:pPr>
              <a:defRPr sz="1400"/>
            </a:pPr>
            <a:r>
              <a:rPr lang="en-CA"/>
              <a:t> Transition Temperature: 59.57788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Data'!$BQ$7512:$BQ$7587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Data'!$BR$7512:$BR$7587</c:f>
              <c:numCache>
                <c:formatCode>General</c:formatCode>
                <c:ptCount val="76"/>
                <c:pt idx="0">
                  <c:v>502</c:v>
                </c:pt>
                <c:pt idx="1">
                  <c:v>491</c:v>
                </c:pt>
                <c:pt idx="2">
                  <c:v>494</c:v>
                </c:pt>
                <c:pt idx="3">
                  <c:v>499</c:v>
                </c:pt>
                <c:pt idx="4">
                  <c:v>496</c:v>
                </c:pt>
                <c:pt idx="5">
                  <c:v>495</c:v>
                </c:pt>
                <c:pt idx="6">
                  <c:v>495</c:v>
                </c:pt>
                <c:pt idx="7">
                  <c:v>491</c:v>
                </c:pt>
                <c:pt idx="8">
                  <c:v>500</c:v>
                </c:pt>
                <c:pt idx="9">
                  <c:v>506</c:v>
                </c:pt>
                <c:pt idx="10">
                  <c:v>509</c:v>
                </c:pt>
                <c:pt idx="11">
                  <c:v>525</c:v>
                </c:pt>
                <c:pt idx="12">
                  <c:v>524</c:v>
                </c:pt>
                <c:pt idx="13">
                  <c:v>521</c:v>
                </c:pt>
                <c:pt idx="14">
                  <c:v>527</c:v>
                </c:pt>
                <c:pt idx="15">
                  <c:v>510</c:v>
                </c:pt>
                <c:pt idx="16">
                  <c:v>520</c:v>
                </c:pt>
                <c:pt idx="17">
                  <c:v>516</c:v>
                </c:pt>
                <c:pt idx="18">
                  <c:v>513</c:v>
                </c:pt>
                <c:pt idx="19">
                  <c:v>506</c:v>
                </c:pt>
                <c:pt idx="20">
                  <c:v>515</c:v>
                </c:pt>
                <c:pt idx="21">
                  <c:v>515</c:v>
                </c:pt>
                <c:pt idx="22">
                  <c:v>511</c:v>
                </c:pt>
                <c:pt idx="23">
                  <c:v>494</c:v>
                </c:pt>
                <c:pt idx="24">
                  <c:v>507</c:v>
                </c:pt>
                <c:pt idx="25">
                  <c:v>503</c:v>
                </c:pt>
                <c:pt idx="26">
                  <c:v>496</c:v>
                </c:pt>
                <c:pt idx="27">
                  <c:v>496</c:v>
                </c:pt>
                <c:pt idx="28">
                  <c:v>499</c:v>
                </c:pt>
                <c:pt idx="29">
                  <c:v>492</c:v>
                </c:pt>
                <c:pt idx="30">
                  <c:v>492</c:v>
                </c:pt>
                <c:pt idx="31">
                  <c:v>495</c:v>
                </c:pt>
                <c:pt idx="32">
                  <c:v>492</c:v>
                </c:pt>
                <c:pt idx="33">
                  <c:v>505</c:v>
                </c:pt>
                <c:pt idx="34">
                  <c:v>478</c:v>
                </c:pt>
                <c:pt idx="35">
                  <c:v>485</c:v>
                </c:pt>
                <c:pt idx="36">
                  <c:v>488</c:v>
                </c:pt>
                <c:pt idx="37">
                  <c:v>475</c:v>
                </c:pt>
                <c:pt idx="38">
                  <c:v>478</c:v>
                </c:pt>
                <c:pt idx="39">
                  <c:v>475</c:v>
                </c:pt>
                <c:pt idx="40">
                  <c:v>478</c:v>
                </c:pt>
                <c:pt idx="41">
                  <c:v>468</c:v>
                </c:pt>
                <c:pt idx="42">
                  <c:v>471</c:v>
                </c:pt>
                <c:pt idx="43">
                  <c:v>474</c:v>
                </c:pt>
                <c:pt idx="44">
                  <c:v>464</c:v>
                </c:pt>
                <c:pt idx="45">
                  <c:v>454</c:v>
                </c:pt>
                <c:pt idx="46">
                  <c:v>461</c:v>
                </c:pt>
                <c:pt idx="47">
                  <c:v>457</c:v>
                </c:pt>
                <c:pt idx="48">
                  <c:v>457</c:v>
                </c:pt>
                <c:pt idx="49">
                  <c:v>460</c:v>
                </c:pt>
                <c:pt idx="50">
                  <c:v>451</c:v>
                </c:pt>
                <c:pt idx="51">
                  <c:v>451</c:v>
                </c:pt>
                <c:pt idx="52">
                  <c:v>448</c:v>
                </c:pt>
                <c:pt idx="53">
                  <c:v>454</c:v>
                </c:pt>
                <c:pt idx="54">
                  <c:v>444</c:v>
                </c:pt>
                <c:pt idx="55">
                  <c:v>451</c:v>
                </c:pt>
                <c:pt idx="56">
                  <c:v>438</c:v>
                </c:pt>
                <c:pt idx="57">
                  <c:v>457</c:v>
                </c:pt>
                <c:pt idx="58">
                  <c:v>435</c:v>
                </c:pt>
                <c:pt idx="59">
                  <c:v>441</c:v>
                </c:pt>
                <c:pt idx="60">
                  <c:v>437</c:v>
                </c:pt>
                <c:pt idx="61">
                  <c:v>431</c:v>
                </c:pt>
                <c:pt idx="62">
                  <c:v>431</c:v>
                </c:pt>
                <c:pt idx="63">
                  <c:v>428</c:v>
                </c:pt>
                <c:pt idx="64">
                  <c:v>431</c:v>
                </c:pt>
                <c:pt idx="65">
                  <c:v>437</c:v>
                </c:pt>
                <c:pt idx="66">
                  <c:v>431</c:v>
                </c:pt>
                <c:pt idx="67">
                  <c:v>418</c:v>
                </c:pt>
                <c:pt idx="68">
                  <c:v>414</c:v>
                </c:pt>
                <c:pt idx="69">
                  <c:v>418</c:v>
                </c:pt>
                <c:pt idx="70">
                  <c:v>417</c:v>
                </c:pt>
                <c:pt idx="71">
                  <c:v>417</c:v>
                </c:pt>
                <c:pt idx="72">
                  <c:v>414</c:v>
                </c:pt>
                <c:pt idx="73">
                  <c:v>411</c:v>
                </c:pt>
                <c:pt idx="74">
                  <c:v>417</c:v>
                </c:pt>
                <c:pt idx="75">
                  <c:v>414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C17-41D2-AB8B-33A170032D0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Data'!$BQ$7512:$BQ$7587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Data'!$BS$7512:$BS$7587</c:f>
              <c:numCache>
                <c:formatCode>General</c:formatCode>
                <c:ptCount val="76"/>
                <c:pt idx="22">
                  <c:v>510.36776733398438</c:v>
                </c:pt>
                <c:pt idx="23">
                  <c:v>508.53713989257813</c:v>
                </c:pt>
                <c:pt idx="24">
                  <c:v>506.69351196289063</c:v>
                </c:pt>
                <c:pt idx="25">
                  <c:v>504.8375244140625</c:v>
                </c:pt>
                <c:pt idx="26">
                  <c:v>502.9698486328125</c:v>
                </c:pt>
                <c:pt idx="27">
                  <c:v>501.09109497070313</c:v>
                </c:pt>
                <c:pt idx="28">
                  <c:v>499.20196533203125</c:v>
                </c:pt>
                <c:pt idx="29">
                  <c:v>497.30319213867188</c:v>
                </c:pt>
                <c:pt idx="30">
                  <c:v>495.39541625976563</c:v>
                </c:pt>
                <c:pt idx="31">
                  <c:v>493.47943115234375</c:v>
                </c:pt>
                <c:pt idx="32">
                  <c:v>491.555908203125</c:v>
                </c:pt>
                <c:pt idx="33">
                  <c:v>489.62567138671875</c:v>
                </c:pt>
                <c:pt idx="34">
                  <c:v>487.68942260742188</c:v>
                </c:pt>
                <c:pt idx="35">
                  <c:v>485.7479248046875</c:v>
                </c:pt>
                <c:pt idx="36">
                  <c:v>483.80203247070313</c:v>
                </c:pt>
                <c:pt idx="37">
                  <c:v>481.85244750976563</c:v>
                </c:pt>
                <c:pt idx="38">
                  <c:v>479.9000244140625</c:v>
                </c:pt>
                <c:pt idx="39">
                  <c:v>477.94552612304688</c:v>
                </c:pt>
                <c:pt idx="40">
                  <c:v>475.98977661132813</c:v>
                </c:pt>
                <c:pt idx="41">
                  <c:v>474.03353881835938</c:v>
                </c:pt>
                <c:pt idx="42">
                  <c:v>472.07763671875</c:v>
                </c:pt>
                <c:pt idx="43">
                  <c:v>470.12289428710938</c:v>
                </c:pt>
                <c:pt idx="44">
                  <c:v>468.17010498046875</c:v>
                </c:pt>
                <c:pt idx="45">
                  <c:v>466.22003173828125</c:v>
                </c:pt>
                <c:pt idx="46">
                  <c:v>464.27349853515625</c:v>
                </c:pt>
                <c:pt idx="47">
                  <c:v>462.331298828125</c:v>
                </c:pt>
                <c:pt idx="48">
                  <c:v>460.3941650390625</c:v>
                </c:pt>
                <c:pt idx="49">
                  <c:v>458.46292114257813</c:v>
                </c:pt>
                <c:pt idx="50">
                  <c:v>456.538330078125</c:v>
                </c:pt>
                <c:pt idx="51">
                  <c:v>454.62112426757813</c:v>
                </c:pt>
                <c:pt idx="52">
                  <c:v>452.71200561523438</c:v>
                </c:pt>
                <c:pt idx="53">
                  <c:v>450.811767578125</c:v>
                </c:pt>
                <c:pt idx="54">
                  <c:v>448.92111206054688</c:v>
                </c:pt>
                <c:pt idx="55">
                  <c:v>447.04071044921875</c:v>
                </c:pt>
                <c:pt idx="56">
                  <c:v>445.17123413085938</c:v>
                </c:pt>
                <c:pt idx="57">
                  <c:v>443.31338500976563</c:v>
                </c:pt>
                <c:pt idx="58">
                  <c:v>441.46780395507813</c:v>
                </c:pt>
                <c:pt idx="59">
                  <c:v>439.63510131835938</c:v>
                </c:pt>
                <c:pt idx="60">
                  <c:v>437.81591796875</c:v>
                </c:pt>
                <c:pt idx="61">
                  <c:v>436.01080322265625</c:v>
                </c:pt>
                <c:pt idx="62">
                  <c:v>434.22036743164063</c:v>
                </c:pt>
                <c:pt idx="63">
                  <c:v>432.44512939453125</c:v>
                </c:pt>
                <c:pt idx="64">
                  <c:v>430.68560791015625</c:v>
                </c:pt>
                <c:pt idx="65">
                  <c:v>428.94235229492188</c:v>
                </c:pt>
                <c:pt idx="66">
                  <c:v>427.21578979492188</c:v>
                </c:pt>
                <c:pt idx="67">
                  <c:v>425.50643920898438</c:v>
                </c:pt>
                <c:pt idx="68">
                  <c:v>423.81466674804688</c:v>
                </c:pt>
                <c:pt idx="69">
                  <c:v>422.14093017578125</c:v>
                </c:pt>
                <c:pt idx="70">
                  <c:v>420.48562622070313</c:v>
                </c:pt>
                <c:pt idx="71">
                  <c:v>418.84912109375</c:v>
                </c:pt>
                <c:pt idx="72">
                  <c:v>417.23171997070313</c:v>
                </c:pt>
                <c:pt idx="73">
                  <c:v>415.63375854492188</c:v>
                </c:pt>
                <c:pt idx="74">
                  <c:v>414.0555419921875</c:v>
                </c:pt>
                <c:pt idx="75">
                  <c:v>412.49734497070313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C17-41D2-AB8B-33A170032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783168"/>
        <c:axId val="155781376"/>
      </c:scatterChart>
      <c:valAx>
        <c:axId val="155783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781376"/>
        <c:crosses val="autoZero"/>
        <c:crossBetween val="midCat"/>
      </c:valAx>
      <c:valAx>
        <c:axId val="155781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783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K19 - K19</a:t>
            </a:r>
          </a:p>
          <a:p>
            <a:pPr>
              <a:defRPr sz="1400"/>
            </a:pPr>
            <a:r>
              <a:rPr lang="en-CA"/>
              <a:t> Transition Temperature: 53.70872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Data'!$BU$7512:$BU$7587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Data'!$BV$7512:$BV$7587</c:f>
              <c:numCache>
                <c:formatCode>General</c:formatCode>
                <c:ptCount val="76"/>
                <c:pt idx="0">
                  <c:v>470</c:v>
                </c:pt>
                <c:pt idx="1">
                  <c:v>459</c:v>
                </c:pt>
                <c:pt idx="2">
                  <c:v>465</c:v>
                </c:pt>
                <c:pt idx="3">
                  <c:v>463</c:v>
                </c:pt>
                <c:pt idx="4">
                  <c:v>470</c:v>
                </c:pt>
                <c:pt idx="5">
                  <c:v>463</c:v>
                </c:pt>
                <c:pt idx="6">
                  <c:v>463</c:v>
                </c:pt>
                <c:pt idx="7">
                  <c:v>462</c:v>
                </c:pt>
                <c:pt idx="8">
                  <c:v>461</c:v>
                </c:pt>
                <c:pt idx="9">
                  <c:v>468</c:v>
                </c:pt>
                <c:pt idx="10">
                  <c:v>461</c:v>
                </c:pt>
                <c:pt idx="11">
                  <c:v>460</c:v>
                </c:pt>
                <c:pt idx="12">
                  <c:v>460</c:v>
                </c:pt>
                <c:pt idx="13">
                  <c:v>453</c:v>
                </c:pt>
                <c:pt idx="14">
                  <c:v>466</c:v>
                </c:pt>
                <c:pt idx="15">
                  <c:v>452</c:v>
                </c:pt>
                <c:pt idx="16">
                  <c:v>456</c:v>
                </c:pt>
                <c:pt idx="17">
                  <c:v>462</c:v>
                </c:pt>
                <c:pt idx="18">
                  <c:v>458</c:v>
                </c:pt>
                <c:pt idx="19">
                  <c:v>452</c:v>
                </c:pt>
                <c:pt idx="20">
                  <c:v>451</c:v>
                </c:pt>
                <c:pt idx="21">
                  <c:v>454</c:v>
                </c:pt>
                <c:pt idx="22">
                  <c:v>447</c:v>
                </c:pt>
                <c:pt idx="23">
                  <c:v>446</c:v>
                </c:pt>
                <c:pt idx="24">
                  <c:v>449</c:v>
                </c:pt>
                <c:pt idx="25">
                  <c:v>442</c:v>
                </c:pt>
                <c:pt idx="26">
                  <c:v>435</c:v>
                </c:pt>
                <c:pt idx="27">
                  <c:v>438</c:v>
                </c:pt>
                <c:pt idx="28">
                  <c:v>441</c:v>
                </c:pt>
                <c:pt idx="29">
                  <c:v>431</c:v>
                </c:pt>
                <c:pt idx="30">
                  <c:v>441</c:v>
                </c:pt>
                <c:pt idx="31">
                  <c:v>431</c:v>
                </c:pt>
                <c:pt idx="32">
                  <c:v>441</c:v>
                </c:pt>
                <c:pt idx="33">
                  <c:v>437</c:v>
                </c:pt>
                <c:pt idx="34">
                  <c:v>420</c:v>
                </c:pt>
                <c:pt idx="35">
                  <c:v>424</c:v>
                </c:pt>
                <c:pt idx="36">
                  <c:v>427</c:v>
                </c:pt>
                <c:pt idx="37">
                  <c:v>420</c:v>
                </c:pt>
                <c:pt idx="38">
                  <c:v>427</c:v>
                </c:pt>
                <c:pt idx="39">
                  <c:v>410</c:v>
                </c:pt>
                <c:pt idx="40">
                  <c:v>423</c:v>
                </c:pt>
                <c:pt idx="41">
                  <c:v>403</c:v>
                </c:pt>
                <c:pt idx="42">
                  <c:v>413</c:v>
                </c:pt>
                <c:pt idx="43">
                  <c:v>409</c:v>
                </c:pt>
                <c:pt idx="44">
                  <c:v>412</c:v>
                </c:pt>
                <c:pt idx="45">
                  <c:v>406</c:v>
                </c:pt>
                <c:pt idx="46">
                  <c:v>396</c:v>
                </c:pt>
                <c:pt idx="47">
                  <c:v>409</c:v>
                </c:pt>
                <c:pt idx="48">
                  <c:v>406</c:v>
                </c:pt>
                <c:pt idx="49">
                  <c:v>402</c:v>
                </c:pt>
                <c:pt idx="50">
                  <c:v>399</c:v>
                </c:pt>
                <c:pt idx="51">
                  <c:v>406</c:v>
                </c:pt>
                <c:pt idx="52">
                  <c:v>396</c:v>
                </c:pt>
                <c:pt idx="53">
                  <c:v>399</c:v>
                </c:pt>
                <c:pt idx="54">
                  <c:v>389</c:v>
                </c:pt>
                <c:pt idx="55">
                  <c:v>389</c:v>
                </c:pt>
                <c:pt idx="56">
                  <c:v>393</c:v>
                </c:pt>
                <c:pt idx="57">
                  <c:v>396</c:v>
                </c:pt>
                <c:pt idx="58">
                  <c:v>393</c:v>
                </c:pt>
                <c:pt idx="59">
                  <c:v>389</c:v>
                </c:pt>
                <c:pt idx="60">
                  <c:v>382</c:v>
                </c:pt>
                <c:pt idx="61">
                  <c:v>382</c:v>
                </c:pt>
                <c:pt idx="62">
                  <c:v>385</c:v>
                </c:pt>
                <c:pt idx="63">
                  <c:v>382</c:v>
                </c:pt>
                <c:pt idx="64">
                  <c:v>379</c:v>
                </c:pt>
                <c:pt idx="65">
                  <c:v>382</c:v>
                </c:pt>
                <c:pt idx="66">
                  <c:v>376</c:v>
                </c:pt>
                <c:pt idx="67">
                  <c:v>369</c:v>
                </c:pt>
                <c:pt idx="68">
                  <c:v>372</c:v>
                </c:pt>
                <c:pt idx="69">
                  <c:v>372</c:v>
                </c:pt>
                <c:pt idx="70">
                  <c:v>372</c:v>
                </c:pt>
                <c:pt idx="71">
                  <c:v>372</c:v>
                </c:pt>
                <c:pt idx="72">
                  <c:v>369</c:v>
                </c:pt>
                <c:pt idx="73">
                  <c:v>375</c:v>
                </c:pt>
                <c:pt idx="74">
                  <c:v>362</c:v>
                </c:pt>
                <c:pt idx="75">
                  <c:v>365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2C-44B4-BBBB-73A41319B94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Data'!$BU$7512:$BU$7587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Data'!$BW$7512:$BW$7587</c:f>
              <c:numCache>
                <c:formatCode>General</c:formatCode>
                <c:ptCount val="76"/>
                <c:pt idx="17">
                  <c:v>457.9287109375</c:v>
                </c:pt>
                <c:pt idx="18">
                  <c:v>456.328857421875</c:v>
                </c:pt>
                <c:pt idx="19">
                  <c:v>454.71383666992188</c:v>
                </c:pt>
                <c:pt idx="20">
                  <c:v>453.0843505859375</c:v>
                </c:pt>
                <c:pt idx="21">
                  <c:v>451.441162109375</c:v>
                </c:pt>
                <c:pt idx="22">
                  <c:v>449.78509521484375</c:v>
                </c:pt>
                <c:pt idx="23">
                  <c:v>448.116943359375</c:v>
                </c:pt>
                <c:pt idx="24">
                  <c:v>446.43756103515625</c:v>
                </c:pt>
                <c:pt idx="25">
                  <c:v>444.747802734375</c:v>
                </c:pt>
                <c:pt idx="26">
                  <c:v>443.04861450195313</c:v>
                </c:pt>
                <c:pt idx="27">
                  <c:v>441.34085083007813</c:v>
                </c:pt>
                <c:pt idx="28">
                  <c:v>439.62545776367188</c:v>
                </c:pt>
                <c:pt idx="29">
                  <c:v>437.90341186523438</c:v>
                </c:pt>
                <c:pt idx="30">
                  <c:v>436.1756591796875</c:v>
                </c:pt>
                <c:pt idx="31">
                  <c:v>434.44320678710938</c:v>
                </c:pt>
                <c:pt idx="32">
                  <c:v>432.70700073242188</c:v>
                </c:pt>
                <c:pt idx="33">
                  <c:v>430.96807861328125</c:v>
                </c:pt>
                <c:pt idx="34">
                  <c:v>429.2274169921875</c:v>
                </c:pt>
                <c:pt idx="35">
                  <c:v>427.48605346679688</c:v>
                </c:pt>
                <c:pt idx="36">
                  <c:v>425.74496459960938</c:v>
                </c:pt>
                <c:pt idx="37">
                  <c:v>424.00518798828125</c:v>
                </c:pt>
                <c:pt idx="38">
                  <c:v>422.26773071289063</c:v>
                </c:pt>
                <c:pt idx="39">
                  <c:v>420.53359985351563</c:v>
                </c:pt>
                <c:pt idx="40">
                  <c:v>418.80374145507813</c:v>
                </c:pt>
                <c:pt idx="41">
                  <c:v>417.07919311523438</c:v>
                </c:pt>
                <c:pt idx="42">
                  <c:v>415.36093139648438</c:v>
                </c:pt>
                <c:pt idx="43">
                  <c:v>413.64987182617188</c:v>
                </c:pt>
                <c:pt idx="44">
                  <c:v>411.94696044921875</c:v>
                </c:pt>
                <c:pt idx="45">
                  <c:v>410.253173828125</c:v>
                </c:pt>
                <c:pt idx="46">
                  <c:v>408.5693359375</c:v>
                </c:pt>
                <c:pt idx="47">
                  <c:v>406.89639282226563</c:v>
                </c:pt>
                <c:pt idx="48">
                  <c:v>405.23519897460938</c:v>
                </c:pt>
                <c:pt idx="49">
                  <c:v>403.58651733398438</c:v>
                </c:pt>
                <c:pt idx="50">
                  <c:v>401.95123291015625</c:v>
                </c:pt>
                <c:pt idx="51">
                  <c:v>400.330078125</c:v>
                </c:pt>
                <c:pt idx="52">
                  <c:v>398.72381591796875</c:v>
                </c:pt>
                <c:pt idx="53">
                  <c:v>397.13314819335938</c:v>
                </c:pt>
                <c:pt idx="54">
                  <c:v>395.55874633789063</c:v>
                </c:pt>
                <c:pt idx="55">
                  <c:v>394.00131225585938</c:v>
                </c:pt>
                <c:pt idx="56">
                  <c:v>392.46139526367188</c:v>
                </c:pt>
                <c:pt idx="57">
                  <c:v>390.93963623046875</c:v>
                </c:pt>
                <c:pt idx="58">
                  <c:v>389.43658447265625</c:v>
                </c:pt>
                <c:pt idx="59">
                  <c:v>387.95269775390625</c:v>
                </c:pt>
                <c:pt idx="60">
                  <c:v>386.48849487304688</c:v>
                </c:pt>
                <c:pt idx="61">
                  <c:v>385.04443359375</c:v>
                </c:pt>
                <c:pt idx="62">
                  <c:v>383.62091064453125</c:v>
                </c:pt>
                <c:pt idx="63">
                  <c:v>382.21829223632813</c:v>
                </c:pt>
                <c:pt idx="64">
                  <c:v>380.8369140625</c:v>
                </c:pt>
                <c:pt idx="65">
                  <c:v>379.47708129882813</c:v>
                </c:pt>
                <c:pt idx="66">
                  <c:v>378.13909912109375</c:v>
                </c:pt>
                <c:pt idx="67">
                  <c:v>376.82315063476563</c:v>
                </c:pt>
                <c:pt idx="68">
                  <c:v>375.52944946289063</c:v>
                </c:pt>
                <c:pt idx="69">
                  <c:v>374.25820922851563</c:v>
                </c:pt>
                <c:pt idx="70">
                  <c:v>373.00955200195313</c:v>
                </c:pt>
                <c:pt idx="71">
                  <c:v>371.7835693359375</c:v>
                </c:pt>
                <c:pt idx="72">
                  <c:v>370.58035278320313</c:v>
                </c:pt>
                <c:pt idx="73">
                  <c:v>369.39996337890625</c:v>
                </c:pt>
                <c:pt idx="74">
                  <c:v>368.24240112304688</c:v>
                </c:pt>
                <c:pt idx="75">
                  <c:v>367.107666015625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C2C-44B4-BBBB-73A41319B9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818240"/>
        <c:axId val="155816704"/>
      </c:scatterChart>
      <c:valAx>
        <c:axId val="155818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16704"/>
        <c:crosses val="autoZero"/>
        <c:crossBetween val="midCat"/>
      </c:valAx>
      <c:valAx>
        <c:axId val="155816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182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K20 - K20</a:t>
            </a:r>
          </a:p>
          <a:p>
            <a:pPr>
              <a:defRPr sz="1400"/>
            </a:pPr>
            <a:r>
              <a:rPr lang="en-CA"/>
              <a:t> Transition Temperature: -10.67261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Data'!$BY$7512:$BY$7587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Data'!$BZ$7512:$BZ$7587</c:f>
              <c:numCache>
                <c:formatCode>General</c:formatCode>
                <c:ptCount val="76"/>
                <c:pt idx="0">
                  <c:v>485</c:v>
                </c:pt>
                <c:pt idx="1">
                  <c:v>484</c:v>
                </c:pt>
                <c:pt idx="2">
                  <c:v>487</c:v>
                </c:pt>
                <c:pt idx="3">
                  <c:v>489</c:v>
                </c:pt>
                <c:pt idx="4">
                  <c:v>490</c:v>
                </c:pt>
                <c:pt idx="5">
                  <c:v>496</c:v>
                </c:pt>
                <c:pt idx="6">
                  <c:v>485</c:v>
                </c:pt>
                <c:pt idx="7">
                  <c:v>477</c:v>
                </c:pt>
                <c:pt idx="8">
                  <c:v>494</c:v>
                </c:pt>
                <c:pt idx="9">
                  <c:v>483</c:v>
                </c:pt>
                <c:pt idx="10">
                  <c:v>493</c:v>
                </c:pt>
                <c:pt idx="11">
                  <c:v>483</c:v>
                </c:pt>
                <c:pt idx="12">
                  <c:v>489</c:v>
                </c:pt>
                <c:pt idx="13">
                  <c:v>489</c:v>
                </c:pt>
                <c:pt idx="14">
                  <c:v>492</c:v>
                </c:pt>
                <c:pt idx="15">
                  <c:v>478</c:v>
                </c:pt>
                <c:pt idx="16">
                  <c:v>474</c:v>
                </c:pt>
                <c:pt idx="17">
                  <c:v>481</c:v>
                </c:pt>
                <c:pt idx="18">
                  <c:v>474</c:v>
                </c:pt>
                <c:pt idx="19">
                  <c:v>473</c:v>
                </c:pt>
                <c:pt idx="20">
                  <c:v>473</c:v>
                </c:pt>
                <c:pt idx="21">
                  <c:v>480</c:v>
                </c:pt>
                <c:pt idx="22">
                  <c:v>465</c:v>
                </c:pt>
                <c:pt idx="23">
                  <c:v>464</c:v>
                </c:pt>
                <c:pt idx="24">
                  <c:v>468</c:v>
                </c:pt>
                <c:pt idx="25">
                  <c:v>464</c:v>
                </c:pt>
                <c:pt idx="26">
                  <c:v>463</c:v>
                </c:pt>
                <c:pt idx="27">
                  <c:v>460</c:v>
                </c:pt>
                <c:pt idx="28">
                  <c:v>470</c:v>
                </c:pt>
                <c:pt idx="29">
                  <c:v>453</c:v>
                </c:pt>
                <c:pt idx="30">
                  <c:v>459</c:v>
                </c:pt>
                <c:pt idx="31">
                  <c:v>459</c:v>
                </c:pt>
                <c:pt idx="32">
                  <c:v>456</c:v>
                </c:pt>
                <c:pt idx="33">
                  <c:v>456</c:v>
                </c:pt>
                <c:pt idx="34">
                  <c:v>455</c:v>
                </c:pt>
                <c:pt idx="35">
                  <c:v>448</c:v>
                </c:pt>
                <c:pt idx="36">
                  <c:v>448</c:v>
                </c:pt>
                <c:pt idx="37">
                  <c:v>445</c:v>
                </c:pt>
                <c:pt idx="38">
                  <c:v>441</c:v>
                </c:pt>
                <c:pt idx="39">
                  <c:v>438</c:v>
                </c:pt>
                <c:pt idx="40">
                  <c:v>444</c:v>
                </c:pt>
                <c:pt idx="41">
                  <c:v>437</c:v>
                </c:pt>
                <c:pt idx="42">
                  <c:v>437</c:v>
                </c:pt>
                <c:pt idx="43">
                  <c:v>443</c:v>
                </c:pt>
                <c:pt idx="44">
                  <c:v>440</c:v>
                </c:pt>
                <c:pt idx="45">
                  <c:v>426</c:v>
                </c:pt>
                <c:pt idx="46">
                  <c:v>427</c:v>
                </c:pt>
                <c:pt idx="47">
                  <c:v>433</c:v>
                </c:pt>
                <c:pt idx="48">
                  <c:v>426</c:v>
                </c:pt>
                <c:pt idx="49">
                  <c:v>436</c:v>
                </c:pt>
                <c:pt idx="50">
                  <c:v>423</c:v>
                </c:pt>
                <c:pt idx="51">
                  <c:v>423</c:v>
                </c:pt>
                <c:pt idx="52">
                  <c:v>416</c:v>
                </c:pt>
                <c:pt idx="53">
                  <c:v>426</c:v>
                </c:pt>
                <c:pt idx="54">
                  <c:v>416</c:v>
                </c:pt>
                <c:pt idx="55">
                  <c:v>420</c:v>
                </c:pt>
                <c:pt idx="56">
                  <c:v>426</c:v>
                </c:pt>
                <c:pt idx="57">
                  <c:v>429</c:v>
                </c:pt>
                <c:pt idx="58">
                  <c:v>413</c:v>
                </c:pt>
                <c:pt idx="59">
                  <c:v>423</c:v>
                </c:pt>
                <c:pt idx="60">
                  <c:v>426</c:v>
                </c:pt>
                <c:pt idx="61">
                  <c:v>412</c:v>
                </c:pt>
                <c:pt idx="62">
                  <c:v>412</c:v>
                </c:pt>
                <c:pt idx="63">
                  <c:v>412</c:v>
                </c:pt>
                <c:pt idx="64">
                  <c:v>402</c:v>
                </c:pt>
                <c:pt idx="65">
                  <c:v>409</c:v>
                </c:pt>
                <c:pt idx="66">
                  <c:v>409</c:v>
                </c:pt>
                <c:pt idx="67">
                  <c:v>398</c:v>
                </c:pt>
                <c:pt idx="68">
                  <c:v>398</c:v>
                </c:pt>
                <c:pt idx="69">
                  <c:v>405</c:v>
                </c:pt>
                <c:pt idx="70">
                  <c:v>405</c:v>
                </c:pt>
                <c:pt idx="71">
                  <c:v>401</c:v>
                </c:pt>
                <c:pt idx="72">
                  <c:v>388</c:v>
                </c:pt>
                <c:pt idx="73">
                  <c:v>405</c:v>
                </c:pt>
                <c:pt idx="74">
                  <c:v>395</c:v>
                </c:pt>
                <c:pt idx="75">
                  <c:v>398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66-434C-803F-A336890E4F3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Data'!$BY$7512:$BY$7587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Data'!$CA$7512:$CA$7587</c:f>
              <c:numCache>
                <c:formatCode>General</c:formatCode>
                <c:ptCount val="76"/>
                <c:pt idx="15">
                  <c:v>483.9417724609375</c:v>
                </c:pt>
                <c:pt idx="16">
                  <c:v>482.20571899414063</c:v>
                </c:pt>
                <c:pt idx="17">
                  <c:v>480.47772216796875</c:v>
                </c:pt>
                <c:pt idx="18">
                  <c:v>478.7579345703125</c:v>
                </c:pt>
                <c:pt idx="19">
                  <c:v>477.04641723632813</c:v>
                </c:pt>
                <c:pt idx="20">
                  <c:v>475.34332275390625</c:v>
                </c:pt>
                <c:pt idx="21">
                  <c:v>473.64877319335938</c:v>
                </c:pt>
                <c:pt idx="22">
                  <c:v>471.96286010742188</c:v>
                </c:pt>
                <c:pt idx="23">
                  <c:v>470.28573608398438</c:v>
                </c:pt>
                <c:pt idx="24">
                  <c:v>468.61746215820313</c:v>
                </c:pt>
                <c:pt idx="25">
                  <c:v>466.95819091796875</c:v>
                </c:pt>
                <c:pt idx="26">
                  <c:v>465.3079833984375</c:v>
                </c:pt>
                <c:pt idx="27">
                  <c:v>463.66693115234375</c:v>
                </c:pt>
                <c:pt idx="28">
                  <c:v>462.03515625</c:v>
                </c:pt>
                <c:pt idx="29">
                  <c:v>460.41275024414063</c:v>
                </c:pt>
                <c:pt idx="30">
                  <c:v>458.7998046875</c:v>
                </c:pt>
                <c:pt idx="31">
                  <c:v>457.19638061523438</c:v>
                </c:pt>
                <c:pt idx="32">
                  <c:v>455.60260009765625</c:v>
                </c:pt>
                <c:pt idx="33">
                  <c:v>454.01849365234375</c:v>
                </c:pt>
                <c:pt idx="34">
                  <c:v>452.44418334960938</c:v>
                </c:pt>
                <c:pt idx="35">
                  <c:v>450.87973022460938</c:v>
                </c:pt>
                <c:pt idx="36">
                  <c:v>449.3251953125</c:v>
                </c:pt>
                <c:pt idx="37">
                  <c:v>447.7806396484375</c:v>
                </c:pt>
                <c:pt idx="38">
                  <c:v>446.24618530273438</c:v>
                </c:pt>
                <c:pt idx="39">
                  <c:v>444.7218017578125</c:v>
                </c:pt>
                <c:pt idx="40">
                  <c:v>443.2076416015625</c:v>
                </c:pt>
                <c:pt idx="41">
                  <c:v>441.70370483398438</c:v>
                </c:pt>
                <c:pt idx="42">
                  <c:v>440.21005249023438</c:v>
                </c:pt>
                <c:pt idx="43">
                  <c:v>438.72674560546875</c:v>
                </c:pt>
                <c:pt idx="44">
                  <c:v>437.25381469726563</c:v>
                </c:pt>
                <c:pt idx="45">
                  <c:v>435.79132080078125</c:v>
                </c:pt>
                <c:pt idx="46">
                  <c:v>434.33932495117188</c:v>
                </c:pt>
                <c:pt idx="47">
                  <c:v>432.8978271484375</c:v>
                </c:pt>
                <c:pt idx="48">
                  <c:v>431.46688842773438</c:v>
                </c:pt>
                <c:pt idx="49">
                  <c:v>430.04653930664063</c:v>
                </c:pt>
                <c:pt idx="50">
                  <c:v>428.63681030273438</c:v>
                </c:pt>
                <c:pt idx="51">
                  <c:v>427.23770141601563</c:v>
                </c:pt>
                <c:pt idx="52">
                  <c:v>425.84930419921875</c:v>
                </c:pt>
                <c:pt idx="53">
                  <c:v>424.47158813476563</c:v>
                </c:pt>
                <c:pt idx="54">
                  <c:v>423.10458374023438</c:v>
                </c:pt>
                <c:pt idx="55">
                  <c:v>421.74832153320313</c:v>
                </c:pt>
                <c:pt idx="56">
                  <c:v>420.40280151367188</c:v>
                </c:pt>
                <c:pt idx="57">
                  <c:v>419.06802368164063</c:v>
                </c:pt>
                <c:pt idx="58">
                  <c:v>417.74404907226563</c:v>
                </c:pt>
                <c:pt idx="59">
                  <c:v>416.43084716796875</c:v>
                </c:pt>
                <c:pt idx="60">
                  <c:v>415.12844848632813</c:v>
                </c:pt>
                <c:pt idx="61">
                  <c:v>413.83682250976563</c:v>
                </c:pt>
                <c:pt idx="62">
                  <c:v>412.55596923828125</c:v>
                </c:pt>
                <c:pt idx="63">
                  <c:v>411.28594970703125</c:v>
                </c:pt>
                <c:pt idx="64">
                  <c:v>410.02667236328125</c:v>
                </c:pt>
                <c:pt idx="65">
                  <c:v>408.7781982421875</c:v>
                </c:pt>
                <c:pt idx="66">
                  <c:v>407.54052734375</c:v>
                </c:pt>
                <c:pt idx="67">
                  <c:v>406.31356811523438</c:v>
                </c:pt>
                <c:pt idx="68">
                  <c:v>405.09738159179688</c:v>
                </c:pt>
                <c:pt idx="69">
                  <c:v>403.89193725585938</c:v>
                </c:pt>
                <c:pt idx="70">
                  <c:v>402.69723510742188</c:v>
                </c:pt>
                <c:pt idx="71">
                  <c:v>401.51321411132813</c:v>
                </c:pt>
                <c:pt idx="72">
                  <c:v>400.33987426757813</c:v>
                </c:pt>
                <c:pt idx="73">
                  <c:v>399.17718505859375</c:v>
                </c:pt>
                <c:pt idx="74">
                  <c:v>398.025146484375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66-434C-803F-A336890E4F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874048"/>
        <c:axId val="155843584"/>
      </c:scatterChart>
      <c:valAx>
        <c:axId val="155874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43584"/>
        <c:crosses val="autoZero"/>
        <c:crossBetween val="midCat"/>
      </c:valAx>
      <c:valAx>
        <c:axId val="15584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74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K21 - K21</a:t>
            </a:r>
          </a:p>
          <a:p>
            <a:pPr>
              <a:defRPr sz="1400"/>
            </a:pPr>
            <a:r>
              <a:rPr lang="en-CA"/>
              <a:t> Transition Temperature: 42.66549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Data'!$CC$7512:$CC$7587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Data'!$CD$7512:$CD$7587</c:f>
              <c:numCache>
                <c:formatCode>General</c:formatCode>
                <c:ptCount val="76"/>
                <c:pt idx="0">
                  <c:v>456</c:v>
                </c:pt>
                <c:pt idx="1">
                  <c:v>452</c:v>
                </c:pt>
                <c:pt idx="2">
                  <c:v>448</c:v>
                </c:pt>
                <c:pt idx="3">
                  <c:v>464</c:v>
                </c:pt>
                <c:pt idx="4">
                  <c:v>454</c:v>
                </c:pt>
                <c:pt idx="5">
                  <c:v>449</c:v>
                </c:pt>
                <c:pt idx="6">
                  <c:v>460</c:v>
                </c:pt>
                <c:pt idx="7">
                  <c:v>449</c:v>
                </c:pt>
                <c:pt idx="8">
                  <c:v>451</c:v>
                </c:pt>
                <c:pt idx="9">
                  <c:v>444</c:v>
                </c:pt>
                <c:pt idx="10">
                  <c:v>444</c:v>
                </c:pt>
                <c:pt idx="11">
                  <c:v>443</c:v>
                </c:pt>
                <c:pt idx="12">
                  <c:v>447</c:v>
                </c:pt>
                <c:pt idx="13">
                  <c:v>439</c:v>
                </c:pt>
                <c:pt idx="14">
                  <c:v>450</c:v>
                </c:pt>
                <c:pt idx="15">
                  <c:v>432</c:v>
                </c:pt>
                <c:pt idx="16">
                  <c:v>432</c:v>
                </c:pt>
                <c:pt idx="17">
                  <c:v>435</c:v>
                </c:pt>
                <c:pt idx="18">
                  <c:v>420</c:v>
                </c:pt>
                <c:pt idx="19">
                  <c:v>424</c:v>
                </c:pt>
                <c:pt idx="20">
                  <c:v>431</c:v>
                </c:pt>
                <c:pt idx="21">
                  <c:v>420</c:v>
                </c:pt>
                <c:pt idx="22">
                  <c:v>415</c:v>
                </c:pt>
                <c:pt idx="23">
                  <c:v>418</c:v>
                </c:pt>
                <c:pt idx="24">
                  <c:v>432</c:v>
                </c:pt>
                <c:pt idx="25">
                  <c:v>418</c:v>
                </c:pt>
                <c:pt idx="26">
                  <c:v>414</c:v>
                </c:pt>
                <c:pt idx="27">
                  <c:v>410</c:v>
                </c:pt>
                <c:pt idx="28">
                  <c:v>410</c:v>
                </c:pt>
                <c:pt idx="29">
                  <c:v>413</c:v>
                </c:pt>
                <c:pt idx="30">
                  <c:v>417</c:v>
                </c:pt>
                <c:pt idx="31">
                  <c:v>420</c:v>
                </c:pt>
                <c:pt idx="32">
                  <c:v>406</c:v>
                </c:pt>
                <c:pt idx="33">
                  <c:v>420</c:v>
                </c:pt>
                <c:pt idx="34">
                  <c:v>402</c:v>
                </c:pt>
                <c:pt idx="35">
                  <c:v>402</c:v>
                </c:pt>
                <c:pt idx="36">
                  <c:v>402</c:v>
                </c:pt>
                <c:pt idx="37">
                  <c:v>395</c:v>
                </c:pt>
                <c:pt idx="38">
                  <c:v>398</c:v>
                </c:pt>
                <c:pt idx="39">
                  <c:v>391</c:v>
                </c:pt>
                <c:pt idx="40">
                  <c:v>388</c:v>
                </c:pt>
                <c:pt idx="41">
                  <c:v>384</c:v>
                </c:pt>
                <c:pt idx="42">
                  <c:v>394</c:v>
                </c:pt>
                <c:pt idx="43">
                  <c:v>394</c:v>
                </c:pt>
                <c:pt idx="44">
                  <c:v>394</c:v>
                </c:pt>
                <c:pt idx="45">
                  <c:v>376</c:v>
                </c:pt>
                <c:pt idx="46">
                  <c:v>383</c:v>
                </c:pt>
                <c:pt idx="47">
                  <c:v>383</c:v>
                </c:pt>
                <c:pt idx="48">
                  <c:v>380</c:v>
                </c:pt>
                <c:pt idx="49">
                  <c:v>376</c:v>
                </c:pt>
                <c:pt idx="50">
                  <c:v>380</c:v>
                </c:pt>
                <c:pt idx="51">
                  <c:v>387</c:v>
                </c:pt>
                <c:pt idx="52">
                  <c:v>373</c:v>
                </c:pt>
                <c:pt idx="53">
                  <c:v>383</c:v>
                </c:pt>
                <c:pt idx="54">
                  <c:v>376</c:v>
                </c:pt>
                <c:pt idx="55">
                  <c:v>380</c:v>
                </c:pt>
                <c:pt idx="56">
                  <c:v>362</c:v>
                </c:pt>
                <c:pt idx="57">
                  <c:v>383</c:v>
                </c:pt>
                <c:pt idx="58">
                  <c:v>369</c:v>
                </c:pt>
                <c:pt idx="59">
                  <c:v>372</c:v>
                </c:pt>
                <c:pt idx="60">
                  <c:v>369</c:v>
                </c:pt>
                <c:pt idx="61">
                  <c:v>365</c:v>
                </c:pt>
                <c:pt idx="62">
                  <c:v>365</c:v>
                </c:pt>
                <c:pt idx="63">
                  <c:v>355</c:v>
                </c:pt>
                <c:pt idx="64">
                  <c:v>365</c:v>
                </c:pt>
                <c:pt idx="65">
                  <c:v>362</c:v>
                </c:pt>
                <c:pt idx="66">
                  <c:v>362</c:v>
                </c:pt>
                <c:pt idx="67">
                  <c:v>355</c:v>
                </c:pt>
                <c:pt idx="68">
                  <c:v>351</c:v>
                </c:pt>
                <c:pt idx="69">
                  <c:v>358</c:v>
                </c:pt>
                <c:pt idx="70">
                  <c:v>361</c:v>
                </c:pt>
                <c:pt idx="71">
                  <c:v>351</c:v>
                </c:pt>
                <c:pt idx="72">
                  <c:v>351</c:v>
                </c:pt>
                <c:pt idx="73">
                  <c:v>361</c:v>
                </c:pt>
                <c:pt idx="74">
                  <c:v>344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EA3-4E54-8843-D23EB7B43F0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Data'!$CC$7512:$CC$7587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Data'!$CE$7512:$CE$7587</c:f>
              <c:numCache>
                <c:formatCode>General</c:formatCode>
                <c:ptCount val="76"/>
                <c:pt idx="2">
                  <c:v>457.91873168945313</c:v>
                </c:pt>
                <c:pt idx="3">
                  <c:v>456.41766357421875</c:v>
                </c:pt>
                <c:pt idx="4">
                  <c:v>454.90106201171875</c:v>
                </c:pt>
                <c:pt idx="5">
                  <c:v>453.3695068359375</c:v>
                </c:pt>
                <c:pt idx="6">
                  <c:v>451.82351684570313</c:v>
                </c:pt>
                <c:pt idx="7">
                  <c:v>450.26376342773438</c:v>
                </c:pt>
                <c:pt idx="8">
                  <c:v>448.69082641601563</c:v>
                </c:pt>
                <c:pt idx="9">
                  <c:v>447.10537719726563</c:v>
                </c:pt>
                <c:pt idx="10">
                  <c:v>445.50811767578125</c:v>
                </c:pt>
                <c:pt idx="11">
                  <c:v>443.89971923828125</c:v>
                </c:pt>
                <c:pt idx="12">
                  <c:v>442.28091430664063</c:v>
                </c:pt>
                <c:pt idx="13">
                  <c:v>440.65243530273438</c:v>
                </c:pt>
                <c:pt idx="14">
                  <c:v>439.01507568359375</c:v>
                </c:pt>
                <c:pt idx="15">
                  <c:v>437.36956787109375</c:v>
                </c:pt>
                <c:pt idx="16">
                  <c:v>435.71673583984375</c:v>
                </c:pt>
                <c:pt idx="17">
                  <c:v>434.057373046875</c:v>
                </c:pt>
                <c:pt idx="18">
                  <c:v>432.392333984375</c:v>
                </c:pt>
                <c:pt idx="19">
                  <c:v>430.72244262695313</c:v>
                </c:pt>
                <c:pt idx="20">
                  <c:v>429.04849243164063</c:v>
                </c:pt>
                <c:pt idx="21">
                  <c:v>427.37139892578125</c:v>
                </c:pt>
                <c:pt idx="22">
                  <c:v>425.69198608398438</c:v>
                </c:pt>
                <c:pt idx="23">
                  <c:v>424.01113891601563</c:v>
                </c:pt>
                <c:pt idx="24">
                  <c:v>422.3297119140625</c:v>
                </c:pt>
                <c:pt idx="25">
                  <c:v>420.64859008789063</c:v>
                </c:pt>
                <c:pt idx="26">
                  <c:v>418.96859741210938</c:v>
                </c:pt>
                <c:pt idx="27">
                  <c:v>417.2906494140625</c:v>
                </c:pt>
                <c:pt idx="28">
                  <c:v>415.61557006835938</c:v>
                </c:pt>
                <c:pt idx="29">
                  <c:v>413.94424438476563</c:v>
                </c:pt>
                <c:pt idx="30">
                  <c:v>412.27749633789063</c:v>
                </c:pt>
                <c:pt idx="31">
                  <c:v>410.61618041992188</c:v>
                </c:pt>
                <c:pt idx="32">
                  <c:v>408.96109008789063</c:v>
                </c:pt>
                <c:pt idx="33">
                  <c:v>407.31307983398438</c:v>
                </c:pt>
                <c:pt idx="34">
                  <c:v>405.67291259765625</c:v>
                </c:pt>
                <c:pt idx="35">
                  <c:v>404.04141235351563</c:v>
                </c:pt>
                <c:pt idx="36">
                  <c:v>402.41934204101563</c:v>
                </c:pt>
                <c:pt idx="37">
                  <c:v>400.80740356445313</c:v>
                </c:pt>
                <c:pt idx="38">
                  <c:v>399.20639038085938</c:v>
                </c:pt>
                <c:pt idx="39">
                  <c:v>397.616943359375</c:v>
                </c:pt>
                <c:pt idx="40">
                  <c:v>396.039794921875</c:v>
                </c:pt>
                <c:pt idx="41">
                  <c:v>394.47561645507813</c:v>
                </c:pt>
                <c:pt idx="42">
                  <c:v>392.92498779296875</c:v>
                </c:pt>
                <c:pt idx="43">
                  <c:v>391.38858032226563</c:v>
                </c:pt>
                <c:pt idx="44">
                  <c:v>389.86697387695313</c:v>
                </c:pt>
                <c:pt idx="45">
                  <c:v>388.36068725585938</c:v>
                </c:pt>
                <c:pt idx="46">
                  <c:v>386.87030029296875</c:v>
                </c:pt>
                <c:pt idx="47">
                  <c:v>385.39633178710938</c:v>
                </c:pt>
                <c:pt idx="48">
                  <c:v>383.939208984375</c:v>
                </c:pt>
                <c:pt idx="49">
                  <c:v>382.4993896484375</c:v>
                </c:pt>
                <c:pt idx="50">
                  <c:v>381.07733154296875</c:v>
                </c:pt>
                <c:pt idx="51">
                  <c:v>379.67343139648438</c:v>
                </c:pt>
                <c:pt idx="52">
                  <c:v>378.28799438476563</c:v>
                </c:pt>
                <c:pt idx="53">
                  <c:v>376.92144775390625</c:v>
                </c:pt>
                <c:pt idx="54">
                  <c:v>375.57403564453125</c:v>
                </c:pt>
                <c:pt idx="55">
                  <c:v>374.24603271484375</c:v>
                </c:pt>
                <c:pt idx="56">
                  <c:v>372.937744140625</c:v>
                </c:pt>
                <c:pt idx="57">
                  <c:v>371.64935302734375</c:v>
                </c:pt>
                <c:pt idx="58">
                  <c:v>370.38107299804688</c:v>
                </c:pt>
                <c:pt idx="59">
                  <c:v>369.13308715820313</c:v>
                </c:pt>
                <c:pt idx="60">
                  <c:v>367.905517578125</c:v>
                </c:pt>
                <c:pt idx="61">
                  <c:v>366.69851684570313</c:v>
                </c:pt>
                <c:pt idx="62">
                  <c:v>365.51214599609375</c:v>
                </c:pt>
                <c:pt idx="63">
                  <c:v>364.34649658203125</c:v>
                </c:pt>
                <c:pt idx="64">
                  <c:v>363.20159912109375</c:v>
                </c:pt>
                <c:pt idx="65">
                  <c:v>362.0775146484375</c:v>
                </c:pt>
                <c:pt idx="66">
                  <c:v>360.97421264648438</c:v>
                </c:pt>
                <c:pt idx="67">
                  <c:v>359.89169311523438</c:v>
                </c:pt>
                <c:pt idx="68">
                  <c:v>358.82989501953125</c:v>
                </c:pt>
                <c:pt idx="69">
                  <c:v>357.78878784179688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EA3-4E54-8843-D23EB7B43F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06432"/>
        <c:axId val="155899392"/>
      </c:scatterChart>
      <c:valAx>
        <c:axId val="155906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99392"/>
        <c:crosses val="autoZero"/>
        <c:crossBetween val="midCat"/>
      </c:valAx>
      <c:valAx>
        <c:axId val="15589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06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K22 - K22</a:t>
            </a:r>
          </a:p>
          <a:p>
            <a:pPr>
              <a:defRPr sz="1400"/>
            </a:pPr>
            <a:r>
              <a:rPr lang="en-CA"/>
              <a:t> Transition Temperature: 51.0747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Data'!$CG$7512:$CG$7587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Data'!$CH$7512:$CH$7587</c:f>
              <c:numCache>
                <c:formatCode>General</c:formatCode>
                <c:ptCount val="76"/>
                <c:pt idx="0">
                  <c:v>474</c:v>
                </c:pt>
                <c:pt idx="1">
                  <c:v>473</c:v>
                </c:pt>
                <c:pt idx="2">
                  <c:v>476</c:v>
                </c:pt>
                <c:pt idx="3">
                  <c:v>471</c:v>
                </c:pt>
                <c:pt idx="4">
                  <c:v>475</c:v>
                </c:pt>
                <c:pt idx="5">
                  <c:v>470</c:v>
                </c:pt>
                <c:pt idx="6">
                  <c:v>474</c:v>
                </c:pt>
                <c:pt idx="7">
                  <c:v>466</c:v>
                </c:pt>
                <c:pt idx="8">
                  <c:v>469</c:v>
                </c:pt>
                <c:pt idx="9">
                  <c:v>472</c:v>
                </c:pt>
                <c:pt idx="10">
                  <c:v>468</c:v>
                </c:pt>
                <c:pt idx="11">
                  <c:v>461</c:v>
                </c:pt>
                <c:pt idx="12">
                  <c:v>475</c:v>
                </c:pt>
                <c:pt idx="13">
                  <c:v>463</c:v>
                </c:pt>
                <c:pt idx="14">
                  <c:v>467</c:v>
                </c:pt>
                <c:pt idx="15">
                  <c:v>456</c:v>
                </c:pt>
                <c:pt idx="16">
                  <c:v>449</c:v>
                </c:pt>
                <c:pt idx="17">
                  <c:v>463</c:v>
                </c:pt>
                <c:pt idx="18">
                  <c:v>451</c:v>
                </c:pt>
                <c:pt idx="19">
                  <c:v>448</c:v>
                </c:pt>
                <c:pt idx="20">
                  <c:v>444</c:v>
                </c:pt>
                <c:pt idx="21">
                  <c:v>451</c:v>
                </c:pt>
                <c:pt idx="22">
                  <c:v>450</c:v>
                </c:pt>
                <c:pt idx="23">
                  <c:v>442</c:v>
                </c:pt>
                <c:pt idx="24">
                  <c:v>445</c:v>
                </c:pt>
                <c:pt idx="25">
                  <c:v>438</c:v>
                </c:pt>
                <c:pt idx="26">
                  <c:v>437</c:v>
                </c:pt>
                <c:pt idx="27">
                  <c:v>430</c:v>
                </c:pt>
                <c:pt idx="28">
                  <c:v>437</c:v>
                </c:pt>
                <c:pt idx="29">
                  <c:v>426</c:v>
                </c:pt>
                <c:pt idx="30">
                  <c:v>433</c:v>
                </c:pt>
                <c:pt idx="31">
                  <c:v>426</c:v>
                </c:pt>
                <c:pt idx="32">
                  <c:v>429</c:v>
                </c:pt>
                <c:pt idx="33">
                  <c:v>436</c:v>
                </c:pt>
                <c:pt idx="34">
                  <c:v>432</c:v>
                </c:pt>
                <c:pt idx="35">
                  <c:v>436</c:v>
                </c:pt>
                <c:pt idx="36">
                  <c:v>428</c:v>
                </c:pt>
                <c:pt idx="37">
                  <c:v>414</c:v>
                </c:pt>
                <c:pt idx="38">
                  <c:v>421</c:v>
                </c:pt>
                <c:pt idx="39">
                  <c:v>410</c:v>
                </c:pt>
                <c:pt idx="40">
                  <c:v>417</c:v>
                </c:pt>
                <c:pt idx="41">
                  <c:v>403</c:v>
                </c:pt>
                <c:pt idx="42">
                  <c:v>410</c:v>
                </c:pt>
                <c:pt idx="43">
                  <c:v>409</c:v>
                </c:pt>
                <c:pt idx="44">
                  <c:v>402</c:v>
                </c:pt>
                <c:pt idx="45">
                  <c:v>406</c:v>
                </c:pt>
                <c:pt idx="46">
                  <c:v>399</c:v>
                </c:pt>
                <c:pt idx="47">
                  <c:v>398</c:v>
                </c:pt>
                <c:pt idx="48">
                  <c:v>395</c:v>
                </c:pt>
                <c:pt idx="49">
                  <c:v>398</c:v>
                </c:pt>
                <c:pt idx="50">
                  <c:v>398</c:v>
                </c:pt>
                <c:pt idx="51">
                  <c:v>398</c:v>
                </c:pt>
                <c:pt idx="52">
                  <c:v>388</c:v>
                </c:pt>
                <c:pt idx="53">
                  <c:v>391</c:v>
                </c:pt>
                <c:pt idx="54">
                  <c:v>384</c:v>
                </c:pt>
                <c:pt idx="55">
                  <c:v>388</c:v>
                </c:pt>
                <c:pt idx="56">
                  <c:v>377</c:v>
                </c:pt>
                <c:pt idx="57">
                  <c:v>395</c:v>
                </c:pt>
                <c:pt idx="58">
                  <c:v>377</c:v>
                </c:pt>
                <c:pt idx="59">
                  <c:v>391</c:v>
                </c:pt>
                <c:pt idx="60">
                  <c:v>380</c:v>
                </c:pt>
                <c:pt idx="61">
                  <c:v>373</c:v>
                </c:pt>
                <c:pt idx="62">
                  <c:v>384</c:v>
                </c:pt>
                <c:pt idx="63">
                  <c:v>373</c:v>
                </c:pt>
                <c:pt idx="64">
                  <c:v>380</c:v>
                </c:pt>
                <c:pt idx="65">
                  <c:v>376</c:v>
                </c:pt>
                <c:pt idx="66">
                  <c:v>373</c:v>
                </c:pt>
                <c:pt idx="67">
                  <c:v>365</c:v>
                </c:pt>
                <c:pt idx="68">
                  <c:v>376</c:v>
                </c:pt>
                <c:pt idx="69">
                  <c:v>376</c:v>
                </c:pt>
                <c:pt idx="70">
                  <c:v>365</c:v>
                </c:pt>
                <c:pt idx="71">
                  <c:v>372</c:v>
                </c:pt>
                <c:pt idx="72">
                  <c:v>358</c:v>
                </c:pt>
                <c:pt idx="73">
                  <c:v>365</c:v>
                </c:pt>
                <c:pt idx="74">
                  <c:v>365</c:v>
                </c:pt>
                <c:pt idx="75">
                  <c:v>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1EF-4DAF-8040-982019F4475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Data'!$CG$7512:$CG$7587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Data'!$CI$7512:$CI$7587</c:f>
              <c:numCache>
                <c:formatCode>General</c:formatCode>
                <c:ptCount val="76"/>
                <c:pt idx="8">
                  <c:v>471.88571166992188</c:v>
                </c:pt>
                <c:pt idx="9">
                  <c:v>470.31524658203125</c:v>
                </c:pt>
                <c:pt idx="10">
                  <c:v>468.72384643554688</c:v>
                </c:pt>
                <c:pt idx="11">
                  <c:v>467.11203002929688</c:v>
                </c:pt>
                <c:pt idx="12">
                  <c:v>465.48043823242188</c:v>
                </c:pt>
                <c:pt idx="13">
                  <c:v>463.82968139648438</c:v>
                </c:pt>
                <c:pt idx="14">
                  <c:v>462.16046142578125</c:v>
                </c:pt>
                <c:pt idx="15">
                  <c:v>460.47344970703125</c:v>
                </c:pt>
                <c:pt idx="16">
                  <c:v>458.76943969726563</c:v>
                </c:pt>
                <c:pt idx="17">
                  <c:v>457.0491943359375</c:v>
                </c:pt>
                <c:pt idx="18">
                  <c:v>455.31356811523438</c:v>
                </c:pt>
                <c:pt idx="19">
                  <c:v>453.5633544921875</c:v>
                </c:pt>
                <c:pt idx="20">
                  <c:v>451.79953002929688</c:v>
                </c:pt>
                <c:pt idx="21">
                  <c:v>450.02291870117188</c:v>
                </c:pt>
                <c:pt idx="22">
                  <c:v>448.23452758789063</c:v>
                </c:pt>
                <c:pt idx="23">
                  <c:v>446.43533325195313</c:v>
                </c:pt>
                <c:pt idx="24">
                  <c:v>444.62628173828125</c:v>
                </c:pt>
                <c:pt idx="25">
                  <c:v>442.8084716796875</c:v>
                </c:pt>
                <c:pt idx="26">
                  <c:v>440.98287963867188</c:v>
                </c:pt>
                <c:pt idx="27">
                  <c:v>439.15060424804688</c:v>
                </c:pt>
                <c:pt idx="28">
                  <c:v>437.31268310546875</c:v>
                </c:pt>
                <c:pt idx="29">
                  <c:v>435.47027587890625</c:v>
                </c:pt>
                <c:pt idx="30">
                  <c:v>433.62442016601563</c:v>
                </c:pt>
                <c:pt idx="31">
                  <c:v>431.7762451171875</c:v>
                </c:pt>
                <c:pt idx="32">
                  <c:v>429.9268798828125</c:v>
                </c:pt>
                <c:pt idx="33">
                  <c:v>428.07742309570313</c:v>
                </c:pt>
                <c:pt idx="34">
                  <c:v>426.22900390625</c:v>
                </c:pt>
                <c:pt idx="35">
                  <c:v>424.38272094726563</c:v>
                </c:pt>
                <c:pt idx="36">
                  <c:v>422.53973388671875</c:v>
                </c:pt>
                <c:pt idx="37">
                  <c:v>420.70108032226563</c:v>
                </c:pt>
                <c:pt idx="38">
                  <c:v>418.86788940429688</c:v>
                </c:pt>
                <c:pt idx="39">
                  <c:v>417.04122924804688</c:v>
                </c:pt>
                <c:pt idx="40">
                  <c:v>415.22216796875</c:v>
                </c:pt>
                <c:pt idx="41">
                  <c:v>413.41177368164063</c:v>
                </c:pt>
                <c:pt idx="42">
                  <c:v>411.61102294921875</c:v>
                </c:pt>
                <c:pt idx="43">
                  <c:v>409.82095336914063</c:v>
                </c:pt>
                <c:pt idx="44">
                  <c:v>408.04254150390625</c:v>
                </c:pt>
                <c:pt idx="45">
                  <c:v>406.2767333984375</c:v>
                </c:pt>
                <c:pt idx="46">
                  <c:v>404.52444458007813</c:v>
                </c:pt>
                <c:pt idx="47">
                  <c:v>402.78656005859375</c:v>
                </c:pt>
                <c:pt idx="48">
                  <c:v>401.06396484375</c:v>
                </c:pt>
                <c:pt idx="49">
                  <c:v>399.35748291015625</c:v>
                </c:pt>
                <c:pt idx="50">
                  <c:v>397.66790771484375</c:v>
                </c:pt>
                <c:pt idx="51">
                  <c:v>395.9959716796875</c:v>
                </c:pt>
                <c:pt idx="52">
                  <c:v>394.3424072265625</c:v>
                </c:pt>
                <c:pt idx="53">
                  <c:v>392.7078857421875</c:v>
                </c:pt>
                <c:pt idx="54">
                  <c:v>391.09310913085938</c:v>
                </c:pt>
                <c:pt idx="55">
                  <c:v>389.49859619140625</c:v>
                </c:pt>
                <c:pt idx="56">
                  <c:v>387.92498779296875</c:v>
                </c:pt>
                <c:pt idx="57">
                  <c:v>386.37274169921875</c:v>
                </c:pt>
                <c:pt idx="58">
                  <c:v>384.8424072265625</c:v>
                </c:pt>
                <c:pt idx="59">
                  <c:v>383.33438110351563</c:v>
                </c:pt>
                <c:pt idx="60">
                  <c:v>381.84909057617188</c:v>
                </c:pt>
                <c:pt idx="61">
                  <c:v>380.38693237304688</c:v>
                </c:pt>
                <c:pt idx="62">
                  <c:v>378.94818115234375</c:v>
                </c:pt>
                <c:pt idx="63">
                  <c:v>377.53317260742188</c:v>
                </c:pt>
                <c:pt idx="64">
                  <c:v>376.14212036132813</c:v>
                </c:pt>
                <c:pt idx="65">
                  <c:v>374.7752685546875</c:v>
                </c:pt>
                <c:pt idx="66">
                  <c:v>373.43280029296875</c:v>
                </c:pt>
                <c:pt idx="67">
                  <c:v>372.11483764648438</c:v>
                </c:pt>
                <c:pt idx="68">
                  <c:v>370.82147216796875</c:v>
                </c:pt>
                <c:pt idx="69">
                  <c:v>369.5528564453125</c:v>
                </c:pt>
                <c:pt idx="70">
                  <c:v>368.3089599609375</c:v>
                </c:pt>
                <c:pt idx="71">
                  <c:v>367.08981323242188</c:v>
                </c:pt>
                <c:pt idx="72">
                  <c:v>365.89544677734375</c:v>
                </c:pt>
                <c:pt idx="73">
                  <c:v>364.72573852539063</c:v>
                </c:pt>
                <c:pt idx="74">
                  <c:v>363.5806884765625</c:v>
                </c:pt>
                <c:pt idx="75">
                  <c:v>362.46014404296875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1EF-4DAF-8040-982019F447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36256"/>
        <c:axId val="155934720"/>
      </c:scatterChart>
      <c:valAx>
        <c:axId val="155936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34720"/>
        <c:crosses val="autoZero"/>
        <c:crossBetween val="midCat"/>
      </c:valAx>
      <c:valAx>
        <c:axId val="155934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36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K23 - K23</a:t>
            </a:r>
          </a:p>
          <a:p>
            <a:pPr>
              <a:defRPr sz="1400"/>
            </a:pPr>
            <a:r>
              <a:rPr lang="en-CA"/>
              <a:t> Transition Temperature: 56.02646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Data'!$CK$7512:$CK$7587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Data'!$CL$7512:$CL$7587</c:f>
              <c:numCache>
                <c:formatCode>General</c:formatCode>
                <c:ptCount val="76"/>
                <c:pt idx="0">
                  <c:v>493</c:v>
                </c:pt>
                <c:pt idx="1">
                  <c:v>473</c:v>
                </c:pt>
                <c:pt idx="2">
                  <c:v>480</c:v>
                </c:pt>
                <c:pt idx="3">
                  <c:v>486</c:v>
                </c:pt>
                <c:pt idx="4">
                  <c:v>483</c:v>
                </c:pt>
                <c:pt idx="5">
                  <c:v>486</c:v>
                </c:pt>
                <c:pt idx="6">
                  <c:v>489</c:v>
                </c:pt>
                <c:pt idx="7">
                  <c:v>489</c:v>
                </c:pt>
                <c:pt idx="8">
                  <c:v>476</c:v>
                </c:pt>
                <c:pt idx="9">
                  <c:v>476</c:v>
                </c:pt>
                <c:pt idx="10">
                  <c:v>472</c:v>
                </c:pt>
                <c:pt idx="11">
                  <c:v>479</c:v>
                </c:pt>
                <c:pt idx="12">
                  <c:v>479</c:v>
                </c:pt>
                <c:pt idx="13">
                  <c:v>467</c:v>
                </c:pt>
                <c:pt idx="14">
                  <c:v>475</c:v>
                </c:pt>
                <c:pt idx="15">
                  <c:v>459</c:v>
                </c:pt>
                <c:pt idx="16">
                  <c:v>463</c:v>
                </c:pt>
                <c:pt idx="17">
                  <c:v>470</c:v>
                </c:pt>
                <c:pt idx="18">
                  <c:v>462</c:v>
                </c:pt>
                <c:pt idx="19">
                  <c:v>458</c:v>
                </c:pt>
                <c:pt idx="20">
                  <c:v>451</c:v>
                </c:pt>
                <c:pt idx="21">
                  <c:v>462</c:v>
                </c:pt>
                <c:pt idx="22">
                  <c:v>453</c:v>
                </c:pt>
                <c:pt idx="23">
                  <c:v>460</c:v>
                </c:pt>
                <c:pt idx="24">
                  <c:v>463</c:v>
                </c:pt>
                <c:pt idx="25">
                  <c:v>448</c:v>
                </c:pt>
                <c:pt idx="26">
                  <c:v>451</c:v>
                </c:pt>
                <c:pt idx="27">
                  <c:v>448</c:v>
                </c:pt>
                <c:pt idx="28">
                  <c:v>455</c:v>
                </c:pt>
                <c:pt idx="29">
                  <c:v>440</c:v>
                </c:pt>
                <c:pt idx="30">
                  <c:v>447</c:v>
                </c:pt>
                <c:pt idx="31">
                  <c:v>450</c:v>
                </c:pt>
                <c:pt idx="32">
                  <c:v>436</c:v>
                </c:pt>
                <c:pt idx="33">
                  <c:v>450</c:v>
                </c:pt>
                <c:pt idx="34">
                  <c:v>431</c:v>
                </c:pt>
                <c:pt idx="35">
                  <c:v>439</c:v>
                </c:pt>
                <c:pt idx="36">
                  <c:v>431</c:v>
                </c:pt>
                <c:pt idx="37">
                  <c:v>428</c:v>
                </c:pt>
                <c:pt idx="38">
                  <c:v>431</c:v>
                </c:pt>
                <c:pt idx="39">
                  <c:v>427</c:v>
                </c:pt>
                <c:pt idx="40">
                  <c:v>420</c:v>
                </c:pt>
                <c:pt idx="41">
                  <c:v>416</c:v>
                </c:pt>
                <c:pt idx="42">
                  <c:v>430</c:v>
                </c:pt>
                <c:pt idx="43">
                  <c:v>426</c:v>
                </c:pt>
                <c:pt idx="44">
                  <c:v>419</c:v>
                </c:pt>
                <c:pt idx="45">
                  <c:v>415</c:v>
                </c:pt>
                <c:pt idx="46">
                  <c:v>411</c:v>
                </c:pt>
                <c:pt idx="47">
                  <c:v>407</c:v>
                </c:pt>
                <c:pt idx="48">
                  <c:v>411</c:v>
                </c:pt>
                <c:pt idx="49">
                  <c:v>415</c:v>
                </c:pt>
                <c:pt idx="50">
                  <c:v>404</c:v>
                </c:pt>
                <c:pt idx="51">
                  <c:v>415</c:v>
                </c:pt>
                <c:pt idx="52">
                  <c:v>400</c:v>
                </c:pt>
                <c:pt idx="53">
                  <c:v>415</c:v>
                </c:pt>
                <c:pt idx="54">
                  <c:v>408</c:v>
                </c:pt>
                <c:pt idx="55">
                  <c:v>408</c:v>
                </c:pt>
                <c:pt idx="56">
                  <c:v>397</c:v>
                </c:pt>
                <c:pt idx="57">
                  <c:v>407</c:v>
                </c:pt>
                <c:pt idx="58">
                  <c:v>397</c:v>
                </c:pt>
                <c:pt idx="59">
                  <c:v>404</c:v>
                </c:pt>
                <c:pt idx="60">
                  <c:v>400</c:v>
                </c:pt>
                <c:pt idx="61">
                  <c:v>389</c:v>
                </c:pt>
                <c:pt idx="62">
                  <c:v>396</c:v>
                </c:pt>
                <c:pt idx="63">
                  <c:v>385</c:v>
                </c:pt>
                <c:pt idx="64">
                  <c:v>392</c:v>
                </c:pt>
                <c:pt idx="65">
                  <c:v>392</c:v>
                </c:pt>
                <c:pt idx="66">
                  <c:v>381</c:v>
                </c:pt>
                <c:pt idx="67">
                  <c:v>377</c:v>
                </c:pt>
                <c:pt idx="68">
                  <c:v>381</c:v>
                </c:pt>
                <c:pt idx="69">
                  <c:v>385</c:v>
                </c:pt>
                <c:pt idx="70">
                  <c:v>384</c:v>
                </c:pt>
                <c:pt idx="71">
                  <c:v>384</c:v>
                </c:pt>
                <c:pt idx="72">
                  <c:v>377</c:v>
                </c:pt>
                <c:pt idx="73">
                  <c:v>377</c:v>
                </c:pt>
                <c:pt idx="74">
                  <c:v>373</c:v>
                </c:pt>
                <c:pt idx="75">
                  <c:v>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58A-4505-93A8-3163E8AE974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Data'!$CK$7512:$CK$7587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Data'!$CM$7512:$CM$7587</c:f>
              <c:numCache>
                <c:formatCode>General</c:formatCode>
                <c:ptCount val="76"/>
                <c:pt idx="2">
                  <c:v>487.13568115234375</c:v>
                </c:pt>
                <c:pt idx="3">
                  <c:v>485.92214965820313</c:v>
                </c:pt>
                <c:pt idx="4">
                  <c:v>484.68576049804688</c:v>
                </c:pt>
                <c:pt idx="5">
                  <c:v>483.42660522460938</c:v>
                </c:pt>
                <c:pt idx="6">
                  <c:v>482.14486694335938</c:v>
                </c:pt>
                <c:pt idx="7">
                  <c:v>480.84072875976563</c:v>
                </c:pt>
                <c:pt idx="8">
                  <c:v>479.514404296875</c:v>
                </c:pt>
                <c:pt idx="9">
                  <c:v>478.16616821289063</c:v>
                </c:pt>
                <c:pt idx="10">
                  <c:v>476.79632568359375</c:v>
                </c:pt>
                <c:pt idx="11">
                  <c:v>475.40518188476563</c:v>
                </c:pt>
                <c:pt idx="12">
                  <c:v>473.9931640625</c:v>
                </c:pt>
                <c:pt idx="13">
                  <c:v>472.56060791015625</c:v>
                </c:pt>
                <c:pt idx="14">
                  <c:v>471.1080322265625</c:v>
                </c:pt>
                <c:pt idx="15">
                  <c:v>469.6358642578125</c:v>
                </c:pt>
                <c:pt idx="16">
                  <c:v>468.1446533203125</c:v>
                </c:pt>
                <c:pt idx="17">
                  <c:v>466.63494873046875</c:v>
                </c:pt>
                <c:pt idx="18">
                  <c:v>465.10736083984375</c:v>
                </c:pt>
                <c:pt idx="19">
                  <c:v>463.56253051757813</c:v>
                </c:pt>
                <c:pt idx="20">
                  <c:v>462.00106811523438</c:v>
                </c:pt>
                <c:pt idx="21">
                  <c:v>460.42373657226563</c:v>
                </c:pt>
                <c:pt idx="22">
                  <c:v>458.83123779296875</c:v>
                </c:pt>
                <c:pt idx="23">
                  <c:v>457.22433471679688</c:v>
                </c:pt>
                <c:pt idx="24">
                  <c:v>455.6038818359375</c:v>
                </c:pt>
                <c:pt idx="25">
                  <c:v>453.97064208984375</c:v>
                </c:pt>
                <c:pt idx="26">
                  <c:v>452.32553100585938</c:v>
                </c:pt>
                <c:pt idx="27">
                  <c:v>450.66940307617188</c:v>
                </c:pt>
                <c:pt idx="28">
                  <c:v>449.003173828125</c:v>
                </c:pt>
                <c:pt idx="29">
                  <c:v>447.32778930664063</c:v>
                </c:pt>
                <c:pt idx="30">
                  <c:v>445.64419555664063</c:v>
                </c:pt>
                <c:pt idx="31">
                  <c:v>443.95339965820313</c:v>
                </c:pt>
                <c:pt idx="32">
                  <c:v>442.25637817382813</c:v>
                </c:pt>
                <c:pt idx="33">
                  <c:v>440.55413818359375</c:v>
                </c:pt>
                <c:pt idx="34">
                  <c:v>438.84768676757813</c:v>
                </c:pt>
                <c:pt idx="35">
                  <c:v>437.13809204101563</c:v>
                </c:pt>
                <c:pt idx="36">
                  <c:v>435.42636108398438</c:v>
                </c:pt>
                <c:pt idx="37">
                  <c:v>433.71356201171875</c:v>
                </c:pt>
                <c:pt idx="38">
                  <c:v>432.000732421875</c:v>
                </c:pt>
                <c:pt idx="39">
                  <c:v>430.28890991210938</c:v>
                </c:pt>
                <c:pt idx="40">
                  <c:v>428.57916259765625</c:v>
                </c:pt>
                <c:pt idx="41">
                  <c:v>426.87252807617188</c:v>
                </c:pt>
                <c:pt idx="42">
                  <c:v>425.1700439453125</c:v>
                </c:pt>
                <c:pt idx="43">
                  <c:v>423.47271728515625</c:v>
                </c:pt>
                <c:pt idx="44">
                  <c:v>421.78155517578125</c:v>
                </c:pt>
                <c:pt idx="45">
                  <c:v>420.09756469726563</c:v>
                </c:pt>
                <c:pt idx="46">
                  <c:v>418.42172241210938</c:v>
                </c:pt>
                <c:pt idx="47">
                  <c:v>416.7550048828125</c:v>
                </c:pt>
                <c:pt idx="48">
                  <c:v>415.09829711914063</c:v>
                </c:pt>
                <c:pt idx="49">
                  <c:v>413.45257568359375</c:v>
                </c:pt>
                <c:pt idx="50">
                  <c:v>411.81869506835938</c:v>
                </c:pt>
                <c:pt idx="51">
                  <c:v>410.19754028320313</c:v>
                </c:pt>
                <c:pt idx="52">
                  <c:v>408.58990478515625</c:v>
                </c:pt>
                <c:pt idx="53">
                  <c:v>406.99661254882813</c:v>
                </c:pt>
                <c:pt idx="54">
                  <c:v>405.41845703125</c:v>
                </c:pt>
                <c:pt idx="55">
                  <c:v>403.85617065429688</c:v>
                </c:pt>
                <c:pt idx="56">
                  <c:v>402.31039428710938</c:v>
                </c:pt>
                <c:pt idx="57">
                  <c:v>400.78189086914063</c:v>
                </c:pt>
                <c:pt idx="58">
                  <c:v>399.271240234375</c:v>
                </c:pt>
                <c:pt idx="59">
                  <c:v>397.77902221679688</c:v>
                </c:pt>
                <c:pt idx="60">
                  <c:v>396.30584716796875</c:v>
                </c:pt>
                <c:pt idx="61">
                  <c:v>394.85220336914063</c:v>
                </c:pt>
                <c:pt idx="62">
                  <c:v>393.41860961914063</c:v>
                </c:pt>
                <c:pt idx="63">
                  <c:v>392.00546264648438</c:v>
                </c:pt>
                <c:pt idx="64">
                  <c:v>390.61322021484375</c:v>
                </c:pt>
                <c:pt idx="65">
                  <c:v>389.24224853515625</c:v>
                </c:pt>
                <c:pt idx="66">
                  <c:v>387.89285278320313</c:v>
                </c:pt>
                <c:pt idx="67">
                  <c:v>386.56536865234375</c:v>
                </c:pt>
                <c:pt idx="68">
                  <c:v>385.26004028320313</c:v>
                </c:pt>
                <c:pt idx="69">
                  <c:v>383.97711181640625</c:v>
                </c:pt>
                <c:pt idx="70">
                  <c:v>382.71676635742188</c:v>
                </c:pt>
                <c:pt idx="71">
                  <c:v>381.47915649414063</c:v>
                </c:pt>
                <c:pt idx="72">
                  <c:v>380.26443481445313</c:v>
                </c:pt>
                <c:pt idx="73">
                  <c:v>379.07266235351563</c:v>
                </c:pt>
                <c:pt idx="74">
                  <c:v>377.9039306640625</c:v>
                </c:pt>
                <c:pt idx="75">
                  <c:v>376.75827026367188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58A-4505-93A8-3163E8AE9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67872"/>
        <c:axId val="155957504"/>
      </c:scatterChart>
      <c:valAx>
        <c:axId val="155967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57504"/>
        <c:crosses val="autoZero"/>
        <c:crossBetween val="midCat"/>
      </c:valAx>
      <c:valAx>
        <c:axId val="155957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67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K24 - K24</a:t>
            </a:r>
          </a:p>
          <a:p>
            <a:pPr>
              <a:defRPr sz="1400"/>
            </a:pPr>
            <a:r>
              <a:rPr lang="en-CA"/>
              <a:t> Transition Temperature: 41.51482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Data'!$CO$7512:$CO$7587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Data'!$CP$7512:$CP$7587</c:f>
              <c:numCache>
                <c:formatCode>General</c:formatCode>
                <c:ptCount val="76"/>
                <c:pt idx="0">
                  <c:v>494</c:v>
                </c:pt>
                <c:pt idx="1">
                  <c:v>489</c:v>
                </c:pt>
                <c:pt idx="2">
                  <c:v>493</c:v>
                </c:pt>
                <c:pt idx="3">
                  <c:v>487</c:v>
                </c:pt>
                <c:pt idx="4">
                  <c:v>511</c:v>
                </c:pt>
                <c:pt idx="5">
                  <c:v>498</c:v>
                </c:pt>
                <c:pt idx="6">
                  <c:v>490</c:v>
                </c:pt>
                <c:pt idx="7">
                  <c:v>478</c:v>
                </c:pt>
                <c:pt idx="8">
                  <c:v>485</c:v>
                </c:pt>
                <c:pt idx="9">
                  <c:v>496</c:v>
                </c:pt>
                <c:pt idx="10">
                  <c:v>480</c:v>
                </c:pt>
                <c:pt idx="11">
                  <c:v>465</c:v>
                </c:pt>
                <c:pt idx="12">
                  <c:v>480</c:v>
                </c:pt>
                <c:pt idx="13">
                  <c:v>468</c:v>
                </c:pt>
                <c:pt idx="14">
                  <c:v>475</c:v>
                </c:pt>
                <c:pt idx="15">
                  <c:v>459</c:v>
                </c:pt>
                <c:pt idx="16">
                  <c:v>467</c:v>
                </c:pt>
                <c:pt idx="17">
                  <c:v>482</c:v>
                </c:pt>
                <c:pt idx="18">
                  <c:v>462</c:v>
                </c:pt>
                <c:pt idx="19">
                  <c:v>466</c:v>
                </c:pt>
                <c:pt idx="20">
                  <c:v>462</c:v>
                </c:pt>
                <c:pt idx="21">
                  <c:v>470</c:v>
                </c:pt>
                <c:pt idx="22">
                  <c:v>453</c:v>
                </c:pt>
                <c:pt idx="23">
                  <c:v>453</c:v>
                </c:pt>
                <c:pt idx="24">
                  <c:v>464</c:v>
                </c:pt>
                <c:pt idx="25">
                  <c:v>456</c:v>
                </c:pt>
                <c:pt idx="26">
                  <c:v>448</c:v>
                </c:pt>
                <c:pt idx="27">
                  <c:v>451</c:v>
                </c:pt>
                <c:pt idx="28">
                  <c:v>440</c:v>
                </c:pt>
                <c:pt idx="29">
                  <c:v>436</c:v>
                </c:pt>
                <c:pt idx="30">
                  <c:v>447</c:v>
                </c:pt>
                <c:pt idx="31">
                  <c:v>447</c:v>
                </c:pt>
                <c:pt idx="32">
                  <c:v>454</c:v>
                </c:pt>
                <c:pt idx="33">
                  <c:v>439</c:v>
                </c:pt>
                <c:pt idx="34">
                  <c:v>446</c:v>
                </c:pt>
                <c:pt idx="35">
                  <c:v>446</c:v>
                </c:pt>
                <c:pt idx="36">
                  <c:v>438</c:v>
                </c:pt>
                <c:pt idx="37">
                  <c:v>435</c:v>
                </c:pt>
                <c:pt idx="38">
                  <c:v>434</c:v>
                </c:pt>
                <c:pt idx="39">
                  <c:v>419</c:v>
                </c:pt>
                <c:pt idx="40">
                  <c:v>426</c:v>
                </c:pt>
                <c:pt idx="41">
                  <c:v>415</c:v>
                </c:pt>
                <c:pt idx="42">
                  <c:v>430</c:v>
                </c:pt>
                <c:pt idx="43">
                  <c:v>426</c:v>
                </c:pt>
                <c:pt idx="44">
                  <c:v>418</c:v>
                </c:pt>
                <c:pt idx="45">
                  <c:v>410</c:v>
                </c:pt>
                <c:pt idx="46">
                  <c:v>414</c:v>
                </c:pt>
                <c:pt idx="47">
                  <c:v>406</c:v>
                </c:pt>
                <c:pt idx="48">
                  <c:v>414</c:v>
                </c:pt>
                <c:pt idx="49">
                  <c:v>414</c:v>
                </c:pt>
                <c:pt idx="50">
                  <c:v>414</c:v>
                </c:pt>
                <c:pt idx="51">
                  <c:v>425</c:v>
                </c:pt>
                <c:pt idx="52">
                  <c:v>410</c:v>
                </c:pt>
                <c:pt idx="53">
                  <c:v>414</c:v>
                </c:pt>
                <c:pt idx="54">
                  <c:v>399</c:v>
                </c:pt>
                <c:pt idx="55">
                  <c:v>402</c:v>
                </c:pt>
                <c:pt idx="56">
                  <c:v>402</c:v>
                </c:pt>
                <c:pt idx="57">
                  <c:v>410</c:v>
                </c:pt>
                <c:pt idx="58">
                  <c:v>399</c:v>
                </c:pt>
                <c:pt idx="59">
                  <c:v>402</c:v>
                </c:pt>
                <c:pt idx="60">
                  <c:v>402</c:v>
                </c:pt>
                <c:pt idx="61">
                  <c:v>394</c:v>
                </c:pt>
                <c:pt idx="62">
                  <c:v>402</c:v>
                </c:pt>
                <c:pt idx="63">
                  <c:v>383</c:v>
                </c:pt>
                <c:pt idx="64">
                  <c:v>398</c:v>
                </c:pt>
                <c:pt idx="65">
                  <c:v>394</c:v>
                </c:pt>
                <c:pt idx="66">
                  <c:v>390</c:v>
                </c:pt>
                <c:pt idx="67">
                  <c:v>383</c:v>
                </c:pt>
                <c:pt idx="68">
                  <c:v>394</c:v>
                </c:pt>
                <c:pt idx="69">
                  <c:v>386</c:v>
                </c:pt>
                <c:pt idx="70">
                  <c:v>390</c:v>
                </c:pt>
                <c:pt idx="71">
                  <c:v>393</c:v>
                </c:pt>
                <c:pt idx="72">
                  <c:v>375</c:v>
                </c:pt>
                <c:pt idx="73">
                  <c:v>379</c:v>
                </c:pt>
                <c:pt idx="74">
                  <c:v>382</c:v>
                </c:pt>
                <c:pt idx="75">
                  <c:v>386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D98-4ECE-9E27-7A75E9F199D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Data'!$CO$7512:$CO$7587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Data'!$CQ$7512:$CQ$7587</c:f>
              <c:numCache>
                <c:formatCode>General</c:formatCode>
                <c:ptCount val="76"/>
                <c:pt idx="2">
                  <c:v>495.99789428710938</c:v>
                </c:pt>
                <c:pt idx="3">
                  <c:v>494.36245727539063</c:v>
                </c:pt>
                <c:pt idx="4">
                  <c:v>492.71139526367188</c:v>
                </c:pt>
                <c:pt idx="5">
                  <c:v>491.04541015625</c:v>
                </c:pt>
                <c:pt idx="6">
                  <c:v>489.36505126953125</c:v>
                </c:pt>
                <c:pt idx="7">
                  <c:v>487.67105102539063</c:v>
                </c:pt>
                <c:pt idx="8">
                  <c:v>485.96408081054688</c:v>
                </c:pt>
                <c:pt idx="9">
                  <c:v>484.24484252929688</c:v>
                </c:pt>
                <c:pt idx="10">
                  <c:v>482.51409912109375</c:v>
                </c:pt>
                <c:pt idx="11">
                  <c:v>480.7725830078125</c:v>
                </c:pt>
                <c:pt idx="12">
                  <c:v>479.02108764648438</c:v>
                </c:pt>
                <c:pt idx="13">
                  <c:v>477.26043701171875</c:v>
                </c:pt>
                <c:pt idx="14">
                  <c:v>475.49142456054688</c:v>
                </c:pt>
                <c:pt idx="15">
                  <c:v>473.71487426757813</c:v>
                </c:pt>
                <c:pt idx="16">
                  <c:v>471.931640625</c:v>
                </c:pt>
                <c:pt idx="17">
                  <c:v>470.14260864257813</c:v>
                </c:pt>
                <c:pt idx="18">
                  <c:v>468.3486328125</c:v>
                </c:pt>
                <c:pt idx="19">
                  <c:v>466.55059814453125</c:v>
                </c:pt>
                <c:pt idx="20">
                  <c:v>464.74935913085938</c:v>
                </c:pt>
                <c:pt idx="21">
                  <c:v>462.94589233398438</c:v>
                </c:pt>
                <c:pt idx="22">
                  <c:v>461.14105224609375</c:v>
                </c:pt>
                <c:pt idx="23">
                  <c:v>459.33572387695313</c:v>
                </c:pt>
                <c:pt idx="24">
                  <c:v>457.53085327148438</c:v>
                </c:pt>
                <c:pt idx="25">
                  <c:v>455.727294921875</c:v>
                </c:pt>
                <c:pt idx="26">
                  <c:v>453.926025390625</c:v>
                </c:pt>
                <c:pt idx="27">
                  <c:v>452.12786865234375</c:v>
                </c:pt>
                <c:pt idx="28">
                  <c:v>450.333740234375</c:v>
                </c:pt>
                <c:pt idx="29">
                  <c:v>448.5445556640625</c:v>
                </c:pt>
                <c:pt idx="30">
                  <c:v>446.76113891601563</c:v>
                </c:pt>
                <c:pt idx="31">
                  <c:v>444.984375</c:v>
                </c:pt>
                <c:pt idx="32">
                  <c:v>443.21511840820313</c:v>
                </c:pt>
                <c:pt idx="33">
                  <c:v>441.4542236328125</c:v>
                </c:pt>
                <c:pt idx="34">
                  <c:v>439.70245361328125</c:v>
                </c:pt>
                <c:pt idx="35">
                  <c:v>437.96063232421875</c:v>
                </c:pt>
                <c:pt idx="36">
                  <c:v>436.22955322265625</c:v>
                </c:pt>
                <c:pt idx="37">
                  <c:v>434.50994873046875</c:v>
                </c:pt>
                <c:pt idx="38">
                  <c:v>432.8026123046875</c:v>
                </c:pt>
                <c:pt idx="39">
                  <c:v>431.10821533203125</c:v>
                </c:pt>
                <c:pt idx="40">
                  <c:v>429.42745971679688</c:v>
                </c:pt>
                <c:pt idx="41">
                  <c:v>427.76101684570313</c:v>
                </c:pt>
                <c:pt idx="42">
                  <c:v>426.10952758789063</c:v>
                </c:pt>
                <c:pt idx="43">
                  <c:v>424.47360229492188</c:v>
                </c:pt>
                <c:pt idx="44">
                  <c:v>422.85385131835938</c:v>
                </c:pt>
                <c:pt idx="45">
                  <c:v>421.25082397460938</c:v>
                </c:pt>
                <c:pt idx="46">
                  <c:v>419.6650390625</c:v>
                </c:pt>
                <c:pt idx="47">
                  <c:v>418.0970458984375</c:v>
                </c:pt>
                <c:pt idx="48">
                  <c:v>416.54727172851563</c:v>
                </c:pt>
                <c:pt idx="49">
                  <c:v>415.01620483398438</c:v>
                </c:pt>
                <c:pt idx="50">
                  <c:v>413.50421142578125</c:v>
                </c:pt>
                <c:pt idx="51">
                  <c:v>412.01171875</c:v>
                </c:pt>
                <c:pt idx="52">
                  <c:v>410.53909301757813</c:v>
                </c:pt>
                <c:pt idx="53">
                  <c:v>409.08663940429688</c:v>
                </c:pt>
                <c:pt idx="54">
                  <c:v>407.6546630859375</c:v>
                </c:pt>
                <c:pt idx="55">
                  <c:v>406.24346923828125</c:v>
                </c:pt>
                <c:pt idx="56">
                  <c:v>404.853271484375</c:v>
                </c:pt>
                <c:pt idx="57">
                  <c:v>403.4842529296875</c:v>
                </c:pt>
                <c:pt idx="58">
                  <c:v>402.13668823242188</c:v>
                </c:pt>
                <c:pt idx="59">
                  <c:v>400.8106689453125</c:v>
                </c:pt>
                <c:pt idx="60">
                  <c:v>399.50634765625</c:v>
                </c:pt>
                <c:pt idx="61">
                  <c:v>398.22384643554688</c:v>
                </c:pt>
                <c:pt idx="62">
                  <c:v>396.9632568359375</c:v>
                </c:pt>
                <c:pt idx="63">
                  <c:v>395.724609375</c:v>
                </c:pt>
                <c:pt idx="64">
                  <c:v>394.5079345703125</c:v>
                </c:pt>
                <c:pt idx="65">
                  <c:v>393.31329345703125</c:v>
                </c:pt>
                <c:pt idx="66">
                  <c:v>392.14065551757813</c:v>
                </c:pt>
                <c:pt idx="67">
                  <c:v>390.989990234375</c:v>
                </c:pt>
                <c:pt idx="68">
                  <c:v>389.8612060546875</c:v>
                </c:pt>
                <c:pt idx="69">
                  <c:v>388.75430297851563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D98-4ECE-9E27-7A75E9F199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076288"/>
        <c:axId val="156070656"/>
      </c:scatterChart>
      <c:valAx>
        <c:axId val="15607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70656"/>
        <c:crosses val="autoZero"/>
        <c:crossBetween val="midCat"/>
      </c:valAx>
      <c:valAx>
        <c:axId val="156070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76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L1 - L1</a:t>
            </a:r>
          </a:p>
          <a:p>
            <a:pPr>
              <a:defRPr sz="1400"/>
            </a:pPr>
            <a:r>
              <a:rPr lang="en-CA"/>
              <a:t> Transition Temperature: 46.63276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Data'!$A$8263:$A$8338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Data'!$B$8263:$B$8338</c:f>
              <c:numCache>
                <c:formatCode>General</c:formatCode>
                <c:ptCount val="76"/>
                <c:pt idx="0">
                  <c:v>477</c:v>
                </c:pt>
                <c:pt idx="1">
                  <c:v>458</c:v>
                </c:pt>
                <c:pt idx="2">
                  <c:v>454</c:v>
                </c:pt>
                <c:pt idx="3">
                  <c:v>467</c:v>
                </c:pt>
                <c:pt idx="4">
                  <c:v>478</c:v>
                </c:pt>
                <c:pt idx="5">
                  <c:v>467</c:v>
                </c:pt>
                <c:pt idx="6">
                  <c:v>473</c:v>
                </c:pt>
                <c:pt idx="7">
                  <c:v>476</c:v>
                </c:pt>
                <c:pt idx="8">
                  <c:v>472</c:v>
                </c:pt>
                <c:pt idx="9">
                  <c:v>465</c:v>
                </c:pt>
                <c:pt idx="10">
                  <c:v>461</c:v>
                </c:pt>
                <c:pt idx="11">
                  <c:v>460</c:v>
                </c:pt>
                <c:pt idx="12">
                  <c:v>460</c:v>
                </c:pt>
                <c:pt idx="13">
                  <c:v>456</c:v>
                </c:pt>
                <c:pt idx="14">
                  <c:v>467</c:v>
                </c:pt>
                <c:pt idx="15">
                  <c:v>456</c:v>
                </c:pt>
                <c:pt idx="16">
                  <c:v>452</c:v>
                </c:pt>
                <c:pt idx="17">
                  <c:v>455</c:v>
                </c:pt>
                <c:pt idx="18">
                  <c:v>441</c:v>
                </c:pt>
                <c:pt idx="19">
                  <c:v>440</c:v>
                </c:pt>
                <c:pt idx="20">
                  <c:v>447</c:v>
                </c:pt>
                <c:pt idx="21">
                  <c:v>444</c:v>
                </c:pt>
                <c:pt idx="22">
                  <c:v>439</c:v>
                </c:pt>
                <c:pt idx="23">
                  <c:v>445</c:v>
                </c:pt>
                <c:pt idx="24">
                  <c:v>435</c:v>
                </c:pt>
                <c:pt idx="25">
                  <c:v>434</c:v>
                </c:pt>
                <c:pt idx="26">
                  <c:v>437</c:v>
                </c:pt>
                <c:pt idx="27">
                  <c:v>430</c:v>
                </c:pt>
                <c:pt idx="28">
                  <c:v>430</c:v>
                </c:pt>
                <c:pt idx="29">
                  <c:v>430</c:v>
                </c:pt>
                <c:pt idx="30">
                  <c:v>430</c:v>
                </c:pt>
                <c:pt idx="31">
                  <c:v>429</c:v>
                </c:pt>
                <c:pt idx="32">
                  <c:v>426</c:v>
                </c:pt>
                <c:pt idx="33">
                  <c:v>426</c:v>
                </c:pt>
                <c:pt idx="34">
                  <c:v>415</c:v>
                </c:pt>
                <c:pt idx="35">
                  <c:v>415</c:v>
                </c:pt>
                <c:pt idx="36">
                  <c:v>414</c:v>
                </c:pt>
                <c:pt idx="37">
                  <c:v>415</c:v>
                </c:pt>
                <c:pt idx="38">
                  <c:v>414</c:v>
                </c:pt>
                <c:pt idx="39">
                  <c:v>418</c:v>
                </c:pt>
                <c:pt idx="40">
                  <c:v>404</c:v>
                </c:pt>
                <c:pt idx="41">
                  <c:v>407</c:v>
                </c:pt>
                <c:pt idx="42">
                  <c:v>421</c:v>
                </c:pt>
                <c:pt idx="43">
                  <c:v>410</c:v>
                </c:pt>
                <c:pt idx="44">
                  <c:v>406</c:v>
                </c:pt>
                <c:pt idx="45">
                  <c:v>399</c:v>
                </c:pt>
                <c:pt idx="46">
                  <c:v>399</c:v>
                </c:pt>
                <c:pt idx="47">
                  <c:v>399</c:v>
                </c:pt>
                <c:pt idx="48">
                  <c:v>403</c:v>
                </c:pt>
                <c:pt idx="49">
                  <c:v>399</c:v>
                </c:pt>
                <c:pt idx="50">
                  <c:v>395</c:v>
                </c:pt>
                <c:pt idx="51">
                  <c:v>403</c:v>
                </c:pt>
                <c:pt idx="52">
                  <c:v>392</c:v>
                </c:pt>
                <c:pt idx="53">
                  <c:v>399</c:v>
                </c:pt>
                <c:pt idx="54">
                  <c:v>399</c:v>
                </c:pt>
                <c:pt idx="55">
                  <c:v>392</c:v>
                </c:pt>
                <c:pt idx="56">
                  <c:v>389</c:v>
                </c:pt>
                <c:pt idx="57">
                  <c:v>392</c:v>
                </c:pt>
                <c:pt idx="58">
                  <c:v>385</c:v>
                </c:pt>
                <c:pt idx="59">
                  <c:v>388</c:v>
                </c:pt>
                <c:pt idx="60">
                  <c:v>392</c:v>
                </c:pt>
                <c:pt idx="61">
                  <c:v>388</c:v>
                </c:pt>
                <c:pt idx="62">
                  <c:v>395</c:v>
                </c:pt>
                <c:pt idx="63">
                  <c:v>391</c:v>
                </c:pt>
                <c:pt idx="64">
                  <c:v>384</c:v>
                </c:pt>
                <c:pt idx="65">
                  <c:v>381</c:v>
                </c:pt>
                <c:pt idx="66">
                  <c:v>384</c:v>
                </c:pt>
                <c:pt idx="67">
                  <c:v>370</c:v>
                </c:pt>
                <c:pt idx="68">
                  <c:v>377</c:v>
                </c:pt>
                <c:pt idx="69">
                  <c:v>377</c:v>
                </c:pt>
                <c:pt idx="70">
                  <c:v>380</c:v>
                </c:pt>
                <c:pt idx="71">
                  <c:v>380</c:v>
                </c:pt>
                <c:pt idx="72">
                  <c:v>373</c:v>
                </c:pt>
                <c:pt idx="73">
                  <c:v>380</c:v>
                </c:pt>
                <c:pt idx="74">
                  <c:v>366</c:v>
                </c:pt>
                <c:pt idx="75">
                  <c:v>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5AB-4284-8022-962B8B0B957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Data'!$A$8263:$A$8338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Data'!$C$8263:$C$8338</c:f>
              <c:numCache>
                <c:formatCode>General</c:formatCode>
                <c:ptCount val="76"/>
                <c:pt idx="2">
                  <c:v>470.975830078125</c:v>
                </c:pt>
                <c:pt idx="3">
                  <c:v>470.213134765625</c:v>
                </c:pt>
                <c:pt idx="4">
                  <c:v>469.39956665039063</c:v>
                </c:pt>
                <c:pt idx="5">
                  <c:v>468.53298950195313</c:v>
                </c:pt>
                <c:pt idx="6">
                  <c:v>467.611328125</c:v>
                </c:pt>
                <c:pt idx="7">
                  <c:v>466.63275146484375</c:v>
                </c:pt>
                <c:pt idx="8">
                  <c:v>465.59552001953125</c:v>
                </c:pt>
                <c:pt idx="9">
                  <c:v>464.49813842773438</c:v>
                </c:pt>
                <c:pt idx="10">
                  <c:v>463.33941650390625</c:v>
                </c:pt>
                <c:pt idx="11">
                  <c:v>462.118408203125</c:v>
                </c:pt>
                <c:pt idx="12">
                  <c:v>460.8345947265625</c:v>
                </c:pt>
                <c:pt idx="13">
                  <c:v>459.48779296875</c:v>
                </c:pt>
                <c:pt idx="14">
                  <c:v>458.07830810546875</c:v>
                </c:pt>
                <c:pt idx="15">
                  <c:v>456.60693359375</c:v>
                </c:pt>
                <c:pt idx="16">
                  <c:v>455.074951171875</c:v>
                </c:pt>
                <c:pt idx="17">
                  <c:v>453.48419189453125</c:v>
                </c:pt>
                <c:pt idx="18">
                  <c:v>451.83706665039063</c:v>
                </c:pt>
                <c:pt idx="19">
                  <c:v>450.13662719726563</c:v>
                </c:pt>
                <c:pt idx="20">
                  <c:v>448.38638305664063</c:v>
                </c:pt>
                <c:pt idx="21">
                  <c:v>446.59048461914063</c:v>
                </c:pt>
                <c:pt idx="22">
                  <c:v>444.753662109375</c:v>
                </c:pt>
                <c:pt idx="23">
                  <c:v>442.88104248046875</c:v>
                </c:pt>
                <c:pt idx="24">
                  <c:v>440.97833251953125</c:v>
                </c:pt>
                <c:pt idx="25">
                  <c:v>439.05157470703125</c:v>
                </c:pt>
                <c:pt idx="26">
                  <c:v>437.10708618164063</c:v>
                </c:pt>
                <c:pt idx="27">
                  <c:v>435.15155029296875</c:v>
                </c:pt>
                <c:pt idx="28">
                  <c:v>433.19168090820313</c:v>
                </c:pt>
                <c:pt idx="29">
                  <c:v>431.23431396484375</c:v>
                </c:pt>
                <c:pt idx="30">
                  <c:v>429.2862548828125</c:v>
                </c:pt>
                <c:pt idx="31">
                  <c:v>427.35415649414063</c:v>
                </c:pt>
                <c:pt idx="32">
                  <c:v>425.4444580078125</c:v>
                </c:pt>
                <c:pt idx="33">
                  <c:v>423.56329345703125</c:v>
                </c:pt>
                <c:pt idx="34">
                  <c:v>421.7164306640625</c:v>
                </c:pt>
                <c:pt idx="35">
                  <c:v>419.9091796875</c:v>
                </c:pt>
                <c:pt idx="36">
                  <c:v>418.14639282226563</c:v>
                </c:pt>
                <c:pt idx="37">
                  <c:v>416.43234252929688</c:v>
                </c:pt>
                <c:pt idx="38">
                  <c:v>414.770751953125</c:v>
                </c:pt>
                <c:pt idx="39">
                  <c:v>413.16476440429688</c:v>
                </c:pt>
                <c:pt idx="40">
                  <c:v>411.61697387695313</c:v>
                </c:pt>
                <c:pt idx="41">
                  <c:v>410.12933349609375</c:v>
                </c:pt>
                <c:pt idx="42">
                  <c:v>408.70333862304688</c:v>
                </c:pt>
                <c:pt idx="43">
                  <c:v>407.33984375</c:v>
                </c:pt>
                <c:pt idx="44">
                  <c:v>406.039306640625</c:v>
                </c:pt>
                <c:pt idx="45">
                  <c:v>404.80166625976563</c:v>
                </c:pt>
                <c:pt idx="46">
                  <c:v>403.62646484375</c:v>
                </c:pt>
                <c:pt idx="47">
                  <c:v>402.51290893554688</c:v>
                </c:pt>
                <c:pt idx="48">
                  <c:v>401.4598388671875</c:v>
                </c:pt>
                <c:pt idx="49">
                  <c:v>400.46585083007813</c:v>
                </c:pt>
                <c:pt idx="50">
                  <c:v>399.52926635742188</c:v>
                </c:pt>
                <c:pt idx="51">
                  <c:v>398.64825439453125</c:v>
                </c:pt>
                <c:pt idx="52">
                  <c:v>397.82080078125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5AB-4284-8022-962B8B0B95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096384"/>
        <c:axId val="156093440"/>
      </c:scatterChart>
      <c:valAx>
        <c:axId val="156096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93440"/>
        <c:crosses val="autoZero"/>
        <c:crossBetween val="midCat"/>
      </c:valAx>
      <c:valAx>
        <c:axId val="15609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96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L2 - L2</a:t>
            </a:r>
          </a:p>
          <a:p>
            <a:pPr>
              <a:defRPr sz="1400"/>
            </a:pPr>
            <a:r>
              <a:rPr lang="en-CA"/>
              <a:t> Transition Temperature: 38.73172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Data'!$E$8263:$E$8338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Data'!$F$8263:$F$8338</c:f>
              <c:numCache>
                <c:formatCode>General</c:formatCode>
                <c:ptCount val="76"/>
                <c:pt idx="0">
                  <c:v>460</c:v>
                </c:pt>
                <c:pt idx="1">
                  <c:v>463</c:v>
                </c:pt>
                <c:pt idx="2">
                  <c:v>463</c:v>
                </c:pt>
                <c:pt idx="3">
                  <c:v>468</c:v>
                </c:pt>
                <c:pt idx="4">
                  <c:v>465</c:v>
                </c:pt>
                <c:pt idx="5">
                  <c:v>474</c:v>
                </c:pt>
                <c:pt idx="6">
                  <c:v>471</c:v>
                </c:pt>
                <c:pt idx="7">
                  <c:v>477</c:v>
                </c:pt>
                <c:pt idx="8">
                  <c:v>466</c:v>
                </c:pt>
                <c:pt idx="9">
                  <c:v>469</c:v>
                </c:pt>
                <c:pt idx="10">
                  <c:v>472</c:v>
                </c:pt>
                <c:pt idx="11">
                  <c:v>468</c:v>
                </c:pt>
                <c:pt idx="12">
                  <c:v>465</c:v>
                </c:pt>
                <c:pt idx="13">
                  <c:v>457</c:v>
                </c:pt>
                <c:pt idx="14">
                  <c:v>464</c:v>
                </c:pt>
                <c:pt idx="15">
                  <c:v>467</c:v>
                </c:pt>
                <c:pt idx="16">
                  <c:v>460</c:v>
                </c:pt>
                <c:pt idx="17">
                  <c:v>463</c:v>
                </c:pt>
                <c:pt idx="18">
                  <c:v>452</c:v>
                </c:pt>
                <c:pt idx="19">
                  <c:v>456</c:v>
                </c:pt>
                <c:pt idx="20">
                  <c:v>452</c:v>
                </c:pt>
                <c:pt idx="21">
                  <c:v>455</c:v>
                </c:pt>
                <c:pt idx="22">
                  <c:v>451</c:v>
                </c:pt>
                <c:pt idx="23">
                  <c:v>447</c:v>
                </c:pt>
                <c:pt idx="24">
                  <c:v>446</c:v>
                </c:pt>
                <c:pt idx="25">
                  <c:v>446</c:v>
                </c:pt>
                <c:pt idx="26">
                  <c:v>446</c:v>
                </c:pt>
                <c:pt idx="27">
                  <c:v>442</c:v>
                </c:pt>
                <c:pt idx="28">
                  <c:v>445</c:v>
                </c:pt>
                <c:pt idx="29">
                  <c:v>435</c:v>
                </c:pt>
                <c:pt idx="30">
                  <c:v>435</c:v>
                </c:pt>
                <c:pt idx="31">
                  <c:v>441</c:v>
                </c:pt>
                <c:pt idx="32">
                  <c:v>428</c:v>
                </c:pt>
                <c:pt idx="33">
                  <c:v>434</c:v>
                </c:pt>
                <c:pt idx="34">
                  <c:v>430</c:v>
                </c:pt>
                <c:pt idx="35">
                  <c:v>434</c:v>
                </c:pt>
                <c:pt idx="36">
                  <c:v>437</c:v>
                </c:pt>
                <c:pt idx="37">
                  <c:v>427</c:v>
                </c:pt>
                <c:pt idx="38">
                  <c:v>423</c:v>
                </c:pt>
                <c:pt idx="39">
                  <c:v>423</c:v>
                </c:pt>
                <c:pt idx="40">
                  <c:v>420</c:v>
                </c:pt>
                <c:pt idx="41">
                  <c:v>419</c:v>
                </c:pt>
                <c:pt idx="42">
                  <c:v>423</c:v>
                </c:pt>
                <c:pt idx="43">
                  <c:v>426</c:v>
                </c:pt>
                <c:pt idx="44">
                  <c:v>419</c:v>
                </c:pt>
                <c:pt idx="45">
                  <c:v>415</c:v>
                </c:pt>
                <c:pt idx="46">
                  <c:v>412</c:v>
                </c:pt>
                <c:pt idx="47">
                  <c:v>408</c:v>
                </c:pt>
                <c:pt idx="48">
                  <c:v>412</c:v>
                </c:pt>
                <c:pt idx="49">
                  <c:v>415</c:v>
                </c:pt>
                <c:pt idx="50">
                  <c:v>405</c:v>
                </c:pt>
                <c:pt idx="51">
                  <c:v>405</c:v>
                </c:pt>
                <c:pt idx="52">
                  <c:v>408</c:v>
                </c:pt>
                <c:pt idx="53">
                  <c:v>408</c:v>
                </c:pt>
                <c:pt idx="54">
                  <c:v>408</c:v>
                </c:pt>
                <c:pt idx="55">
                  <c:v>398</c:v>
                </c:pt>
                <c:pt idx="56">
                  <c:v>401</c:v>
                </c:pt>
                <c:pt idx="57">
                  <c:v>408</c:v>
                </c:pt>
                <c:pt idx="58">
                  <c:v>398</c:v>
                </c:pt>
                <c:pt idx="59">
                  <c:v>394</c:v>
                </c:pt>
                <c:pt idx="60">
                  <c:v>401</c:v>
                </c:pt>
                <c:pt idx="61">
                  <c:v>391</c:v>
                </c:pt>
                <c:pt idx="62">
                  <c:v>408</c:v>
                </c:pt>
                <c:pt idx="63">
                  <c:v>397</c:v>
                </c:pt>
                <c:pt idx="64">
                  <c:v>390</c:v>
                </c:pt>
                <c:pt idx="65">
                  <c:v>394</c:v>
                </c:pt>
                <c:pt idx="66">
                  <c:v>391</c:v>
                </c:pt>
                <c:pt idx="67">
                  <c:v>387</c:v>
                </c:pt>
                <c:pt idx="68">
                  <c:v>383</c:v>
                </c:pt>
                <c:pt idx="69">
                  <c:v>390</c:v>
                </c:pt>
                <c:pt idx="70">
                  <c:v>380</c:v>
                </c:pt>
                <c:pt idx="71">
                  <c:v>380</c:v>
                </c:pt>
                <c:pt idx="72">
                  <c:v>376</c:v>
                </c:pt>
                <c:pt idx="73">
                  <c:v>387</c:v>
                </c:pt>
                <c:pt idx="74">
                  <c:v>373</c:v>
                </c:pt>
                <c:pt idx="75">
                  <c:v>386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CC-4923-8A21-DF42183480A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Data'!$E$8263:$E$8338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Data'!$G$8263:$G$8338</c:f>
              <c:numCache>
                <c:formatCode>General</c:formatCode>
                <c:ptCount val="76"/>
                <c:pt idx="15">
                  <c:v>462.84033203125</c:v>
                </c:pt>
                <c:pt idx="16">
                  <c:v>461.2818603515625</c:v>
                </c:pt>
                <c:pt idx="17">
                  <c:v>459.72103881835938</c:v>
                </c:pt>
                <c:pt idx="18">
                  <c:v>458.15847778320313</c:v>
                </c:pt>
                <c:pt idx="19">
                  <c:v>456.59481811523438</c:v>
                </c:pt>
                <c:pt idx="20">
                  <c:v>455.03070068359375</c:v>
                </c:pt>
                <c:pt idx="21">
                  <c:v>453.46676635742188</c:v>
                </c:pt>
                <c:pt idx="22">
                  <c:v>451.90362548828125</c:v>
                </c:pt>
                <c:pt idx="23">
                  <c:v>450.3419189453125</c:v>
                </c:pt>
                <c:pt idx="24">
                  <c:v>448.78228759765625</c:v>
                </c:pt>
                <c:pt idx="25">
                  <c:v>447.225341796875</c:v>
                </c:pt>
                <c:pt idx="26">
                  <c:v>445.6717529296875</c:v>
                </c:pt>
                <c:pt idx="27">
                  <c:v>444.1220703125</c:v>
                </c:pt>
                <c:pt idx="28">
                  <c:v>442.57696533203125</c:v>
                </c:pt>
                <c:pt idx="29">
                  <c:v>441.03701782226563</c:v>
                </c:pt>
                <c:pt idx="30">
                  <c:v>439.50283813476563</c:v>
                </c:pt>
                <c:pt idx="31">
                  <c:v>437.97500610351563</c:v>
                </c:pt>
                <c:pt idx="32">
                  <c:v>436.45407104492188</c:v>
                </c:pt>
                <c:pt idx="33">
                  <c:v>434.94064331054688</c:v>
                </c:pt>
                <c:pt idx="34">
                  <c:v>433.43527221679688</c:v>
                </c:pt>
                <c:pt idx="35">
                  <c:v>431.9384765625</c:v>
                </c:pt>
                <c:pt idx="36">
                  <c:v>430.4508056640625</c:v>
                </c:pt>
                <c:pt idx="37">
                  <c:v>428.9727783203125</c:v>
                </c:pt>
                <c:pt idx="38">
                  <c:v>427.50485229492188</c:v>
                </c:pt>
                <c:pt idx="39">
                  <c:v>426.04757690429688</c:v>
                </c:pt>
                <c:pt idx="40">
                  <c:v>424.60140991210938</c:v>
                </c:pt>
                <c:pt idx="41">
                  <c:v>423.166748046875</c:v>
                </c:pt>
                <c:pt idx="42">
                  <c:v>421.74411010742188</c:v>
                </c:pt>
                <c:pt idx="43">
                  <c:v>420.3338623046875</c:v>
                </c:pt>
                <c:pt idx="44">
                  <c:v>418.93643188476563</c:v>
                </c:pt>
                <c:pt idx="45">
                  <c:v>417.55221557617188</c:v>
                </c:pt>
                <c:pt idx="46">
                  <c:v>416.18154907226563</c:v>
                </c:pt>
                <c:pt idx="47">
                  <c:v>414.8248291015625</c:v>
                </c:pt>
                <c:pt idx="48">
                  <c:v>413.48233032226563</c:v>
                </c:pt>
                <c:pt idx="49">
                  <c:v>412.15438842773438</c:v>
                </c:pt>
                <c:pt idx="50">
                  <c:v>410.84133911132813</c:v>
                </c:pt>
                <c:pt idx="51">
                  <c:v>409.54339599609375</c:v>
                </c:pt>
                <c:pt idx="52">
                  <c:v>408.2608642578125</c:v>
                </c:pt>
                <c:pt idx="53">
                  <c:v>406.99395751953125</c:v>
                </c:pt>
                <c:pt idx="54">
                  <c:v>405.742919921875</c:v>
                </c:pt>
                <c:pt idx="55">
                  <c:v>404.5079345703125</c:v>
                </c:pt>
                <c:pt idx="56">
                  <c:v>403.2891845703125</c:v>
                </c:pt>
                <c:pt idx="57">
                  <c:v>402.08685302734375</c:v>
                </c:pt>
                <c:pt idx="58">
                  <c:v>400.90106201171875</c:v>
                </c:pt>
                <c:pt idx="59">
                  <c:v>399.73199462890625</c:v>
                </c:pt>
                <c:pt idx="60">
                  <c:v>398.5797119140625</c:v>
                </c:pt>
                <c:pt idx="61">
                  <c:v>397.44436645507813</c:v>
                </c:pt>
                <c:pt idx="62">
                  <c:v>396.32598876953125</c:v>
                </c:pt>
                <c:pt idx="63">
                  <c:v>395.22467041015625</c:v>
                </c:pt>
                <c:pt idx="64">
                  <c:v>394.14044189453125</c:v>
                </c:pt>
                <c:pt idx="65">
                  <c:v>393.0733642578125</c:v>
                </c:pt>
                <c:pt idx="66">
                  <c:v>392.02346801757813</c:v>
                </c:pt>
                <c:pt idx="67">
                  <c:v>390.99072265625</c:v>
                </c:pt>
                <c:pt idx="68">
                  <c:v>389.97512817382813</c:v>
                </c:pt>
                <c:pt idx="69">
                  <c:v>388.97665405273438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CC-4923-8A21-DF4218348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118016"/>
        <c:axId val="156116480"/>
      </c:scatterChart>
      <c:valAx>
        <c:axId val="156118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116480"/>
        <c:crosses val="autoZero"/>
        <c:crossBetween val="midCat"/>
      </c:valAx>
      <c:valAx>
        <c:axId val="15611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118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L3 - L3</a:t>
            </a:r>
          </a:p>
          <a:p>
            <a:pPr>
              <a:defRPr sz="1400"/>
            </a:pPr>
            <a:r>
              <a:rPr lang="en-CA"/>
              <a:t> Transition Temperature: -26.28264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Data'!$I$8263:$I$8338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Data'!$J$8263:$J$8338</c:f>
              <c:numCache>
                <c:formatCode>General</c:formatCode>
                <c:ptCount val="76"/>
                <c:pt idx="0">
                  <c:v>431</c:v>
                </c:pt>
                <c:pt idx="1">
                  <c:v>430</c:v>
                </c:pt>
                <c:pt idx="2">
                  <c:v>433</c:v>
                </c:pt>
                <c:pt idx="3">
                  <c:v>446</c:v>
                </c:pt>
                <c:pt idx="4">
                  <c:v>429</c:v>
                </c:pt>
                <c:pt idx="5">
                  <c:v>438</c:v>
                </c:pt>
                <c:pt idx="6">
                  <c:v>435</c:v>
                </c:pt>
                <c:pt idx="7">
                  <c:v>434</c:v>
                </c:pt>
                <c:pt idx="8">
                  <c:v>433</c:v>
                </c:pt>
                <c:pt idx="9">
                  <c:v>426</c:v>
                </c:pt>
                <c:pt idx="10">
                  <c:v>436</c:v>
                </c:pt>
                <c:pt idx="11">
                  <c:v>429</c:v>
                </c:pt>
                <c:pt idx="12">
                  <c:v>436</c:v>
                </c:pt>
                <c:pt idx="13">
                  <c:v>418</c:v>
                </c:pt>
                <c:pt idx="14">
                  <c:v>422</c:v>
                </c:pt>
                <c:pt idx="15">
                  <c:v>411</c:v>
                </c:pt>
                <c:pt idx="16">
                  <c:v>421</c:v>
                </c:pt>
                <c:pt idx="17">
                  <c:v>418</c:v>
                </c:pt>
                <c:pt idx="18">
                  <c:v>410</c:v>
                </c:pt>
                <c:pt idx="19">
                  <c:v>404</c:v>
                </c:pt>
                <c:pt idx="20">
                  <c:v>413</c:v>
                </c:pt>
                <c:pt idx="21">
                  <c:v>410</c:v>
                </c:pt>
                <c:pt idx="22">
                  <c:v>406</c:v>
                </c:pt>
                <c:pt idx="23">
                  <c:v>405</c:v>
                </c:pt>
                <c:pt idx="24">
                  <c:v>401</c:v>
                </c:pt>
                <c:pt idx="25">
                  <c:v>401</c:v>
                </c:pt>
                <c:pt idx="26">
                  <c:v>407</c:v>
                </c:pt>
                <c:pt idx="27">
                  <c:v>401</c:v>
                </c:pt>
                <c:pt idx="28">
                  <c:v>404</c:v>
                </c:pt>
                <c:pt idx="29">
                  <c:v>390</c:v>
                </c:pt>
                <c:pt idx="30">
                  <c:v>397</c:v>
                </c:pt>
                <c:pt idx="31">
                  <c:v>403</c:v>
                </c:pt>
                <c:pt idx="32">
                  <c:v>397</c:v>
                </c:pt>
                <c:pt idx="33">
                  <c:v>400</c:v>
                </c:pt>
                <c:pt idx="34">
                  <c:v>393</c:v>
                </c:pt>
                <c:pt idx="35">
                  <c:v>383</c:v>
                </c:pt>
                <c:pt idx="36">
                  <c:v>386</c:v>
                </c:pt>
                <c:pt idx="37">
                  <c:v>383</c:v>
                </c:pt>
                <c:pt idx="38">
                  <c:v>386</c:v>
                </c:pt>
                <c:pt idx="39">
                  <c:v>382</c:v>
                </c:pt>
                <c:pt idx="40">
                  <c:v>376</c:v>
                </c:pt>
                <c:pt idx="41">
                  <c:v>382</c:v>
                </c:pt>
                <c:pt idx="42">
                  <c:v>382</c:v>
                </c:pt>
                <c:pt idx="43">
                  <c:v>388</c:v>
                </c:pt>
                <c:pt idx="44">
                  <c:v>381</c:v>
                </c:pt>
                <c:pt idx="45">
                  <c:v>375</c:v>
                </c:pt>
                <c:pt idx="46">
                  <c:v>368</c:v>
                </c:pt>
                <c:pt idx="47">
                  <c:v>368</c:v>
                </c:pt>
                <c:pt idx="48">
                  <c:v>365</c:v>
                </c:pt>
                <c:pt idx="49">
                  <c:v>371</c:v>
                </c:pt>
                <c:pt idx="50">
                  <c:v>371</c:v>
                </c:pt>
                <c:pt idx="51">
                  <c:v>378</c:v>
                </c:pt>
                <c:pt idx="52">
                  <c:v>368</c:v>
                </c:pt>
                <c:pt idx="53">
                  <c:v>361</c:v>
                </c:pt>
                <c:pt idx="54">
                  <c:v>371</c:v>
                </c:pt>
                <c:pt idx="55">
                  <c:v>365</c:v>
                </c:pt>
                <c:pt idx="56">
                  <c:v>361</c:v>
                </c:pt>
                <c:pt idx="57">
                  <c:v>368</c:v>
                </c:pt>
                <c:pt idx="58">
                  <c:v>361</c:v>
                </c:pt>
                <c:pt idx="59">
                  <c:v>358</c:v>
                </c:pt>
                <c:pt idx="60">
                  <c:v>364</c:v>
                </c:pt>
                <c:pt idx="61">
                  <c:v>347</c:v>
                </c:pt>
                <c:pt idx="62">
                  <c:v>354</c:v>
                </c:pt>
                <c:pt idx="63">
                  <c:v>361</c:v>
                </c:pt>
                <c:pt idx="64">
                  <c:v>360</c:v>
                </c:pt>
                <c:pt idx="65">
                  <c:v>357</c:v>
                </c:pt>
                <c:pt idx="66">
                  <c:v>357</c:v>
                </c:pt>
                <c:pt idx="67">
                  <c:v>347</c:v>
                </c:pt>
                <c:pt idx="68">
                  <c:v>344</c:v>
                </c:pt>
                <c:pt idx="69">
                  <c:v>357</c:v>
                </c:pt>
                <c:pt idx="70">
                  <c:v>350</c:v>
                </c:pt>
                <c:pt idx="71">
                  <c:v>347</c:v>
                </c:pt>
                <c:pt idx="72">
                  <c:v>357</c:v>
                </c:pt>
                <c:pt idx="73">
                  <c:v>353</c:v>
                </c:pt>
                <c:pt idx="74">
                  <c:v>353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5AA-4E83-A307-07A2407CFB6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Data'!$I$8263:$I$8338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Data'!$K$8263:$K$8338</c:f>
              <c:numCache>
                <c:formatCode>General</c:formatCode>
                <c:ptCount val="76"/>
                <c:pt idx="10">
                  <c:v>430.65872192382813</c:v>
                </c:pt>
                <c:pt idx="11">
                  <c:v>428.8154296875</c:v>
                </c:pt>
                <c:pt idx="12">
                  <c:v>426.99044799804688</c:v>
                </c:pt>
                <c:pt idx="13">
                  <c:v>425.18389892578125</c:v>
                </c:pt>
                <c:pt idx="14">
                  <c:v>423.39578247070313</c:v>
                </c:pt>
                <c:pt idx="15">
                  <c:v>421.626220703125</c:v>
                </c:pt>
                <c:pt idx="16">
                  <c:v>419.87521362304688</c:v>
                </c:pt>
                <c:pt idx="17">
                  <c:v>418.14285278320313</c:v>
                </c:pt>
                <c:pt idx="18">
                  <c:v>416.42916870117188</c:v>
                </c:pt>
                <c:pt idx="19">
                  <c:v>414.73419189453125</c:v>
                </c:pt>
                <c:pt idx="20">
                  <c:v>413.05792236328125</c:v>
                </c:pt>
                <c:pt idx="21">
                  <c:v>411.400390625</c:v>
                </c:pt>
                <c:pt idx="22">
                  <c:v>409.7615966796875</c:v>
                </c:pt>
                <c:pt idx="23">
                  <c:v>408.14151000976563</c:v>
                </c:pt>
                <c:pt idx="24">
                  <c:v>406.54019165039063</c:v>
                </c:pt>
                <c:pt idx="25">
                  <c:v>404.95758056640625</c:v>
                </c:pt>
                <c:pt idx="26">
                  <c:v>403.39364624023438</c:v>
                </c:pt>
                <c:pt idx="27">
                  <c:v>401.848388671875</c:v>
                </c:pt>
                <c:pt idx="28">
                  <c:v>400.32174682617188</c:v>
                </c:pt>
                <c:pt idx="29">
                  <c:v>398.81369018554688</c:v>
                </c:pt>
                <c:pt idx="30">
                  <c:v>397.32418823242188</c:v>
                </c:pt>
                <c:pt idx="31">
                  <c:v>395.8531494140625</c:v>
                </c:pt>
                <c:pt idx="32">
                  <c:v>394.40054321289063</c:v>
                </c:pt>
                <c:pt idx="33">
                  <c:v>392.96630859375</c:v>
                </c:pt>
                <c:pt idx="34">
                  <c:v>391.55035400390625</c:v>
                </c:pt>
                <c:pt idx="35">
                  <c:v>390.152587890625</c:v>
                </c:pt>
                <c:pt idx="36">
                  <c:v>388.77297973632813</c:v>
                </c:pt>
                <c:pt idx="37">
                  <c:v>387.41140747070313</c:v>
                </c:pt>
                <c:pt idx="38">
                  <c:v>386.06777954101563</c:v>
                </c:pt>
                <c:pt idx="39">
                  <c:v>384.74203491210938</c:v>
                </c:pt>
                <c:pt idx="40">
                  <c:v>383.43402099609375</c:v>
                </c:pt>
                <c:pt idx="41">
                  <c:v>382.14364624023438</c:v>
                </c:pt>
                <c:pt idx="42">
                  <c:v>380.870849609375</c:v>
                </c:pt>
                <c:pt idx="43">
                  <c:v>379.615478515625</c:v>
                </c:pt>
                <c:pt idx="44">
                  <c:v>378.37744140625</c:v>
                </c:pt>
                <c:pt idx="45">
                  <c:v>377.15658569335938</c:v>
                </c:pt>
                <c:pt idx="46">
                  <c:v>375.95278930664063</c:v>
                </c:pt>
                <c:pt idx="47">
                  <c:v>374.76596069335938</c:v>
                </c:pt>
                <c:pt idx="48">
                  <c:v>373.59597778320313</c:v>
                </c:pt>
                <c:pt idx="49">
                  <c:v>372.44265747070313</c:v>
                </c:pt>
                <c:pt idx="50">
                  <c:v>371.305908203125</c:v>
                </c:pt>
                <c:pt idx="51">
                  <c:v>370.18557739257813</c:v>
                </c:pt>
                <c:pt idx="52">
                  <c:v>369.08154296875</c:v>
                </c:pt>
                <c:pt idx="53">
                  <c:v>367.99362182617188</c:v>
                </c:pt>
                <c:pt idx="54">
                  <c:v>366.92172241210938</c:v>
                </c:pt>
                <c:pt idx="55">
                  <c:v>365.86566162109375</c:v>
                </c:pt>
                <c:pt idx="56">
                  <c:v>364.8253173828125</c:v>
                </c:pt>
                <c:pt idx="57">
                  <c:v>363.80050659179688</c:v>
                </c:pt>
                <c:pt idx="58">
                  <c:v>362.79110717773438</c:v>
                </c:pt>
                <c:pt idx="59">
                  <c:v>361.79696655273438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5AA-4E83-A307-07A2407CF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169728"/>
        <c:axId val="156168192"/>
      </c:scatterChart>
      <c:valAx>
        <c:axId val="156169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168192"/>
        <c:crosses val="autoZero"/>
        <c:crossBetween val="midCat"/>
      </c:valAx>
      <c:valAx>
        <c:axId val="156168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169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L4 - L4</a:t>
            </a:r>
          </a:p>
          <a:p>
            <a:pPr>
              <a:defRPr sz="1400"/>
            </a:pPr>
            <a:r>
              <a:rPr lang="en-CA"/>
              <a:t> Transition Temperature: -88.17642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Data'!$M$8263:$M$8338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Data'!$N$8263:$N$8338</c:f>
              <c:numCache>
                <c:formatCode>General</c:formatCode>
                <c:ptCount val="76"/>
                <c:pt idx="0">
                  <c:v>448</c:v>
                </c:pt>
                <c:pt idx="1">
                  <c:v>447</c:v>
                </c:pt>
                <c:pt idx="2">
                  <c:v>437</c:v>
                </c:pt>
                <c:pt idx="3">
                  <c:v>455</c:v>
                </c:pt>
                <c:pt idx="4">
                  <c:v>455</c:v>
                </c:pt>
                <c:pt idx="5">
                  <c:v>458</c:v>
                </c:pt>
                <c:pt idx="6">
                  <c:v>461</c:v>
                </c:pt>
                <c:pt idx="7">
                  <c:v>460</c:v>
                </c:pt>
                <c:pt idx="8">
                  <c:v>460</c:v>
                </c:pt>
                <c:pt idx="9">
                  <c:v>459</c:v>
                </c:pt>
                <c:pt idx="10">
                  <c:v>452</c:v>
                </c:pt>
                <c:pt idx="11">
                  <c:v>462</c:v>
                </c:pt>
                <c:pt idx="12">
                  <c:v>452</c:v>
                </c:pt>
                <c:pt idx="13">
                  <c:v>441</c:v>
                </c:pt>
                <c:pt idx="14">
                  <c:v>448</c:v>
                </c:pt>
                <c:pt idx="15">
                  <c:v>444</c:v>
                </c:pt>
                <c:pt idx="16">
                  <c:v>448</c:v>
                </c:pt>
                <c:pt idx="17">
                  <c:v>444</c:v>
                </c:pt>
                <c:pt idx="18">
                  <c:v>443</c:v>
                </c:pt>
                <c:pt idx="19">
                  <c:v>443</c:v>
                </c:pt>
                <c:pt idx="20">
                  <c:v>436</c:v>
                </c:pt>
                <c:pt idx="21">
                  <c:v>443</c:v>
                </c:pt>
                <c:pt idx="22">
                  <c:v>442</c:v>
                </c:pt>
                <c:pt idx="23">
                  <c:v>435</c:v>
                </c:pt>
                <c:pt idx="24">
                  <c:v>428</c:v>
                </c:pt>
                <c:pt idx="25">
                  <c:v>431</c:v>
                </c:pt>
                <c:pt idx="26">
                  <c:v>427</c:v>
                </c:pt>
                <c:pt idx="27">
                  <c:v>427</c:v>
                </c:pt>
                <c:pt idx="28">
                  <c:v>424</c:v>
                </c:pt>
                <c:pt idx="29">
                  <c:v>417</c:v>
                </c:pt>
                <c:pt idx="30">
                  <c:v>430</c:v>
                </c:pt>
                <c:pt idx="31">
                  <c:v>423</c:v>
                </c:pt>
                <c:pt idx="32">
                  <c:v>420</c:v>
                </c:pt>
                <c:pt idx="33">
                  <c:v>423</c:v>
                </c:pt>
                <c:pt idx="34">
                  <c:v>413</c:v>
                </c:pt>
                <c:pt idx="35">
                  <c:v>413</c:v>
                </c:pt>
                <c:pt idx="36">
                  <c:v>419</c:v>
                </c:pt>
                <c:pt idx="37">
                  <c:v>409</c:v>
                </c:pt>
                <c:pt idx="38">
                  <c:v>412</c:v>
                </c:pt>
                <c:pt idx="39">
                  <c:v>409</c:v>
                </c:pt>
                <c:pt idx="40">
                  <c:v>402</c:v>
                </c:pt>
                <c:pt idx="41">
                  <c:v>405</c:v>
                </c:pt>
                <c:pt idx="42">
                  <c:v>408</c:v>
                </c:pt>
                <c:pt idx="43">
                  <c:v>418</c:v>
                </c:pt>
                <c:pt idx="44">
                  <c:v>408</c:v>
                </c:pt>
                <c:pt idx="45">
                  <c:v>401</c:v>
                </c:pt>
                <c:pt idx="46">
                  <c:v>395</c:v>
                </c:pt>
                <c:pt idx="47">
                  <c:v>401</c:v>
                </c:pt>
                <c:pt idx="48">
                  <c:v>401</c:v>
                </c:pt>
                <c:pt idx="49">
                  <c:v>401</c:v>
                </c:pt>
                <c:pt idx="50">
                  <c:v>404</c:v>
                </c:pt>
                <c:pt idx="51">
                  <c:v>404</c:v>
                </c:pt>
                <c:pt idx="52">
                  <c:v>395</c:v>
                </c:pt>
                <c:pt idx="53">
                  <c:v>388</c:v>
                </c:pt>
                <c:pt idx="54">
                  <c:v>392</c:v>
                </c:pt>
                <c:pt idx="55">
                  <c:v>392</c:v>
                </c:pt>
                <c:pt idx="56">
                  <c:v>398</c:v>
                </c:pt>
                <c:pt idx="57">
                  <c:v>398</c:v>
                </c:pt>
                <c:pt idx="58">
                  <c:v>379</c:v>
                </c:pt>
                <c:pt idx="59">
                  <c:v>388</c:v>
                </c:pt>
                <c:pt idx="60">
                  <c:v>391</c:v>
                </c:pt>
                <c:pt idx="61">
                  <c:v>384</c:v>
                </c:pt>
                <c:pt idx="62">
                  <c:v>384</c:v>
                </c:pt>
                <c:pt idx="63">
                  <c:v>388</c:v>
                </c:pt>
                <c:pt idx="64">
                  <c:v>371</c:v>
                </c:pt>
                <c:pt idx="65">
                  <c:v>384</c:v>
                </c:pt>
                <c:pt idx="66">
                  <c:v>375</c:v>
                </c:pt>
                <c:pt idx="67">
                  <c:v>365</c:v>
                </c:pt>
                <c:pt idx="68">
                  <c:v>374</c:v>
                </c:pt>
                <c:pt idx="69">
                  <c:v>374</c:v>
                </c:pt>
                <c:pt idx="70">
                  <c:v>374</c:v>
                </c:pt>
                <c:pt idx="71">
                  <c:v>374</c:v>
                </c:pt>
                <c:pt idx="72">
                  <c:v>371</c:v>
                </c:pt>
                <c:pt idx="73">
                  <c:v>368</c:v>
                </c:pt>
                <c:pt idx="74">
                  <c:v>368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D96-4F1D-B81F-D2088BEB3D5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Data'!$M$8263:$M$8338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Data'!$O$8263:$O$8338</c:f>
              <c:numCache>
                <c:formatCode>General</c:formatCode>
                <c:ptCount val="76"/>
                <c:pt idx="15">
                  <c:v>446.60736083984375</c:v>
                </c:pt>
                <c:pt idx="16">
                  <c:v>445.15646362304688</c:v>
                </c:pt>
                <c:pt idx="17">
                  <c:v>443.7103271484375</c:v>
                </c:pt>
                <c:pt idx="18">
                  <c:v>442.26895141601563</c:v>
                </c:pt>
                <c:pt idx="19">
                  <c:v>440.8323974609375</c:v>
                </c:pt>
                <c:pt idx="20">
                  <c:v>439.40066528320313</c:v>
                </c:pt>
                <c:pt idx="21">
                  <c:v>437.97378540039063</c:v>
                </c:pt>
                <c:pt idx="22">
                  <c:v>436.55172729492188</c:v>
                </c:pt>
                <c:pt idx="23">
                  <c:v>435.13455200195313</c:v>
                </c:pt>
                <c:pt idx="24">
                  <c:v>433.72225952148438</c:v>
                </c:pt>
                <c:pt idx="25">
                  <c:v>432.31484985351563</c:v>
                </c:pt>
                <c:pt idx="26">
                  <c:v>430.912353515625</c:v>
                </c:pt>
                <c:pt idx="27">
                  <c:v>429.51480102539063</c:v>
                </c:pt>
                <c:pt idx="28">
                  <c:v>428.1221923828125</c:v>
                </c:pt>
                <c:pt idx="29">
                  <c:v>426.7344970703125</c:v>
                </c:pt>
                <c:pt idx="30">
                  <c:v>425.351806640625</c:v>
                </c:pt>
                <c:pt idx="31">
                  <c:v>423.97409057617188</c:v>
                </c:pt>
                <c:pt idx="32">
                  <c:v>422.60134887695313</c:v>
                </c:pt>
                <c:pt idx="33">
                  <c:v>421.23361206054688</c:v>
                </c:pt>
                <c:pt idx="34">
                  <c:v>419.87091064453125</c:v>
                </c:pt>
                <c:pt idx="35">
                  <c:v>418.51321411132813</c:v>
                </c:pt>
                <c:pt idx="36">
                  <c:v>417.16055297851563</c:v>
                </c:pt>
                <c:pt idx="37">
                  <c:v>415.81295776367188</c:v>
                </c:pt>
                <c:pt idx="38">
                  <c:v>414.47042846679688</c:v>
                </c:pt>
                <c:pt idx="39">
                  <c:v>413.1329345703125</c:v>
                </c:pt>
                <c:pt idx="40">
                  <c:v>411.800537109375</c:v>
                </c:pt>
                <c:pt idx="41">
                  <c:v>410.47323608398438</c:v>
                </c:pt>
                <c:pt idx="42">
                  <c:v>409.1510009765625</c:v>
                </c:pt>
                <c:pt idx="43">
                  <c:v>407.83389282226563</c:v>
                </c:pt>
                <c:pt idx="44">
                  <c:v>406.52188110351563</c:v>
                </c:pt>
                <c:pt idx="45">
                  <c:v>405.21499633789063</c:v>
                </c:pt>
                <c:pt idx="46">
                  <c:v>403.91323852539063</c:v>
                </c:pt>
                <c:pt idx="47">
                  <c:v>402.61663818359375</c:v>
                </c:pt>
                <c:pt idx="48">
                  <c:v>401.32513427734375</c:v>
                </c:pt>
                <c:pt idx="49">
                  <c:v>400.038818359375</c:v>
                </c:pt>
                <c:pt idx="50">
                  <c:v>398.75762939453125</c:v>
                </c:pt>
                <c:pt idx="51">
                  <c:v>397.48159790039063</c:v>
                </c:pt>
                <c:pt idx="52">
                  <c:v>396.21072387695313</c:v>
                </c:pt>
                <c:pt idx="53">
                  <c:v>394.94500732421875</c:v>
                </c:pt>
                <c:pt idx="54">
                  <c:v>393.68447875976563</c:v>
                </c:pt>
                <c:pt idx="55">
                  <c:v>392.42913818359375</c:v>
                </c:pt>
                <c:pt idx="56">
                  <c:v>391.178955078125</c:v>
                </c:pt>
                <c:pt idx="57">
                  <c:v>389.93399047851563</c:v>
                </c:pt>
                <c:pt idx="58">
                  <c:v>388.69418334960938</c:v>
                </c:pt>
                <c:pt idx="59">
                  <c:v>387.45956420898438</c:v>
                </c:pt>
                <c:pt idx="60">
                  <c:v>386.23016357421875</c:v>
                </c:pt>
                <c:pt idx="61">
                  <c:v>385.00592041015625</c:v>
                </c:pt>
                <c:pt idx="62">
                  <c:v>383.78689575195313</c:v>
                </c:pt>
                <c:pt idx="63">
                  <c:v>382.57305908203125</c:v>
                </c:pt>
                <c:pt idx="64">
                  <c:v>381.36444091796875</c:v>
                </c:pt>
                <c:pt idx="65">
                  <c:v>380.1610107421875</c:v>
                </c:pt>
                <c:pt idx="66">
                  <c:v>378.96279907226563</c:v>
                </c:pt>
                <c:pt idx="67">
                  <c:v>377.769775390625</c:v>
                </c:pt>
                <c:pt idx="68">
                  <c:v>376.58193969726563</c:v>
                </c:pt>
                <c:pt idx="69">
                  <c:v>375.39932250976563</c:v>
                </c:pt>
                <c:pt idx="70">
                  <c:v>374.22189331054688</c:v>
                </c:pt>
                <c:pt idx="71">
                  <c:v>373.0496826171875</c:v>
                </c:pt>
                <c:pt idx="72">
                  <c:v>371.88265991210938</c:v>
                </c:pt>
                <c:pt idx="73">
                  <c:v>370.72085571289063</c:v>
                </c:pt>
                <c:pt idx="74">
                  <c:v>369.564208984375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96-4F1D-B81F-D2088BEB3D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274688"/>
        <c:axId val="156260608"/>
      </c:scatterChart>
      <c:valAx>
        <c:axId val="15627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260608"/>
        <c:crosses val="autoZero"/>
        <c:crossBetween val="midCat"/>
      </c:valAx>
      <c:valAx>
        <c:axId val="15626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274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L5 - L5</a:t>
            </a:r>
          </a:p>
          <a:p>
            <a:pPr>
              <a:defRPr sz="1400"/>
            </a:pPr>
            <a:r>
              <a:rPr lang="en-CA"/>
              <a:t> Transition Temperature: -7.078538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Data'!$Q$8263:$Q$8338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Data'!$R$8263:$R$8338</c:f>
              <c:numCache>
                <c:formatCode>General</c:formatCode>
                <c:ptCount val="76"/>
                <c:pt idx="0">
                  <c:v>425</c:v>
                </c:pt>
                <c:pt idx="1">
                  <c:v>425</c:v>
                </c:pt>
                <c:pt idx="2">
                  <c:v>427</c:v>
                </c:pt>
                <c:pt idx="3">
                  <c:v>432</c:v>
                </c:pt>
                <c:pt idx="4">
                  <c:v>429</c:v>
                </c:pt>
                <c:pt idx="5">
                  <c:v>438</c:v>
                </c:pt>
                <c:pt idx="6">
                  <c:v>432</c:v>
                </c:pt>
                <c:pt idx="7">
                  <c:v>434</c:v>
                </c:pt>
                <c:pt idx="8">
                  <c:v>437</c:v>
                </c:pt>
                <c:pt idx="9">
                  <c:v>433</c:v>
                </c:pt>
                <c:pt idx="10">
                  <c:v>433</c:v>
                </c:pt>
                <c:pt idx="11">
                  <c:v>433</c:v>
                </c:pt>
                <c:pt idx="12">
                  <c:v>432</c:v>
                </c:pt>
                <c:pt idx="13">
                  <c:v>422</c:v>
                </c:pt>
                <c:pt idx="14">
                  <c:v>429</c:v>
                </c:pt>
                <c:pt idx="15">
                  <c:v>422</c:v>
                </c:pt>
                <c:pt idx="16">
                  <c:v>416</c:v>
                </c:pt>
                <c:pt idx="17">
                  <c:v>415</c:v>
                </c:pt>
                <c:pt idx="18">
                  <c:v>408</c:v>
                </c:pt>
                <c:pt idx="19">
                  <c:v>411</c:v>
                </c:pt>
                <c:pt idx="20">
                  <c:v>408</c:v>
                </c:pt>
                <c:pt idx="21">
                  <c:v>411</c:v>
                </c:pt>
                <c:pt idx="22">
                  <c:v>417</c:v>
                </c:pt>
                <c:pt idx="23">
                  <c:v>406</c:v>
                </c:pt>
                <c:pt idx="24">
                  <c:v>406</c:v>
                </c:pt>
                <c:pt idx="25">
                  <c:v>412</c:v>
                </c:pt>
                <c:pt idx="26">
                  <c:v>399</c:v>
                </c:pt>
                <c:pt idx="27">
                  <c:v>402</c:v>
                </c:pt>
                <c:pt idx="28">
                  <c:v>405</c:v>
                </c:pt>
                <c:pt idx="29">
                  <c:v>392</c:v>
                </c:pt>
                <c:pt idx="30">
                  <c:v>405</c:v>
                </c:pt>
                <c:pt idx="31">
                  <c:v>408</c:v>
                </c:pt>
                <c:pt idx="32">
                  <c:v>389</c:v>
                </c:pt>
                <c:pt idx="33">
                  <c:v>398</c:v>
                </c:pt>
                <c:pt idx="34">
                  <c:v>388</c:v>
                </c:pt>
                <c:pt idx="35">
                  <c:v>388</c:v>
                </c:pt>
                <c:pt idx="36">
                  <c:v>385</c:v>
                </c:pt>
                <c:pt idx="37">
                  <c:v>385</c:v>
                </c:pt>
                <c:pt idx="38">
                  <c:v>381</c:v>
                </c:pt>
                <c:pt idx="39">
                  <c:v>385</c:v>
                </c:pt>
                <c:pt idx="40">
                  <c:v>372</c:v>
                </c:pt>
                <c:pt idx="41">
                  <c:v>371</c:v>
                </c:pt>
                <c:pt idx="42">
                  <c:v>381</c:v>
                </c:pt>
                <c:pt idx="43">
                  <c:v>390</c:v>
                </c:pt>
                <c:pt idx="44">
                  <c:v>387</c:v>
                </c:pt>
                <c:pt idx="45">
                  <c:v>374</c:v>
                </c:pt>
                <c:pt idx="46">
                  <c:v>371</c:v>
                </c:pt>
                <c:pt idx="47">
                  <c:v>374</c:v>
                </c:pt>
                <c:pt idx="48">
                  <c:v>368</c:v>
                </c:pt>
                <c:pt idx="49">
                  <c:v>374</c:v>
                </c:pt>
                <c:pt idx="50">
                  <c:v>370</c:v>
                </c:pt>
                <c:pt idx="51">
                  <c:v>371</c:v>
                </c:pt>
                <c:pt idx="52">
                  <c:v>364</c:v>
                </c:pt>
                <c:pt idx="53">
                  <c:v>367</c:v>
                </c:pt>
                <c:pt idx="54">
                  <c:v>367</c:v>
                </c:pt>
                <c:pt idx="55">
                  <c:v>364</c:v>
                </c:pt>
                <c:pt idx="56">
                  <c:v>361</c:v>
                </c:pt>
                <c:pt idx="57">
                  <c:v>364</c:v>
                </c:pt>
                <c:pt idx="58">
                  <c:v>358</c:v>
                </c:pt>
                <c:pt idx="59">
                  <c:v>367</c:v>
                </c:pt>
                <c:pt idx="60">
                  <c:v>361</c:v>
                </c:pt>
                <c:pt idx="61">
                  <c:v>364</c:v>
                </c:pt>
                <c:pt idx="62">
                  <c:v>357</c:v>
                </c:pt>
                <c:pt idx="63">
                  <c:v>364</c:v>
                </c:pt>
                <c:pt idx="64">
                  <c:v>351</c:v>
                </c:pt>
                <c:pt idx="65">
                  <c:v>351</c:v>
                </c:pt>
                <c:pt idx="66">
                  <c:v>360</c:v>
                </c:pt>
                <c:pt idx="67">
                  <c:v>338</c:v>
                </c:pt>
                <c:pt idx="68">
                  <c:v>344</c:v>
                </c:pt>
                <c:pt idx="69">
                  <c:v>351</c:v>
                </c:pt>
                <c:pt idx="70">
                  <c:v>351</c:v>
                </c:pt>
                <c:pt idx="71">
                  <c:v>347</c:v>
                </c:pt>
                <c:pt idx="72">
                  <c:v>351</c:v>
                </c:pt>
                <c:pt idx="73">
                  <c:v>344</c:v>
                </c:pt>
                <c:pt idx="74">
                  <c:v>347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0B3-4DB1-8366-9963BBB13C0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Data'!$Q$8263:$Q$8338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Data'!$S$8263:$S$8338</c:f>
              <c:numCache>
                <c:formatCode>General</c:formatCode>
                <c:ptCount val="76"/>
                <c:pt idx="13">
                  <c:v>427.28463745117188</c:v>
                </c:pt>
                <c:pt idx="14">
                  <c:v>425.46481323242188</c:v>
                </c:pt>
                <c:pt idx="15">
                  <c:v>423.65908813476563</c:v>
                </c:pt>
                <c:pt idx="16">
                  <c:v>421.86770629882813</c:v>
                </c:pt>
                <c:pt idx="17">
                  <c:v>420.0908203125</c:v>
                </c:pt>
                <c:pt idx="18">
                  <c:v>418.32864379882813</c:v>
                </c:pt>
                <c:pt idx="19">
                  <c:v>416.58132934570313</c:v>
                </c:pt>
                <c:pt idx="20">
                  <c:v>414.84906005859375</c:v>
                </c:pt>
                <c:pt idx="21">
                  <c:v>413.13198852539063</c:v>
                </c:pt>
                <c:pt idx="22">
                  <c:v>411.43026733398438</c:v>
                </c:pt>
                <c:pt idx="23">
                  <c:v>409.7440185546875</c:v>
                </c:pt>
                <c:pt idx="24">
                  <c:v>408.07339477539063</c:v>
                </c:pt>
                <c:pt idx="25">
                  <c:v>406.41848754882813</c:v>
                </c:pt>
                <c:pt idx="26">
                  <c:v>404.7794189453125</c:v>
                </c:pt>
                <c:pt idx="27">
                  <c:v>403.15634155273438</c:v>
                </c:pt>
                <c:pt idx="28">
                  <c:v>401.54928588867188</c:v>
                </c:pt>
                <c:pt idx="29">
                  <c:v>399.95834350585938</c:v>
                </c:pt>
                <c:pt idx="30">
                  <c:v>398.3836669921875</c:v>
                </c:pt>
                <c:pt idx="31">
                  <c:v>396.82522583007813</c:v>
                </c:pt>
                <c:pt idx="32">
                  <c:v>395.28317260742188</c:v>
                </c:pt>
                <c:pt idx="33">
                  <c:v>393.75750732421875</c:v>
                </c:pt>
                <c:pt idx="34">
                  <c:v>392.248291015625</c:v>
                </c:pt>
                <c:pt idx="35">
                  <c:v>390.75555419921875</c:v>
                </c:pt>
                <c:pt idx="36">
                  <c:v>389.27935791015625</c:v>
                </c:pt>
                <c:pt idx="37">
                  <c:v>387.8197021484375</c:v>
                </c:pt>
                <c:pt idx="38">
                  <c:v>386.37661743164063</c:v>
                </c:pt>
                <c:pt idx="39">
                  <c:v>384.95010375976563</c:v>
                </c:pt>
                <c:pt idx="40">
                  <c:v>383.5401611328125</c:v>
                </c:pt>
                <c:pt idx="41">
                  <c:v>382.14682006835938</c:v>
                </c:pt>
                <c:pt idx="42">
                  <c:v>380.77001953125</c:v>
                </c:pt>
                <c:pt idx="43">
                  <c:v>379.40975952148438</c:v>
                </c:pt>
                <c:pt idx="44">
                  <c:v>378.0660400390625</c:v>
                </c:pt>
                <c:pt idx="45">
                  <c:v>376.73880004882813</c:v>
                </c:pt>
                <c:pt idx="46">
                  <c:v>375.42803955078125</c:v>
                </c:pt>
                <c:pt idx="47">
                  <c:v>374.13369750976563</c:v>
                </c:pt>
                <c:pt idx="48">
                  <c:v>372.855712890625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0B3-4DB1-8366-9963BBB13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10912"/>
        <c:axId val="156308224"/>
      </c:scatterChart>
      <c:valAx>
        <c:axId val="15631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08224"/>
        <c:crosses val="autoZero"/>
        <c:crossBetween val="midCat"/>
      </c:valAx>
      <c:valAx>
        <c:axId val="15630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109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L6 - L6</a:t>
            </a:r>
          </a:p>
          <a:p>
            <a:pPr>
              <a:defRPr sz="1400"/>
            </a:pPr>
            <a:r>
              <a:rPr lang="en-CA"/>
              <a:t> Transition Temperature: -41.61692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Data'!$U$8263:$U$8338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Data'!$V$8263:$V$8338</c:f>
              <c:numCache>
                <c:formatCode>General</c:formatCode>
                <c:ptCount val="76"/>
                <c:pt idx="0">
                  <c:v>433</c:v>
                </c:pt>
                <c:pt idx="1">
                  <c:v>430</c:v>
                </c:pt>
                <c:pt idx="2">
                  <c:v>432</c:v>
                </c:pt>
                <c:pt idx="3">
                  <c:v>440</c:v>
                </c:pt>
                <c:pt idx="4">
                  <c:v>438</c:v>
                </c:pt>
                <c:pt idx="5">
                  <c:v>430</c:v>
                </c:pt>
                <c:pt idx="6">
                  <c:v>430</c:v>
                </c:pt>
                <c:pt idx="7">
                  <c:v>430</c:v>
                </c:pt>
                <c:pt idx="8">
                  <c:v>429</c:v>
                </c:pt>
                <c:pt idx="9">
                  <c:v>429</c:v>
                </c:pt>
                <c:pt idx="10">
                  <c:v>422</c:v>
                </c:pt>
                <c:pt idx="11">
                  <c:v>415</c:v>
                </c:pt>
                <c:pt idx="12">
                  <c:v>428</c:v>
                </c:pt>
                <c:pt idx="13">
                  <c:v>415</c:v>
                </c:pt>
                <c:pt idx="14">
                  <c:v>418</c:v>
                </c:pt>
                <c:pt idx="15">
                  <c:v>411</c:v>
                </c:pt>
                <c:pt idx="16">
                  <c:v>421</c:v>
                </c:pt>
                <c:pt idx="17">
                  <c:v>420</c:v>
                </c:pt>
                <c:pt idx="18">
                  <c:v>407</c:v>
                </c:pt>
                <c:pt idx="19">
                  <c:v>413</c:v>
                </c:pt>
                <c:pt idx="20">
                  <c:v>407</c:v>
                </c:pt>
                <c:pt idx="21">
                  <c:v>404</c:v>
                </c:pt>
                <c:pt idx="22">
                  <c:v>403</c:v>
                </c:pt>
                <c:pt idx="23">
                  <c:v>393</c:v>
                </c:pt>
                <c:pt idx="24">
                  <c:v>399</c:v>
                </c:pt>
                <c:pt idx="25">
                  <c:v>402</c:v>
                </c:pt>
                <c:pt idx="26">
                  <c:v>398</c:v>
                </c:pt>
                <c:pt idx="27">
                  <c:v>392</c:v>
                </c:pt>
                <c:pt idx="28">
                  <c:v>394</c:v>
                </c:pt>
                <c:pt idx="29">
                  <c:v>391</c:v>
                </c:pt>
                <c:pt idx="30">
                  <c:v>398</c:v>
                </c:pt>
                <c:pt idx="31">
                  <c:v>397</c:v>
                </c:pt>
                <c:pt idx="32">
                  <c:v>388</c:v>
                </c:pt>
                <c:pt idx="33">
                  <c:v>394</c:v>
                </c:pt>
                <c:pt idx="34">
                  <c:v>378</c:v>
                </c:pt>
                <c:pt idx="35">
                  <c:v>378</c:v>
                </c:pt>
                <c:pt idx="36">
                  <c:v>378</c:v>
                </c:pt>
                <c:pt idx="37">
                  <c:v>384</c:v>
                </c:pt>
                <c:pt idx="38">
                  <c:v>381</c:v>
                </c:pt>
                <c:pt idx="39">
                  <c:v>384</c:v>
                </c:pt>
                <c:pt idx="40">
                  <c:v>371</c:v>
                </c:pt>
                <c:pt idx="41">
                  <c:v>380</c:v>
                </c:pt>
                <c:pt idx="42">
                  <c:v>371</c:v>
                </c:pt>
                <c:pt idx="43">
                  <c:v>377</c:v>
                </c:pt>
                <c:pt idx="44">
                  <c:v>373</c:v>
                </c:pt>
                <c:pt idx="45">
                  <c:v>367</c:v>
                </c:pt>
                <c:pt idx="46">
                  <c:v>370</c:v>
                </c:pt>
                <c:pt idx="47">
                  <c:v>373</c:v>
                </c:pt>
                <c:pt idx="48">
                  <c:v>367</c:v>
                </c:pt>
                <c:pt idx="49">
                  <c:v>370</c:v>
                </c:pt>
                <c:pt idx="50">
                  <c:v>367</c:v>
                </c:pt>
                <c:pt idx="51">
                  <c:v>361</c:v>
                </c:pt>
                <c:pt idx="52">
                  <c:v>358</c:v>
                </c:pt>
                <c:pt idx="53">
                  <c:v>358</c:v>
                </c:pt>
                <c:pt idx="54">
                  <c:v>358</c:v>
                </c:pt>
                <c:pt idx="55">
                  <c:v>361</c:v>
                </c:pt>
                <c:pt idx="56">
                  <c:v>358</c:v>
                </c:pt>
                <c:pt idx="57">
                  <c:v>357</c:v>
                </c:pt>
                <c:pt idx="58">
                  <c:v>348</c:v>
                </c:pt>
                <c:pt idx="59">
                  <c:v>354</c:v>
                </c:pt>
                <c:pt idx="60">
                  <c:v>354</c:v>
                </c:pt>
                <c:pt idx="61">
                  <c:v>348</c:v>
                </c:pt>
                <c:pt idx="62">
                  <c:v>354</c:v>
                </c:pt>
                <c:pt idx="63">
                  <c:v>348</c:v>
                </c:pt>
                <c:pt idx="64">
                  <c:v>351</c:v>
                </c:pt>
                <c:pt idx="65">
                  <c:v>345</c:v>
                </c:pt>
                <c:pt idx="66">
                  <c:v>345</c:v>
                </c:pt>
                <c:pt idx="67">
                  <c:v>332</c:v>
                </c:pt>
                <c:pt idx="68">
                  <c:v>335</c:v>
                </c:pt>
                <c:pt idx="69">
                  <c:v>347</c:v>
                </c:pt>
                <c:pt idx="70">
                  <c:v>338</c:v>
                </c:pt>
                <c:pt idx="71">
                  <c:v>338</c:v>
                </c:pt>
                <c:pt idx="72">
                  <c:v>335</c:v>
                </c:pt>
                <c:pt idx="73">
                  <c:v>341</c:v>
                </c:pt>
                <c:pt idx="74">
                  <c:v>331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13-4D80-A712-1A6A8A24DF5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Data'!$U$8263:$U$8338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Data'!$W$8263:$W$8338</c:f>
              <c:numCache>
                <c:formatCode>General</c:formatCode>
                <c:ptCount val="76"/>
                <c:pt idx="5">
                  <c:v>434.86541748046875</c:v>
                </c:pt>
                <c:pt idx="6">
                  <c:v>433.08560180664063</c:v>
                </c:pt>
                <c:pt idx="7">
                  <c:v>431.31549072265625</c:v>
                </c:pt>
                <c:pt idx="8">
                  <c:v>429.55517578125</c:v>
                </c:pt>
                <c:pt idx="9">
                  <c:v>427.80471801757813</c:v>
                </c:pt>
                <c:pt idx="10">
                  <c:v>426.06417846679688</c:v>
                </c:pt>
                <c:pt idx="11">
                  <c:v>424.3336181640625</c:v>
                </c:pt>
                <c:pt idx="12">
                  <c:v>422.6131591796875</c:v>
                </c:pt>
                <c:pt idx="13">
                  <c:v>420.90277099609375</c:v>
                </c:pt>
                <c:pt idx="14">
                  <c:v>419.20260620117188</c:v>
                </c:pt>
                <c:pt idx="15">
                  <c:v>417.51263427734375</c:v>
                </c:pt>
                <c:pt idx="16">
                  <c:v>415.83297729492188</c:v>
                </c:pt>
                <c:pt idx="17">
                  <c:v>414.16366577148438</c:v>
                </c:pt>
                <c:pt idx="18">
                  <c:v>412.50473022460938</c:v>
                </c:pt>
                <c:pt idx="19">
                  <c:v>410.85623168945313</c:v>
                </c:pt>
                <c:pt idx="20">
                  <c:v>409.21823120117188</c:v>
                </c:pt>
                <c:pt idx="21">
                  <c:v>407.59075927734375</c:v>
                </c:pt>
                <c:pt idx="22">
                  <c:v>405.97381591796875</c:v>
                </c:pt>
                <c:pt idx="23">
                  <c:v>404.36749267578125</c:v>
                </c:pt>
                <c:pt idx="24">
                  <c:v>402.77182006835938</c:v>
                </c:pt>
                <c:pt idx="25">
                  <c:v>401.18679809570313</c:v>
                </c:pt>
                <c:pt idx="26">
                  <c:v>399.61248779296875</c:v>
                </c:pt>
                <c:pt idx="27">
                  <c:v>398.04888916015625</c:v>
                </c:pt>
                <c:pt idx="28">
                  <c:v>396.49606323242188</c:v>
                </c:pt>
                <c:pt idx="29">
                  <c:v>394.9539794921875</c:v>
                </c:pt>
                <c:pt idx="30">
                  <c:v>393.4227294921875</c:v>
                </c:pt>
                <c:pt idx="31">
                  <c:v>391.90228271484375</c:v>
                </c:pt>
                <c:pt idx="32">
                  <c:v>390.39266967773438</c:v>
                </c:pt>
                <c:pt idx="33">
                  <c:v>388.8939208984375</c:v>
                </c:pt>
                <c:pt idx="34">
                  <c:v>387.40603637695313</c:v>
                </c:pt>
                <c:pt idx="35">
                  <c:v>385.92901611328125</c:v>
                </c:pt>
                <c:pt idx="36">
                  <c:v>384.46286010742188</c:v>
                </c:pt>
                <c:pt idx="37">
                  <c:v>383.00762939453125</c:v>
                </c:pt>
                <c:pt idx="38">
                  <c:v>381.56326293945313</c:v>
                </c:pt>
                <c:pt idx="39">
                  <c:v>380.12982177734375</c:v>
                </c:pt>
                <c:pt idx="40">
                  <c:v>378.707275390625</c:v>
                </c:pt>
                <c:pt idx="41">
                  <c:v>377.29562377929688</c:v>
                </c:pt>
                <c:pt idx="42">
                  <c:v>375.89483642578125</c:v>
                </c:pt>
                <c:pt idx="43">
                  <c:v>374.50497436523438</c:v>
                </c:pt>
                <c:pt idx="44">
                  <c:v>373.1259765625</c:v>
                </c:pt>
                <c:pt idx="45">
                  <c:v>371.75787353515625</c:v>
                </c:pt>
                <c:pt idx="46">
                  <c:v>370.400634765625</c:v>
                </c:pt>
                <c:pt idx="47">
                  <c:v>369.05422973632813</c:v>
                </c:pt>
                <c:pt idx="48">
                  <c:v>367.71868896484375</c:v>
                </c:pt>
                <c:pt idx="49">
                  <c:v>366.39395141601563</c:v>
                </c:pt>
                <c:pt idx="50">
                  <c:v>365.08001708984375</c:v>
                </c:pt>
                <c:pt idx="51">
                  <c:v>363.77691650390625</c:v>
                </c:pt>
                <c:pt idx="52">
                  <c:v>362.48455810546875</c:v>
                </c:pt>
                <c:pt idx="53">
                  <c:v>361.20294189453125</c:v>
                </c:pt>
                <c:pt idx="54">
                  <c:v>359.93203735351563</c:v>
                </c:pt>
                <c:pt idx="55">
                  <c:v>358.671875</c:v>
                </c:pt>
                <c:pt idx="56">
                  <c:v>357.42236328125</c:v>
                </c:pt>
                <c:pt idx="57">
                  <c:v>356.18350219726563</c:v>
                </c:pt>
                <c:pt idx="58">
                  <c:v>354.95526123046875</c:v>
                </c:pt>
                <c:pt idx="59">
                  <c:v>353.73760986328125</c:v>
                </c:pt>
                <c:pt idx="60">
                  <c:v>352.530517578125</c:v>
                </c:pt>
                <c:pt idx="61">
                  <c:v>351.33395385742188</c:v>
                </c:pt>
                <c:pt idx="62">
                  <c:v>350.14788818359375</c:v>
                </c:pt>
                <c:pt idx="63">
                  <c:v>348.97225952148438</c:v>
                </c:pt>
                <c:pt idx="64">
                  <c:v>347.80706787109375</c:v>
                </c:pt>
                <c:pt idx="65">
                  <c:v>346.65225219726563</c:v>
                </c:pt>
                <c:pt idx="66">
                  <c:v>345.50778198242188</c:v>
                </c:pt>
                <c:pt idx="67">
                  <c:v>344.37362670898438</c:v>
                </c:pt>
                <c:pt idx="68">
                  <c:v>343.24972534179688</c:v>
                </c:pt>
                <c:pt idx="69">
                  <c:v>342.13604736328125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13-4D80-A712-1A6A8A24D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40992"/>
        <c:axId val="156339200"/>
      </c:scatterChart>
      <c:valAx>
        <c:axId val="156340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39200"/>
        <c:crosses val="autoZero"/>
        <c:crossBetween val="midCat"/>
      </c:valAx>
      <c:valAx>
        <c:axId val="156339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40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L7 - L7</a:t>
            </a:r>
          </a:p>
          <a:p>
            <a:pPr>
              <a:defRPr sz="1400"/>
            </a:pPr>
            <a:r>
              <a:rPr lang="en-CA"/>
              <a:t> Transition Temperature: -23.25417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Data'!$Y$8263:$Y$8338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Data'!$Z$8263:$Z$8338</c:f>
              <c:numCache>
                <c:formatCode>General</c:formatCode>
                <c:ptCount val="76"/>
                <c:pt idx="0">
                  <c:v>458</c:v>
                </c:pt>
                <c:pt idx="1">
                  <c:v>464</c:v>
                </c:pt>
                <c:pt idx="2">
                  <c:v>451</c:v>
                </c:pt>
                <c:pt idx="3">
                  <c:v>456</c:v>
                </c:pt>
                <c:pt idx="4">
                  <c:v>459</c:v>
                </c:pt>
                <c:pt idx="5">
                  <c:v>452</c:v>
                </c:pt>
                <c:pt idx="6">
                  <c:v>452</c:v>
                </c:pt>
                <c:pt idx="7">
                  <c:v>448</c:v>
                </c:pt>
                <c:pt idx="8">
                  <c:v>444</c:v>
                </c:pt>
                <c:pt idx="9">
                  <c:v>447</c:v>
                </c:pt>
                <c:pt idx="10">
                  <c:v>450</c:v>
                </c:pt>
                <c:pt idx="11">
                  <c:v>443</c:v>
                </c:pt>
                <c:pt idx="12">
                  <c:v>443</c:v>
                </c:pt>
                <c:pt idx="13">
                  <c:v>433</c:v>
                </c:pt>
                <c:pt idx="14">
                  <c:v>439</c:v>
                </c:pt>
                <c:pt idx="15">
                  <c:v>433</c:v>
                </c:pt>
                <c:pt idx="16">
                  <c:v>423</c:v>
                </c:pt>
                <c:pt idx="17">
                  <c:v>423</c:v>
                </c:pt>
                <c:pt idx="18">
                  <c:v>426</c:v>
                </c:pt>
                <c:pt idx="19">
                  <c:v>426</c:v>
                </c:pt>
                <c:pt idx="20">
                  <c:v>425</c:v>
                </c:pt>
                <c:pt idx="21">
                  <c:v>425</c:v>
                </c:pt>
                <c:pt idx="22">
                  <c:v>427</c:v>
                </c:pt>
                <c:pt idx="23">
                  <c:v>421</c:v>
                </c:pt>
                <c:pt idx="24">
                  <c:v>420</c:v>
                </c:pt>
                <c:pt idx="25">
                  <c:v>420</c:v>
                </c:pt>
                <c:pt idx="26">
                  <c:v>413</c:v>
                </c:pt>
                <c:pt idx="27">
                  <c:v>413</c:v>
                </c:pt>
                <c:pt idx="28">
                  <c:v>413</c:v>
                </c:pt>
                <c:pt idx="29">
                  <c:v>410</c:v>
                </c:pt>
                <c:pt idx="30">
                  <c:v>413</c:v>
                </c:pt>
                <c:pt idx="31">
                  <c:v>409</c:v>
                </c:pt>
                <c:pt idx="32">
                  <c:v>406</c:v>
                </c:pt>
                <c:pt idx="33">
                  <c:v>409</c:v>
                </c:pt>
                <c:pt idx="34">
                  <c:v>397</c:v>
                </c:pt>
                <c:pt idx="35">
                  <c:v>400</c:v>
                </c:pt>
                <c:pt idx="36">
                  <c:v>409</c:v>
                </c:pt>
                <c:pt idx="37">
                  <c:v>397</c:v>
                </c:pt>
                <c:pt idx="38">
                  <c:v>393</c:v>
                </c:pt>
                <c:pt idx="39">
                  <c:v>399</c:v>
                </c:pt>
                <c:pt idx="40">
                  <c:v>393</c:v>
                </c:pt>
                <c:pt idx="41">
                  <c:v>393</c:v>
                </c:pt>
                <c:pt idx="42">
                  <c:v>390</c:v>
                </c:pt>
                <c:pt idx="43">
                  <c:v>392</c:v>
                </c:pt>
                <c:pt idx="44">
                  <c:v>398</c:v>
                </c:pt>
                <c:pt idx="45">
                  <c:v>395</c:v>
                </c:pt>
                <c:pt idx="46">
                  <c:v>383</c:v>
                </c:pt>
                <c:pt idx="47">
                  <c:v>380</c:v>
                </c:pt>
                <c:pt idx="48">
                  <c:v>380</c:v>
                </c:pt>
                <c:pt idx="49">
                  <c:v>389</c:v>
                </c:pt>
                <c:pt idx="50">
                  <c:v>383</c:v>
                </c:pt>
                <c:pt idx="51">
                  <c:v>377</c:v>
                </c:pt>
                <c:pt idx="52">
                  <c:v>374</c:v>
                </c:pt>
                <c:pt idx="53">
                  <c:v>374</c:v>
                </c:pt>
                <c:pt idx="54">
                  <c:v>374</c:v>
                </c:pt>
                <c:pt idx="55">
                  <c:v>370</c:v>
                </c:pt>
                <c:pt idx="56">
                  <c:v>377</c:v>
                </c:pt>
                <c:pt idx="57">
                  <c:v>370</c:v>
                </c:pt>
                <c:pt idx="58">
                  <c:v>364</c:v>
                </c:pt>
                <c:pt idx="59">
                  <c:v>367</c:v>
                </c:pt>
                <c:pt idx="60">
                  <c:v>367</c:v>
                </c:pt>
                <c:pt idx="61">
                  <c:v>361</c:v>
                </c:pt>
                <c:pt idx="62">
                  <c:v>370</c:v>
                </c:pt>
                <c:pt idx="63">
                  <c:v>370</c:v>
                </c:pt>
                <c:pt idx="64">
                  <c:v>357</c:v>
                </c:pt>
                <c:pt idx="65">
                  <c:v>358</c:v>
                </c:pt>
                <c:pt idx="66">
                  <c:v>361</c:v>
                </c:pt>
                <c:pt idx="67">
                  <c:v>351</c:v>
                </c:pt>
                <c:pt idx="68">
                  <c:v>357</c:v>
                </c:pt>
                <c:pt idx="69">
                  <c:v>360</c:v>
                </c:pt>
                <c:pt idx="70">
                  <c:v>363</c:v>
                </c:pt>
                <c:pt idx="71">
                  <c:v>351</c:v>
                </c:pt>
                <c:pt idx="72">
                  <c:v>348</c:v>
                </c:pt>
                <c:pt idx="73">
                  <c:v>345</c:v>
                </c:pt>
                <c:pt idx="74">
                  <c:v>345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9B-477A-99BC-97ED80830A2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Data'!$Y$8263:$Y$8338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Data'!$AA$8263:$AA$8338</c:f>
              <c:numCache>
                <c:formatCode>General</c:formatCode>
                <c:ptCount val="76"/>
                <c:pt idx="2">
                  <c:v>458.80258178710938</c:v>
                </c:pt>
                <c:pt idx="3">
                  <c:v>457.02069091796875</c:v>
                </c:pt>
                <c:pt idx="4">
                  <c:v>455.24472045898438</c:v>
                </c:pt>
                <c:pt idx="5">
                  <c:v>453.47479248046875</c:v>
                </c:pt>
                <c:pt idx="6">
                  <c:v>451.71099853515625</c:v>
                </c:pt>
                <c:pt idx="7">
                  <c:v>449.95343017578125</c:v>
                </c:pt>
                <c:pt idx="8">
                  <c:v>448.20220947265625</c:v>
                </c:pt>
                <c:pt idx="9">
                  <c:v>446.45742797851563</c:v>
                </c:pt>
                <c:pt idx="10">
                  <c:v>444.71917724609375</c:v>
                </c:pt>
                <c:pt idx="11">
                  <c:v>442.98751831054688</c:v>
                </c:pt>
                <c:pt idx="12">
                  <c:v>441.26260375976563</c:v>
                </c:pt>
                <c:pt idx="13">
                  <c:v>439.54446411132813</c:v>
                </c:pt>
                <c:pt idx="14">
                  <c:v>437.833251953125</c:v>
                </c:pt>
                <c:pt idx="15">
                  <c:v>436.12899780273438</c:v>
                </c:pt>
                <c:pt idx="16">
                  <c:v>434.43182373046875</c:v>
                </c:pt>
                <c:pt idx="17">
                  <c:v>432.74179077148438</c:v>
                </c:pt>
                <c:pt idx="18">
                  <c:v>431.05899047851563</c:v>
                </c:pt>
                <c:pt idx="19">
                  <c:v>429.38351440429688</c:v>
                </c:pt>
                <c:pt idx="20">
                  <c:v>427.71542358398438</c:v>
                </c:pt>
                <c:pt idx="21">
                  <c:v>426.0548095703125</c:v>
                </c:pt>
                <c:pt idx="22">
                  <c:v>424.40170288085938</c:v>
                </c:pt>
                <c:pt idx="23">
                  <c:v>422.75625610351563</c:v>
                </c:pt>
                <c:pt idx="24">
                  <c:v>421.11846923828125</c:v>
                </c:pt>
                <c:pt idx="25">
                  <c:v>419.48843383789063</c:v>
                </c:pt>
                <c:pt idx="26">
                  <c:v>417.8662109375</c:v>
                </c:pt>
                <c:pt idx="27">
                  <c:v>416.25189208984375</c:v>
                </c:pt>
                <c:pt idx="28">
                  <c:v>414.6455078125</c:v>
                </c:pt>
                <c:pt idx="29">
                  <c:v>413.04714965820313</c:v>
                </c:pt>
                <c:pt idx="30">
                  <c:v>411.45687866210938</c:v>
                </c:pt>
                <c:pt idx="31">
                  <c:v>409.87469482421875</c:v>
                </c:pt>
                <c:pt idx="32">
                  <c:v>408.30075073242188</c:v>
                </c:pt>
                <c:pt idx="33">
                  <c:v>406.73501586914063</c:v>
                </c:pt>
                <c:pt idx="34">
                  <c:v>405.17758178710938</c:v>
                </c:pt>
                <c:pt idx="35">
                  <c:v>403.62847900390625</c:v>
                </c:pt>
                <c:pt idx="36">
                  <c:v>402.08779907226563</c:v>
                </c:pt>
                <c:pt idx="37">
                  <c:v>400.5555419921875</c:v>
                </c:pt>
                <c:pt idx="38">
                  <c:v>399.03176879882813</c:v>
                </c:pt>
                <c:pt idx="39">
                  <c:v>397.51654052734375</c:v>
                </c:pt>
                <c:pt idx="40">
                  <c:v>396.0098876953125</c:v>
                </c:pt>
                <c:pt idx="41">
                  <c:v>394.5118408203125</c:v>
                </c:pt>
                <c:pt idx="42">
                  <c:v>393.02243041992188</c:v>
                </c:pt>
                <c:pt idx="43">
                  <c:v>391.541748046875</c:v>
                </c:pt>
                <c:pt idx="44">
                  <c:v>390.06976318359375</c:v>
                </c:pt>
                <c:pt idx="45">
                  <c:v>388.60653686523438</c:v>
                </c:pt>
                <c:pt idx="46">
                  <c:v>387.152099609375</c:v>
                </c:pt>
                <c:pt idx="47">
                  <c:v>385.70648193359375</c:v>
                </c:pt>
                <c:pt idx="48">
                  <c:v>384.26971435546875</c:v>
                </c:pt>
                <c:pt idx="49">
                  <c:v>382.84182739257813</c:v>
                </c:pt>
                <c:pt idx="50">
                  <c:v>381.4228515625</c:v>
                </c:pt>
                <c:pt idx="51">
                  <c:v>380.01275634765625</c:v>
                </c:pt>
                <c:pt idx="52">
                  <c:v>378.61163330078125</c:v>
                </c:pt>
                <c:pt idx="53">
                  <c:v>377.219482421875</c:v>
                </c:pt>
                <c:pt idx="54">
                  <c:v>375.8363037109375</c:v>
                </c:pt>
                <c:pt idx="55">
                  <c:v>374.46212768554688</c:v>
                </c:pt>
                <c:pt idx="56">
                  <c:v>373.09695434570313</c:v>
                </c:pt>
                <c:pt idx="57">
                  <c:v>371.74081420898438</c:v>
                </c:pt>
                <c:pt idx="58">
                  <c:v>370.39370727539063</c:v>
                </c:pt>
                <c:pt idx="59">
                  <c:v>369.0556640625</c:v>
                </c:pt>
                <c:pt idx="60">
                  <c:v>367.7266845703125</c:v>
                </c:pt>
                <c:pt idx="61">
                  <c:v>366.40673828125</c:v>
                </c:pt>
                <c:pt idx="62">
                  <c:v>365.09588623046875</c:v>
                </c:pt>
                <c:pt idx="63">
                  <c:v>363.79412841796875</c:v>
                </c:pt>
                <c:pt idx="64">
                  <c:v>362.50143432617188</c:v>
                </c:pt>
                <c:pt idx="65">
                  <c:v>361.21783447265625</c:v>
                </c:pt>
                <c:pt idx="66">
                  <c:v>359.94332885742188</c:v>
                </c:pt>
                <c:pt idx="67">
                  <c:v>358.67788696289063</c:v>
                </c:pt>
                <c:pt idx="68">
                  <c:v>357.42153930664063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9B-477A-99BC-97ED80830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68256"/>
        <c:axId val="156366336"/>
      </c:scatterChart>
      <c:valAx>
        <c:axId val="156368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66336"/>
        <c:crosses val="autoZero"/>
        <c:crossBetween val="midCat"/>
      </c:valAx>
      <c:valAx>
        <c:axId val="156366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68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L8 - L8</a:t>
            </a:r>
          </a:p>
          <a:p>
            <a:pPr>
              <a:defRPr sz="1400"/>
            </a:pPr>
            <a:r>
              <a:rPr lang="en-CA"/>
              <a:t> Transition Temperature: 32.7974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Data'!$AC$8263:$AC$8338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Data'!$AD$8263:$AD$8338</c:f>
              <c:numCache>
                <c:formatCode>General</c:formatCode>
                <c:ptCount val="76"/>
                <c:pt idx="0">
                  <c:v>450</c:v>
                </c:pt>
                <c:pt idx="1">
                  <c:v>443</c:v>
                </c:pt>
                <c:pt idx="2">
                  <c:v>442</c:v>
                </c:pt>
                <c:pt idx="3">
                  <c:v>450</c:v>
                </c:pt>
                <c:pt idx="4">
                  <c:v>441</c:v>
                </c:pt>
                <c:pt idx="5">
                  <c:v>437</c:v>
                </c:pt>
                <c:pt idx="6">
                  <c:v>443</c:v>
                </c:pt>
                <c:pt idx="7">
                  <c:v>446</c:v>
                </c:pt>
                <c:pt idx="8">
                  <c:v>442</c:v>
                </c:pt>
                <c:pt idx="9">
                  <c:v>438</c:v>
                </c:pt>
                <c:pt idx="10">
                  <c:v>438</c:v>
                </c:pt>
                <c:pt idx="11">
                  <c:v>435</c:v>
                </c:pt>
                <c:pt idx="12">
                  <c:v>428</c:v>
                </c:pt>
                <c:pt idx="13">
                  <c:v>419</c:v>
                </c:pt>
                <c:pt idx="14">
                  <c:v>434</c:v>
                </c:pt>
                <c:pt idx="15">
                  <c:v>415</c:v>
                </c:pt>
                <c:pt idx="16">
                  <c:v>421</c:v>
                </c:pt>
                <c:pt idx="17">
                  <c:v>415</c:v>
                </c:pt>
                <c:pt idx="18">
                  <c:v>414</c:v>
                </c:pt>
                <c:pt idx="19">
                  <c:v>417</c:v>
                </c:pt>
                <c:pt idx="20">
                  <c:v>414</c:v>
                </c:pt>
                <c:pt idx="21">
                  <c:v>414</c:v>
                </c:pt>
                <c:pt idx="22">
                  <c:v>413</c:v>
                </c:pt>
                <c:pt idx="23">
                  <c:v>409</c:v>
                </c:pt>
                <c:pt idx="24">
                  <c:v>412</c:v>
                </c:pt>
                <c:pt idx="25">
                  <c:v>409</c:v>
                </c:pt>
                <c:pt idx="26">
                  <c:v>408</c:v>
                </c:pt>
                <c:pt idx="27">
                  <c:v>405</c:v>
                </c:pt>
                <c:pt idx="28">
                  <c:v>399</c:v>
                </c:pt>
                <c:pt idx="29">
                  <c:v>399</c:v>
                </c:pt>
                <c:pt idx="30">
                  <c:v>405</c:v>
                </c:pt>
                <c:pt idx="31">
                  <c:v>401</c:v>
                </c:pt>
                <c:pt idx="32">
                  <c:v>392</c:v>
                </c:pt>
                <c:pt idx="33">
                  <c:v>398</c:v>
                </c:pt>
                <c:pt idx="34">
                  <c:v>386</c:v>
                </c:pt>
                <c:pt idx="35">
                  <c:v>392</c:v>
                </c:pt>
                <c:pt idx="36">
                  <c:v>391</c:v>
                </c:pt>
                <c:pt idx="37">
                  <c:v>395</c:v>
                </c:pt>
                <c:pt idx="38">
                  <c:v>379</c:v>
                </c:pt>
                <c:pt idx="39">
                  <c:v>382</c:v>
                </c:pt>
                <c:pt idx="40">
                  <c:v>379</c:v>
                </c:pt>
                <c:pt idx="41">
                  <c:v>382</c:v>
                </c:pt>
                <c:pt idx="42">
                  <c:v>382</c:v>
                </c:pt>
                <c:pt idx="43">
                  <c:v>384</c:v>
                </c:pt>
                <c:pt idx="44">
                  <c:v>384</c:v>
                </c:pt>
                <c:pt idx="45">
                  <c:v>372</c:v>
                </c:pt>
                <c:pt idx="46">
                  <c:v>375</c:v>
                </c:pt>
                <c:pt idx="47">
                  <c:v>369</c:v>
                </c:pt>
                <c:pt idx="48">
                  <c:v>369</c:v>
                </c:pt>
                <c:pt idx="49">
                  <c:v>375</c:v>
                </c:pt>
                <c:pt idx="50">
                  <c:v>375</c:v>
                </c:pt>
                <c:pt idx="51">
                  <c:v>369</c:v>
                </c:pt>
                <c:pt idx="52">
                  <c:v>366</c:v>
                </c:pt>
                <c:pt idx="53">
                  <c:v>366</c:v>
                </c:pt>
                <c:pt idx="54">
                  <c:v>366</c:v>
                </c:pt>
                <c:pt idx="55">
                  <c:v>366</c:v>
                </c:pt>
                <c:pt idx="56">
                  <c:v>366</c:v>
                </c:pt>
                <c:pt idx="57">
                  <c:v>366</c:v>
                </c:pt>
                <c:pt idx="58">
                  <c:v>360</c:v>
                </c:pt>
                <c:pt idx="59">
                  <c:v>360</c:v>
                </c:pt>
                <c:pt idx="60">
                  <c:v>365</c:v>
                </c:pt>
                <c:pt idx="61">
                  <c:v>353</c:v>
                </c:pt>
                <c:pt idx="62">
                  <c:v>356</c:v>
                </c:pt>
                <c:pt idx="63">
                  <c:v>356</c:v>
                </c:pt>
                <c:pt idx="64">
                  <c:v>353</c:v>
                </c:pt>
                <c:pt idx="65">
                  <c:v>353</c:v>
                </c:pt>
                <c:pt idx="66">
                  <c:v>356</c:v>
                </c:pt>
                <c:pt idx="67">
                  <c:v>341</c:v>
                </c:pt>
                <c:pt idx="68">
                  <c:v>344</c:v>
                </c:pt>
                <c:pt idx="69">
                  <c:v>353</c:v>
                </c:pt>
                <c:pt idx="70">
                  <c:v>350</c:v>
                </c:pt>
                <c:pt idx="71">
                  <c:v>337</c:v>
                </c:pt>
                <c:pt idx="72">
                  <c:v>347</c:v>
                </c:pt>
                <c:pt idx="73">
                  <c:v>341</c:v>
                </c:pt>
                <c:pt idx="74">
                  <c:v>343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64-4716-BEBA-F72FAE5B17B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Data'!$AC$8263:$AC$8338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Data'!$AE$8263:$AE$8338</c:f>
              <c:numCache>
                <c:formatCode>General</c:formatCode>
                <c:ptCount val="76"/>
                <c:pt idx="2">
                  <c:v>448.3060302734375</c:v>
                </c:pt>
                <c:pt idx="3">
                  <c:v>446.62490844726563</c:v>
                </c:pt>
                <c:pt idx="4">
                  <c:v>444.93402099609375</c:v>
                </c:pt>
                <c:pt idx="5">
                  <c:v>443.2342529296875</c:v>
                </c:pt>
                <c:pt idx="6">
                  <c:v>441.52642822265625</c:v>
                </c:pt>
                <c:pt idx="7">
                  <c:v>439.81143188476563</c:v>
                </c:pt>
                <c:pt idx="8">
                  <c:v>438.09017944335938</c:v>
                </c:pt>
                <c:pt idx="9">
                  <c:v>436.36349487304688</c:v>
                </c:pt>
                <c:pt idx="10">
                  <c:v>434.63238525390625</c:v>
                </c:pt>
                <c:pt idx="11">
                  <c:v>432.897705078125</c:v>
                </c:pt>
                <c:pt idx="12">
                  <c:v>431.160400390625</c:v>
                </c:pt>
                <c:pt idx="13">
                  <c:v>429.42138671875</c:v>
                </c:pt>
                <c:pt idx="14">
                  <c:v>427.681640625</c:v>
                </c:pt>
                <c:pt idx="15">
                  <c:v>425.94210815429688</c:v>
                </c:pt>
                <c:pt idx="16">
                  <c:v>424.20367431640625</c:v>
                </c:pt>
                <c:pt idx="17">
                  <c:v>422.46731567382813</c:v>
                </c:pt>
                <c:pt idx="18">
                  <c:v>420.73397827148438</c:v>
                </c:pt>
                <c:pt idx="19">
                  <c:v>419.00454711914063</c:v>
                </c:pt>
                <c:pt idx="20">
                  <c:v>417.27993774414063</c:v>
                </c:pt>
                <c:pt idx="21">
                  <c:v>415.56109619140625</c:v>
                </c:pt>
                <c:pt idx="22">
                  <c:v>413.84890747070313</c:v>
                </c:pt>
                <c:pt idx="23">
                  <c:v>412.14425659179688</c:v>
                </c:pt>
                <c:pt idx="24">
                  <c:v>410.447998046875</c:v>
                </c:pt>
                <c:pt idx="25">
                  <c:v>408.76095581054688</c:v>
                </c:pt>
                <c:pt idx="26">
                  <c:v>407.083984375</c:v>
                </c:pt>
                <c:pt idx="27">
                  <c:v>405.41790771484375</c:v>
                </c:pt>
                <c:pt idx="28">
                  <c:v>403.76348876953125</c:v>
                </c:pt>
                <c:pt idx="29">
                  <c:v>402.12149047851563</c:v>
                </c:pt>
                <c:pt idx="30">
                  <c:v>400.49264526367188</c:v>
                </c:pt>
                <c:pt idx="31">
                  <c:v>398.877685546875</c:v>
                </c:pt>
                <c:pt idx="32">
                  <c:v>397.27725219726563</c:v>
                </c:pt>
                <c:pt idx="33">
                  <c:v>395.69207763671875</c:v>
                </c:pt>
                <c:pt idx="34">
                  <c:v>394.12274169921875</c:v>
                </c:pt>
                <c:pt idx="35">
                  <c:v>392.56982421875</c:v>
                </c:pt>
                <c:pt idx="36">
                  <c:v>391.033935546875</c:v>
                </c:pt>
                <c:pt idx="37">
                  <c:v>389.51559448242188</c:v>
                </c:pt>
                <c:pt idx="38">
                  <c:v>388.01528930664063</c:v>
                </c:pt>
                <c:pt idx="39">
                  <c:v>386.53353881835938</c:v>
                </c:pt>
                <c:pt idx="40">
                  <c:v>385.07077026367188</c:v>
                </c:pt>
                <c:pt idx="41">
                  <c:v>383.62738037109375</c:v>
                </c:pt>
                <c:pt idx="42">
                  <c:v>382.20376586914063</c:v>
                </c:pt>
                <c:pt idx="43">
                  <c:v>380.80026245117188</c:v>
                </c:pt>
                <c:pt idx="44">
                  <c:v>379.41720581054688</c:v>
                </c:pt>
                <c:pt idx="45">
                  <c:v>378.05487060546875</c:v>
                </c:pt>
                <c:pt idx="46">
                  <c:v>376.71353149414063</c:v>
                </c:pt>
                <c:pt idx="47">
                  <c:v>375.39340209960938</c:v>
                </c:pt>
                <c:pt idx="48">
                  <c:v>374.09466552734375</c:v>
                </c:pt>
                <c:pt idx="49">
                  <c:v>372.8175048828125</c:v>
                </c:pt>
                <c:pt idx="50">
                  <c:v>371.56207275390625</c:v>
                </c:pt>
                <c:pt idx="51">
                  <c:v>370.32846069335938</c:v>
                </c:pt>
                <c:pt idx="52">
                  <c:v>369.11679077148438</c:v>
                </c:pt>
                <c:pt idx="53">
                  <c:v>367.92706298828125</c:v>
                </c:pt>
                <c:pt idx="54">
                  <c:v>366.75933837890625</c:v>
                </c:pt>
                <c:pt idx="55">
                  <c:v>365.6136474609375</c:v>
                </c:pt>
                <c:pt idx="56">
                  <c:v>364.48992919921875</c:v>
                </c:pt>
                <c:pt idx="57">
                  <c:v>363.38818359375</c:v>
                </c:pt>
                <c:pt idx="58">
                  <c:v>362.308349609375</c:v>
                </c:pt>
                <c:pt idx="59">
                  <c:v>361.25033569335938</c:v>
                </c:pt>
                <c:pt idx="60">
                  <c:v>360.21401977539063</c:v>
                </c:pt>
                <c:pt idx="61">
                  <c:v>359.1993408203125</c:v>
                </c:pt>
                <c:pt idx="62">
                  <c:v>358.20608520507813</c:v>
                </c:pt>
                <c:pt idx="63">
                  <c:v>357.23416137695313</c:v>
                </c:pt>
                <c:pt idx="64">
                  <c:v>356.28338623046875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64-4716-BEBA-F72FAE5B1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550656"/>
        <c:axId val="156540928"/>
      </c:scatterChart>
      <c:valAx>
        <c:axId val="15655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40928"/>
        <c:crosses val="autoZero"/>
        <c:crossBetween val="midCat"/>
      </c:valAx>
      <c:valAx>
        <c:axId val="156540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50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L9 - L9</a:t>
            </a:r>
          </a:p>
          <a:p>
            <a:pPr>
              <a:defRPr sz="1400"/>
            </a:pPr>
            <a:r>
              <a:rPr lang="en-CA"/>
              <a:t> Transition Temperature: -53.357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Data'!$AG$8263:$AG$8338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Data'!$AH$8263:$AH$8338</c:f>
              <c:numCache>
                <c:formatCode>General</c:formatCode>
                <c:ptCount val="76"/>
                <c:pt idx="0">
                  <c:v>455</c:v>
                </c:pt>
                <c:pt idx="1">
                  <c:v>445</c:v>
                </c:pt>
                <c:pt idx="2">
                  <c:v>448</c:v>
                </c:pt>
                <c:pt idx="3">
                  <c:v>449</c:v>
                </c:pt>
                <c:pt idx="4">
                  <c:v>452</c:v>
                </c:pt>
                <c:pt idx="5">
                  <c:v>449</c:v>
                </c:pt>
                <c:pt idx="6">
                  <c:v>445</c:v>
                </c:pt>
                <c:pt idx="7">
                  <c:v>445</c:v>
                </c:pt>
                <c:pt idx="8">
                  <c:v>450</c:v>
                </c:pt>
                <c:pt idx="9">
                  <c:v>447</c:v>
                </c:pt>
                <c:pt idx="10">
                  <c:v>443</c:v>
                </c:pt>
                <c:pt idx="11">
                  <c:v>446</c:v>
                </c:pt>
                <c:pt idx="12">
                  <c:v>440</c:v>
                </c:pt>
                <c:pt idx="13">
                  <c:v>439</c:v>
                </c:pt>
                <c:pt idx="14">
                  <c:v>439</c:v>
                </c:pt>
                <c:pt idx="15">
                  <c:v>442</c:v>
                </c:pt>
                <c:pt idx="16">
                  <c:v>442</c:v>
                </c:pt>
                <c:pt idx="17">
                  <c:v>435</c:v>
                </c:pt>
                <c:pt idx="18">
                  <c:v>432</c:v>
                </c:pt>
                <c:pt idx="19">
                  <c:v>435</c:v>
                </c:pt>
                <c:pt idx="20">
                  <c:v>428</c:v>
                </c:pt>
                <c:pt idx="21">
                  <c:v>425</c:v>
                </c:pt>
                <c:pt idx="22">
                  <c:v>433</c:v>
                </c:pt>
                <c:pt idx="23">
                  <c:v>421</c:v>
                </c:pt>
                <c:pt idx="24">
                  <c:v>420</c:v>
                </c:pt>
                <c:pt idx="25">
                  <c:v>429</c:v>
                </c:pt>
                <c:pt idx="26">
                  <c:v>420</c:v>
                </c:pt>
                <c:pt idx="27">
                  <c:v>417</c:v>
                </c:pt>
                <c:pt idx="28">
                  <c:v>416</c:v>
                </c:pt>
                <c:pt idx="29">
                  <c:v>413</c:v>
                </c:pt>
                <c:pt idx="30">
                  <c:v>422</c:v>
                </c:pt>
                <c:pt idx="31">
                  <c:v>416</c:v>
                </c:pt>
                <c:pt idx="32">
                  <c:v>419</c:v>
                </c:pt>
                <c:pt idx="33">
                  <c:v>416</c:v>
                </c:pt>
                <c:pt idx="34">
                  <c:v>406</c:v>
                </c:pt>
                <c:pt idx="35">
                  <c:v>403</c:v>
                </c:pt>
                <c:pt idx="36">
                  <c:v>400</c:v>
                </c:pt>
                <c:pt idx="37">
                  <c:v>412</c:v>
                </c:pt>
                <c:pt idx="38">
                  <c:v>406</c:v>
                </c:pt>
                <c:pt idx="39">
                  <c:v>400</c:v>
                </c:pt>
                <c:pt idx="40">
                  <c:v>397</c:v>
                </c:pt>
                <c:pt idx="41">
                  <c:v>399</c:v>
                </c:pt>
                <c:pt idx="42">
                  <c:v>408</c:v>
                </c:pt>
                <c:pt idx="43">
                  <c:v>402</c:v>
                </c:pt>
                <c:pt idx="44">
                  <c:v>402</c:v>
                </c:pt>
                <c:pt idx="45">
                  <c:v>396</c:v>
                </c:pt>
                <c:pt idx="46">
                  <c:v>387</c:v>
                </c:pt>
                <c:pt idx="47">
                  <c:v>389</c:v>
                </c:pt>
                <c:pt idx="48">
                  <c:v>396</c:v>
                </c:pt>
                <c:pt idx="49">
                  <c:v>387</c:v>
                </c:pt>
                <c:pt idx="50">
                  <c:v>392</c:v>
                </c:pt>
                <c:pt idx="51">
                  <c:v>387</c:v>
                </c:pt>
                <c:pt idx="52">
                  <c:v>384</c:v>
                </c:pt>
                <c:pt idx="53">
                  <c:v>384</c:v>
                </c:pt>
                <c:pt idx="54">
                  <c:v>381</c:v>
                </c:pt>
                <c:pt idx="55">
                  <c:v>378</c:v>
                </c:pt>
                <c:pt idx="56">
                  <c:v>387</c:v>
                </c:pt>
                <c:pt idx="57">
                  <c:v>383</c:v>
                </c:pt>
                <c:pt idx="58">
                  <c:v>378</c:v>
                </c:pt>
                <c:pt idx="59">
                  <c:v>380</c:v>
                </c:pt>
                <c:pt idx="60">
                  <c:v>380</c:v>
                </c:pt>
                <c:pt idx="61">
                  <c:v>374</c:v>
                </c:pt>
                <c:pt idx="62">
                  <c:v>371</c:v>
                </c:pt>
                <c:pt idx="63">
                  <c:v>383</c:v>
                </c:pt>
                <c:pt idx="64">
                  <c:v>371</c:v>
                </c:pt>
                <c:pt idx="65">
                  <c:v>368</c:v>
                </c:pt>
                <c:pt idx="66">
                  <c:v>365</c:v>
                </c:pt>
                <c:pt idx="67">
                  <c:v>359</c:v>
                </c:pt>
                <c:pt idx="68">
                  <c:v>370</c:v>
                </c:pt>
                <c:pt idx="69">
                  <c:v>362</c:v>
                </c:pt>
                <c:pt idx="70">
                  <c:v>370</c:v>
                </c:pt>
                <c:pt idx="71">
                  <c:v>355</c:v>
                </c:pt>
                <c:pt idx="72">
                  <c:v>358</c:v>
                </c:pt>
                <c:pt idx="73">
                  <c:v>361</c:v>
                </c:pt>
                <c:pt idx="74">
                  <c:v>352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86A-4CE7-9A87-60CE9077047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Data'!$AG$8263:$AG$8338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Data'!$AI$8263:$AI$8338</c:f>
              <c:numCache>
                <c:formatCode>General</c:formatCode>
                <c:ptCount val="76"/>
                <c:pt idx="10">
                  <c:v>446.61322021484375</c:v>
                </c:pt>
                <c:pt idx="11">
                  <c:v>445.13430786132813</c:v>
                </c:pt>
                <c:pt idx="12">
                  <c:v>443.658447265625</c:v>
                </c:pt>
                <c:pt idx="13">
                  <c:v>442.18563842773438</c:v>
                </c:pt>
                <c:pt idx="14">
                  <c:v>440.71591186523438</c:v>
                </c:pt>
                <c:pt idx="15">
                  <c:v>439.24932861328125</c:v>
                </c:pt>
                <c:pt idx="16">
                  <c:v>437.78585815429688</c:v>
                </c:pt>
                <c:pt idx="17">
                  <c:v>436.32559204101563</c:v>
                </c:pt>
                <c:pt idx="18">
                  <c:v>434.86849975585938</c:v>
                </c:pt>
                <c:pt idx="19">
                  <c:v>433.41464233398438</c:v>
                </c:pt>
                <c:pt idx="20">
                  <c:v>431.96401977539063</c:v>
                </c:pt>
                <c:pt idx="21">
                  <c:v>430.51669311523438</c:v>
                </c:pt>
                <c:pt idx="22">
                  <c:v>429.07266235351563</c:v>
                </c:pt>
                <c:pt idx="23">
                  <c:v>427.6319580078125</c:v>
                </c:pt>
                <c:pt idx="24">
                  <c:v>426.19461059570313</c:v>
                </c:pt>
                <c:pt idx="25">
                  <c:v>424.7606201171875</c:v>
                </c:pt>
                <c:pt idx="26">
                  <c:v>423.33004760742188</c:v>
                </c:pt>
                <c:pt idx="27">
                  <c:v>421.90292358398438</c:v>
                </c:pt>
                <c:pt idx="28">
                  <c:v>420.47921752929688</c:v>
                </c:pt>
                <c:pt idx="29">
                  <c:v>419.05899047851563</c:v>
                </c:pt>
                <c:pt idx="30">
                  <c:v>417.64224243164063</c:v>
                </c:pt>
                <c:pt idx="31">
                  <c:v>416.22903442382813</c:v>
                </c:pt>
                <c:pt idx="32">
                  <c:v>414.81936645507813</c:v>
                </c:pt>
                <c:pt idx="33">
                  <c:v>413.41326904296875</c:v>
                </c:pt>
                <c:pt idx="34">
                  <c:v>412.0107421875</c:v>
                </c:pt>
                <c:pt idx="35">
                  <c:v>410.61181640625</c:v>
                </c:pt>
                <c:pt idx="36">
                  <c:v>409.216552734375</c:v>
                </c:pt>
                <c:pt idx="37">
                  <c:v>407.82492065429688</c:v>
                </c:pt>
                <c:pt idx="38">
                  <c:v>406.43695068359375</c:v>
                </c:pt>
                <c:pt idx="39">
                  <c:v>405.05267333984375</c:v>
                </c:pt>
                <c:pt idx="40">
                  <c:v>403.672119140625</c:v>
                </c:pt>
                <c:pt idx="41">
                  <c:v>402.2952880859375</c:v>
                </c:pt>
                <c:pt idx="42">
                  <c:v>400.92218017578125</c:v>
                </c:pt>
                <c:pt idx="43">
                  <c:v>399.55288696289063</c:v>
                </c:pt>
                <c:pt idx="44">
                  <c:v>398.1873779296875</c:v>
                </c:pt>
                <c:pt idx="45">
                  <c:v>396.82565307617188</c:v>
                </c:pt>
                <c:pt idx="46">
                  <c:v>395.4677734375</c:v>
                </c:pt>
                <c:pt idx="47">
                  <c:v>394.11373901367188</c:v>
                </c:pt>
                <c:pt idx="48">
                  <c:v>392.7635498046875</c:v>
                </c:pt>
                <c:pt idx="49">
                  <c:v>391.41726684570313</c:v>
                </c:pt>
                <c:pt idx="50">
                  <c:v>390.07485961914063</c:v>
                </c:pt>
                <c:pt idx="51">
                  <c:v>388.73638916015625</c:v>
                </c:pt>
                <c:pt idx="52">
                  <c:v>387.40182495117188</c:v>
                </c:pt>
                <c:pt idx="53">
                  <c:v>386.07122802734375</c:v>
                </c:pt>
                <c:pt idx="54">
                  <c:v>384.74459838867188</c:v>
                </c:pt>
                <c:pt idx="55">
                  <c:v>383.42193603515625</c:v>
                </c:pt>
                <c:pt idx="56">
                  <c:v>382.103271484375</c:v>
                </c:pt>
                <c:pt idx="57">
                  <c:v>380.78860473632813</c:v>
                </c:pt>
                <c:pt idx="58">
                  <c:v>379.47799682617188</c:v>
                </c:pt>
                <c:pt idx="59">
                  <c:v>378.17138671875</c:v>
                </c:pt>
                <c:pt idx="60">
                  <c:v>376.86886596679688</c:v>
                </c:pt>
                <c:pt idx="61">
                  <c:v>375.57040405273438</c:v>
                </c:pt>
                <c:pt idx="62">
                  <c:v>374.27603149414063</c:v>
                </c:pt>
                <c:pt idx="63">
                  <c:v>372.9857177734375</c:v>
                </c:pt>
                <c:pt idx="64">
                  <c:v>371.69955444335938</c:v>
                </c:pt>
                <c:pt idx="65">
                  <c:v>370.41751098632813</c:v>
                </c:pt>
                <c:pt idx="66">
                  <c:v>369.13958740234375</c:v>
                </c:pt>
                <c:pt idx="67">
                  <c:v>367.86581420898438</c:v>
                </c:pt>
                <c:pt idx="68">
                  <c:v>366.59619140625</c:v>
                </c:pt>
                <c:pt idx="69">
                  <c:v>365.33074951171875</c:v>
                </c:pt>
                <c:pt idx="70">
                  <c:v>364.06948852539063</c:v>
                </c:pt>
                <c:pt idx="71">
                  <c:v>362.81240844726563</c:v>
                </c:pt>
                <c:pt idx="72">
                  <c:v>361.55953979492188</c:v>
                </c:pt>
                <c:pt idx="73">
                  <c:v>360.31088256835938</c:v>
                </c:pt>
                <c:pt idx="74">
                  <c:v>359.06643676757813</c:v>
                </c:pt>
                <c:pt idx="75">
                  <c:v>357.82626342773438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86A-4CE7-9A87-60CE90770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574848"/>
        <c:axId val="156567808"/>
      </c:scatterChart>
      <c:valAx>
        <c:axId val="156574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67808"/>
        <c:crosses val="autoZero"/>
        <c:crossBetween val="midCat"/>
      </c:valAx>
      <c:valAx>
        <c:axId val="156567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74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L10 - L10</a:t>
            </a:r>
          </a:p>
          <a:p>
            <a:pPr>
              <a:defRPr sz="1400"/>
            </a:pPr>
            <a:r>
              <a:rPr lang="en-CA"/>
              <a:t> Transition Temperature: 48.44827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Data'!$AK$8263:$AK$8338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Data'!$AL$8263:$AL$8338</c:f>
              <c:numCache>
                <c:formatCode>General</c:formatCode>
                <c:ptCount val="76"/>
                <c:pt idx="0">
                  <c:v>514</c:v>
                </c:pt>
                <c:pt idx="1">
                  <c:v>513</c:v>
                </c:pt>
                <c:pt idx="2">
                  <c:v>519</c:v>
                </c:pt>
                <c:pt idx="3">
                  <c:v>523</c:v>
                </c:pt>
                <c:pt idx="4">
                  <c:v>514</c:v>
                </c:pt>
                <c:pt idx="5">
                  <c:v>510</c:v>
                </c:pt>
                <c:pt idx="6">
                  <c:v>516</c:v>
                </c:pt>
                <c:pt idx="7">
                  <c:v>506</c:v>
                </c:pt>
                <c:pt idx="8">
                  <c:v>499</c:v>
                </c:pt>
                <c:pt idx="9">
                  <c:v>505</c:v>
                </c:pt>
                <c:pt idx="10">
                  <c:v>502</c:v>
                </c:pt>
                <c:pt idx="11">
                  <c:v>504</c:v>
                </c:pt>
                <c:pt idx="12">
                  <c:v>504</c:v>
                </c:pt>
                <c:pt idx="13">
                  <c:v>494</c:v>
                </c:pt>
                <c:pt idx="14">
                  <c:v>497</c:v>
                </c:pt>
                <c:pt idx="15">
                  <c:v>485</c:v>
                </c:pt>
                <c:pt idx="16">
                  <c:v>488</c:v>
                </c:pt>
                <c:pt idx="17">
                  <c:v>481</c:v>
                </c:pt>
                <c:pt idx="18">
                  <c:v>481</c:v>
                </c:pt>
                <c:pt idx="19">
                  <c:v>481</c:v>
                </c:pt>
                <c:pt idx="20">
                  <c:v>480</c:v>
                </c:pt>
                <c:pt idx="21">
                  <c:v>471</c:v>
                </c:pt>
                <c:pt idx="22">
                  <c:v>473</c:v>
                </c:pt>
                <c:pt idx="23">
                  <c:v>472</c:v>
                </c:pt>
                <c:pt idx="24">
                  <c:v>469</c:v>
                </c:pt>
                <c:pt idx="25">
                  <c:v>475</c:v>
                </c:pt>
                <c:pt idx="26">
                  <c:v>459</c:v>
                </c:pt>
                <c:pt idx="27">
                  <c:v>462</c:v>
                </c:pt>
                <c:pt idx="28">
                  <c:v>453</c:v>
                </c:pt>
                <c:pt idx="29">
                  <c:v>447</c:v>
                </c:pt>
                <c:pt idx="30">
                  <c:v>456</c:v>
                </c:pt>
                <c:pt idx="31">
                  <c:v>455</c:v>
                </c:pt>
                <c:pt idx="32">
                  <c:v>440</c:v>
                </c:pt>
                <c:pt idx="33">
                  <c:v>449</c:v>
                </c:pt>
                <c:pt idx="34">
                  <c:v>434</c:v>
                </c:pt>
                <c:pt idx="35">
                  <c:v>437</c:v>
                </c:pt>
                <c:pt idx="36">
                  <c:v>433</c:v>
                </c:pt>
                <c:pt idx="37">
                  <c:v>437</c:v>
                </c:pt>
                <c:pt idx="38">
                  <c:v>430</c:v>
                </c:pt>
                <c:pt idx="39">
                  <c:v>430</c:v>
                </c:pt>
                <c:pt idx="40">
                  <c:v>427</c:v>
                </c:pt>
                <c:pt idx="41">
                  <c:v>427</c:v>
                </c:pt>
                <c:pt idx="42">
                  <c:v>427</c:v>
                </c:pt>
                <c:pt idx="43">
                  <c:v>426</c:v>
                </c:pt>
                <c:pt idx="44">
                  <c:v>423</c:v>
                </c:pt>
                <c:pt idx="45">
                  <c:v>411</c:v>
                </c:pt>
                <c:pt idx="46">
                  <c:v>411</c:v>
                </c:pt>
                <c:pt idx="47">
                  <c:v>408</c:v>
                </c:pt>
                <c:pt idx="48">
                  <c:v>408</c:v>
                </c:pt>
                <c:pt idx="49">
                  <c:v>405</c:v>
                </c:pt>
                <c:pt idx="50">
                  <c:v>405</c:v>
                </c:pt>
                <c:pt idx="51">
                  <c:v>402</c:v>
                </c:pt>
                <c:pt idx="52">
                  <c:v>396</c:v>
                </c:pt>
                <c:pt idx="53">
                  <c:v>399</c:v>
                </c:pt>
                <c:pt idx="54">
                  <c:v>399</c:v>
                </c:pt>
                <c:pt idx="55">
                  <c:v>393</c:v>
                </c:pt>
                <c:pt idx="56">
                  <c:v>393</c:v>
                </c:pt>
                <c:pt idx="57">
                  <c:v>399</c:v>
                </c:pt>
                <c:pt idx="58">
                  <c:v>396</c:v>
                </c:pt>
                <c:pt idx="59">
                  <c:v>390</c:v>
                </c:pt>
                <c:pt idx="60">
                  <c:v>387</c:v>
                </c:pt>
                <c:pt idx="61">
                  <c:v>378</c:v>
                </c:pt>
                <c:pt idx="62">
                  <c:v>387</c:v>
                </c:pt>
                <c:pt idx="63">
                  <c:v>390</c:v>
                </c:pt>
                <c:pt idx="64">
                  <c:v>375</c:v>
                </c:pt>
                <c:pt idx="65">
                  <c:v>381</c:v>
                </c:pt>
                <c:pt idx="66">
                  <c:v>381</c:v>
                </c:pt>
                <c:pt idx="67">
                  <c:v>371</c:v>
                </c:pt>
                <c:pt idx="68">
                  <c:v>374</c:v>
                </c:pt>
                <c:pt idx="69">
                  <c:v>371</c:v>
                </c:pt>
                <c:pt idx="70">
                  <c:v>368</c:v>
                </c:pt>
                <c:pt idx="71">
                  <c:v>362</c:v>
                </c:pt>
                <c:pt idx="72">
                  <c:v>371</c:v>
                </c:pt>
                <c:pt idx="73">
                  <c:v>362</c:v>
                </c:pt>
                <c:pt idx="74">
                  <c:v>359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BA6-483F-86B8-F333EF67A18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Data'!$AK$8263:$AK$8338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Data'!$AM$8263:$AM$8338</c:f>
              <c:numCache>
                <c:formatCode>General</c:formatCode>
                <c:ptCount val="76"/>
                <c:pt idx="2">
                  <c:v>519.568359375</c:v>
                </c:pt>
                <c:pt idx="3">
                  <c:v>517.654541015625</c:v>
                </c:pt>
                <c:pt idx="4">
                  <c:v>515.70306396484375</c:v>
                </c:pt>
                <c:pt idx="5">
                  <c:v>513.71435546875</c:v>
                </c:pt>
                <c:pt idx="6">
                  <c:v>511.68905639648438</c:v>
                </c:pt>
                <c:pt idx="7">
                  <c:v>509.6278076171875</c:v>
                </c:pt>
                <c:pt idx="8">
                  <c:v>507.53134155273438</c:v>
                </c:pt>
                <c:pt idx="9">
                  <c:v>505.40048217773438</c:v>
                </c:pt>
                <c:pt idx="10">
                  <c:v>503.23614501953125</c:v>
                </c:pt>
                <c:pt idx="11">
                  <c:v>501.03927612304688</c:v>
                </c:pt>
                <c:pt idx="12">
                  <c:v>498.81100463867188</c:v>
                </c:pt>
                <c:pt idx="13">
                  <c:v>496.55242919921875</c:v>
                </c:pt>
                <c:pt idx="14">
                  <c:v>494.26480102539063</c:v>
                </c:pt>
                <c:pt idx="15">
                  <c:v>491.94943237304688</c:v>
                </c:pt>
                <c:pt idx="16">
                  <c:v>489.60772705078125</c:v>
                </c:pt>
                <c:pt idx="17">
                  <c:v>487.24114990234375</c:v>
                </c:pt>
                <c:pt idx="18">
                  <c:v>484.8511962890625</c:v>
                </c:pt>
                <c:pt idx="19">
                  <c:v>482.43951416015625</c:v>
                </c:pt>
                <c:pt idx="20">
                  <c:v>480.00778198242188</c:v>
                </c:pt>
                <c:pt idx="21">
                  <c:v>477.55767822265625</c:v>
                </c:pt>
                <c:pt idx="22">
                  <c:v>475.09100341796875</c:v>
                </c:pt>
                <c:pt idx="23">
                  <c:v>472.609619140625</c:v>
                </c:pt>
                <c:pt idx="24">
                  <c:v>470.11538696289063</c:v>
                </c:pt>
                <c:pt idx="25">
                  <c:v>467.61026000976563</c:v>
                </c:pt>
                <c:pt idx="26">
                  <c:v>465.09613037109375</c:v>
                </c:pt>
                <c:pt idx="27">
                  <c:v>462.57504272460938</c:v>
                </c:pt>
                <c:pt idx="28">
                  <c:v>460.04898071289063</c:v>
                </c:pt>
                <c:pt idx="29">
                  <c:v>457.51998901367188</c:v>
                </c:pt>
                <c:pt idx="30">
                  <c:v>454.99008178710938</c:v>
                </c:pt>
                <c:pt idx="31">
                  <c:v>452.46127319335938</c:v>
                </c:pt>
                <c:pt idx="32">
                  <c:v>449.93563842773438</c:v>
                </c:pt>
                <c:pt idx="33">
                  <c:v>447.41519165039063</c:v>
                </c:pt>
                <c:pt idx="34">
                  <c:v>444.90191650390625</c:v>
                </c:pt>
                <c:pt idx="35">
                  <c:v>442.39779663085938</c:v>
                </c:pt>
                <c:pt idx="36">
                  <c:v>439.90481567382813</c:v>
                </c:pt>
                <c:pt idx="37">
                  <c:v>437.42486572265625</c:v>
                </c:pt>
                <c:pt idx="38">
                  <c:v>434.9598388671875</c:v>
                </c:pt>
                <c:pt idx="39">
                  <c:v>432.51156616210938</c:v>
                </c:pt>
                <c:pt idx="40">
                  <c:v>430.081787109375</c:v>
                </c:pt>
                <c:pt idx="41">
                  <c:v>427.67230224609375</c:v>
                </c:pt>
                <c:pt idx="42">
                  <c:v>425.28469848632813</c:v>
                </c:pt>
                <c:pt idx="43">
                  <c:v>422.92059326171875</c:v>
                </c:pt>
                <c:pt idx="44">
                  <c:v>420.58157348632813</c:v>
                </c:pt>
                <c:pt idx="45">
                  <c:v>418.26901245117188</c:v>
                </c:pt>
                <c:pt idx="46">
                  <c:v>415.98434448242188</c:v>
                </c:pt>
                <c:pt idx="47">
                  <c:v>413.72885131835938</c:v>
                </c:pt>
                <c:pt idx="48">
                  <c:v>411.50375366210938</c:v>
                </c:pt>
                <c:pt idx="49">
                  <c:v>409.31021118164063</c:v>
                </c:pt>
                <c:pt idx="50">
                  <c:v>407.1492919921875</c:v>
                </c:pt>
                <c:pt idx="51">
                  <c:v>405.02194213867188</c:v>
                </c:pt>
                <c:pt idx="52">
                  <c:v>402.9290771484375</c:v>
                </c:pt>
                <c:pt idx="53">
                  <c:v>400.87152099609375</c:v>
                </c:pt>
                <c:pt idx="54">
                  <c:v>398.8499755859375</c:v>
                </c:pt>
                <c:pt idx="55">
                  <c:v>396.8651123046875</c:v>
                </c:pt>
                <c:pt idx="56">
                  <c:v>394.91748046875</c:v>
                </c:pt>
                <c:pt idx="57">
                  <c:v>393.00759887695313</c:v>
                </c:pt>
                <c:pt idx="58">
                  <c:v>391.13580322265625</c:v>
                </c:pt>
                <c:pt idx="59">
                  <c:v>389.302490234375</c:v>
                </c:pt>
                <c:pt idx="60">
                  <c:v>387.50787353515625</c:v>
                </c:pt>
                <c:pt idx="61">
                  <c:v>385.752197265625</c:v>
                </c:pt>
                <c:pt idx="62">
                  <c:v>384.03549194335938</c:v>
                </c:pt>
                <c:pt idx="63">
                  <c:v>382.35787963867188</c:v>
                </c:pt>
                <c:pt idx="64">
                  <c:v>380.71932983398438</c:v>
                </c:pt>
                <c:pt idx="65">
                  <c:v>379.1197509765625</c:v>
                </c:pt>
                <c:pt idx="66">
                  <c:v>377.55902099609375</c:v>
                </c:pt>
                <c:pt idx="67">
                  <c:v>376.03692626953125</c:v>
                </c:pt>
                <c:pt idx="68">
                  <c:v>374.55328369140625</c:v>
                </c:pt>
                <c:pt idx="69">
                  <c:v>373.10775756835938</c:v>
                </c:pt>
                <c:pt idx="70">
                  <c:v>371.70004272460938</c:v>
                </c:pt>
                <c:pt idx="71">
                  <c:v>370.32974243164063</c:v>
                </c:pt>
                <c:pt idx="72">
                  <c:v>368.9964599609375</c:v>
                </c:pt>
                <c:pt idx="73">
                  <c:v>367.69973754882813</c:v>
                </c:pt>
                <c:pt idx="74">
                  <c:v>366.4390869140625</c:v>
                </c:pt>
                <c:pt idx="75">
                  <c:v>365.21401977539063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BA6-483F-86B8-F333EF67A1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600576"/>
        <c:axId val="156599040"/>
      </c:scatterChart>
      <c:valAx>
        <c:axId val="15660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99040"/>
        <c:crosses val="autoZero"/>
        <c:crossBetween val="midCat"/>
      </c:valAx>
      <c:valAx>
        <c:axId val="15659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600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L11 - L11</a:t>
            </a:r>
          </a:p>
          <a:p>
            <a:pPr>
              <a:defRPr sz="1400"/>
            </a:pPr>
            <a:r>
              <a:rPr lang="en-CA"/>
              <a:t> Transition Temperature: -8.200082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Data'!$AO$8263:$AO$8338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Data'!$AP$8263:$AP$8338</c:f>
              <c:numCache>
                <c:formatCode>General</c:formatCode>
                <c:ptCount val="76"/>
                <c:pt idx="0">
                  <c:v>405</c:v>
                </c:pt>
                <c:pt idx="1">
                  <c:v>398</c:v>
                </c:pt>
                <c:pt idx="2">
                  <c:v>395</c:v>
                </c:pt>
                <c:pt idx="3">
                  <c:v>400</c:v>
                </c:pt>
                <c:pt idx="4">
                  <c:v>406</c:v>
                </c:pt>
                <c:pt idx="5">
                  <c:v>396</c:v>
                </c:pt>
                <c:pt idx="6">
                  <c:v>408</c:v>
                </c:pt>
                <c:pt idx="7">
                  <c:v>405</c:v>
                </c:pt>
                <c:pt idx="8">
                  <c:v>407</c:v>
                </c:pt>
                <c:pt idx="9">
                  <c:v>401</c:v>
                </c:pt>
                <c:pt idx="10">
                  <c:v>403</c:v>
                </c:pt>
                <c:pt idx="11">
                  <c:v>400</c:v>
                </c:pt>
                <c:pt idx="12">
                  <c:v>397</c:v>
                </c:pt>
                <c:pt idx="13">
                  <c:v>390</c:v>
                </c:pt>
                <c:pt idx="14">
                  <c:v>396</c:v>
                </c:pt>
                <c:pt idx="15">
                  <c:v>384</c:v>
                </c:pt>
                <c:pt idx="16">
                  <c:v>390</c:v>
                </c:pt>
                <c:pt idx="17">
                  <c:v>384</c:v>
                </c:pt>
                <c:pt idx="18">
                  <c:v>374</c:v>
                </c:pt>
                <c:pt idx="19">
                  <c:v>389</c:v>
                </c:pt>
                <c:pt idx="20">
                  <c:v>386</c:v>
                </c:pt>
                <c:pt idx="21">
                  <c:v>380</c:v>
                </c:pt>
                <c:pt idx="22">
                  <c:v>385</c:v>
                </c:pt>
                <c:pt idx="23">
                  <c:v>387</c:v>
                </c:pt>
                <c:pt idx="24">
                  <c:v>378</c:v>
                </c:pt>
                <c:pt idx="25">
                  <c:v>378</c:v>
                </c:pt>
                <c:pt idx="26">
                  <c:v>374</c:v>
                </c:pt>
                <c:pt idx="27">
                  <c:v>371</c:v>
                </c:pt>
                <c:pt idx="28">
                  <c:v>368</c:v>
                </c:pt>
                <c:pt idx="29">
                  <c:v>371</c:v>
                </c:pt>
                <c:pt idx="30">
                  <c:v>368</c:v>
                </c:pt>
                <c:pt idx="31">
                  <c:v>362</c:v>
                </c:pt>
                <c:pt idx="32">
                  <c:v>362</c:v>
                </c:pt>
                <c:pt idx="33">
                  <c:v>365</c:v>
                </c:pt>
                <c:pt idx="34">
                  <c:v>358</c:v>
                </c:pt>
                <c:pt idx="35">
                  <c:v>358</c:v>
                </c:pt>
                <c:pt idx="36">
                  <c:v>358</c:v>
                </c:pt>
                <c:pt idx="37">
                  <c:v>358</c:v>
                </c:pt>
                <c:pt idx="38">
                  <c:v>361</c:v>
                </c:pt>
                <c:pt idx="39">
                  <c:v>352</c:v>
                </c:pt>
                <c:pt idx="40">
                  <c:v>349</c:v>
                </c:pt>
                <c:pt idx="41">
                  <c:v>360</c:v>
                </c:pt>
                <c:pt idx="42">
                  <c:v>351</c:v>
                </c:pt>
                <c:pt idx="43">
                  <c:v>357</c:v>
                </c:pt>
                <c:pt idx="44">
                  <c:v>354</c:v>
                </c:pt>
                <c:pt idx="45">
                  <c:v>345</c:v>
                </c:pt>
                <c:pt idx="46">
                  <c:v>345</c:v>
                </c:pt>
                <c:pt idx="47">
                  <c:v>348</c:v>
                </c:pt>
                <c:pt idx="48">
                  <c:v>345</c:v>
                </c:pt>
                <c:pt idx="49">
                  <c:v>336</c:v>
                </c:pt>
                <c:pt idx="50">
                  <c:v>345</c:v>
                </c:pt>
                <c:pt idx="51">
                  <c:v>348</c:v>
                </c:pt>
                <c:pt idx="52">
                  <c:v>336</c:v>
                </c:pt>
                <c:pt idx="53">
                  <c:v>342</c:v>
                </c:pt>
                <c:pt idx="54">
                  <c:v>336</c:v>
                </c:pt>
                <c:pt idx="55">
                  <c:v>333</c:v>
                </c:pt>
                <c:pt idx="56">
                  <c:v>336</c:v>
                </c:pt>
                <c:pt idx="57">
                  <c:v>333</c:v>
                </c:pt>
                <c:pt idx="58">
                  <c:v>333</c:v>
                </c:pt>
                <c:pt idx="59">
                  <c:v>336</c:v>
                </c:pt>
                <c:pt idx="60">
                  <c:v>335</c:v>
                </c:pt>
                <c:pt idx="61">
                  <c:v>326</c:v>
                </c:pt>
                <c:pt idx="62">
                  <c:v>329</c:v>
                </c:pt>
                <c:pt idx="63">
                  <c:v>329</c:v>
                </c:pt>
                <c:pt idx="64">
                  <c:v>326</c:v>
                </c:pt>
                <c:pt idx="65">
                  <c:v>323</c:v>
                </c:pt>
                <c:pt idx="66">
                  <c:v>323</c:v>
                </c:pt>
                <c:pt idx="67">
                  <c:v>314</c:v>
                </c:pt>
                <c:pt idx="68">
                  <c:v>323</c:v>
                </c:pt>
                <c:pt idx="69">
                  <c:v>326</c:v>
                </c:pt>
                <c:pt idx="70">
                  <c:v>326</c:v>
                </c:pt>
                <c:pt idx="71">
                  <c:v>320</c:v>
                </c:pt>
                <c:pt idx="72">
                  <c:v>314</c:v>
                </c:pt>
                <c:pt idx="73">
                  <c:v>326</c:v>
                </c:pt>
                <c:pt idx="74">
                  <c:v>311</c:v>
                </c:pt>
                <c:pt idx="75">
                  <c:v>320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69F-415F-B7AF-2F0B22B76EF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Data'!$AO$8263:$AO$8338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Data'!$AQ$8263:$AQ$8338</c:f>
              <c:numCache>
                <c:formatCode>General</c:formatCode>
                <c:ptCount val="76"/>
                <c:pt idx="11">
                  <c:v>399.3458251953125</c:v>
                </c:pt>
                <c:pt idx="12">
                  <c:v>397.64016723632813</c:v>
                </c:pt>
                <c:pt idx="13">
                  <c:v>395.9471435546875</c:v>
                </c:pt>
                <c:pt idx="14">
                  <c:v>394.26690673828125</c:v>
                </c:pt>
                <c:pt idx="15">
                  <c:v>392.59967041015625</c:v>
                </c:pt>
                <c:pt idx="16">
                  <c:v>390.94561767578125</c:v>
                </c:pt>
                <c:pt idx="17">
                  <c:v>389.30490112304688</c:v>
                </c:pt>
                <c:pt idx="18">
                  <c:v>387.67767333984375</c:v>
                </c:pt>
                <c:pt idx="19">
                  <c:v>386.0640869140625</c:v>
                </c:pt>
                <c:pt idx="20">
                  <c:v>384.46432495117188</c:v>
                </c:pt>
                <c:pt idx="21">
                  <c:v>382.87850952148438</c:v>
                </c:pt>
                <c:pt idx="22">
                  <c:v>381.3067626953125</c:v>
                </c:pt>
                <c:pt idx="23">
                  <c:v>379.74920654296875</c:v>
                </c:pt>
                <c:pt idx="24">
                  <c:v>378.2059326171875</c:v>
                </c:pt>
                <c:pt idx="25">
                  <c:v>376.67709350585938</c:v>
                </c:pt>
                <c:pt idx="26">
                  <c:v>375.16275024414063</c:v>
                </c:pt>
                <c:pt idx="27">
                  <c:v>373.66302490234375</c:v>
                </c:pt>
                <c:pt idx="28">
                  <c:v>372.177978515625</c:v>
                </c:pt>
                <c:pt idx="29">
                  <c:v>370.70770263671875</c:v>
                </c:pt>
                <c:pt idx="30">
                  <c:v>369.25225830078125</c:v>
                </c:pt>
                <c:pt idx="31">
                  <c:v>367.81170654296875</c:v>
                </c:pt>
                <c:pt idx="32">
                  <c:v>366.3861083984375</c:v>
                </c:pt>
                <c:pt idx="33">
                  <c:v>364.97549438476563</c:v>
                </c:pt>
                <c:pt idx="34">
                  <c:v>363.57989501953125</c:v>
                </c:pt>
                <c:pt idx="35">
                  <c:v>362.19940185546875</c:v>
                </c:pt>
                <c:pt idx="36">
                  <c:v>360.833984375</c:v>
                </c:pt>
                <c:pt idx="37">
                  <c:v>359.48370361328125</c:v>
                </c:pt>
                <c:pt idx="38">
                  <c:v>358.1485595703125</c:v>
                </c:pt>
                <c:pt idx="39">
                  <c:v>356.82855224609375</c:v>
                </c:pt>
                <c:pt idx="40">
                  <c:v>355.523681640625</c:v>
                </c:pt>
                <c:pt idx="41">
                  <c:v>354.23394775390625</c:v>
                </c:pt>
                <c:pt idx="42">
                  <c:v>352.9593505859375</c:v>
                </c:pt>
                <c:pt idx="43">
                  <c:v>351.69985961914063</c:v>
                </c:pt>
                <c:pt idx="44">
                  <c:v>350.45547485351563</c:v>
                </c:pt>
                <c:pt idx="45">
                  <c:v>349.22613525390625</c:v>
                </c:pt>
                <c:pt idx="46">
                  <c:v>348.0118408203125</c:v>
                </c:pt>
                <c:pt idx="47">
                  <c:v>346.81256103515625</c:v>
                </c:pt>
                <c:pt idx="48">
                  <c:v>345.62820434570313</c:v>
                </c:pt>
                <c:pt idx="49">
                  <c:v>344.45877075195313</c:v>
                </c:pt>
                <c:pt idx="50">
                  <c:v>343.30419921875</c:v>
                </c:pt>
                <c:pt idx="51">
                  <c:v>342.1644287109375</c:v>
                </c:pt>
                <c:pt idx="52">
                  <c:v>341.03939819335938</c:v>
                </c:pt>
                <c:pt idx="53">
                  <c:v>339.92904663085938</c:v>
                </c:pt>
                <c:pt idx="54">
                  <c:v>338.83328247070313</c:v>
                </c:pt>
                <c:pt idx="55">
                  <c:v>337.7520751953125</c:v>
                </c:pt>
                <c:pt idx="56">
                  <c:v>336.685302734375</c:v>
                </c:pt>
                <c:pt idx="57">
                  <c:v>335.6329345703125</c:v>
                </c:pt>
                <c:pt idx="58">
                  <c:v>334.5948486328125</c:v>
                </c:pt>
                <c:pt idx="59">
                  <c:v>333.57098388671875</c:v>
                </c:pt>
                <c:pt idx="60">
                  <c:v>332.56121826171875</c:v>
                </c:pt>
                <c:pt idx="61">
                  <c:v>331.56546020507813</c:v>
                </c:pt>
                <c:pt idx="62">
                  <c:v>330.58367919921875</c:v>
                </c:pt>
                <c:pt idx="63">
                  <c:v>329.61569213867188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69F-415F-B7AF-2F0B22B76E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710016"/>
        <c:axId val="156707840"/>
      </c:scatterChart>
      <c:valAx>
        <c:axId val="156710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07840"/>
        <c:crosses val="autoZero"/>
        <c:crossBetween val="midCat"/>
      </c:valAx>
      <c:valAx>
        <c:axId val="156707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10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L12 - L12</a:t>
            </a:r>
          </a:p>
          <a:p>
            <a:pPr>
              <a:defRPr sz="1400"/>
            </a:pPr>
            <a:r>
              <a:rPr lang="en-CA"/>
              <a:t> Transition Temperature: 58.14367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Data'!$AS$8263:$AS$8338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Data'!$AT$8263:$AT$8338</c:f>
              <c:numCache>
                <c:formatCode>General</c:formatCode>
                <c:ptCount val="76"/>
                <c:pt idx="0">
                  <c:v>467</c:v>
                </c:pt>
                <c:pt idx="1">
                  <c:v>466</c:v>
                </c:pt>
                <c:pt idx="2">
                  <c:v>463</c:v>
                </c:pt>
                <c:pt idx="3">
                  <c:v>464</c:v>
                </c:pt>
                <c:pt idx="4">
                  <c:v>461</c:v>
                </c:pt>
                <c:pt idx="5">
                  <c:v>458</c:v>
                </c:pt>
                <c:pt idx="6">
                  <c:v>463</c:v>
                </c:pt>
                <c:pt idx="7">
                  <c:v>460</c:v>
                </c:pt>
                <c:pt idx="8">
                  <c:v>462</c:v>
                </c:pt>
                <c:pt idx="9">
                  <c:v>462</c:v>
                </c:pt>
                <c:pt idx="10">
                  <c:v>458</c:v>
                </c:pt>
                <c:pt idx="11">
                  <c:v>464</c:v>
                </c:pt>
                <c:pt idx="12">
                  <c:v>458</c:v>
                </c:pt>
                <c:pt idx="13">
                  <c:v>454</c:v>
                </c:pt>
                <c:pt idx="14">
                  <c:v>454</c:v>
                </c:pt>
                <c:pt idx="15">
                  <c:v>448</c:v>
                </c:pt>
                <c:pt idx="16">
                  <c:v>445</c:v>
                </c:pt>
                <c:pt idx="17">
                  <c:v>450</c:v>
                </c:pt>
                <c:pt idx="18">
                  <c:v>447</c:v>
                </c:pt>
                <c:pt idx="19">
                  <c:v>444</c:v>
                </c:pt>
                <c:pt idx="20">
                  <c:v>450</c:v>
                </c:pt>
                <c:pt idx="21">
                  <c:v>446</c:v>
                </c:pt>
                <c:pt idx="22">
                  <c:v>458</c:v>
                </c:pt>
                <c:pt idx="23">
                  <c:v>439</c:v>
                </c:pt>
                <c:pt idx="24">
                  <c:v>436</c:v>
                </c:pt>
                <c:pt idx="25">
                  <c:v>438</c:v>
                </c:pt>
                <c:pt idx="26">
                  <c:v>432</c:v>
                </c:pt>
                <c:pt idx="27">
                  <c:v>435</c:v>
                </c:pt>
                <c:pt idx="28">
                  <c:v>434</c:v>
                </c:pt>
                <c:pt idx="29">
                  <c:v>425</c:v>
                </c:pt>
                <c:pt idx="30">
                  <c:v>434</c:v>
                </c:pt>
                <c:pt idx="31">
                  <c:v>434</c:v>
                </c:pt>
                <c:pt idx="32">
                  <c:v>422</c:v>
                </c:pt>
                <c:pt idx="33">
                  <c:v>428</c:v>
                </c:pt>
                <c:pt idx="34">
                  <c:v>424</c:v>
                </c:pt>
                <c:pt idx="35">
                  <c:v>415</c:v>
                </c:pt>
                <c:pt idx="36">
                  <c:v>421</c:v>
                </c:pt>
                <c:pt idx="37">
                  <c:v>421</c:v>
                </c:pt>
                <c:pt idx="38">
                  <c:v>418</c:v>
                </c:pt>
                <c:pt idx="39">
                  <c:v>415</c:v>
                </c:pt>
                <c:pt idx="40">
                  <c:v>412</c:v>
                </c:pt>
                <c:pt idx="41">
                  <c:v>415</c:v>
                </c:pt>
                <c:pt idx="42">
                  <c:v>414</c:v>
                </c:pt>
                <c:pt idx="43">
                  <c:v>417</c:v>
                </c:pt>
                <c:pt idx="44">
                  <c:v>405</c:v>
                </c:pt>
                <c:pt idx="45">
                  <c:v>411</c:v>
                </c:pt>
                <c:pt idx="46">
                  <c:v>399</c:v>
                </c:pt>
                <c:pt idx="47">
                  <c:v>402</c:v>
                </c:pt>
                <c:pt idx="48">
                  <c:v>399</c:v>
                </c:pt>
                <c:pt idx="49">
                  <c:v>399</c:v>
                </c:pt>
                <c:pt idx="50">
                  <c:v>396</c:v>
                </c:pt>
                <c:pt idx="51">
                  <c:v>396</c:v>
                </c:pt>
                <c:pt idx="52">
                  <c:v>393</c:v>
                </c:pt>
                <c:pt idx="53">
                  <c:v>399</c:v>
                </c:pt>
                <c:pt idx="54">
                  <c:v>387</c:v>
                </c:pt>
                <c:pt idx="55">
                  <c:v>384</c:v>
                </c:pt>
                <c:pt idx="56">
                  <c:v>387</c:v>
                </c:pt>
                <c:pt idx="57">
                  <c:v>387</c:v>
                </c:pt>
                <c:pt idx="58">
                  <c:v>381</c:v>
                </c:pt>
                <c:pt idx="59">
                  <c:v>386</c:v>
                </c:pt>
                <c:pt idx="60">
                  <c:v>386</c:v>
                </c:pt>
                <c:pt idx="61">
                  <c:v>377</c:v>
                </c:pt>
                <c:pt idx="62">
                  <c:v>392</c:v>
                </c:pt>
                <c:pt idx="63">
                  <c:v>386</c:v>
                </c:pt>
                <c:pt idx="64">
                  <c:v>377</c:v>
                </c:pt>
                <c:pt idx="65">
                  <c:v>374</c:v>
                </c:pt>
                <c:pt idx="66">
                  <c:v>374</c:v>
                </c:pt>
                <c:pt idx="67">
                  <c:v>362</c:v>
                </c:pt>
                <c:pt idx="68">
                  <c:v>371</c:v>
                </c:pt>
                <c:pt idx="69">
                  <c:v>374</c:v>
                </c:pt>
                <c:pt idx="70">
                  <c:v>374</c:v>
                </c:pt>
                <c:pt idx="71">
                  <c:v>359</c:v>
                </c:pt>
                <c:pt idx="72">
                  <c:v>359</c:v>
                </c:pt>
                <c:pt idx="73">
                  <c:v>362</c:v>
                </c:pt>
                <c:pt idx="74">
                  <c:v>356</c:v>
                </c:pt>
                <c:pt idx="75">
                  <c:v>371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F0-488E-9394-FFD3456E48C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Data'!$AS$8263:$AS$8338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Data'!$AU$8263:$AU$8338</c:f>
              <c:numCache>
                <c:formatCode>General</c:formatCode>
                <c:ptCount val="76"/>
                <c:pt idx="13">
                  <c:v>456.80899047851563</c:v>
                </c:pt>
                <c:pt idx="14">
                  <c:v>455.50149536132813</c:v>
                </c:pt>
                <c:pt idx="15">
                  <c:v>454.1712646484375</c:v>
                </c:pt>
                <c:pt idx="16">
                  <c:v>452.81866455078125</c:v>
                </c:pt>
                <c:pt idx="17">
                  <c:v>451.44418334960938</c:v>
                </c:pt>
                <c:pt idx="18">
                  <c:v>450.04830932617188</c:v>
                </c:pt>
                <c:pt idx="19">
                  <c:v>448.63156127929688</c:v>
                </c:pt>
                <c:pt idx="20">
                  <c:v>447.19461059570313</c:v>
                </c:pt>
                <c:pt idx="21">
                  <c:v>445.738037109375</c:v>
                </c:pt>
                <c:pt idx="22">
                  <c:v>444.26260375976563</c:v>
                </c:pt>
                <c:pt idx="23">
                  <c:v>442.76898193359375</c:v>
                </c:pt>
                <c:pt idx="24">
                  <c:v>441.25799560546875</c:v>
                </c:pt>
                <c:pt idx="25">
                  <c:v>439.73046875</c:v>
                </c:pt>
                <c:pt idx="26">
                  <c:v>438.18728637695313</c:v>
                </c:pt>
                <c:pt idx="27">
                  <c:v>436.62933349609375</c:v>
                </c:pt>
                <c:pt idx="28">
                  <c:v>435.05758666992188</c:v>
                </c:pt>
                <c:pt idx="29">
                  <c:v>433.47305297851563</c:v>
                </c:pt>
                <c:pt idx="30">
                  <c:v>431.87673950195313</c:v>
                </c:pt>
                <c:pt idx="31">
                  <c:v>430.26971435546875</c:v>
                </c:pt>
                <c:pt idx="32">
                  <c:v>428.653076171875</c:v>
                </c:pt>
                <c:pt idx="33">
                  <c:v>427.02789306640625</c:v>
                </c:pt>
                <c:pt idx="34">
                  <c:v>425.3953857421875</c:v>
                </c:pt>
                <c:pt idx="35">
                  <c:v>423.75668334960938</c:v>
                </c:pt>
                <c:pt idx="36">
                  <c:v>422.11294555664063</c:v>
                </c:pt>
                <c:pt idx="37">
                  <c:v>420.46539306640625</c:v>
                </c:pt>
                <c:pt idx="38">
                  <c:v>418.81524658203125</c:v>
                </c:pt>
                <c:pt idx="39">
                  <c:v>417.16366577148438</c:v>
                </c:pt>
                <c:pt idx="40">
                  <c:v>415.51193237304688</c:v>
                </c:pt>
                <c:pt idx="41">
                  <c:v>413.86126708984375</c:v>
                </c:pt>
                <c:pt idx="42">
                  <c:v>412.21282958984375</c:v>
                </c:pt>
                <c:pt idx="43">
                  <c:v>410.56787109375</c:v>
                </c:pt>
                <c:pt idx="44">
                  <c:v>408.9276123046875</c:v>
                </c:pt>
                <c:pt idx="45">
                  <c:v>407.29318237304688</c:v>
                </c:pt>
                <c:pt idx="46">
                  <c:v>405.66580200195313</c:v>
                </c:pt>
                <c:pt idx="47">
                  <c:v>404.04656982421875</c:v>
                </c:pt>
                <c:pt idx="48">
                  <c:v>402.43667602539063</c:v>
                </c:pt>
                <c:pt idx="49">
                  <c:v>400.83718872070313</c:v>
                </c:pt>
                <c:pt idx="50">
                  <c:v>399.2491455078125</c:v>
                </c:pt>
                <c:pt idx="51">
                  <c:v>397.67361450195313</c:v>
                </c:pt>
                <c:pt idx="52">
                  <c:v>396.11163330078125</c:v>
                </c:pt>
                <c:pt idx="53">
                  <c:v>394.5640869140625</c:v>
                </c:pt>
                <c:pt idx="54">
                  <c:v>393.031982421875</c:v>
                </c:pt>
                <c:pt idx="55">
                  <c:v>391.51614379882813</c:v>
                </c:pt>
                <c:pt idx="56">
                  <c:v>390.0174560546875</c:v>
                </c:pt>
                <c:pt idx="57">
                  <c:v>388.53671264648438</c:v>
                </c:pt>
                <c:pt idx="58">
                  <c:v>387.07464599609375</c:v>
                </c:pt>
                <c:pt idx="59">
                  <c:v>385.63198852539063</c:v>
                </c:pt>
                <c:pt idx="60">
                  <c:v>384.20938110351563</c:v>
                </c:pt>
                <c:pt idx="61">
                  <c:v>382.80746459960938</c:v>
                </c:pt>
                <c:pt idx="62">
                  <c:v>381.4267578125</c:v>
                </c:pt>
                <c:pt idx="63">
                  <c:v>380.06784057617188</c:v>
                </c:pt>
                <c:pt idx="64">
                  <c:v>378.73114013671875</c:v>
                </c:pt>
                <c:pt idx="65">
                  <c:v>377.41708374023438</c:v>
                </c:pt>
                <c:pt idx="66">
                  <c:v>376.12603759765625</c:v>
                </c:pt>
                <c:pt idx="67">
                  <c:v>374.85836791992188</c:v>
                </c:pt>
                <c:pt idx="68">
                  <c:v>373.61431884765625</c:v>
                </c:pt>
                <c:pt idx="69">
                  <c:v>372.3941650390625</c:v>
                </c:pt>
                <c:pt idx="70">
                  <c:v>371.19808959960938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F0-488E-9394-FFD3456E4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748800"/>
        <c:axId val="156743168"/>
      </c:scatterChart>
      <c:valAx>
        <c:axId val="156748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43168"/>
        <c:crosses val="autoZero"/>
        <c:crossBetween val="midCat"/>
      </c:valAx>
      <c:valAx>
        <c:axId val="156743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48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L13 - L13</a:t>
            </a:r>
          </a:p>
          <a:p>
            <a:pPr>
              <a:defRPr sz="1400"/>
            </a:pPr>
            <a:r>
              <a:rPr lang="en-CA"/>
              <a:t> Transition Temperature: -8.262463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Data'!$AW$8263:$AW$8338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Data'!$AX$8263:$AX$8338</c:f>
              <c:numCache>
                <c:formatCode>General</c:formatCode>
                <c:ptCount val="76"/>
                <c:pt idx="0">
                  <c:v>435</c:v>
                </c:pt>
                <c:pt idx="1">
                  <c:v>441</c:v>
                </c:pt>
                <c:pt idx="2">
                  <c:v>443</c:v>
                </c:pt>
                <c:pt idx="3">
                  <c:v>448</c:v>
                </c:pt>
                <c:pt idx="4">
                  <c:v>445</c:v>
                </c:pt>
                <c:pt idx="5">
                  <c:v>448</c:v>
                </c:pt>
                <c:pt idx="6">
                  <c:v>441</c:v>
                </c:pt>
                <c:pt idx="7">
                  <c:v>441</c:v>
                </c:pt>
                <c:pt idx="8">
                  <c:v>434</c:v>
                </c:pt>
                <c:pt idx="9">
                  <c:v>436</c:v>
                </c:pt>
                <c:pt idx="10">
                  <c:v>430</c:v>
                </c:pt>
                <c:pt idx="11">
                  <c:v>436</c:v>
                </c:pt>
                <c:pt idx="12">
                  <c:v>432</c:v>
                </c:pt>
                <c:pt idx="13">
                  <c:v>429</c:v>
                </c:pt>
                <c:pt idx="14">
                  <c:v>426</c:v>
                </c:pt>
                <c:pt idx="15">
                  <c:v>419</c:v>
                </c:pt>
                <c:pt idx="16">
                  <c:v>423</c:v>
                </c:pt>
                <c:pt idx="17">
                  <c:v>419</c:v>
                </c:pt>
                <c:pt idx="18">
                  <c:v>413</c:v>
                </c:pt>
                <c:pt idx="19">
                  <c:v>413</c:v>
                </c:pt>
                <c:pt idx="20">
                  <c:v>418</c:v>
                </c:pt>
                <c:pt idx="21">
                  <c:v>415</c:v>
                </c:pt>
                <c:pt idx="22">
                  <c:v>414</c:v>
                </c:pt>
                <c:pt idx="23">
                  <c:v>417</c:v>
                </c:pt>
                <c:pt idx="24">
                  <c:v>410</c:v>
                </c:pt>
                <c:pt idx="25">
                  <c:v>407</c:v>
                </c:pt>
                <c:pt idx="26">
                  <c:v>401</c:v>
                </c:pt>
                <c:pt idx="27">
                  <c:v>398</c:v>
                </c:pt>
                <c:pt idx="28">
                  <c:v>394</c:v>
                </c:pt>
                <c:pt idx="29">
                  <c:v>397</c:v>
                </c:pt>
                <c:pt idx="30">
                  <c:v>406</c:v>
                </c:pt>
                <c:pt idx="31">
                  <c:v>403</c:v>
                </c:pt>
                <c:pt idx="32">
                  <c:v>388</c:v>
                </c:pt>
                <c:pt idx="33">
                  <c:v>391</c:v>
                </c:pt>
                <c:pt idx="34">
                  <c:v>390</c:v>
                </c:pt>
                <c:pt idx="35">
                  <c:v>384</c:v>
                </c:pt>
                <c:pt idx="36">
                  <c:v>387</c:v>
                </c:pt>
                <c:pt idx="37">
                  <c:v>387</c:v>
                </c:pt>
                <c:pt idx="38">
                  <c:v>387</c:v>
                </c:pt>
                <c:pt idx="39">
                  <c:v>381</c:v>
                </c:pt>
                <c:pt idx="40">
                  <c:v>381</c:v>
                </c:pt>
                <c:pt idx="41">
                  <c:v>377</c:v>
                </c:pt>
                <c:pt idx="42">
                  <c:v>377</c:v>
                </c:pt>
                <c:pt idx="43">
                  <c:v>383</c:v>
                </c:pt>
                <c:pt idx="44">
                  <c:v>377</c:v>
                </c:pt>
                <c:pt idx="45">
                  <c:v>365</c:v>
                </c:pt>
                <c:pt idx="46">
                  <c:v>368</c:v>
                </c:pt>
                <c:pt idx="47">
                  <c:v>368</c:v>
                </c:pt>
                <c:pt idx="48">
                  <c:v>362</c:v>
                </c:pt>
                <c:pt idx="49">
                  <c:v>368</c:v>
                </c:pt>
                <c:pt idx="50">
                  <c:v>371</c:v>
                </c:pt>
                <c:pt idx="51">
                  <c:v>365</c:v>
                </c:pt>
                <c:pt idx="52">
                  <c:v>368</c:v>
                </c:pt>
                <c:pt idx="53">
                  <c:v>365</c:v>
                </c:pt>
                <c:pt idx="54">
                  <c:v>362</c:v>
                </c:pt>
                <c:pt idx="55">
                  <c:v>365</c:v>
                </c:pt>
                <c:pt idx="56">
                  <c:v>362</c:v>
                </c:pt>
                <c:pt idx="57">
                  <c:v>362</c:v>
                </c:pt>
                <c:pt idx="58">
                  <c:v>356</c:v>
                </c:pt>
                <c:pt idx="59">
                  <c:v>358</c:v>
                </c:pt>
                <c:pt idx="60">
                  <c:v>355</c:v>
                </c:pt>
                <c:pt idx="61">
                  <c:v>352</c:v>
                </c:pt>
                <c:pt idx="62">
                  <c:v>358</c:v>
                </c:pt>
                <c:pt idx="63">
                  <c:v>358</c:v>
                </c:pt>
                <c:pt idx="64">
                  <c:v>355</c:v>
                </c:pt>
                <c:pt idx="65">
                  <c:v>352</c:v>
                </c:pt>
                <c:pt idx="66">
                  <c:v>346</c:v>
                </c:pt>
                <c:pt idx="67">
                  <c:v>340</c:v>
                </c:pt>
                <c:pt idx="68">
                  <c:v>346</c:v>
                </c:pt>
                <c:pt idx="69">
                  <c:v>343</c:v>
                </c:pt>
                <c:pt idx="70">
                  <c:v>343</c:v>
                </c:pt>
                <c:pt idx="71">
                  <c:v>339</c:v>
                </c:pt>
                <c:pt idx="72">
                  <c:v>343</c:v>
                </c:pt>
                <c:pt idx="73">
                  <c:v>346</c:v>
                </c:pt>
                <c:pt idx="74">
                  <c:v>337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BE4-460E-8762-0DD40CAE77D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Data'!$AW$8263:$AW$8338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Data'!$AY$8263:$AY$8338</c:f>
              <c:numCache>
                <c:formatCode>General</c:formatCode>
                <c:ptCount val="76"/>
                <c:pt idx="9">
                  <c:v>437.51153564453125</c:v>
                </c:pt>
                <c:pt idx="10">
                  <c:v>435.51034545898438</c:v>
                </c:pt>
                <c:pt idx="11">
                  <c:v>433.52310180664063</c:v>
                </c:pt>
                <c:pt idx="12">
                  <c:v>431.54998779296875</c:v>
                </c:pt>
                <c:pt idx="13">
                  <c:v>429.59124755859375</c:v>
                </c:pt>
                <c:pt idx="14">
                  <c:v>427.64715576171875</c:v>
                </c:pt>
                <c:pt idx="15">
                  <c:v>425.71786499023438</c:v>
                </c:pt>
                <c:pt idx="16">
                  <c:v>423.8035888671875</c:v>
                </c:pt>
                <c:pt idx="17">
                  <c:v>421.90457153320313</c:v>
                </c:pt>
                <c:pt idx="18">
                  <c:v>420.02093505859375</c:v>
                </c:pt>
                <c:pt idx="19">
                  <c:v>418.15289306640625</c:v>
                </c:pt>
                <c:pt idx="20">
                  <c:v>416.30059814453125</c:v>
                </c:pt>
                <c:pt idx="21">
                  <c:v>414.4642333984375</c:v>
                </c:pt>
                <c:pt idx="22">
                  <c:v>412.6439208984375</c:v>
                </c:pt>
                <c:pt idx="23">
                  <c:v>410.83981323242188</c:v>
                </c:pt>
                <c:pt idx="24">
                  <c:v>409.05203247070313</c:v>
                </c:pt>
                <c:pt idx="25">
                  <c:v>407.28073120117188</c:v>
                </c:pt>
                <c:pt idx="26">
                  <c:v>405.5260009765625</c:v>
                </c:pt>
                <c:pt idx="27">
                  <c:v>403.7879638671875</c:v>
                </c:pt>
                <c:pt idx="28">
                  <c:v>402.06671142578125</c:v>
                </c:pt>
                <c:pt idx="29">
                  <c:v>400.36233520507813</c:v>
                </c:pt>
                <c:pt idx="30">
                  <c:v>398.6749267578125</c:v>
                </c:pt>
                <c:pt idx="31">
                  <c:v>397.0045166015625</c:v>
                </c:pt>
                <c:pt idx="32">
                  <c:v>395.3511962890625</c:v>
                </c:pt>
                <c:pt idx="33">
                  <c:v>393.71505737304688</c:v>
                </c:pt>
                <c:pt idx="34">
                  <c:v>392.09609985351563</c:v>
                </c:pt>
                <c:pt idx="35">
                  <c:v>390.49441528320313</c:v>
                </c:pt>
                <c:pt idx="36">
                  <c:v>388.90997314453125</c:v>
                </c:pt>
                <c:pt idx="37">
                  <c:v>387.34283447265625</c:v>
                </c:pt>
                <c:pt idx="38">
                  <c:v>385.79306030273438</c:v>
                </c:pt>
                <c:pt idx="39">
                  <c:v>384.26058959960938</c:v>
                </c:pt>
                <c:pt idx="40">
                  <c:v>382.74545288085938</c:v>
                </c:pt>
                <c:pt idx="41">
                  <c:v>381.2476806640625</c:v>
                </c:pt>
                <c:pt idx="42">
                  <c:v>379.76724243164063</c:v>
                </c:pt>
                <c:pt idx="43">
                  <c:v>378.30410766601563</c:v>
                </c:pt>
                <c:pt idx="44">
                  <c:v>376.8582763671875</c:v>
                </c:pt>
                <c:pt idx="45">
                  <c:v>375.42971801757813</c:v>
                </c:pt>
                <c:pt idx="46">
                  <c:v>374.01840209960938</c:v>
                </c:pt>
                <c:pt idx="47">
                  <c:v>372.624267578125</c:v>
                </c:pt>
                <c:pt idx="48">
                  <c:v>371.24728393554688</c:v>
                </c:pt>
                <c:pt idx="49">
                  <c:v>369.88742065429688</c:v>
                </c:pt>
                <c:pt idx="50">
                  <c:v>368.54461669921875</c:v>
                </c:pt>
                <c:pt idx="51">
                  <c:v>367.21878051757813</c:v>
                </c:pt>
                <c:pt idx="52">
                  <c:v>365.90988159179688</c:v>
                </c:pt>
                <c:pt idx="53">
                  <c:v>364.61782836914063</c:v>
                </c:pt>
                <c:pt idx="54">
                  <c:v>363.342529296875</c:v>
                </c:pt>
                <c:pt idx="55">
                  <c:v>362.08395385742188</c:v>
                </c:pt>
                <c:pt idx="56">
                  <c:v>360.84197998046875</c:v>
                </c:pt>
                <c:pt idx="57">
                  <c:v>359.61654663085938</c:v>
                </c:pt>
                <c:pt idx="58">
                  <c:v>358.40750122070313</c:v>
                </c:pt>
                <c:pt idx="59">
                  <c:v>357.21484375</c:v>
                </c:pt>
                <c:pt idx="60">
                  <c:v>356.03839111328125</c:v>
                </c:pt>
                <c:pt idx="61">
                  <c:v>354.8780517578125</c:v>
                </c:pt>
                <c:pt idx="62">
                  <c:v>353.7337646484375</c:v>
                </c:pt>
                <c:pt idx="63">
                  <c:v>352.60537719726563</c:v>
                </c:pt>
                <c:pt idx="64">
                  <c:v>351.4927978515625</c:v>
                </c:pt>
                <c:pt idx="65">
                  <c:v>350.3958740234375</c:v>
                </c:pt>
                <c:pt idx="66">
                  <c:v>349.31454467773438</c:v>
                </c:pt>
                <c:pt idx="67">
                  <c:v>348.2486572265625</c:v>
                </c:pt>
                <c:pt idx="68">
                  <c:v>347.19808959960938</c:v>
                </c:pt>
                <c:pt idx="69">
                  <c:v>346.16268920898438</c:v>
                </c:pt>
                <c:pt idx="70">
                  <c:v>345.14236450195313</c:v>
                </c:pt>
                <c:pt idx="71">
                  <c:v>344.136962890625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BE4-460E-8762-0DD40CAE77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768896"/>
        <c:axId val="156766208"/>
      </c:scatterChart>
      <c:valAx>
        <c:axId val="156768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66208"/>
        <c:crosses val="autoZero"/>
        <c:crossBetween val="midCat"/>
      </c:valAx>
      <c:valAx>
        <c:axId val="156766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688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L14 - L14</a:t>
            </a:r>
          </a:p>
          <a:p>
            <a:pPr>
              <a:defRPr sz="1400"/>
            </a:pPr>
            <a:r>
              <a:rPr lang="en-CA"/>
              <a:t> Transition Temperature: 40.13625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Data'!$BA$8263:$BA$8338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Data'!$BB$8263:$BB$8338</c:f>
              <c:numCache>
                <c:formatCode>General</c:formatCode>
                <c:ptCount val="76"/>
                <c:pt idx="0">
                  <c:v>414</c:v>
                </c:pt>
                <c:pt idx="1">
                  <c:v>410</c:v>
                </c:pt>
                <c:pt idx="2">
                  <c:v>413</c:v>
                </c:pt>
                <c:pt idx="3">
                  <c:v>414</c:v>
                </c:pt>
                <c:pt idx="4">
                  <c:v>408</c:v>
                </c:pt>
                <c:pt idx="5">
                  <c:v>411</c:v>
                </c:pt>
                <c:pt idx="6">
                  <c:v>411</c:v>
                </c:pt>
                <c:pt idx="7">
                  <c:v>419</c:v>
                </c:pt>
                <c:pt idx="8">
                  <c:v>428</c:v>
                </c:pt>
                <c:pt idx="9">
                  <c:v>424</c:v>
                </c:pt>
                <c:pt idx="10">
                  <c:v>424</c:v>
                </c:pt>
                <c:pt idx="11">
                  <c:v>418</c:v>
                </c:pt>
                <c:pt idx="12">
                  <c:v>424</c:v>
                </c:pt>
                <c:pt idx="13">
                  <c:v>417</c:v>
                </c:pt>
                <c:pt idx="14">
                  <c:v>420</c:v>
                </c:pt>
                <c:pt idx="15">
                  <c:v>417</c:v>
                </c:pt>
                <c:pt idx="16">
                  <c:v>417</c:v>
                </c:pt>
                <c:pt idx="17">
                  <c:v>410</c:v>
                </c:pt>
                <c:pt idx="18">
                  <c:v>413</c:v>
                </c:pt>
                <c:pt idx="19">
                  <c:v>404</c:v>
                </c:pt>
                <c:pt idx="20">
                  <c:v>406</c:v>
                </c:pt>
                <c:pt idx="21">
                  <c:v>409</c:v>
                </c:pt>
                <c:pt idx="22">
                  <c:v>402</c:v>
                </c:pt>
                <c:pt idx="23">
                  <c:v>405</c:v>
                </c:pt>
                <c:pt idx="24">
                  <c:v>404</c:v>
                </c:pt>
                <c:pt idx="25">
                  <c:v>398</c:v>
                </c:pt>
                <c:pt idx="26">
                  <c:v>401</c:v>
                </c:pt>
                <c:pt idx="27">
                  <c:v>392</c:v>
                </c:pt>
                <c:pt idx="28">
                  <c:v>388</c:v>
                </c:pt>
                <c:pt idx="29">
                  <c:v>391</c:v>
                </c:pt>
                <c:pt idx="30">
                  <c:v>397</c:v>
                </c:pt>
                <c:pt idx="31">
                  <c:v>391</c:v>
                </c:pt>
                <c:pt idx="32">
                  <c:v>397</c:v>
                </c:pt>
                <c:pt idx="33">
                  <c:v>394</c:v>
                </c:pt>
                <c:pt idx="34">
                  <c:v>378</c:v>
                </c:pt>
                <c:pt idx="35">
                  <c:v>381</c:v>
                </c:pt>
                <c:pt idx="36">
                  <c:v>384</c:v>
                </c:pt>
                <c:pt idx="37">
                  <c:v>384</c:v>
                </c:pt>
                <c:pt idx="38">
                  <c:v>387</c:v>
                </c:pt>
                <c:pt idx="39">
                  <c:v>375</c:v>
                </c:pt>
                <c:pt idx="40">
                  <c:v>372</c:v>
                </c:pt>
                <c:pt idx="41">
                  <c:v>377</c:v>
                </c:pt>
                <c:pt idx="42">
                  <c:v>374</c:v>
                </c:pt>
                <c:pt idx="43">
                  <c:v>383</c:v>
                </c:pt>
                <c:pt idx="44">
                  <c:v>374</c:v>
                </c:pt>
                <c:pt idx="45">
                  <c:v>371</c:v>
                </c:pt>
                <c:pt idx="46">
                  <c:v>356</c:v>
                </c:pt>
                <c:pt idx="47">
                  <c:v>364</c:v>
                </c:pt>
                <c:pt idx="48">
                  <c:v>368</c:v>
                </c:pt>
                <c:pt idx="49">
                  <c:v>362</c:v>
                </c:pt>
                <c:pt idx="50">
                  <c:v>361</c:v>
                </c:pt>
                <c:pt idx="51">
                  <c:v>365</c:v>
                </c:pt>
                <c:pt idx="52">
                  <c:v>356</c:v>
                </c:pt>
                <c:pt idx="53">
                  <c:v>359</c:v>
                </c:pt>
                <c:pt idx="54">
                  <c:v>349</c:v>
                </c:pt>
                <c:pt idx="55">
                  <c:v>353</c:v>
                </c:pt>
                <c:pt idx="56">
                  <c:v>359</c:v>
                </c:pt>
                <c:pt idx="57">
                  <c:v>352</c:v>
                </c:pt>
                <c:pt idx="58">
                  <c:v>353</c:v>
                </c:pt>
                <c:pt idx="59">
                  <c:v>346</c:v>
                </c:pt>
                <c:pt idx="60">
                  <c:v>349</c:v>
                </c:pt>
                <c:pt idx="61">
                  <c:v>346</c:v>
                </c:pt>
                <c:pt idx="62">
                  <c:v>343</c:v>
                </c:pt>
                <c:pt idx="63">
                  <c:v>349</c:v>
                </c:pt>
                <c:pt idx="64">
                  <c:v>340</c:v>
                </c:pt>
                <c:pt idx="65">
                  <c:v>340</c:v>
                </c:pt>
                <c:pt idx="66">
                  <c:v>346</c:v>
                </c:pt>
                <c:pt idx="67">
                  <c:v>334</c:v>
                </c:pt>
                <c:pt idx="68">
                  <c:v>342</c:v>
                </c:pt>
                <c:pt idx="69">
                  <c:v>343</c:v>
                </c:pt>
                <c:pt idx="70">
                  <c:v>333</c:v>
                </c:pt>
                <c:pt idx="71">
                  <c:v>330</c:v>
                </c:pt>
                <c:pt idx="72">
                  <c:v>333</c:v>
                </c:pt>
                <c:pt idx="73">
                  <c:v>336</c:v>
                </c:pt>
                <c:pt idx="74">
                  <c:v>330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35-47D1-B388-C8D46DB3F0D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Data'!$BA$8263:$BA$8338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Data'!$BC$8263:$BC$8338</c:f>
              <c:numCache>
                <c:formatCode>General</c:formatCode>
                <c:ptCount val="76"/>
                <c:pt idx="17">
                  <c:v>413.85757446289063</c:v>
                </c:pt>
                <c:pt idx="18">
                  <c:v>412.31475830078125</c:v>
                </c:pt>
                <c:pt idx="19">
                  <c:v>410.77139282226563</c:v>
                </c:pt>
                <c:pt idx="20">
                  <c:v>409.2276611328125</c:v>
                </c:pt>
                <c:pt idx="21">
                  <c:v>407.68377685546875</c:v>
                </c:pt>
                <c:pt idx="22">
                  <c:v>406.13983154296875</c:v>
                </c:pt>
                <c:pt idx="23">
                  <c:v>404.59603881835938</c:v>
                </c:pt>
                <c:pt idx="24">
                  <c:v>403.05258178710938</c:v>
                </c:pt>
                <c:pt idx="25">
                  <c:v>401.50958251953125</c:v>
                </c:pt>
                <c:pt idx="26">
                  <c:v>399.96725463867188</c:v>
                </c:pt>
                <c:pt idx="27">
                  <c:v>398.42572021484375</c:v>
                </c:pt>
                <c:pt idx="28">
                  <c:v>396.88519287109375</c:v>
                </c:pt>
                <c:pt idx="29">
                  <c:v>395.3458251953125</c:v>
                </c:pt>
                <c:pt idx="30">
                  <c:v>393.80776977539063</c:v>
                </c:pt>
                <c:pt idx="31">
                  <c:v>392.27120971679688</c:v>
                </c:pt>
                <c:pt idx="32">
                  <c:v>390.73629760742188</c:v>
                </c:pt>
                <c:pt idx="33">
                  <c:v>389.20318603515625</c:v>
                </c:pt>
                <c:pt idx="34">
                  <c:v>387.67208862304688</c:v>
                </c:pt>
                <c:pt idx="35">
                  <c:v>386.14312744140625</c:v>
                </c:pt>
                <c:pt idx="36">
                  <c:v>384.616455078125</c:v>
                </c:pt>
                <c:pt idx="37">
                  <c:v>383.09228515625</c:v>
                </c:pt>
                <c:pt idx="38">
                  <c:v>381.57070922851563</c:v>
                </c:pt>
                <c:pt idx="39">
                  <c:v>380.05194091796875</c:v>
                </c:pt>
                <c:pt idx="40">
                  <c:v>378.5361328125</c:v>
                </c:pt>
                <c:pt idx="41">
                  <c:v>377.02340698242188</c:v>
                </c:pt>
                <c:pt idx="42">
                  <c:v>375.51394653320313</c:v>
                </c:pt>
                <c:pt idx="43">
                  <c:v>374.00790405273438</c:v>
                </c:pt>
                <c:pt idx="44">
                  <c:v>372.50543212890625</c:v>
                </c:pt>
                <c:pt idx="45">
                  <c:v>371.00665283203125</c:v>
                </c:pt>
                <c:pt idx="46">
                  <c:v>369.51177978515625</c:v>
                </c:pt>
                <c:pt idx="47">
                  <c:v>368.0208740234375</c:v>
                </c:pt>
                <c:pt idx="48">
                  <c:v>366.53414916992188</c:v>
                </c:pt>
                <c:pt idx="49">
                  <c:v>365.0517578125</c:v>
                </c:pt>
                <c:pt idx="50">
                  <c:v>363.57376098632813</c:v>
                </c:pt>
                <c:pt idx="51">
                  <c:v>362.10040283203125</c:v>
                </c:pt>
                <c:pt idx="52">
                  <c:v>360.63174438476563</c:v>
                </c:pt>
                <c:pt idx="53">
                  <c:v>359.16793823242188</c:v>
                </c:pt>
                <c:pt idx="54">
                  <c:v>357.70913696289063</c:v>
                </c:pt>
                <c:pt idx="55">
                  <c:v>356.2554931640625</c:v>
                </c:pt>
                <c:pt idx="56">
                  <c:v>354.80709838867188</c:v>
                </c:pt>
                <c:pt idx="57">
                  <c:v>353.36410522460938</c:v>
                </c:pt>
                <c:pt idx="58">
                  <c:v>351.92660522460938</c:v>
                </c:pt>
                <c:pt idx="59">
                  <c:v>350.49478149414063</c:v>
                </c:pt>
                <c:pt idx="60">
                  <c:v>349.06869506835938</c:v>
                </c:pt>
                <c:pt idx="61">
                  <c:v>347.64852905273438</c:v>
                </c:pt>
                <c:pt idx="62">
                  <c:v>346.23434448242188</c:v>
                </c:pt>
                <c:pt idx="63">
                  <c:v>344.8262939453125</c:v>
                </c:pt>
                <c:pt idx="64">
                  <c:v>343.42446899414063</c:v>
                </c:pt>
                <c:pt idx="65">
                  <c:v>342.02899169921875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35-47D1-B388-C8D46DB3F0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798976"/>
        <c:axId val="156797184"/>
      </c:scatterChart>
      <c:valAx>
        <c:axId val="156798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97184"/>
        <c:crosses val="autoZero"/>
        <c:crossBetween val="midCat"/>
      </c:valAx>
      <c:valAx>
        <c:axId val="156797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989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L15 - L15</a:t>
            </a:r>
          </a:p>
          <a:p>
            <a:pPr>
              <a:defRPr sz="1400"/>
            </a:pPr>
            <a:r>
              <a:rPr lang="en-CA"/>
              <a:t> Transition Temperature: 41.90508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Data'!$BE$8263:$BE$8338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Data'!$BF$8263:$BF$8338</c:f>
              <c:numCache>
                <c:formatCode>General</c:formatCode>
                <c:ptCount val="76"/>
                <c:pt idx="0">
                  <c:v>444</c:v>
                </c:pt>
                <c:pt idx="1">
                  <c:v>443</c:v>
                </c:pt>
                <c:pt idx="2">
                  <c:v>439</c:v>
                </c:pt>
                <c:pt idx="3">
                  <c:v>444</c:v>
                </c:pt>
                <c:pt idx="4">
                  <c:v>435</c:v>
                </c:pt>
                <c:pt idx="5">
                  <c:v>444</c:v>
                </c:pt>
                <c:pt idx="6">
                  <c:v>437</c:v>
                </c:pt>
                <c:pt idx="7">
                  <c:v>433</c:v>
                </c:pt>
                <c:pt idx="8">
                  <c:v>430</c:v>
                </c:pt>
                <c:pt idx="9">
                  <c:v>426</c:v>
                </c:pt>
                <c:pt idx="10">
                  <c:v>432</c:v>
                </c:pt>
                <c:pt idx="11">
                  <c:v>429</c:v>
                </c:pt>
                <c:pt idx="12">
                  <c:v>422</c:v>
                </c:pt>
                <c:pt idx="13">
                  <c:v>425</c:v>
                </c:pt>
                <c:pt idx="14">
                  <c:v>425</c:v>
                </c:pt>
                <c:pt idx="15">
                  <c:v>421</c:v>
                </c:pt>
                <c:pt idx="16">
                  <c:v>415</c:v>
                </c:pt>
                <c:pt idx="17">
                  <c:v>415</c:v>
                </c:pt>
                <c:pt idx="18">
                  <c:v>411</c:v>
                </c:pt>
                <c:pt idx="19">
                  <c:v>414</c:v>
                </c:pt>
                <c:pt idx="20">
                  <c:v>411</c:v>
                </c:pt>
                <c:pt idx="21">
                  <c:v>411</c:v>
                </c:pt>
                <c:pt idx="22">
                  <c:v>413</c:v>
                </c:pt>
                <c:pt idx="23">
                  <c:v>406</c:v>
                </c:pt>
                <c:pt idx="24">
                  <c:v>409</c:v>
                </c:pt>
                <c:pt idx="25">
                  <c:v>403</c:v>
                </c:pt>
                <c:pt idx="26">
                  <c:v>399</c:v>
                </c:pt>
                <c:pt idx="27">
                  <c:v>405</c:v>
                </c:pt>
                <c:pt idx="28">
                  <c:v>396</c:v>
                </c:pt>
                <c:pt idx="29">
                  <c:v>393</c:v>
                </c:pt>
                <c:pt idx="30">
                  <c:v>396</c:v>
                </c:pt>
                <c:pt idx="31">
                  <c:v>398</c:v>
                </c:pt>
                <c:pt idx="32">
                  <c:v>383</c:v>
                </c:pt>
                <c:pt idx="33">
                  <c:v>386</c:v>
                </c:pt>
                <c:pt idx="34">
                  <c:v>385</c:v>
                </c:pt>
                <c:pt idx="35">
                  <c:v>379</c:v>
                </c:pt>
                <c:pt idx="36">
                  <c:v>376</c:v>
                </c:pt>
                <c:pt idx="37">
                  <c:v>379</c:v>
                </c:pt>
                <c:pt idx="38">
                  <c:v>379</c:v>
                </c:pt>
                <c:pt idx="39">
                  <c:v>379</c:v>
                </c:pt>
                <c:pt idx="40">
                  <c:v>376</c:v>
                </c:pt>
                <c:pt idx="41">
                  <c:v>379</c:v>
                </c:pt>
                <c:pt idx="42">
                  <c:v>375</c:v>
                </c:pt>
                <c:pt idx="43">
                  <c:v>375</c:v>
                </c:pt>
                <c:pt idx="44">
                  <c:v>375</c:v>
                </c:pt>
                <c:pt idx="45">
                  <c:v>369</c:v>
                </c:pt>
                <c:pt idx="46">
                  <c:v>357</c:v>
                </c:pt>
                <c:pt idx="47">
                  <c:v>359</c:v>
                </c:pt>
                <c:pt idx="48">
                  <c:v>363</c:v>
                </c:pt>
                <c:pt idx="49">
                  <c:v>369</c:v>
                </c:pt>
                <c:pt idx="50">
                  <c:v>362</c:v>
                </c:pt>
                <c:pt idx="51">
                  <c:v>363</c:v>
                </c:pt>
                <c:pt idx="52">
                  <c:v>356</c:v>
                </c:pt>
                <c:pt idx="53">
                  <c:v>353</c:v>
                </c:pt>
                <c:pt idx="54">
                  <c:v>356</c:v>
                </c:pt>
                <c:pt idx="55">
                  <c:v>353</c:v>
                </c:pt>
                <c:pt idx="56">
                  <c:v>353</c:v>
                </c:pt>
                <c:pt idx="57">
                  <c:v>356</c:v>
                </c:pt>
                <c:pt idx="58">
                  <c:v>350</c:v>
                </c:pt>
                <c:pt idx="59">
                  <c:v>347</c:v>
                </c:pt>
                <c:pt idx="60">
                  <c:v>356</c:v>
                </c:pt>
                <c:pt idx="61">
                  <c:v>347</c:v>
                </c:pt>
                <c:pt idx="62">
                  <c:v>353</c:v>
                </c:pt>
                <c:pt idx="63">
                  <c:v>350</c:v>
                </c:pt>
                <c:pt idx="64">
                  <c:v>337</c:v>
                </c:pt>
                <c:pt idx="65">
                  <c:v>341</c:v>
                </c:pt>
                <c:pt idx="66">
                  <c:v>341</c:v>
                </c:pt>
                <c:pt idx="67">
                  <c:v>334</c:v>
                </c:pt>
                <c:pt idx="68">
                  <c:v>340</c:v>
                </c:pt>
                <c:pt idx="69">
                  <c:v>340</c:v>
                </c:pt>
                <c:pt idx="70">
                  <c:v>337</c:v>
                </c:pt>
                <c:pt idx="71">
                  <c:v>331</c:v>
                </c:pt>
                <c:pt idx="72">
                  <c:v>337</c:v>
                </c:pt>
                <c:pt idx="73">
                  <c:v>334</c:v>
                </c:pt>
                <c:pt idx="74">
                  <c:v>328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3D8-4CB3-9528-96529359881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Data'!$BE$8263:$BE$8338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Data'!$BG$8263:$BG$8338</c:f>
              <c:numCache>
                <c:formatCode>General</c:formatCode>
                <c:ptCount val="76"/>
                <c:pt idx="2">
                  <c:v>443.66522216796875</c:v>
                </c:pt>
                <c:pt idx="3">
                  <c:v>442.07473754882813</c:v>
                </c:pt>
                <c:pt idx="4">
                  <c:v>440.46710205078125</c:v>
                </c:pt>
                <c:pt idx="5">
                  <c:v>438.8428955078125</c:v>
                </c:pt>
                <c:pt idx="6">
                  <c:v>437.20281982421875</c:v>
                </c:pt>
                <c:pt idx="7">
                  <c:v>435.54757690429688</c:v>
                </c:pt>
                <c:pt idx="8">
                  <c:v>433.87786865234375</c:v>
                </c:pt>
                <c:pt idx="9">
                  <c:v>432.1944580078125</c:v>
                </c:pt>
                <c:pt idx="10">
                  <c:v>430.49813842773438</c:v>
                </c:pt>
                <c:pt idx="11">
                  <c:v>428.78973388671875</c:v>
                </c:pt>
                <c:pt idx="12">
                  <c:v>427.07003784179688</c:v>
                </c:pt>
                <c:pt idx="13">
                  <c:v>425.33993530273438</c:v>
                </c:pt>
                <c:pt idx="14">
                  <c:v>423.60031127929688</c:v>
                </c:pt>
                <c:pt idx="15">
                  <c:v>421.85208129882813</c:v>
                </c:pt>
                <c:pt idx="16">
                  <c:v>420.09613037109375</c:v>
                </c:pt>
                <c:pt idx="17">
                  <c:v>418.33340454101563</c:v>
                </c:pt>
                <c:pt idx="18">
                  <c:v>416.56488037109375</c:v>
                </c:pt>
                <c:pt idx="19">
                  <c:v>414.79150390625</c:v>
                </c:pt>
                <c:pt idx="20">
                  <c:v>413.01425170898438</c:v>
                </c:pt>
                <c:pt idx="21">
                  <c:v>411.23410034179688</c:v>
                </c:pt>
                <c:pt idx="22">
                  <c:v>409.45205688476563</c:v>
                </c:pt>
                <c:pt idx="23">
                  <c:v>407.66912841796875</c:v>
                </c:pt>
                <c:pt idx="24">
                  <c:v>405.88626098632813</c:v>
                </c:pt>
                <c:pt idx="25">
                  <c:v>404.10452270507813</c:v>
                </c:pt>
                <c:pt idx="26">
                  <c:v>402.32485961914063</c:v>
                </c:pt>
                <c:pt idx="27">
                  <c:v>400.54824829101563</c:v>
                </c:pt>
                <c:pt idx="28">
                  <c:v>398.77572631835938</c:v>
                </c:pt>
                <c:pt idx="29">
                  <c:v>397.00820922851563</c:v>
                </c:pt>
                <c:pt idx="30">
                  <c:v>395.2467041015625</c:v>
                </c:pt>
                <c:pt idx="31">
                  <c:v>393.49215698242188</c:v>
                </c:pt>
                <c:pt idx="32">
                  <c:v>391.7454833984375</c:v>
                </c:pt>
                <c:pt idx="33">
                  <c:v>390.00759887695313</c:v>
                </c:pt>
                <c:pt idx="34">
                  <c:v>388.27938842773438</c:v>
                </c:pt>
                <c:pt idx="35">
                  <c:v>386.56179809570313</c:v>
                </c:pt>
                <c:pt idx="36">
                  <c:v>384.8555908203125</c:v>
                </c:pt>
                <c:pt idx="37">
                  <c:v>383.16168212890625</c:v>
                </c:pt>
                <c:pt idx="38">
                  <c:v>381.48080444335938</c:v>
                </c:pt>
                <c:pt idx="39">
                  <c:v>379.81378173828125</c:v>
                </c:pt>
                <c:pt idx="40">
                  <c:v>378.161376953125</c:v>
                </c:pt>
                <c:pt idx="41">
                  <c:v>376.52426147460938</c:v>
                </c:pt>
                <c:pt idx="42">
                  <c:v>374.90316772460938</c:v>
                </c:pt>
                <c:pt idx="43">
                  <c:v>373.2987060546875</c:v>
                </c:pt>
                <c:pt idx="44">
                  <c:v>371.71157836914063</c:v>
                </c:pt>
                <c:pt idx="45">
                  <c:v>370.142333984375</c:v>
                </c:pt>
                <c:pt idx="46">
                  <c:v>368.59152221679688</c:v>
                </c:pt>
                <c:pt idx="47">
                  <c:v>367.0596923828125</c:v>
                </c:pt>
                <c:pt idx="48">
                  <c:v>365.54733276367188</c:v>
                </c:pt>
                <c:pt idx="49">
                  <c:v>364.054931640625</c:v>
                </c:pt>
                <c:pt idx="50">
                  <c:v>362.5828857421875</c:v>
                </c:pt>
                <c:pt idx="51">
                  <c:v>361.131591796875</c:v>
                </c:pt>
                <c:pt idx="52">
                  <c:v>359.70138549804688</c:v>
                </c:pt>
                <c:pt idx="53">
                  <c:v>358.29266357421875</c:v>
                </c:pt>
                <c:pt idx="54">
                  <c:v>356.9056396484375</c:v>
                </c:pt>
                <c:pt idx="55">
                  <c:v>355.54061889648438</c:v>
                </c:pt>
                <c:pt idx="56">
                  <c:v>354.19781494140625</c:v>
                </c:pt>
                <c:pt idx="57">
                  <c:v>352.87741088867188</c:v>
                </c:pt>
                <c:pt idx="58">
                  <c:v>351.57958984375</c:v>
                </c:pt>
                <c:pt idx="59">
                  <c:v>350.30447387695313</c:v>
                </c:pt>
                <c:pt idx="60">
                  <c:v>349.05215454101563</c:v>
                </c:pt>
                <c:pt idx="61">
                  <c:v>347.82275390625</c:v>
                </c:pt>
                <c:pt idx="62">
                  <c:v>346.61627197265625</c:v>
                </c:pt>
                <c:pt idx="63">
                  <c:v>345.4327392578125</c:v>
                </c:pt>
                <c:pt idx="64">
                  <c:v>344.27218627929688</c:v>
                </c:pt>
                <c:pt idx="65">
                  <c:v>343.134521484375</c:v>
                </c:pt>
                <c:pt idx="66">
                  <c:v>342.01971435546875</c:v>
                </c:pt>
                <c:pt idx="67">
                  <c:v>340.92770385742188</c:v>
                </c:pt>
                <c:pt idx="68">
                  <c:v>339.8583984375</c:v>
                </c:pt>
                <c:pt idx="69">
                  <c:v>338.8116455078125</c:v>
                </c:pt>
                <c:pt idx="70">
                  <c:v>337.78732299804688</c:v>
                </c:pt>
                <c:pt idx="71">
                  <c:v>336.78524780273438</c:v>
                </c:pt>
                <c:pt idx="72">
                  <c:v>335.8052978515625</c:v>
                </c:pt>
                <c:pt idx="73">
                  <c:v>334.84722900390625</c:v>
                </c:pt>
                <c:pt idx="74">
                  <c:v>333.91085815429688</c:v>
                </c:pt>
                <c:pt idx="75">
                  <c:v>332.9959716796875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3D8-4CB3-9528-9652935988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0336"/>
        <c:axId val="156828416"/>
      </c:scatterChart>
      <c:valAx>
        <c:axId val="15683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828416"/>
        <c:crosses val="autoZero"/>
        <c:crossBetween val="midCat"/>
      </c:valAx>
      <c:valAx>
        <c:axId val="156828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830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L16 - L16</a:t>
            </a:r>
          </a:p>
          <a:p>
            <a:pPr>
              <a:defRPr sz="1400"/>
            </a:pPr>
            <a:r>
              <a:rPr lang="en-CA"/>
              <a:t> Transition Temperature: -65.28175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Data'!$BI$8263:$BI$8338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Data'!$BJ$8263:$BJ$8338</c:f>
              <c:numCache>
                <c:formatCode>General</c:formatCode>
                <c:ptCount val="76"/>
                <c:pt idx="0">
                  <c:v>437</c:v>
                </c:pt>
                <c:pt idx="1">
                  <c:v>427</c:v>
                </c:pt>
                <c:pt idx="2">
                  <c:v>436</c:v>
                </c:pt>
                <c:pt idx="3">
                  <c:v>444</c:v>
                </c:pt>
                <c:pt idx="4">
                  <c:v>438</c:v>
                </c:pt>
                <c:pt idx="5">
                  <c:v>431</c:v>
                </c:pt>
                <c:pt idx="6">
                  <c:v>440</c:v>
                </c:pt>
                <c:pt idx="7">
                  <c:v>446</c:v>
                </c:pt>
                <c:pt idx="8">
                  <c:v>442</c:v>
                </c:pt>
                <c:pt idx="9">
                  <c:v>439</c:v>
                </c:pt>
                <c:pt idx="10">
                  <c:v>438</c:v>
                </c:pt>
                <c:pt idx="11">
                  <c:v>435</c:v>
                </c:pt>
                <c:pt idx="12">
                  <c:v>438</c:v>
                </c:pt>
                <c:pt idx="13">
                  <c:v>428</c:v>
                </c:pt>
                <c:pt idx="14">
                  <c:v>428</c:v>
                </c:pt>
                <c:pt idx="15">
                  <c:v>427</c:v>
                </c:pt>
                <c:pt idx="16">
                  <c:v>431</c:v>
                </c:pt>
                <c:pt idx="17">
                  <c:v>427</c:v>
                </c:pt>
                <c:pt idx="18">
                  <c:v>424</c:v>
                </c:pt>
                <c:pt idx="19">
                  <c:v>427</c:v>
                </c:pt>
                <c:pt idx="20">
                  <c:v>433</c:v>
                </c:pt>
                <c:pt idx="21">
                  <c:v>429</c:v>
                </c:pt>
                <c:pt idx="22">
                  <c:v>428</c:v>
                </c:pt>
                <c:pt idx="23">
                  <c:v>422</c:v>
                </c:pt>
                <c:pt idx="24">
                  <c:v>415</c:v>
                </c:pt>
                <c:pt idx="25">
                  <c:v>409</c:v>
                </c:pt>
                <c:pt idx="26">
                  <c:v>417</c:v>
                </c:pt>
                <c:pt idx="27">
                  <c:v>408</c:v>
                </c:pt>
                <c:pt idx="28">
                  <c:v>408</c:v>
                </c:pt>
                <c:pt idx="29">
                  <c:v>408</c:v>
                </c:pt>
                <c:pt idx="30">
                  <c:v>404</c:v>
                </c:pt>
                <c:pt idx="31">
                  <c:v>410</c:v>
                </c:pt>
                <c:pt idx="32">
                  <c:v>401</c:v>
                </c:pt>
                <c:pt idx="33">
                  <c:v>404</c:v>
                </c:pt>
                <c:pt idx="34">
                  <c:v>397</c:v>
                </c:pt>
                <c:pt idx="35">
                  <c:v>394</c:v>
                </c:pt>
                <c:pt idx="36">
                  <c:v>397</c:v>
                </c:pt>
                <c:pt idx="37">
                  <c:v>388</c:v>
                </c:pt>
                <c:pt idx="38">
                  <c:v>394</c:v>
                </c:pt>
                <c:pt idx="39">
                  <c:v>391</c:v>
                </c:pt>
                <c:pt idx="40">
                  <c:v>381</c:v>
                </c:pt>
                <c:pt idx="41">
                  <c:v>390</c:v>
                </c:pt>
                <c:pt idx="42">
                  <c:v>390</c:v>
                </c:pt>
                <c:pt idx="43">
                  <c:v>387</c:v>
                </c:pt>
                <c:pt idx="44">
                  <c:v>384</c:v>
                </c:pt>
                <c:pt idx="45">
                  <c:v>380</c:v>
                </c:pt>
                <c:pt idx="46">
                  <c:v>380</c:v>
                </c:pt>
                <c:pt idx="47">
                  <c:v>377</c:v>
                </c:pt>
                <c:pt idx="48">
                  <c:v>377</c:v>
                </c:pt>
                <c:pt idx="49">
                  <c:v>374</c:v>
                </c:pt>
                <c:pt idx="50">
                  <c:v>380</c:v>
                </c:pt>
                <c:pt idx="51">
                  <c:v>380</c:v>
                </c:pt>
                <c:pt idx="52">
                  <c:v>374</c:v>
                </c:pt>
                <c:pt idx="53">
                  <c:v>371</c:v>
                </c:pt>
                <c:pt idx="54">
                  <c:v>365</c:v>
                </c:pt>
                <c:pt idx="55">
                  <c:v>368</c:v>
                </c:pt>
                <c:pt idx="56">
                  <c:v>365</c:v>
                </c:pt>
                <c:pt idx="57">
                  <c:v>371</c:v>
                </c:pt>
                <c:pt idx="58">
                  <c:v>362</c:v>
                </c:pt>
                <c:pt idx="59">
                  <c:v>358</c:v>
                </c:pt>
                <c:pt idx="60">
                  <c:v>361</c:v>
                </c:pt>
                <c:pt idx="61">
                  <c:v>355</c:v>
                </c:pt>
                <c:pt idx="62">
                  <c:v>358</c:v>
                </c:pt>
                <c:pt idx="63">
                  <c:v>361</c:v>
                </c:pt>
                <c:pt idx="64">
                  <c:v>358</c:v>
                </c:pt>
                <c:pt idx="65">
                  <c:v>352</c:v>
                </c:pt>
                <c:pt idx="66">
                  <c:v>355</c:v>
                </c:pt>
                <c:pt idx="67">
                  <c:v>336</c:v>
                </c:pt>
                <c:pt idx="68">
                  <c:v>348</c:v>
                </c:pt>
                <c:pt idx="69">
                  <c:v>342</c:v>
                </c:pt>
                <c:pt idx="70">
                  <c:v>351</c:v>
                </c:pt>
                <c:pt idx="71">
                  <c:v>339</c:v>
                </c:pt>
                <c:pt idx="72">
                  <c:v>339</c:v>
                </c:pt>
                <c:pt idx="73">
                  <c:v>348</c:v>
                </c:pt>
                <c:pt idx="74">
                  <c:v>339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48-4E31-81E7-A21C30925FB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Data'!$BI$8263:$BI$8338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Data'!$BK$8263:$BK$8338</c:f>
              <c:numCache>
                <c:formatCode>General</c:formatCode>
                <c:ptCount val="76"/>
                <c:pt idx="16">
                  <c:v>431.940185546875</c:v>
                </c:pt>
                <c:pt idx="17">
                  <c:v>430.20343017578125</c:v>
                </c:pt>
                <c:pt idx="18">
                  <c:v>428.47222900390625</c:v>
                </c:pt>
                <c:pt idx="19">
                  <c:v>426.74658203125</c:v>
                </c:pt>
                <c:pt idx="20">
                  <c:v>425.02658081054688</c:v>
                </c:pt>
                <c:pt idx="21">
                  <c:v>423.312255859375</c:v>
                </c:pt>
                <c:pt idx="22">
                  <c:v>421.60357666015625</c:v>
                </c:pt>
                <c:pt idx="23">
                  <c:v>419.90060424804688</c:v>
                </c:pt>
                <c:pt idx="24">
                  <c:v>418.203369140625</c:v>
                </c:pt>
                <c:pt idx="25">
                  <c:v>416.51190185546875</c:v>
                </c:pt>
                <c:pt idx="26">
                  <c:v>414.82620239257813</c:v>
                </c:pt>
                <c:pt idx="27">
                  <c:v>413.14633178710938</c:v>
                </c:pt>
                <c:pt idx="28">
                  <c:v>411.47232055664063</c:v>
                </c:pt>
                <c:pt idx="29">
                  <c:v>409.80413818359375</c:v>
                </c:pt>
                <c:pt idx="30">
                  <c:v>408.14187622070313</c:v>
                </c:pt>
                <c:pt idx="31">
                  <c:v>406.48553466796875</c:v>
                </c:pt>
                <c:pt idx="32">
                  <c:v>404.83511352539063</c:v>
                </c:pt>
                <c:pt idx="33">
                  <c:v>403.19064331054688</c:v>
                </c:pt>
                <c:pt idx="34">
                  <c:v>401.55218505859375</c:v>
                </c:pt>
                <c:pt idx="35">
                  <c:v>399.91970825195313</c:v>
                </c:pt>
                <c:pt idx="36">
                  <c:v>398.29327392578125</c:v>
                </c:pt>
                <c:pt idx="37">
                  <c:v>396.67288208007813</c:v>
                </c:pt>
                <c:pt idx="38">
                  <c:v>395.05856323242188</c:v>
                </c:pt>
                <c:pt idx="39">
                  <c:v>393.45034790039063</c:v>
                </c:pt>
                <c:pt idx="40">
                  <c:v>391.84820556640625</c:v>
                </c:pt>
                <c:pt idx="41">
                  <c:v>390.252197265625</c:v>
                </c:pt>
                <c:pt idx="42">
                  <c:v>388.662353515625</c:v>
                </c:pt>
                <c:pt idx="43">
                  <c:v>387.07864379882813</c:v>
                </c:pt>
                <c:pt idx="44">
                  <c:v>385.50112915039063</c:v>
                </c:pt>
                <c:pt idx="45">
                  <c:v>383.9298095703125</c:v>
                </c:pt>
                <c:pt idx="46">
                  <c:v>382.36471557617188</c:v>
                </c:pt>
                <c:pt idx="47">
                  <c:v>380.80581665039063</c:v>
                </c:pt>
                <c:pt idx="48">
                  <c:v>379.253173828125</c:v>
                </c:pt>
                <c:pt idx="49">
                  <c:v>377.70675659179688</c:v>
                </c:pt>
                <c:pt idx="50">
                  <c:v>376.16665649414063</c:v>
                </c:pt>
                <c:pt idx="51">
                  <c:v>374.6328125</c:v>
                </c:pt>
                <c:pt idx="52">
                  <c:v>373.10525512695313</c:v>
                </c:pt>
                <c:pt idx="53">
                  <c:v>371.58401489257813</c:v>
                </c:pt>
                <c:pt idx="54">
                  <c:v>370.06906127929688</c:v>
                </c:pt>
                <c:pt idx="55">
                  <c:v>368.56048583984375</c:v>
                </c:pt>
                <c:pt idx="56">
                  <c:v>367.05819702148438</c:v>
                </c:pt>
                <c:pt idx="57">
                  <c:v>365.56228637695313</c:v>
                </c:pt>
                <c:pt idx="58">
                  <c:v>364.07275390625</c:v>
                </c:pt>
                <c:pt idx="59">
                  <c:v>362.58956909179688</c:v>
                </c:pt>
                <c:pt idx="60">
                  <c:v>361.11276245117188</c:v>
                </c:pt>
                <c:pt idx="61">
                  <c:v>359.642333984375</c:v>
                </c:pt>
                <c:pt idx="62">
                  <c:v>358.17828369140625</c:v>
                </c:pt>
                <c:pt idx="63">
                  <c:v>356.72064208984375</c:v>
                </c:pt>
                <c:pt idx="64">
                  <c:v>355.2694091796875</c:v>
                </c:pt>
                <c:pt idx="65">
                  <c:v>353.82461547851563</c:v>
                </c:pt>
                <c:pt idx="66">
                  <c:v>352.38619995117188</c:v>
                </c:pt>
                <c:pt idx="67">
                  <c:v>350.9542236328125</c:v>
                </c:pt>
                <c:pt idx="68">
                  <c:v>349.52865600585938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48-4E31-81E7-A21C30925F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89856"/>
        <c:axId val="156851200"/>
      </c:scatterChart>
      <c:valAx>
        <c:axId val="156889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851200"/>
        <c:crosses val="autoZero"/>
        <c:crossBetween val="midCat"/>
      </c:valAx>
      <c:valAx>
        <c:axId val="156851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889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L17 - L17</a:t>
            </a:r>
          </a:p>
          <a:p>
            <a:pPr>
              <a:defRPr sz="1400"/>
            </a:pPr>
            <a:r>
              <a:rPr lang="en-CA"/>
              <a:t> Transition Temperature: 34.05784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Data'!$BM$8263:$BM$8338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Data'!$BN$8263:$BN$8338</c:f>
              <c:numCache>
                <c:formatCode>General</c:formatCode>
                <c:ptCount val="76"/>
                <c:pt idx="0">
                  <c:v>452</c:v>
                </c:pt>
                <c:pt idx="1">
                  <c:v>451</c:v>
                </c:pt>
                <c:pt idx="2">
                  <c:v>447</c:v>
                </c:pt>
                <c:pt idx="3">
                  <c:v>458</c:v>
                </c:pt>
                <c:pt idx="4">
                  <c:v>449</c:v>
                </c:pt>
                <c:pt idx="5">
                  <c:v>445</c:v>
                </c:pt>
                <c:pt idx="6">
                  <c:v>448</c:v>
                </c:pt>
                <c:pt idx="7">
                  <c:v>454</c:v>
                </c:pt>
                <c:pt idx="8">
                  <c:v>450</c:v>
                </c:pt>
                <c:pt idx="9">
                  <c:v>450</c:v>
                </c:pt>
                <c:pt idx="10">
                  <c:v>446</c:v>
                </c:pt>
                <c:pt idx="11">
                  <c:v>443</c:v>
                </c:pt>
                <c:pt idx="12">
                  <c:v>446</c:v>
                </c:pt>
                <c:pt idx="13">
                  <c:v>432</c:v>
                </c:pt>
                <c:pt idx="14">
                  <c:v>439</c:v>
                </c:pt>
                <c:pt idx="15">
                  <c:v>429</c:v>
                </c:pt>
                <c:pt idx="16">
                  <c:v>435</c:v>
                </c:pt>
                <c:pt idx="17">
                  <c:v>428</c:v>
                </c:pt>
                <c:pt idx="18">
                  <c:v>425</c:v>
                </c:pt>
                <c:pt idx="19">
                  <c:v>425</c:v>
                </c:pt>
                <c:pt idx="20">
                  <c:v>421</c:v>
                </c:pt>
                <c:pt idx="21">
                  <c:v>427</c:v>
                </c:pt>
                <c:pt idx="22">
                  <c:v>423</c:v>
                </c:pt>
                <c:pt idx="23">
                  <c:v>419</c:v>
                </c:pt>
                <c:pt idx="24">
                  <c:v>413</c:v>
                </c:pt>
                <c:pt idx="25">
                  <c:v>416</c:v>
                </c:pt>
                <c:pt idx="26">
                  <c:v>412</c:v>
                </c:pt>
                <c:pt idx="27">
                  <c:v>406</c:v>
                </c:pt>
                <c:pt idx="28">
                  <c:v>412</c:v>
                </c:pt>
                <c:pt idx="29">
                  <c:v>405</c:v>
                </c:pt>
                <c:pt idx="30">
                  <c:v>405</c:v>
                </c:pt>
                <c:pt idx="31">
                  <c:v>418</c:v>
                </c:pt>
                <c:pt idx="32">
                  <c:v>402</c:v>
                </c:pt>
                <c:pt idx="33">
                  <c:v>405</c:v>
                </c:pt>
                <c:pt idx="34">
                  <c:v>404</c:v>
                </c:pt>
                <c:pt idx="35">
                  <c:v>398</c:v>
                </c:pt>
                <c:pt idx="36">
                  <c:v>401</c:v>
                </c:pt>
                <c:pt idx="37">
                  <c:v>392</c:v>
                </c:pt>
                <c:pt idx="38">
                  <c:v>388</c:v>
                </c:pt>
                <c:pt idx="39">
                  <c:v>395</c:v>
                </c:pt>
                <c:pt idx="40">
                  <c:v>391</c:v>
                </c:pt>
                <c:pt idx="41">
                  <c:v>394</c:v>
                </c:pt>
                <c:pt idx="42">
                  <c:v>388</c:v>
                </c:pt>
                <c:pt idx="43">
                  <c:v>387</c:v>
                </c:pt>
                <c:pt idx="44">
                  <c:v>390</c:v>
                </c:pt>
                <c:pt idx="45">
                  <c:v>378</c:v>
                </c:pt>
                <c:pt idx="46">
                  <c:v>375</c:v>
                </c:pt>
                <c:pt idx="47">
                  <c:v>377</c:v>
                </c:pt>
                <c:pt idx="48">
                  <c:v>374</c:v>
                </c:pt>
                <c:pt idx="49">
                  <c:v>377</c:v>
                </c:pt>
                <c:pt idx="50">
                  <c:v>381</c:v>
                </c:pt>
                <c:pt idx="51">
                  <c:v>377</c:v>
                </c:pt>
                <c:pt idx="52">
                  <c:v>374</c:v>
                </c:pt>
                <c:pt idx="53">
                  <c:v>371</c:v>
                </c:pt>
                <c:pt idx="54">
                  <c:v>371</c:v>
                </c:pt>
                <c:pt idx="55">
                  <c:v>368</c:v>
                </c:pt>
                <c:pt idx="56">
                  <c:v>371</c:v>
                </c:pt>
                <c:pt idx="57">
                  <c:v>368</c:v>
                </c:pt>
                <c:pt idx="58">
                  <c:v>365</c:v>
                </c:pt>
                <c:pt idx="59">
                  <c:v>365</c:v>
                </c:pt>
                <c:pt idx="60">
                  <c:v>364</c:v>
                </c:pt>
                <c:pt idx="61">
                  <c:v>361</c:v>
                </c:pt>
                <c:pt idx="62">
                  <c:v>367</c:v>
                </c:pt>
                <c:pt idx="63">
                  <c:v>361</c:v>
                </c:pt>
                <c:pt idx="64">
                  <c:v>355</c:v>
                </c:pt>
                <c:pt idx="65">
                  <c:v>355</c:v>
                </c:pt>
                <c:pt idx="66">
                  <c:v>361</c:v>
                </c:pt>
                <c:pt idx="67">
                  <c:v>351</c:v>
                </c:pt>
                <c:pt idx="68">
                  <c:v>351</c:v>
                </c:pt>
                <c:pt idx="69">
                  <c:v>351</c:v>
                </c:pt>
                <c:pt idx="70">
                  <c:v>348</c:v>
                </c:pt>
                <c:pt idx="71">
                  <c:v>345</c:v>
                </c:pt>
                <c:pt idx="72">
                  <c:v>351</c:v>
                </c:pt>
                <c:pt idx="73">
                  <c:v>351</c:v>
                </c:pt>
                <c:pt idx="74">
                  <c:v>345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B9-4ED5-900C-3D1BD3AB762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Data'!$BM$8263:$BM$8338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Data'!$BO$8263:$BO$8338</c:f>
              <c:numCache>
                <c:formatCode>General</c:formatCode>
                <c:ptCount val="76"/>
                <c:pt idx="6">
                  <c:v>451.82550048828125</c:v>
                </c:pt>
                <c:pt idx="7">
                  <c:v>450.04385375976563</c:v>
                </c:pt>
                <c:pt idx="8">
                  <c:v>448.25582885742188</c:v>
                </c:pt>
                <c:pt idx="9">
                  <c:v>446.46218872070313</c:v>
                </c:pt>
                <c:pt idx="10">
                  <c:v>444.66372680664063</c:v>
                </c:pt>
                <c:pt idx="11">
                  <c:v>442.86123657226563</c:v>
                </c:pt>
                <c:pt idx="12">
                  <c:v>441.05545043945313</c:v>
                </c:pt>
                <c:pt idx="13">
                  <c:v>439.24722290039063</c:v>
                </c:pt>
                <c:pt idx="14">
                  <c:v>437.43734741210938</c:v>
                </c:pt>
                <c:pt idx="15">
                  <c:v>435.6265869140625</c:v>
                </c:pt>
                <c:pt idx="16">
                  <c:v>433.8157958984375</c:v>
                </c:pt>
                <c:pt idx="17">
                  <c:v>432.00576782226563</c:v>
                </c:pt>
                <c:pt idx="18">
                  <c:v>430.19729614257813</c:v>
                </c:pt>
                <c:pt idx="19">
                  <c:v>428.39120483398438</c:v>
                </c:pt>
                <c:pt idx="20">
                  <c:v>426.58828735351563</c:v>
                </c:pt>
                <c:pt idx="21">
                  <c:v>424.789306640625</c:v>
                </c:pt>
                <c:pt idx="22">
                  <c:v>422.99508666992188</c:v>
                </c:pt>
                <c:pt idx="23">
                  <c:v>421.20635986328125</c:v>
                </c:pt>
                <c:pt idx="24">
                  <c:v>419.4239501953125</c:v>
                </c:pt>
                <c:pt idx="25">
                  <c:v>417.6485595703125</c:v>
                </c:pt>
                <c:pt idx="26">
                  <c:v>415.8809814453125</c:v>
                </c:pt>
                <c:pt idx="27">
                  <c:v>414.12191772460938</c:v>
                </c:pt>
                <c:pt idx="28">
                  <c:v>412.3720703125</c:v>
                </c:pt>
                <c:pt idx="29">
                  <c:v>410.63217163085938</c:v>
                </c:pt>
                <c:pt idx="30">
                  <c:v>408.90292358398438</c:v>
                </c:pt>
                <c:pt idx="31">
                  <c:v>407.1849365234375</c:v>
                </c:pt>
                <c:pt idx="32">
                  <c:v>405.4788818359375</c:v>
                </c:pt>
                <c:pt idx="33">
                  <c:v>403.78536987304688</c:v>
                </c:pt>
                <c:pt idx="34">
                  <c:v>402.10504150390625</c:v>
                </c:pt>
                <c:pt idx="35">
                  <c:v>400.4384765625</c:v>
                </c:pt>
                <c:pt idx="36">
                  <c:v>398.7862548828125</c:v>
                </c:pt>
                <c:pt idx="37">
                  <c:v>397.14886474609375</c:v>
                </c:pt>
                <c:pt idx="38">
                  <c:v>395.52685546875</c:v>
                </c:pt>
                <c:pt idx="39">
                  <c:v>393.92074584960938</c:v>
                </c:pt>
                <c:pt idx="40">
                  <c:v>392.33099365234375</c:v>
                </c:pt>
                <c:pt idx="41">
                  <c:v>390.75802612304688</c:v>
                </c:pt>
                <c:pt idx="42">
                  <c:v>389.20230102539063</c:v>
                </c:pt>
                <c:pt idx="43">
                  <c:v>387.6641845703125</c:v>
                </c:pt>
                <c:pt idx="44">
                  <c:v>386.14407348632813</c:v>
                </c:pt>
                <c:pt idx="45">
                  <c:v>384.642333984375</c:v>
                </c:pt>
                <c:pt idx="46">
                  <c:v>383.15924072265625</c:v>
                </c:pt>
                <c:pt idx="47">
                  <c:v>381.69515991210938</c:v>
                </c:pt>
                <c:pt idx="48">
                  <c:v>380.25033569335938</c:v>
                </c:pt>
                <c:pt idx="49">
                  <c:v>378.82501220703125</c:v>
                </c:pt>
                <c:pt idx="50">
                  <c:v>377.41943359375</c:v>
                </c:pt>
                <c:pt idx="51">
                  <c:v>376.0338134765625</c:v>
                </c:pt>
                <c:pt idx="52">
                  <c:v>374.66830444335938</c:v>
                </c:pt>
                <c:pt idx="53">
                  <c:v>373.32308959960938</c:v>
                </c:pt>
                <c:pt idx="54">
                  <c:v>371.998291015625</c:v>
                </c:pt>
                <c:pt idx="55">
                  <c:v>370.69406127929688</c:v>
                </c:pt>
                <c:pt idx="56">
                  <c:v>369.41046142578125</c:v>
                </c:pt>
                <c:pt idx="57">
                  <c:v>368.14755249023438</c:v>
                </c:pt>
                <c:pt idx="58">
                  <c:v>366.9053955078125</c:v>
                </c:pt>
                <c:pt idx="59">
                  <c:v>365.68405151367188</c:v>
                </c:pt>
                <c:pt idx="60">
                  <c:v>364.4835205078125</c:v>
                </c:pt>
                <c:pt idx="61">
                  <c:v>363.30377197265625</c:v>
                </c:pt>
                <c:pt idx="62">
                  <c:v>362.144775390625</c:v>
                </c:pt>
                <c:pt idx="63">
                  <c:v>361.00656127929688</c:v>
                </c:pt>
                <c:pt idx="64">
                  <c:v>359.88897705078125</c:v>
                </c:pt>
                <c:pt idx="65">
                  <c:v>358.79202270507813</c:v>
                </c:pt>
                <c:pt idx="66">
                  <c:v>357.715576171875</c:v>
                </c:pt>
                <c:pt idx="67">
                  <c:v>356.65951538085938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3B9-4ED5-900C-3D1BD3AB76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983680"/>
        <c:axId val="156976640"/>
      </c:scatterChart>
      <c:valAx>
        <c:axId val="156983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976640"/>
        <c:crosses val="autoZero"/>
        <c:crossBetween val="midCat"/>
      </c:valAx>
      <c:valAx>
        <c:axId val="156976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9836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L18 - L18</a:t>
            </a:r>
          </a:p>
          <a:p>
            <a:pPr>
              <a:defRPr sz="1400"/>
            </a:pPr>
            <a:r>
              <a:rPr lang="en-CA"/>
              <a:t> Transition Temperature: 40.05398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Data'!$BQ$8263:$BQ$8338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Data'!$BR$8263:$BR$8338</c:f>
              <c:numCache>
                <c:formatCode>General</c:formatCode>
                <c:ptCount val="76"/>
                <c:pt idx="0">
                  <c:v>467</c:v>
                </c:pt>
                <c:pt idx="1">
                  <c:v>460</c:v>
                </c:pt>
                <c:pt idx="2">
                  <c:v>456</c:v>
                </c:pt>
                <c:pt idx="3">
                  <c:v>471</c:v>
                </c:pt>
                <c:pt idx="4">
                  <c:v>458</c:v>
                </c:pt>
                <c:pt idx="5">
                  <c:v>461</c:v>
                </c:pt>
                <c:pt idx="6">
                  <c:v>460</c:v>
                </c:pt>
                <c:pt idx="7">
                  <c:v>467</c:v>
                </c:pt>
                <c:pt idx="8">
                  <c:v>459</c:v>
                </c:pt>
                <c:pt idx="9">
                  <c:v>462</c:v>
                </c:pt>
                <c:pt idx="10">
                  <c:v>468</c:v>
                </c:pt>
                <c:pt idx="11">
                  <c:v>468</c:v>
                </c:pt>
                <c:pt idx="12">
                  <c:v>461</c:v>
                </c:pt>
                <c:pt idx="13">
                  <c:v>451</c:v>
                </c:pt>
                <c:pt idx="14">
                  <c:v>451</c:v>
                </c:pt>
                <c:pt idx="15">
                  <c:v>460</c:v>
                </c:pt>
                <c:pt idx="16">
                  <c:v>454</c:v>
                </c:pt>
                <c:pt idx="17">
                  <c:v>440</c:v>
                </c:pt>
                <c:pt idx="18">
                  <c:v>440</c:v>
                </c:pt>
                <c:pt idx="19">
                  <c:v>446</c:v>
                </c:pt>
                <c:pt idx="20">
                  <c:v>456</c:v>
                </c:pt>
                <c:pt idx="21">
                  <c:v>443</c:v>
                </c:pt>
                <c:pt idx="22">
                  <c:v>448</c:v>
                </c:pt>
                <c:pt idx="23">
                  <c:v>438</c:v>
                </c:pt>
                <c:pt idx="24">
                  <c:v>441</c:v>
                </c:pt>
                <c:pt idx="25">
                  <c:v>440</c:v>
                </c:pt>
                <c:pt idx="26">
                  <c:v>430</c:v>
                </c:pt>
                <c:pt idx="27">
                  <c:v>433</c:v>
                </c:pt>
                <c:pt idx="28">
                  <c:v>427</c:v>
                </c:pt>
                <c:pt idx="29">
                  <c:v>427</c:v>
                </c:pt>
                <c:pt idx="30">
                  <c:v>436</c:v>
                </c:pt>
                <c:pt idx="31">
                  <c:v>433</c:v>
                </c:pt>
                <c:pt idx="32">
                  <c:v>423</c:v>
                </c:pt>
                <c:pt idx="33">
                  <c:v>429</c:v>
                </c:pt>
                <c:pt idx="34">
                  <c:v>413</c:v>
                </c:pt>
                <c:pt idx="35">
                  <c:v>416</c:v>
                </c:pt>
                <c:pt idx="36">
                  <c:v>416</c:v>
                </c:pt>
                <c:pt idx="37">
                  <c:v>416</c:v>
                </c:pt>
                <c:pt idx="38">
                  <c:v>409</c:v>
                </c:pt>
                <c:pt idx="39">
                  <c:v>412</c:v>
                </c:pt>
                <c:pt idx="40">
                  <c:v>402</c:v>
                </c:pt>
                <c:pt idx="41">
                  <c:v>409</c:v>
                </c:pt>
                <c:pt idx="42">
                  <c:v>412</c:v>
                </c:pt>
                <c:pt idx="43">
                  <c:v>408</c:v>
                </c:pt>
                <c:pt idx="44">
                  <c:v>411</c:v>
                </c:pt>
                <c:pt idx="45">
                  <c:v>395</c:v>
                </c:pt>
                <c:pt idx="46">
                  <c:v>395</c:v>
                </c:pt>
                <c:pt idx="47">
                  <c:v>398</c:v>
                </c:pt>
                <c:pt idx="48">
                  <c:v>392</c:v>
                </c:pt>
                <c:pt idx="49">
                  <c:v>392</c:v>
                </c:pt>
                <c:pt idx="50">
                  <c:v>392</c:v>
                </c:pt>
                <c:pt idx="51">
                  <c:v>395</c:v>
                </c:pt>
                <c:pt idx="52">
                  <c:v>392</c:v>
                </c:pt>
                <c:pt idx="53">
                  <c:v>392</c:v>
                </c:pt>
                <c:pt idx="54">
                  <c:v>392</c:v>
                </c:pt>
                <c:pt idx="55">
                  <c:v>382</c:v>
                </c:pt>
                <c:pt idx="56">
                  <c:v>382</c:v>
                </c:pt>
                <c:pt idx="57">
                  <c:v>388</c:v>
                </c:pt>
                <c:pt idx="58">
                  <c:v>385</c:v>
                </c:pt>
                <c:pt idx="59">
                  <c:v>385</c:v>
                </c:pt>
                <c:pt idx="60">
                  <c:v>388</c:v>
                </c:pt>
                <c:pt idx="61">
                  <c:v>372</c:v>
                </c:pt>
                <c:pt idx="62">
                  <c:v>372</c:v>
                </c:pt>
                <c:pt idx="63">
                  <c:v>378</c:v>
                </c:pt>
                <c:pt idx="64">
                  <c:v>372</c:v>
                </c:pt>
                <c:pt idx="65">
                  <c:v>378</c:v>
                </c:pt>
                <c:pt idx="66">
                  <c:v>372</c:v>
                </c:pt>
                <c:pt idx="67">
                  <c:v>355</c:v>
                </c:pt>
                <c:pt idx="68">
                  <c:v>371</c:v>
                </c:pt>
                <c:pt idx="69">
                  <c:v>368</c:v>
                </c:pt>
                <c:pt idx="70">
                  <c:v>368</c:v>
                </c:pt>
                <c:pt idx="71">
                  <c:v>365</c:v>
                </c:pt>
                <c:pt idx="72">
                  <c:v>362</c:v>
                </c:pt>
                <c:pt idx="73">
                  <c:v>365</c:v>
                </c:pt>
                <c:pt idx="74">
                  <c:v>358</c:v>
                </c:pt>
                <c:pt idx="75">
                  <c:v>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3E-4023-9775-C581023C402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Data'!$BQ$8263:$BQ$8338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Data'!$BS$8263:$BS$8338</c:f>
              <c:numCache>
                <c:formatCode>General</c:formatCode>
                <c:ptCount val="76"/>
                <c:pt idx="13">
                  <c:v>459.5101318359375</c:v>
                </c:pt>
                <c:pt idx="14">
                  <c:v>457.73452758789063</c:v>
                </c:pt>
                <c:pt idx="15">
                  <c:v>455.95492553710938</c:v>
                </c:pt>
                <c:pt idx="16">
                  <c:v>454.17184448242188</c:v>
                </c:pt>
                <c:pt idx="17">
                  <c:v>452.38589477539063</c:v>
                </c:pt>
                <c:pt idx="18">
                  <c:v>450.59759521484375</c:v>
                </c:pt>
                <c:pt idx="19">
                  <c:v>448.80755615234375</c:v>
                </c:pt>
                <c:pt idx="20">
                  <c:v>447.016357421875</c:v>
                </c:pt>
                <c:pt idx="21">
                  <c:v>445.22451782226563</c:v>
                </c:pt>
                <c:pt idx="22">
                  <c:v>443.43264770507813</c:v>
                </c:pt>
                <c:pt idx="23">
                  <c:v>441.641357421875</c:v>
                </c:pt>
                <c:pt idx="24">
                  <c:v>439.85116577148438</c:v>
                </c:pt>
                <c:pt idx="25">
                  <c:v>438.06265258789063</c:v>
                </c:pt>
                <c:pt idx="26">
                  <c:v>436.27639770507813</c:v>
                </c:pt>
                <c:pt idx="27">
                  <c:v>434.49298095703125</c:v>
                </c:pt>
                <c:pt idx="28">
                  <c:v>432.71298217773438</c:v>
                </c:pt>
                <c:pt idx="29">
                  <c:v>430.93692016601563</c:v>
                </c:pt>
                <c:pt idx="30">
                  <c:v>429.16537475585938</c:v>
                </c:pt>
                <c:pt idx="31">
                  <c:v>427.39886474609375</c:v>
                </c:pt>
                <c:pt idx="32">
                  <c:v>425.63796997070313</c:v>
                </c:pt>
                <c:pt idx="33">
                  <c:v>423.88320922851563</c:v>
                </c:pt>
                <c:pt idx="34">
                  <c:v>422.1351318359375</c:v>
                </c:pt>
                <c:pt idx="35">
                  <c:v>420.39422607421875</c:v>
                </c:pt>
                <c:pt idx="36">
                  <c:v>418.6610107421875</c:v>
                </c:pt>
                <c:pt idx="37">
                  <c:v>416.93600463867188</c:v>
                </c:pt>
                <c:pt idx="38">
                  <c:v>415.21969604492188</c:v>
                </c:pt>
                <c:pt idx="39">
                  <c:v>413.51254272460938</c:v>
                </c:pt>
                <c:pt idx="40">
                  <c:v>411.81503295898438</c:v>
                </c:pt>
                <c:pt idx="41">
                  <c:v>410.12762451171875</c:v>
                </c:pt>
                <c:pt idx="42">
                  <c:v>408.45077514648438</c:v>
                </c:pt>
                <c:pt idx="43">
                  <c:v>406.78488159179688</c:v>
                </c:pt>
                <c:pt idx="44">
                  <c:v>405.13043212890625</c:v>
                </c:pt>
                <c:pt idx="45">
                  <c:v>403.48776245117188</c:v>
                </c:pt>
                <c:pt idx="46">
                  <c:v>401.8572998046875</c:v>
                </c:pt>
                <c:pt idx="47">
                  <c:v>400.23944091796875</c:v>
                </c:pt>
                <c:pt idx="48">
                  <c:v>398.634521484375</c:v>
                </c:pt>
                <c:pt idx="49">
                  <c:v>397.04293823242188</c:v>
                </c:pt>
                <c:pt idx="50">
                  <c:v>395.46499633789063</c:v>
                </c:pt>
                <c:pt idx="51">
                  <c:v>393.90103149414063</c:v>
                </c:pt>
                <c:pt idx="52">
                  <c:v>392.35134887695313</c:v>
                </c:pt>
                <c:pt idx="53">
                  <c:v>390.81625366210938</c:v>
                </c:pt>
                <c:pt idx="54">
                  <c:v>389.2960205078125</c:v>
                </c:pt>
                <c:pt idx="55">
                  <c:v>387.79092407226563</c:v>
                </c:pt>
                <c:pt idx="56">
                  <c:v>386.30117797851563</c:v>
                </c:pt>
                <c:pt idx="57">
                  <c:v>384.82708740234375</c:v>
                </c:pt>
                <c:pt idx="58">
                  <c:v>383.36880493164063</c:v>
                </c:pt>
                <c:pt idx="59">
                  <c:v>381.92660522460938</c:v>
                </c:pt>
                <c:pt idx="60">
                  <c:v>380.5006103515625</c:v>
                </c:pt>
                <c:pt idx="61">
                  <c:v>379.09103393554688</c:v>
                </c:pt>
                <c:pt idx="62">
                  <c:v>377.69802856445313</c:v>
                </c:pt>
                <c:pt idx="63">
                  <c:v>376.32177734375</c:v>
                </c:pt>
                <c:pt idx="64">
                  <c:v>374.96237182617188</c:v>
                </c:pt>
                <c:pt idx="65">
                  <c:v>373.61993408203125</c:v>
                </c:pt>
                <c:pt idx="66">
                  <c:v>372.29458618164063</c:v>
                </c:pt>
                <c:pt idx="67">
                  <c:v>370.98641967773438</c:v>
                </c:pt>
                <c:pt idx="68">
                  <c:v>369.69552612304688</c:v>
                </c:pt>
                <c:pt idx="69">
                  <c:v>368.42196655273438</c:v>
                </c:pt>
                <c:pt idx="70">
                  <c:v>367.165771484375</c:v>
                </c:pt>
                <c:pt idx="71">
                  <c:v>365.927001953125</c:v>
                </c:pt>
                <c:pt idx="72">
                  <c:v>364.7056884765625</c:v>
                </c:pt>
                <c:pt idx="73">
                  <c:v>363.5018310546875</c:v>
                </c:pt>
                <c:pt idx="74">
                  <c:v>362.31546020507813</c:v>
                </c:pt>
                <c:pt idx="75">
                  <c:v>361.14657592773438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13E-4023-9775-C581023C40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001216"/>
        <c:axId val="156999680"/>
      </c:scatterChart>
      <c:valAx>
        <c:axId val="157001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999680"/>
        <c:crosses val="autoZero"/>
        <c:crossBetween val="midCat"/>
      </c:valAx>
      <c:valAx>
        <c:axId val="156999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01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L19 - L19</a:t>
            </a:r>
          </a:p>
          <a:p>
            <a:pPr>
              <a:defRPr sz="1400"/>
            </a:pPr>
            <a:r>
              <a:rPr lang="en-CA"/>
              <a:t> Transition Temperature: 55.60723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Data'!$BU$8263:$BU$8338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Data'!$BV$8263:$BV$8338</c:f>
              <c:numCache>
                <c:formatCode>General</c:formatCode>
                <c:ptCount val="76"/>
                <c:pt idx="0">
                  <c:v>519</c:v>
                </c:pt>
                <c:pt idx="1">
                  <c:v>518</c:v>
                </c:pt>
                <c:pt idx="2">
                  <c:v>508</c:v>
                </c:pt>
                <c:pt idx="3">
                  <c:v>519</c:v>
                </c:pt>
                <c:pt idx="4">
                  <c:v>520</c:v>
                </c:pt>
                <c:pt idx="5">
                  <c:v>519</c:v>
                </c:pt>
                <c:pt idx="6">
                  <c:v>522</c:v>
                </c:pt>
                <c:pt idx="7">
                  <c:v>514</c:v>
                </c:pt>
                <c:pt idx="8">
                  <c:v>527</c:v>
                </c:pt>
                <c:pt idx="9">
                  <c:v>530</c:v>
                </c:pt>
                <c:pt idx="10">
                  <c:v>530</c:v>
                </c:pt>
                <c:pt idx="11">
                  <c:v>526</c:v>
                </c:pt>
                <c:pt idx="12">
                  <c:v>529</c:v>
                </c:pt>
                <c:pt idx="13">
                  <c:v>518</c:v>
                </c:pt>
                <c:pt idx="14">
                  <c:v>522</c:v>
                </c:pt>
                <c:pt idx="15">
                  <c:v>531</c:v>
                </c:pt>
                <c:pt idx="16">
                  <c:v>525</c:v>
                </c:pt>
                <c:pt idx="17">
                  <c:v>524</c:v>
                </c:pt>
                <c:pt idx="18">
                  <c:v>520</c:v>
                </c:pt>
                <c:pt idx="19">
                  <c:v>523</c:v>
                </c:pt>
                <c:pt idx="20">
                  <c:v>516</c:v>
                </c:pt>
                <c:pt idx="21">
                  <c:v>513</c:v>
                </c:pt>
                <c:pt idx="22">
                  <c:v>518</c:v>
                </c:pt>
                <c:pt idx="23">
                  <c:v>511</c:v>
                </c:pt>
                <c:pt idx="24">
                  <c:v>507</c:v>
                </c:pt>
                <c:pt idx="25">
                  <c:v>510</c:v>
                </c:pt>
                <c:pt idx="26">
                  <c:v>510</c:v>
                </c:pt>
                <c:pt idx="27">
                  <c:v>506</c:v>
                </c:pt>
                <c:pt idx="28">
                  <c:v>506</c:v>
                </c:pt>
                <c:pt idx="29">
                  <c:v>503</c:v>
                </c:pt>
                <c:pt idx="30">
                  <c:v>499</c:v>
                </c:pt>
                <c:pt idx="31">
                  <c:v>506</c:v>
                </c:pt>
                <c:pt idx="32">
                  <c:v>496</c:v>
                </c:pt>
                <c:pt idx="33">
                  <c:v>502</c:v>
                </c:pt>
                <c:pt idx="34">
                  <c:v>485</c:v>
                </c:pt>
                <c:pt idx="35">
                  <c:v>495</c:v>
                </c:pt>
                <c:pt idx="36">
                  <c:v>485</c:v>
                </c:pt>
                <c:pt idx="37">
                  <c:v>485</c:v>
                </c:pt>
                <c:pt idx="38">
                  <c:v>478</c:v>
                </c:pt>
                <c:pt idx="39">
                  <c:v>485</c:v>
                </c:pt>
                <c:pt idx="40">
                  <c:v>474</c:v>
                </c:pt>
                <c:pt idx="41">
                  <c:v>481</c:v>
                </c:pt>
                <c:pt idx="42">
                  <c:v>481</c:v>
                </c:pt>
                <c:pt idx="43">
                  <c:v>483</c:v>
                </c:pt>
                <c:pt idx="44">
                  <c:v>473</c:v>
                </c:pt>
                <c:pt idx="45">
                  <c:v>463</c:v>
                </c:pt>
                <c:pt idx="46">
                  <c:v>467</c:v>
                </c:pt>
                <c:pt idx="47">
                  <c:v>463</c:v>
                </c:pt>
                <c:pt idx="48">
                  <c:v>460</c:v>
                </c:pt>
                <c:pt idx="49">
                  <c:v>467</c:v>
                </c:pt>
                <c:pt idx="50">
                  <c:v>466</c:v>
                </c:pt>
                <c:pt idx="51">
                  <c:v>463</c:v>
                </c:pt>
                <c:pt idx="52">
                  <c:v>460</c:v>
                </c:pt>
                <c:pt idx="53">
                  <c:v>460</c:v>
                </c:pt>
                <c:pt idx="54">
                  <c:v>453</c:v>
                </c:pt>
                <c:pt idx="55">
                  <c:v>450</c:v>
                </c:pt>
                <c:pt idx="56">
                  <c:v>453</c:v>
                </c:pt>
                <c:pt idx="57">
                  <c:v>453</c:v>
                </c:pt>
                <c:pt idx="58">
                  <c:v>444</c:v>
                </c:pt>
                <c:pt idx="59">
                  <c:v>446</c:v>
                </c:pt>
                <c:pt idx="60">
                  <c:v>453</c:v>
                </c:pt>
                <c:pt idx="61">
                  <c:v>443</c:v>
                </c:pt>
                <c:pt idx="62">
                  <c:v>443</c:v>
                </c:pt>
                <c:pt idx="63">
                  <c:v>440</c:v>
                </c:pt>
                <c:pt idx="64">
                  <c:v>436</c:v>
                </c:pt>
                <c:pt idx="65">
                  <c:v>436</c:v>
                </c:pt>
                <c:pt idx="66">
                  <c:v>443</c:v>
                </c:pt>
                <c:pt idx="67">
                  <c:v>423</c:v>
                </c:pt>
                <c:pt idx="68">
                  <c:v>442</c:v>
                </c:pt>
                <c:pt idx="69">
                  <c:v>436</c:v>
                </c:pt>
                <c:pt idx="70">
                  <c:v>432</c:v>
                </c:pt>
                <c:pt idx="71">
                  <c:v>429</c:v>
                </c:pt>
                <c:pt idx="72">
                  <c:v>426</c:v>
                </c:pt>
                <c:pt idx="73">
                  <c:v>426</c:v>
                </c:pt>
                <c:pt idx="74">
                  <c:v>422</c:v>
                </c:pt>
                <c:pt idx="75">
                  <c:v>422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C6F-4945-A181-6317904C904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Data'!$BU$8263:$BU$8338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Data'!$BW$8263:$BW$8338</c:f>
              <c:numCache>
                <c:formatCode>General</c:formatCode>
                <c:ptCount val="76"/>
                <c:pt idx="20">
                  <c:v>520.07989501953125</c:v>
                </c:pt>
                <c:pt idx="21">
                  <c:v>518.3111572265625</c:v>
                </c:pt>
                <c:pt idx="22">
                  <c:v>516.52642822265625</c:v>
                </c:pt>
                <c:pt idx="23">
                  <c:v>514.72662353515625</c:v>
                </c:pt>
                <c:pt idx="24">
                  <c:v>512.9124755859375</c:v>
                </c:pt>
                <c:pt idx="25">
                  <c:v>511.08505249023438</c:v>
                </c:pt>
                <c:pt idx="26">
                  <c:v>509.24520874023438</c:v>
                </c:pt>
                <c:pt idx="27">
                  <c:v>507.3939208984375</c:v>
                </c:pt>
                <c:pt idx="28">
                  <c:v>505.5322265625</c:v>
                </c:pt>
                <c:pt idx="29">
                  <c:v>503.66110229492188</c:v>
                </c:pt>
                <c:pt idx="30">
                  <c:v>501.7816162109375</c:v>
                </c:pt>
                <c:pt idx="31">
                  <c:v>499.89483642578125</c:v>
                </c:pt>
                <c:pt idx="32">
                  <c:v>498.00180053710938</c:v>
                </c:pt>
                <c:pt idx="33">
                  <c:v>496.10360717773438</c:v>
                </c:pt>
                <c:pt idx="34">
                  <c:v>494.20138549804688</c:v>
                </c:pt>
                <c:pt idx="35">
                  <c:v>492.29623413085938</c:v>
                </c:pt>
                <c:pt idx="36">
                  <c:v>490.3892822265625</c:v>
                </c:pt>
                <c:pt idx="37">
                  <c:v>488.48165893554688</c:v>
                </c:pt>
                <c:pt idx="38">
                  <c:v>486.574462890625</c:v>
                </c:pt>
                <c:pt idx="39">
                  <c:v>484.6688232421875</c:v>
                </c:pt>
                <c:pt idx="40">
                  <c:v>482.76589965820313</c:v>
                </c:pt>
                <c:pt idx="41">
                  <c:v>480.86676025390625</c:v>
                </c:pt>
                <c:pt idx="42">
                  <c:v>478.9725341796875</c:v>
                </c:pt>
                <c:pt idx="43">
                  <c:v>477.08428955078125</c:v>
                </c:pt>
                <c:pt idx="44">
                  <c:v>475.20315551757813</c:v>
                </c:pt>
                <c:pt idx="45">
                  <c:v>473.33013916015625</c:v>
                </c:pt>
                <c:pt idx="46">
                  <c:v>471.46633911132813</c:v>
                </c:pt>
                <c:pt idx="47">
                  <c:v>469.61276245117188</c:v>
                </c:pt>
                <c:pt idx="48">
                  <c:v>467.7703857421875</c:v>
                </c:pt>
                <c:pt idx="49">
                  <c:v>465.940185546875</c:v>
                </c:pt>
                <c:pt idx="50">
                  <c:v>464.12313842773438</c:v>
                </c:pt>
                <c:pt idx="51">
                  <c:v>462.32015991210938</c:v>
                </c:pt>
                <c:pt idx="52">
                  <c:v>460.53213500976563</c:v>
                </c:pt>
                <c:pt idx="53">
                  <c:v>458.7598876953125</c:v>
                </c:pt>
                <c:pt idx="54">
                  <c:v>457.00430297851563</c:v>
                </c:pt>
                <c:pt idx="55">
                  <c:v>455.26611328125</c:v>
                </c:pt>
                <c:pt idx="56">
                  <c:v>453.54608154296875</c:v>
                </c:pt>
                <c:pt idx="57">
                  <c:v>451.84494018554688</c:v>
                </c:pt>
                <c:pt idx="58">
                  <c:v>450.16339111328125</c:v>
                </c:pt>
                <c:pt idx="59">
                  <c:v>448.50201416015625</c:v>
                </c:pt>
                <c:pt idx="60">
                  <c:v>446.8614501953125</c:v>
                </c:pt>
                <c:pt idx="61">
                  <c:v>445.24224853515625</c:v>
                </c:pt>
                <c:pt idx="62">
                  <c:v>443.64492797851563</c:v>
                </c:pt>
                <c:pt idx="63">
                  <c:v>442.07000732421875</c:v>
                </c:pt>
                <c:pt idx="64">
                  <c:v>440.51785278320313</c:v>
                </c:pt>
                <c:pt idx="65">
                  <c:v>438.98895263671875</c:v>
                </c:pt>
                <c:pt idx="66">
                  <c:v>437.48361206054688</c:v>
                </c:pt>
                <c:pt idx="67">
                  <c:v>436.002197265625</c:v>
                </c:pt>
                <c:pt idx="68">
                  <c:v>434.54495239257813</c:v>
                </c:pt>
                <c:pt idx="69">
                  <c:v>433.1121826171875</c:v>
                </c:pt>
                <c:pt idx="70">
                  <c:v>431.70407104492188</c:v>
                </c:pt>
                <c:pt idx="71">
                  <c:v>430.32077026367188</c:v>
                </c:pt>
                <c:pt idx="72">
                  <c:v>428.96249389648438</c:v>
                </c:pt>
                <c:pt idx="73">
                  <c:v>427.6292724609375</c:v>
                </c:pt>
                <c:pt idx="74">
                  <c:v>426.32122802734375</c:v>
                </c:pt>
                <c:pt idx="75">
                  <c:v>425.03842163085938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C6F-4945-A181-6317904C90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040640"/>
        <c:axId val="157022464"/>
      </c:scatterChart>
      <c:valAx>
        <c:axId val="157040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22464"/>
        <c:crosses val="autoZero"/>
        <c:crossBetween val="midCat"/>
      </c:valAx>
      <c:valAx>
        <c:axId val="15702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40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L20 - L20</a:t>
            </a:r>
          </a:p>
          <a:p>
            <a:pPr>
              <a:defRPr sz="1400"/>
            </a:pPr>
            <a:r>
              <a:rPr lang="en-CA"/>
              <a:t> Transition Temperature: 49.33649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Data'!$BY$8263:$BY$8338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Data'!$BZ$8263:$BZ$8338</c:f>
              <c:numCache>
                <c:formatCode>General</c:formatCode>
                <c:ptCount val="76"/>
                <c:pt idx="0">
                  <c:v>446</c:v>
                </c:pt>
                <c:pt idx="1">
                  <c:v>445</c:v>
                </c:pt>
                <c:pt idx="2">
                  <c:v>437</c:v>
                </c:pt>
                <c:pt idx="3">
                  <c:v>446</c:v>
                </c:pt>
                <c:pt idx="4">
                  <c:v>450</c:v>
                </c:pt>
                <c:pt idx="5">
                  <c:v>453</c:v>
                </c:pt>
                <c:pt idx="6">
                  <c:v>449</c:v>
                </c:pt>
                <c:pt idx="7">
                  <c:v>448</c:v>
                </c:pt>
                <c:pt idx="8">
                  <c:v>444</c:v>
                </c:pt>
                <c:pt idx="9">
                  <c:v>444</c:v>
                </c:pt>
                <c:pt idx="10">
                  <c:v>447</c:v>
                </c:pt>
                <c:pt idx="11">
                  <c:v>443</c:v>
                </c:pt>
                <c:pt idx="12">
                  <c:v>443</c:v>
                </c:pt>
                <c:pt idx="13">
                  <c:v>439</c:v>
                </c:pt>
                <c:pt idx="14">
                  <c:v>442</c:v>
                </c:pt>
                <c:pt idx="15">
                  <c:v>428</c:v>
                </c:pt>
                <c:pt idx="16">
                  <c:v>425</c:v>
                </c:pt>
                <c:pt idx="17">
                  <c:v>425</c:v>
                </c:pt>
                <c:pt idx="18">
                  <c:v>431</c:v>
                </c:pt>
                <c:pt idx="19">
                  <c:v>428</c:v>
                </c:pt>
                <c:pt idx="20">
                  <c:v>427</c:v>
                </c:pt>
                <c:pt idx="21">
                  <c:v>431</c:v>
                </c:pt>
                <c:pt idx="22">
                  <c:v>419</c:v>
                </c:pt>
                <c:pt idx="23">
                  <c:v>422</c:v>
                </c:pt>
                <c:pt idx="24">
                  <c:v>422</c:v>
                </c:pt>
                <c:pt idx="25">
                  <c:v>422</c:v>
                </c:pt>
                <c:pt idx="26">
                  <c:v>411</c:v>
                </c:pt>
                <c:pt idx="27">
                  <c:v>428</c:v>
                </c:pt>
                <c:pt idx="28">
                  <c:v>417</c:v>
                </c:pt>
                <c:pt idx="29">
                  <c:v>411</c:v>
                </c:pt>
                <c:pt idx="30">
                  <c:v>414</c:v>
                </c:pt>
                <c:pt idx="31">
                  <c:v>417</c:v>
                </c:pt>
                <c:pt idx="32">
                  <c:v>400</c:v>
                </c:pt>
                <c:pt idx="33">
                  <c:v>410</c:v>
                </c:pt>
                <c:pt idx="34">
                  <c:v>403</c:v>
                </c:pt>
                <c:pt idx="35">
                  <c:v>399</c:v>
                </c:pt>
                <c:pt idx="36">
                  <c:v>399</c:v>
                </c:pt>
                <c:pt idx="37">
                  <c:v>396</c:v>
                </c:pt>
                <c:pt idx="38">
                  <c:v>392</c:v>
                </c:pt>
                <c:pt idx="39">
                  <c:v>399</c:v>
                </c:pt>
                <c:pt idx="40">
                  <c:v>385</c:v>
                </c:pt>
                <c:pt idx="41">
                  <c:v>388</c:v>
                </c:pt>
                <c:pt idx="42">
                  <c:v>395</c:v>
                </c:pt>
                <c:pt idx="43">
                  <c:v>398</c:v>
                </c:pt>
                <c:pt idx="44">
                  <c:v>384</c:v>
                </c:pt>
                <c:pt idx="45">
                  <c:v>374</c:v>
                </c:pt>
                <c:pt idx="46">
                  <c:v>384</c:v>
                </c:pt>
                <c:pt idx="47">
                  <c:v>377</c:v>
                </c:pt>
                <c:pt idx="48">
                  <c:v>374</c:v>
                </c:pt>
                <c:pt idx="49">
                  <c:v>381</c:v>
                </c:pt>
                <c:pt idx="50">
                  <c:v>374</c:v>
                </c:pt>
                <c:pt idx="51">
                  <c:v>381</c:v>
                </c:pt>
                <c:pt idx="52">
                  <c:v>374</c:v>
                </c:pt>
                <c:pt idx="53">
                  <c:v>378</c:v>
                </c:pt>
                <c:pt idx="54">
                  <c:v>378</c:v>
                </c:pt>
                <c:pt idx="55">
                  <c:v>371</c:v>
                </c:pt>
                <c:pt idx="56">
                  <c:v>371</c:v>
                </c:pt>
                <c:pt idx="57">
                  <c:v>371</c:v>
                </c:pt>
                <c:pt idx="58">
                  <c:v>367</c:v>
                </c:pt>
                <c:pt idx="59">
                  <c:v>360</c:v>
                </c:pt>
                <c:pt idx="60">
                  <c:v>364</c:v>
                </c:pt>
                <c:pt idx="61">
                  <c:v>357</c:v>
                </c:pt>
                <c:pt idx="62">
                  <c:v>363</c:v>
                </c:pt>
                <c:pt idx="63">
                  <c:v>370</c:v>
                </c:pt>
                <c:pt idx="64">
                  <c:v>353</c:v>
                </c:pt>
                <c:pt idx="65">
                  <c:v>360</c:v>
                </c:pt>
                <c:pt idx="66">
                  <c:v>367</c:v>
                </c:pt>
                <c:pt idx="67">
                  <c:v>340</c:v>
                </c:pt>
                <c:pt idx="68">
                  <c:v>356</c:v>
                </c:pt>
                <c:pt idx="69">
                  <c:v>350</c:v>
                </c:pt>
                <c:pt idx="70">
                  <c:v>353</c:v>
                </c:pt>
                <c:pt idx="71">
                  <c:v>339</c:v>
                </c:pt>
                <c:pt idx="72">
                  <c:v>349</c:v>
                </c:pt>
                <c:pt idx="73">
                  <c:v>346</c:v>
                </c:pt>
                <c:pt idx="74">
                  <c:v>349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E6-416C-A7B4-331D81F56C4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Data'!$BY$8263:$BY$8338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Data'!$CA$8263:$CA$8338</c:f>
              <c:numCache>
                <c:formatCode>General</c:formatCode>
                <c:ptCount val="76"/>
                <c:pt idx="11">
                  <c:v>443.18218994140625</c:v>
                </c:pt>
                <c:pt idx="12">
                  <c:v>441.66146850585938</c:v>
                </c:pt>
                <c:pt idx="13">
                  <c:v>440.12161254882813</c:v>
                </c:pt>
                <c:pt idx="14">
                  <c:v>438.56344604492188</c:v>
                </c:pt>
                <c:pt idx="15">
                  <c:v>436.98773193359375</c:v>
                </c:pt>
                <c:pt idx="16">
                  <c:v>435.39529418945313</c:v>
                </c:pt>
                <c:pt idx="17">
                  <c:v>433.78701782226563</c:v>
                </c:pt>
                <c:pt idx="18">
                  <c:v>432.163818359375</c:v>
                </c:pt>
                <c:pt idx="19">
                  <c:v>430.52667236328125</c:v>
                </c:pt>
                <c:pt idx="20">
                  <c:v>428.87652587890625</c:v>
                </c:pt>
                <c:pt idx="21">
                  <c:v>427.21441650390625</c:v>
                </c:pt>
                <c:pt idx="22">
                  <c:v>425.54141235351563</c:v>
                </c:pt>
                <c:pt idx="23">
                  <c:v>423.85861206054688</c:v>
                </c:pt>
                <c:pt idx="24">
                  <c:v>422.1671142578125</c:v>
                </c:pt>
                <c:pt idx="25">
                  <c:v>420.46804809570313</c:v>
                </c:pt>
                <c:pt idx="26">
                  <c:v>418.76260375976563</c:v>
                </c:pt>
                <c:pt idx="27">
                  <c:v>417.05191040039063</c:v>
                </c:pt>
                <c:pt idx="28">
                  <c:v>415.33718872070313</c:v>
                </c:pt>
                <c:pt idx="29">
                  <c:v>413.61962890625</c:v>
                </c:pt>
                <c:pt idx="30">
                  <c:v>411.90045166015625</c:v>
                </c:pt>
                <c:pt idx="31">
                  <c:v>410.18087768554688</c:v>
                </c:pt>
                <c:pt idx="32">
                  <c:v>408.46209716796875</c:v>
                </c:pt>
                <c:pt idx="33">
                  <c:v>406.74533081054688</c:v>
                </c:pt>
                <c:pt idx="34">
                  <c:v>405.03179931640625</c:v>
                </c:pt>
                <c:pt idx="35">
                  <c:v>403.32269287109375</c:v>
                </c:pt>
                <c:pt idx="36">
                  <c:v>401.61917114257813</c:v>
                </c:pt>
                <c:pt idx="37">
                  <c:v>399.92245483398438</c:v>
                </c:pt>
                <c:pt idx="38">
                  <c:v>398.23367309570313</c:v>
                </c:pt>
                <c:pt idx="39">
                  <c:v>396.553955078125</c:v>
                </c:pt>
                <c:pt idx="40">
                  <c:v>394.88442993164063</c:v>
                </c:pt>
                <c:pt idx="41">
                  <c:v>393.22610473632813</c:v>
                </c:pt>
                <c:pt idx="42">
                  <c:v>391.58010864257813</c:v>
                </c:pt>
                <c:pt idx="43">
                  <c:v>389.9473876953125</c:v>
                </c:pt>
                <c:pt idx="44">
                  <c:v>388.3289794921875</c:v>
                </c:pt>
                <c:pt idx="45">
                  <c:v>386.72576904296875</c:v>
                </c:pt>
                <c:pt idx="46">
                  <c:v>385.13870239257813</c:v>
                </c:pt>
                <c:pt idx="47">
                  <c:v>383.56863403320313</c:v>
                </c:pt>
                <c:pt idx="48">
                  <c:v>382.01638793945313</c:v>
                </c:pt>
                <c:pt idx="49">
                  <c:v>380.48272705078125</c:v>
                </c:pt>
                <c:pt idx="50">
                  <c:v>378.9683837890625</c:v>
                </c:pt>
                <c:pt idx="51">
                  <c:v>377.47406005859375</c:v>
                </c:pt>
                <c:pt idx="52">
                  <c:v>376.0003662109375</c:v>
                </c:pt>
                <c:pt idx="53">
                  <c:v>374.54794311523438</c:v>
                </c:pt>
                <c:pt idx="54">
                  <c:v>373.1173095703125</c:v>
                </c:pt>
                <c:pt idx="55">
                  <c:v>371.708984375</c:v>
                </c:pt>
                <c:pt idx="56">
                  <c:v>370.32339477539063</c:v>
                </c:pt>
                <c:pt idx="57">
                  <c:v>368.96096801757813</c:v>
                </c:pt>
                <c:pt idx="58">
                  <c:v>367.6220703125</c:v>
                </c:pt>
                <c:pt idx="59">
                  <c:v>366.3070068359375</c:v>
                </c:pt>
                <c:pt idx="60">
                  <c:v>365.01605224609375</c:v>
                </c:pt>
                <c:pt idx="61">
                  <c:v>363.74945068359375</c:v>
                </c:pt>
                <c:pt idx="62">
                  <c:v>362.50738525390625</c:v>
                </c:pt>
                <c:pt idx="63">
                  <c:v>361.29000854492188</c:v>
                </c:pt>
                <c:pt idx="64">
                  <c:v>360.097412109375</c:v>
                </c:pt>
                <c:pt idx="65">
                  <c:v>358.92965698242188</c:v>
                </c:pt>
                <c:pt idx="66">
                  <c:v>357.78680419921875</c:v>
                </c:pt>
                <c:pt idx="67">
                  <c:v>356.6688232421875</c:v>
                </c:pt>
                <c:pt idx="68">
                  <c:v>355.57568359375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EE6-416C-A7B4-331D81F56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088000"/>
        <c:axId val="157078272"/>
      </c:scatterChart>
      <c:valAx>
        <c:axId val="157088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78272"/>
        <c:crosses val="autoZero"/>
        <c:crossBetween val="midCat"/>
      </c:valAx>
      <c:valAx>
        <c:axId val="15707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88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L21 - L21</a:t>
            </a:r>
          </a:p>
          <a:p>
            <a:pPr>
              <a:defRPr sz="1400"/>
            </a:pPr>
            <a:r>
              <a:rPr lang="en-CA"/>
              <a:t> Transition Temperature: -70.52631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Data'!$CC$8263:$CC$8338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Data'!$CD$8263:$CD$8338</c:f>
              <c:numCache>
                <c:formatCode>General</c:formatCode>
                <c:ptCount val="76"/>
                <c:pt idx="0">
                  <c:v>508</c:v>
                </c:pt>
                <c:pt idx="1">
                  <c:v>511</c:v>
                </c:pt>
                <c:pt idx="2">
                  <c:v>514</c:v>
                </c:pt>
                <c:pt idx="3">
                  <c:v>534</c:v>
                </c:pt>
                <c:pt idx="4">
                  <c:v>523</c:v>
                </c:pt>
                <c:pt idx="5">
                  <c:v>526</c:v>
                </c:pt>
                <c:pt idx="6">
                  <c:v>518</c:v>
                </c:pt>
                <c:pt idx="7">
                  <c:v>521</c:v>
                </c:pt>
                <c:pt idx="8">
                  <c:v>524</c:v>
                </c:pt>
                <c:pt idx="9">
                  <c:v>520</c:v>
                </c:pt>
                <c:pt idx="10">
                  <c:v>520</c:v>
                </c:pt>
                <c:pt idx="11">
                  <c:v>512</c:v>
                </c:pt>
                <c:pt idx="12">
                  <c:v>512</c:v>
                </c:pt>
                <c:pt idx="13">
                  <c:v>501</c:v>
                </c:pt>
                <c:pt idx="14">
                  <c:v>515</c:v>
                </c:pt>
                <c:pt idx="15">
                  <c:v>500</c:v>
                </c:pt>
                <c:pt idx="16">
                  <c:v>501</c:v>
                </c:pt>
                <c:pt idx="17">
                  <c:v>500</c:v>
                </c:pt>
                <c:pt idx="18">
                  <c:v>486</c:v>
                </c:pt>
                <c:pt idx="19">
                  <c:v>492</c:v>
                </c:pt>
                <c:pt idx="20">
                  <c:v>496</c:v>
                </c:pt>
                <c:pt idx="21">
                  <c:v>495</c:v>
                </c:pt>
                <c:pt idx="22">
                  <c:v>491</c:v>
                </c:pt>
                <c:pt idx="23">
                  <c:v>494</c:v>
                </c:pt>
                <c:pt idx="24">
                  <c:v>479</c:v>
                </c:pt>
                <c:pt idx="25">
                  <c:v>489</c:v>
                </c:pt>
                <c:pt idx="26">
                  <c:v>475</c:v>
                </c:pt>
                <c:pt idx="27">
                  <c:v>468</c:v>
                </c:pt>
                <c:pt idx="28">
                  <c:v>482</c:v>
                </c:pt>
                <c:pt idx="29">
                  <c:v>471</c:v>
                </c:pt>
                <c:pt idx="30">
                  <c:v>467</c:v>
                </c:pt>
                <c:pt idx="31">
                  <c:v>471</c:v>
                </c:pt>
                <c:pt idx="32">
                  <c:v>460</c:v>
                </c:pt>
                <c:pt idx="33">
                  <c:v>463</c:v>
                </c:pt>
                <c:pt idx="34">
                  <c:v>456</c:v>
                </c:pt>
                <c:pt idx="35">
                  <c:v>463</c:v>
                </c:pt>
                <c:pt idx="36">
                  <c:v>456</c:v>
                </c:pt>
                <c:pt idx="37">
                  <c:v>452</c:v>
                </c:pt>
                <c:pt idx="38">
                  <c:v>459</c:v>
                </c:pt>
                <c:pt idx="39">
                  <c:v>459</c:v>
                </c:pt>
                <c:pt idx="40">
                  <c:v>452</c:v>
                </c:pt>
                <c:pt idx="41">
                  <c:v>455</c:v>
                </c:pt>
                <c:pt idx="42">
                  <c:v>458</c:v>
                </c:pt>
                <c:pt idx="43">
                  <c:v>454</c:v>
                </c:pt>
                <c:pt idx="44">
                  <c:v>444</c:v>
                </c:pt>
                <c:pt idx="45">
                  <c:v>440</c:v>
                </c:pt>
                <c:pt idx="46">
                  <c:v>447</c:v>
                </c:pt>
                <c:pt idx="47">
                  <c:v>443</c:v>
                </c:pt>
                <c:pt idx="48">
                  <c:v>444</c:v>
                </c:pt>
                <c:pt idx="49">
                  <c:v>440</c:v>
                </c:pt>
                <c:pt idx="50">
                  <c:v>440</c:v>
                </c:pt>
                <c:pt idx="51">
                  <c:v>447</c:v>
                </c:pt>
                <c:pt idx="52">
                  <c:v>430</c:v>
                </c:pt>
                <c:pt idx="53">
                  <c:v>426</c:v>
                </c:pt>
                <c:pt idx="54">
                  <c:v>430</c:v>
                </c:pt>
                <c:pt idx="55">
                  <c:v>430</c:v>
                </c:pt>
                <c:pt idx="56">
                  <c:v>433</c:v>
                </c:pt>
                <c:pt idx="57">
                  <c:v>430</c:v>
                </c:pt>
                <c:pt idx="58">
                  <c:v>419</c:v>
                </c:pt>
                <c:pt idx="59">
                  <c:v>422</c:v>
                </c:pt>
                <c:pt idx="60">
                  <c:v>433</c:v>
                </c:pt>
                <c:pt idx="61">
                  <c:v>412</c:v>
                </c:pt>
                <c:pt idx="62">
                  <c:v>415</c:v>
                </c:pt>
                <c:pt idx="63">
                  <c:v>419</c:v>
                </c:pt>
                <c:pt idx="64">
                  <c:v>408</c:v>
                </c:pt>
                <c:pt idx="65">
                  <c:v>412</c:v>
                </c:pt>
                <c:pt idx="66">
                  <c:v>419</c:v>
                </c:pt>
                <c:pt idx="67">
                  <c:v>401</c:v>
                </c:pt>
                <c:pt idx="68">
                  <c:v>401</c:v>
                </c:pt>
                <c:pt idx="69">
                  <c:v>408</c:v>
                </c:pt>
                <c:pt idx="70">
                  <c:v>418</c:v>
                </c:pt>
                <c:pt idx="71">
                  <c:v>404</c:v>
                </c:pt>
                <c:pt idx="72">
                  <c:v>401</c:v>
                </c:pt>
                <c:pt idx="73">
                  <c:v>408</c:v>
                </c:pt>
                <c:pt idx="74">
                  <c:v>401</c:v>
                </c:pt>
                <c:pt idx="75">
                  <c:v>407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83-46CF-BE2C-37520088BE8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Data'!$CC$8263:$CC$8338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Data'!$CE$8263:$CE$8338</c:f>
              <c:numCache>
                <c:formatCode>General</c:formatCode>
                <c:ptCount val="76"/>
                <c:pt idx="11">
                  <c:v>514.572998046875</c:v>
                </c:pt>
                <c:pt idx="12">
                  <c:v>512.30072021484375</c:v>
                </c:pt>
                <c:pt idx="13">
                  <c:v>510.044677734375</c:v>
                </c:pt>
                <c:pt idx="14">
                  <c:v>507.80490112304688</c:v>
                </c:pt>
                <c:pt idx="15">
                  <c:v>505.58145141601563</c:v>
                </c:pt>
                <c:pt idx="16">
                  <c:v>503.37423706054688</c:v>
                </c:pt>
                <c:pt idx="17">
                  <c:v>501.18331909179688</c:v>
                </c:pt>
                <c:pt idx="18">
                  <c:v>499.0086669921875</c:v>
                </c:pt>
                <c:pt idx="19">
                  <c:v>496.85025024414063</c:v>
                </c:pt>
                <c:pt idx="20">
                  <c:v>494.70809936523438</c:v>
                </c:pt>
                <c:pt idx="21">
                  <c:v>492.58221435546875</c:v>
                </c:pt>
                <c:pt idx="22">
                  <c:v>490.47250366210938</c:v>
                </c:pt>
                <c:pt idx="23">
                  <c:v>488.3790283203125</c:v>
                </c:pt>
                <c:pt idx="24">
                  <c:v>486.30172729492188</c:v>
                </c:pt>
                <c:pt idx="25">
                  <c:v>484.2406005859375</c:v>
                </c:pt>
                <c:pt idx="26">
                  <c:v>482.19558715820313</c:v>
                </c:pt>
                <c:pt idx="27">
                  <c:v>480.16671752929688</c:v>
                </c:pt>
                <c:pt idx="28">
                  <c:v>478.15390014648438</c:v>
                </c:pt>
                <c:pt idx="29">
                  <c:v>476.15716552734375</c:v>
                </c:pt>
                <c:pt idx="30">
                  <c:v>474.17642211914063</c:v>
                </c:pt>
                <c:pt idx="31">
                  <c:v>472.211669921875</c:v>
                </c:pt>
                <c:pt idx="32">
                  <c:v>470.26287841796875</c:v>
                </c:pt>
                <c:pt idx="33">
                  <c:v>468.32998657226563</c:v>
                </c:pt>
                <c:pt idx="34">
                  <c:v>466.4129638671875</c:v>
                </c:pt>
                <c:pt idx="35">
                  <c:v>464.51174926757813</c:v>
                </c:pt>
                <c:pt idx="36">
                  <c:v>462.6263427734375</c:v>
                </c:pt>
                <c:pt idx="37">
                  <c:v>460.75665283203125</c:v>
                </c:pt>
                <c:pt idx="38">
                  <c:v>458.90264892578125</c:v>
                </c:pt>
                <c:pt idx="39">
                  <c:v>457.06430053710938</c:v>
                </c:pt>
                <c:pt idx="40">
                  <c:v>455.24151611328125</c:v>
                </c:pt>
                <c:pt idx="41">
                  <c:v>453.43429565429688</c:v>
                </c:pt>
                <c:pt idx="42">
                  <c:v>451.64251708984375</c:v>
                </c:pt>
                <c:pt idx="43">
                  <c:v>449.86618041992188</c:v>
                </c:pt>
                <c:pt idx="44">
                  <c:v>448.10519409179688</c:v>
                </c:pt>
                <c:pt idx="45">
                  <c:v>446.35952758789063</c:v>
                </c:pt>
                <c:pt idx="46">
                  <c:v>444.62911987304688</c:v>
                </c:pt>
                <c:pt idx="47">
                  <c:v>442.91387939453125</c:v>
                </c:pt>
                <c:pt idx="48">
                  <c:v>441.2137451171875</c:v>
                </c:pt>
                <c:pt idx="49">
                  <c:v>439.5286865234375</c:v>
                </c:pt>
                <c:pt idx="50">
                  <c:v>437.85861206054688</c:v>
                </c:pt>
                <c:pt idx="51">
                  <c:v>436.20346069335938</c:v>
                </c:pt>
                <c:pt idx="52">
                  <c:v>434.56317138671875</c:v>
                </c:pt>
                <c:pt idx="53">
                  <c:v>432.93765258789063</c:v>
                </c:pt>
                <c:pt idx="54">
                  <c:v>431.32687377929688</c:v>
                </c:pt>
                <c:pt idx="55">
                  <c:v>429.730712890625</c:v>
                </c:pt>
                <c:pt idx="56">
                  <c:v>428.14913940429688</c:v>
                </c:pt>
                <c:pt idx="57">
                  <c:v>426.58206176757813</c:v>
                </c:pt>
                <c:pt idx="58">
                  <c:v>425.0294189453125</c:v>
                </c:pt>
                <c:pt idx="59">
                  <c:v>423.49111938476563</c:v>
                </c:pt>
                <c:pt idx="60">
                  <c:v>421.96710205078125</c:v>
                </c:pt>
                <c:pt idx="61">
                  <c:v>420.457275390625</c:v>
                </c:pt>
                <c:pt idx="62">
                  <c:v>418.9615478515625</c:v>
                </c:pt>
                <c:pt idx="63">
                  <c:v>417.47988891601563</c:v>
                </c:pt>
                <c:pt idx="64">
                  <c:v>416.01214599609375</c:v>
                </c:pt>
                <c:pt idx="65">
                  <c:v>414.55831909179688</c:v>
                </c:pt>
                <c:pt idx="66">
                  <c:v>413.1182861328125</c:v>
                </c:pt>
                <c:pt idx="67">
                  <c:v>411.69198608398438</c:v>
                </c:pt>
                <c:pt idx="68">
                  <c:v>410.279296875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83-46CF-BE2C-37520088BE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112192"/>
        <c:axId val="157105152"/>
      </c:scatterChart>
      <c:valAx>
        <c:axId val="157112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105152"/>
        <c:crosses val="autoZero"/>
        <c:crossBetween val="midCat"/>
      </c:valAx>
      <c:valAx>
        <c:axId val="15710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112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L22 - L22</a:t>
            </a:r>
          </a:p>
          <a:p>
            <a:pPr>
              <a:defRPr sz="1400"/>
            </a:pPr>
            <a:r>
              <a:rPr lang="en-CA"/>
              <a:t> Transition Temperature: 68.70702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Data'!$CG$8263:$CG$8338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Data'!$CH$8263:$CH$8338</c:f>
              <c:numCache>
                <c:formatCode>General</c:formatCode>
                <c:ptCount val="76"/>
                <c:pt idx="0">
                  <c:v>1718</c:v>
                </c:pt>
                <c:pt idx="1">
                  <c:v>1734</c:v>
                </c:pt>
                <c:pt idx="2">
                  <c:v>1740</c:v>
                </c:pt>
                <c:pt idx="3">
                  <c:v>1741</c:v>
                </c:pt>
                <c:pt idx="4">
                  <c:v>1746</c:v>
                </c:pt>
                <c:pt idx="5">
                  <c:v>1750</c:v>
                </c:pt>
                <c:pt idx="6">
                  <c:v>1767</c:v>
                </c:pt>
                <c:pt idx="7">
                  <c:v>1765</c:v>
                </c:pt>
                <c:pt idx="8">
                  <c:v>1755</c:v>
                </c:pt>
                <c:pt idx="9">
                  <c:v>1750</c:v>
                </c:pt>
                <c:pt idx="10">
                  <c:v>1752</c:v>
                </c:pt>
                <c:pt idx="11">
                  <c:v>1744</c:v>
                </c:pt>
                <c:pt idx="12">
                  <c:v>1747</c:v>
                </c:pt>
                <c:pt idx="13">
                  <c:v>1738</c:v>
                </c:pt>
                <c:pt idx="14">
                  <c:v>1741</c:v>
                </c:pt>
                <c:pt idx="15">
                  <c:v>1732</c:v>
                </c:pt>
                <c:pt idx="16">
                  <c:v>1725</c:v>
                </c:pt>
                <c:pt idx="17">
                  <c:v>1716</c:v>
                </c:pt>
                <c:pt idx="18">
                  <c:v>1715</c:v>
                </c:pt>
                <c:pt idx="19">
                  <c:v>1707</c:v>
                </c:pt>
                <c:pt idx="20">
                  <c:v>1717</c:v>
                </c:pt>
                <c:pt idx="21">
                  <c:v>1716</c:v>
                </c:pt>
                <c:pt idx="22">
                  <c:v>1720</c:v>
                </c:pt>
                <c:pt idx="23">
                  <c:v>1713</c:v>
                </c:pt>
                <c:pt idx="24">
                  <c:v>1694</c:v>
                </c:pt>
                <c:pt idx="25">
                  <c:v>1708</c:v>
                </c:pt>
                <c:pt idx="26">
                  <c:v>1688</c:v>
                </c:pt>
                <c:pt idx="27">
                  <c:v>1687</c:v>
                </c:pt>
                <c:pt idx="28">
                  <c:v>1694</c:v>
                </c:pt>
                <c:pt idx="29">
                  <c:v>1679</c:v>
                </c:pt>
                <c:pt idx="30">
                  <c:v>1697</c:v>
                </c:pt>
                <c:pt idx="31">
                  <c:v>1695</c:v>
                </c:pt>
                <c:pt idx="32">
                  <c:v>1677</c:v>
                </c:pt>
                <c:pt idx="33">
                  <c:v>1684</c:v>
                </c:pt>
                <c:pt idx="34">
                  <c:v>1685</c:v>
                </c:pt>
                <c:pt idx="35">
                  <c:v>1675</c:v>
                </c:pt>
                <c:pt idx="36">
                  <c:v>1677</c:v>
                </c:pt>
                <c:pt idx="37">
                  <c:v>1671</c:v>
                </c:pt>
                <c:pt idx="38">
                  <c:v>1659</c:v>
                </c:pt>
                <c:pt idx="39">
                  <c:v>1652</c:v>
                </c:pt>
                <c:pt idx="40">
                  <c:v>1658</c:v>
                </c:pt>
                <c:pt idx="41">
                  <c:v>1643</c:v>
                </c:pt>
                <c:pt idx="42">
                  <c:v>1642</c:v>
                </c:pt>
                <c:pt idx="43">
                  <c:v>1637</c:v>
                </c:pt>
                <c:pt idx="44">
                  <c:v>1626</c:v>
                </c:pt>
                <c:pt idx="45">
                  <c:v>1604</c:v>
                </c:pt>
                <c:pt idx="46">
                  <c:v>1594</c:v>
                </c:pt>
                <c:pt idx="47">
                  <c:v>1589</c:v>
                </c:pt>
                <c:pt idx="48">
                  <c:v>1586</c:v>
                </c:pt>
                <c:pt idx="49">
                  <c:v>1589</c:v>
                </c:pt>
                <c:pt idx="50">
                  <c:v>1574</c:v>
                </c:pt>
                <c:pt idx="51">
                  <c:v>1571</c:v>
                </c:pt>
                <c:pt idx="52">
                  <c:v>1553</c:v>
                </c:pt>
                <c:pt idx="53">
                  <c:v>1550</c:v>
                </c:pt>
                <c:pt idx="54">
                  <c:v>1546</c:v>
                </c:pt>
                <c:pt idx="55">
                  <c:v>1528</c:v>
                </c:pt>
                <c:pt idx="56">
                  <c:v>1543</c:v>
                </c:pt>
                <c:pt idx="57">
                  <c:v>1535</c:v>
                </c:pt>
                <c:pt idx="58">
                  <c:v>1511</c:v>
                </c:pt>
                <c:pt idx="59">
                  <c:v>1516</c:v>
                </c:pt>
                <c:pt idx="60">
                  <c:v>1519</c:v>
                </c:pt>
                <c:pt idx="61">
                  <c:v>1512</c:v>
                </c:pt>
                <c:pt idx="62">
                  <c:v>1519</c:v>
                </c:pt>
                <c:pt idx="63">
                  <c:v>1501</c:v>
                </c:pt>
                <c:pt idx="64">
                  <c:v>1497</c:v>
                </c:pt>
                <c:pt idx="65">
                  <c:v>1494</c:v>
                </c:pt>
                <c:pt idx="66">
                  <c:v>1497</c:v>
                </c:pt>
                <c:pt idx="67">
                  <c:v>1486</c:v>
                </c:pt>
                <c:pt idx="68">
                  <c:v>1470</c:v>
                </c:pt>
                <c:pt idx="69">
                  <c:v>1486</c:v>
                </c:pt>
                <c:pt idx="70">
                  <c:v>1481</c:v>
                </c:pt>
                <c:pt idx="71">
                  <c:v>1466</c:v>
                </c:pt>
                <c:pt idx="72">
                  <c:v>1460</c:v>
                </c:pt>
                <c:pt idx="73">
                  <c:v>1456</c:v>
                </c:pt>
                <c:pt idx="74">
                  <c:v>1455</c:v>
                </c:pt>
                <c:pt idx="75">
                  <c:v>1455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061-4609-A05D-AD6DD3657F9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Data'!$CG$8263:$CG$8338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Data'!$CI$8263:$CI$8338</c:f>
              <c:numCache>
                <c:formatCode>General</c:formatCode>
                <c:ptCount val="76"/>
                <c:pt idx="12">
                  <c:v>1734.2509765625</c:v>
                </c:pt>
                <c:pt idx="13">
                  <c:v>1733.1728515625</c:v>
                </c:pt>
                <c:pt idx="14">
                  <c:v>1732.0084228515625</c:v>
                </c:pt>
                <c:pt idx="15">
                  <c:v>1730.751220703125</c:v>
                </c:pt>
                <c:pt idx="16">
                  <c:v>1729.3951416015625</c:v>
                </c:pt>
                <c:pt idx="17">
                  <c:v>1727.93310546875</c:v>
                </c:pt>
                <c:pt idx="18">
                  <c:v>1726.3582763671875</c:v>
                </c:pt>
                <c:pt idx="19">
                  <c:v>1724.6632080078125</c:v>
                </c:pt>
                <c:pt idx="20">
                  <c:v>1722.8404541015625</c:v>
                </c:pt>
                <c:pt idx="21">
                  <c:v>1720.8822021484375</c:v>
                </c:pt>
                <c:pt idx="22">
                  <c:v>1718.7806396484375</c:v>
                </c:pt>
                <c:pt idx="23">
                  <c:v>1716.527587890625</c:v>
                </c:pt>
                <c:pt idx="24">
                  <c:v>1714.1151123046875</c:v>
                </c:pt>
                <c:pt idx="25">
                  <c:v>1711.5352783203125</c:v>
                </c:pt>
                <c:pt idx="26">
                  <c:v>1708.780029296875</c:v>
                </c:pt>
                <c:pt idx="27">
                  <c:v>1705.841796875</c:v>
                </c:pt>
                <c:pt idx="28">
                  <c:v>1702.7132568359375</c:v>
                </c:pt>
                <c:pt idx="29">
                  <c:v>1699.3875732421875</c:v>
                </c:pt>
                <c:pt idx="30">
                  <c:v>1695.8585205078125</c:v>
                </c:pt>
                <c:pt idx="31">
                  <c:v>1692.1204833984375</c:v>
                </c:pt>
                <c:pt idx="32">
                  <c:v>1688.1690673828125</c:v>
                </c:pt>
                <c:pt idx="33">
                  <c:v>1684.00048828125</c:v>
                </c:pt>
                <c:pt idx="34">
                  <c:v>1679.6126708984375</c:v>
                </c:pt>
                <c:pt idx="35">
                  <c:v>1675.0045166015625</c:v>
                </c:pt>
                <c:pt idx="36">
                  <c:v>1670.1768798828125</c:v>
                </c:pt>
                <c:pt idx="37">
                  <c:v>1665.1318359375</c:v>
                </c:pt>
                <c:pt idx="38">
                  <c:v>1659.8739013671875</c:v>
                </c:pt>
                <c:pt idx="39">
                  <c:v>1654.408935546875</c:v>
                </c:pt>
                <c:pt idx="40">
                  <c:v>1648.7451171875</c:v>
                </c:pt>
                <c:pt idx="41">
                  <c:v>1642.8927001953125</c:v>
                </c:pt>
                <c:pt idx="42">
                  <c:v>1636.864013671875</c:v>
                </c:pt>
                <c:pt idx="43">
                  <c:v>1630.6732177734375</c:v>
                </c:pt>
                <c:pt idx="44">
                  <c:v>1624.3367919921875</c:v>
                </c:pt>
                <c:pt idx="45">
                  <c:v>1617.8726806640625</c:v>
                </c:pt>
                <c:pt idx="46">
                  <c:v>1611.3006591796875</c:v>
                </c:pt>
                <c:pt idx="47">
                  <c:v>1604.64208984375</c:v>
                </c:pt>
                <c:pt idx="48">
                  <c:v>1597.9193115234375</c:v>
                </c:pt>
                <c:pt idx="49">
                  <c:v>1591.1556396484375</c:v>
                </c:pt>
                <c:pt idx="50">
                  <c:v>1584.374755859375</c:v>
                </c:pt>
                <c:pt idx="51">
                  <c:v>1577.60107421875</c:v>
                </c:pt>
                <c:pt idx="52">
                  <c:v>1570.8585205078125</c:v>
                </c:pt>
                <c:pt idx="53">
                  <c:v>1564.1705322265625</c:v>
                </c:pt>
                <c:pt idx="54">
                  <c:v>1557.56005859375</c:v>
                </c:pt>
                <c:pt idx="55">
                  <c:v>1551.048828125</c:v>
                </c:pt>
                <c:pt idx="56">
                  <c:v>1544.6572265625</c:v>
                </c:pt>
                <c:pt idx="57">
                  <c:v>1538.404052734375</c:v>
                </c:pt>
                <c:pt idx="58">
                  <c:v>1532.306396484375</c:v>
                </c:pt>
                <c:pt idx="59">
                  <c:v>1526.37939453125</c:v>
                </c:pt>
                <c:pt idx="60">
                  <c:v>1520.6361083984375</c:v>
                </c:pt>
                <c:pt idx="61">
                  <c:v>1515.0877685546875</c:v>
                </c:pt>
                <c:pt idx="62">
                  <c:v>1509.7431640625</c:v>
                </c:pt>
                <c:pt idx="63">
                  <c:v>1504.609375</c:v>
                </c:pt>
                <c:pt idx="64">
                  <c:v>1499.69140625</c:v>
                </c:pt>
                <c:pt idx="65">
                  <c:v>1494.9921875</c:v>
                </c:pt>
                <c:pt idx="66">
                  <c:v>1490.51318359375</c:v>
                </c:pt>
                <c:pt idx="67">
                  <c:v>1486.2540283203125</c:v>
                </c:pt>
                <c:pt idx="68">
                  <c:v>1482.2130126953125</c:v>
                </c:pt>
                <c:pt idx="69">
                  <c:v>1478.3870849609375</c:v>
                </c:pt>
                <c:pt idx="70">
                  <c:v>1474.772216796875</c:v>
                </c:pt>
                <c:pt idx="71">
                  <c:v>1471.363037109375</c:v>
                </c:pt>
                <c:pt idx="72">
                  <c:v>1468.1536865234375</c:v>
                </c:pt>
                <c:pt idx="73">
                  <c:v>1465.137451171875</c:v>
                </c:pt>
                <c:pt idx="74">
                  <c:v>1462.307373046875</c:v>
                </c:pt>
                <c:pt idx="75">
                  <c:v>1459.6558837890625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061-4609-A05D-AD6DD3657F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142016"/>
        <c:axId val="157140480"/>
      </c:scatterChart>
      <c:valAx>
        <c:axId val="157142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140480"/>
        <c:crosses val="autoZero"/>
        <c:crossBetween val="midCat"/>
      </c:valAx>
      <c:valAx>
        <c:axId val="157140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142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L23 - L23</a:t>
            </a:r>
          </a:p>
          <a:p>
            <a:pPr>
              <a:defRPr sz="1400"/>
            </a:pPr>
            <a:r>
              <a:rPr lang="en-CA"/>
              <a:t> Transition Temperature: 44.67112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Data'!$CK$8263:$CK$8338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Data'!$CL$8263:$CL$8338</c:f>
              <c:numCache>
                <c:formatCode>General</c:formatCode>
                <c:ptCount val="76"/>
                <c:pt idx="0">
                  <c:v>476</c:v>
                </c:pt>
                <c:pt idx="1">
                  <c:v>467</c:v>
                </c:pt>
                <c:pt idx="2">
                  <c:v>467</c:v>
                </c:pt>
                <c:pt idx="3">
                  <c:v>473</c:v>
                </c:pt>
                <c:pt idx="4">
                  <c:v>473</c:v>
                </c:pt>
                <c:pt idx="5">
                  <c:v>473</c:v>
                </c:pt>
                <c:pt idx="6">
                  <c:v>487</c:v>
                </c:pt>
                <c:pt idx="7">
                  <c:v>479</c:v>
                </c:pt>
                <c:pt idx="8">
                  <c:v>471</c:v>
                </c:pt>
                <c:pt idx="9">
                  <c:v>474</c:v>
                </c:pt>
                <c:pt idx="10">
                  <c:v>466</c:v>
                </c:pt>
                <c:pt idx="11">
                  <c:v>462</c:v>
                </c:pt>
                <c:pt idx="12">
                  <c:v>458</c:v>
                </c:pt>
                <c:pt idx="13">
                  <c:v>454</c:v>
                </c:pt>
                <c:pt idx="14">
                  <c:v>461</c:v>
                </c:pt>
                <c:pt idx="15">
                  <c:v>454</c:v>
                </c:pt>
                <c:pt idx="16">
                  <c:v>454</c:v>
                </c:pt>
                <c:pt idx="17">
                  <c:v>449</c:v>
                </c:pt>
                <c:pt idx="18">
                  <c:v>449</c:v>
                </c:pt>
                <c:pt idx="19">
                  <c:v>445</c:v>
                </c:pt>
                <c:pt idx="20">
                  <c:v>449</c:v>
                </c:pt>
                <c:pt idx="21">
                  <c:v>441</c:v>
                </c:pt>
                <c:pt idx="22">
                  <c:v>444</c:v>
                </c:pt>
                <c:pt idx="23">
                  <c:v>428</c:v>
                </c:pt>
                <c:pt idx="24">
                  <c:v>439</c:v>
                </c:pt>
                <c:pt idx="25">
                  <c:v>435</c:v>
                </c:pt>
                <c:pt idx="26">
                  <c:v>435</c:v>
                </c:pt>
                <c:pt idx="27">
                  <c:v>427</c:v>
                </c:pt>
                <c:pt idx="28">
                  <c:v>431</c:v>
                </c:pt>
                <c:pt idx="29">
                  <c:v>423</c:v>
                </c:pt>
                <c:pt idx="30">
                  <c:v>430</c:v>
                </c:pt>
                <c:pt idx="31">
                  <c:v>437</c:v>
                </c:pt>
                <c:pt idx="32">
                  <c:v>423</c:v>
                </c:pt>
                <c:pt idx="33">
                  <c:v>422</c:v>
                </c:pt>
                <c:pt idx="34">
                  <c:v>415</c:v>
                </c:pt>
                <c:pt idx="35">
                  <c:v>415</c:v>
                </c:pt>
                <c:pt idx="36">
                  <c:v>414</c:v>
                </c:pt>
                <c:pt idx="37">
                  <c:v>407</c:v>
                </c:pt>
                <c:pt idx="38">
                  <c:v>407</c:v>
                </c:pt>
                <c:pt idx="39">
                  <c:v>407</c:v>
                </c:pt>
                <c:pt idx="40">
                  <c:v>403</c:v>
                </c:pt>
                <c:pt idx="41">
                  <c:v>406</c:v>
                </c:pt>
                <c:pt idx="42">
                  <c:v>403</c:v>
                </c:pt>
                <c:pt idx="43">
                  <c:v>413</c:v>
                </c:pt>
                <c:pt idx="44">
                  <c:v>406</c:v>
                </c:pt>
                <c:pt idx="45">
                  <c:v>391</c:v>
                </c:pt>
                <c:pt idx="46">
                  <c:v>395</c:v>
                </c:pt>
                <c:pt idx="47">
                  <c:v>402</c:v>
                </c:pt>
                <c:pt idx="48">
                  <c:v>391</c:v>
                </c:pt>
                <c:pt idx="49">
                  <c:v>387</c:v>
                </c:pt>
                <c:pt idx="50">
                  <c:v>394</c:v>
                </c:pt>
                <c:pt idx="51">
                  <c:v>391</c:v>
                </c:pt>
                <c:pt idx="52">
                  <c:v>387</c:v>
                </c:pt>
                <c:pt idx="53">
                  <c:v>394</c:v>
                </c:pt>
                <c:pt idx="54">
                  <c:v>394</c:v>
                </c:pt>
                <c:pt idx="55">
                  <c:v>391</c:v>
                </c:pt>
                <c:pt idx="56">
                  <c:v>380</c:v>
                </c:pt>
                <c:pt idx="57">
                  <c:v>391</c:v>
                </c:pt>
                <c:pt idx="58">
                  <c:v>383</c:v>
                </c:pt>
                <c:pt idx="59">
                  <c:v>390</c:v>
                </c:pt>
                <c:pt idx="60">
                  <c:v>387</c:v>
                </c:pt>
                <c:pt idx="61">
                  <c:v>375</c:v>
                </c:pt>
                <c:pt idx="62">
                  <c:v>383</c:v>
                </c:pt>
                <c:pt idx="63">
                  <c:v>383</c:v>
                </c:pt>
                <c:pt idx="64">
                  <c:v>372</c:v>
                </c:pt>
                <c:pt idx="65">
                  <c:v>375</c:v>
                </c:pt>
                <c:pt idx="66">
                  <c:v>375</c:v>
                </c:pt>
                <c:pt idx="67">
                  <c:v>364</c:v>
                </c:pt>
                <c:pt idx="68">
                  <c:v>368</c:v>
                </c:pt>
                <c:pt idx="69">
                  <c:v>368</c:v>
                </c:pt>
                <c:pt idx="70">
                  <c:v>375</c:v>
                </c:pt>
                <c:pt idx="71">
                  <c:v>367</c:v>
                </c:pt>
                <c:pt idx="72">
                  <c:v>375</c:v>
                </c:pt>
                <c:pt idx="73">
                  <c:v>364</c:v>
                </c:pt>
                <c:pt idx="74">
                  <c:v>364</c:v>
                </c:pt>
                <c:pt idx="75">
                  <c:v>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43E-4C67-9AE2-76CD06B0BAB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Data'!$CK$8263:$CK$8338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Data'!$CM$8263:$CM$8338</c:f>
              <c:numCache>
                <c:formatCode>General</c:formatCode>
                <c:ptCount val="76"/>
                <c:pt idx="2">
                  <c:v>478.12985229492188</c:v>
                </c:pt>
                <c:pt idx="3">
                  <c:v>476.65341186523438</c:v>
                </c:pt>
                <c:pt idx="4">
                  <c:v>475.14468383789063</c:v>
                </c:pt>
                <c:pt idx="5">
                  <c:v>473.60418701171875</c:v>
                </c:pt>
                <c:pt idx="6">
                  <c:v>472.03253173828125</c:v>
                </c:pt>
                <c:pt idx="7">
                  <c:v>470.43048095703125</c:v>
                </c:pt>
                <c:pt idx="8">
                  <c:v>468.79885864257813</c:v>
                </c:pt>
                <c:pt idx="9">
                  <c:v>467.1385498046875</c:v>
                </c:pt>
                <c:pt idx="10">
                  <c:v>465.4505615234375</c:v>
                </c:pt>
                <c:pt idx="11">
                  <c:v>463.73602294921875</c:v>
                </c:pt>
                <c:pt idx="12">
                  <c:v>461.99609375</c:v>
                </c:pt>
                <c:pt idx="13">
                  <c:v>460.2320556640625</c:v>
                </c:pt>
                <c:pt idx="14">
                  <c:v>458.4453125</c:v>
                </c:pt>
                <c:pt idx="15">
                  <c:v>456.63726806640625</c:v>
                </c:pt>
                <c:pt idx="16">
                  <c:v>454.8094482421875</c:v>
                </c:pt>
                <c:pt idx="17">
                  <c:v>452.9635009765625</c:v>
                </c:pt>
                <c:pt idx="18">
                  <c:v>451.10104370117188</c:v>
                </c:pt>
                <c:pt idx="19">
                  <c:v>449.22384643554688</c:v>
                </c:pt>
                <c:pt idx="20">
                  <c:v>447.33370971679688</c:v>
                </c:pt>
                <c:pt idx="21">
                  <c:v>445.43246459960938</c:v>
                </c:pt>
                <c:pt idx="22">
                  <c:v>443.52203369140625</c:v>
                </c:pt>
                <c:pt idx="23">
                  <c:v>441.60427856445313</c:v>
                </c:pt>
                <c:pt idx="24">
                  <c:v>439.68121337890625</c:v>
                </c:pt>
                <c:pt idx="25">
                  <c:v>437.75482177734375</c:v>
                </c:pt>
                <c:pt idx="26">
                  <c:v>435.82708740234375</c:v>
                </c:pt>
                <c:pt idx="27">
                  <c:v>433.9000244140625</c:v>
                </c:pt>
                <c:pt idx="28">
                  <c:v>431.9755859375</c:v>
                </c:pt>
                <c:pt idx="29">
                  <c:v>430.05581665039063</c:v>
                </c:pt>
                <c:pt idx="30">
                  <c:v>428.14263916015625</c:v>
                </c:pt>
                <c:pt idx="31">
                  <c:v>426.238037109375</c:v>
                </c:pt>
                <c:pt idx="32">
                  <c:v>424.3438720703125</c:v>
                </c:pt>
                <c:pt idx="33">
                  <c:v>422.46206665039063</c:v>
                </c:pt>
                <c:pt idx="34">
                  <c:v>420.5943603515625</c:v>
                </c:pt>
                <c:pt idx="35">
                  <c:v>418.74258422851563</c:v>
                </c:pt>
                <c:pt idx="36">
                  <c:v>416.90835571289063</c:v>
                </c:pt>
                <c:pt idx="37">
                  <c:v>415.0933837890625</c:v>
                </c:pt>
                <c:pt idx="38">
                  <c:v>413.29916381835938</c:v>
                </c:pt>
                <c:pt idx="39">
                  <c:v>411.5272216796875</c:v>
                </c:pt>
                <c:pt idx="40">
                  <c:v>409.77890014648438</c:v>
                </c:pt>
                <c:pt idx="41">
                  <c:v>408.05551147460938</c:v>
                </c:pt>
                <c:pt idx="42">
                  <c:v>406.35830688476563</c:v>
                </c:pt>
                <c:pt idx="43">
                  <c:v>404.68841552734375</c:v>
                </c:pt>
                <c:pt idx="44">
                  <c:v>403.046875</c:v>
                </c:pt>
                <c:pt idx="45">
                  <c:v>401.43460083007813</c:v>
                </c:pt>
                <c:pt idx="46">
                  <c:v>399.85244750976563</c:v>
                </c:pt>
                <c:pt idx="47">
                  <c:v>398.30120849609375</c:v>
                </c:pt>
                <c:pt idx="48">
                  <c:v>396.78152465820313</c:v>
                </c:pt>
                <c:pt idx="49">
                  <c:v>395.29400634765625</c:v>
                </c:pt>
                <c:pt idx="50">
                  <c:v>393.83908081054688</c:v>
                </c:pt>
                <c:pt idx="51">
                  <c:v>392.41720581054688</c:v>
                </c:pt>
                <c:pt idx="52">
                  <c:v>391.02865600585938</c:v>
                </c:pt>
                <c:pt idx="53">
                  <c:v>389.6737060546875</c:v>
                </c:pt>
                <c:pt idx="54">
                  <c:v>388.35244750976563</c:v>
                </c:pt>
                <c:pt idx="55">
                  <c:v>387.06503295898438</c:v>
                </c:pt>
                <c:pt idx="56">
                  <c:v>385.8114013671875</c:v>
                </c:pt>
                <c:pt idx="57">
                  <c:v>384.59149169921875</c:v>
                </c:pt>
                <c:pt idx="58">
                  <c:v>383.40524291992188</c:v>
                </c:pt>
                <c:pt idx="59">
                  <c:v>382.25238037109375</c:v>
                </c:pt>
                <c:pt idx="60">
                  <c:v>381.13272094726563</c:v>
                </c:pt>
                <c:pt idx="61">
                  <c:v>380.04595947265625</c:v>
                </c:pt>
                <c:pt idx="62">
                  <c:v>378.99169921875</c:v>
                </c:pt>
                <c:pt idx="63">
                  <c:v>377.9696044921875</c:v>
                </c:pt>
                <c:pt idx="64">
                  <c:v>376.97921752929688</c:v>
                </c:pt>
                <c:pt idx="65">
                  <c:v>376.02005004882813</c:v>
                </c:pt>
                <c:pt idx="66">
                  <c:v>375.09161376953125</c:v>
                </c:pt>
                <c:pt idx="67">
                  <c:v>374.19338989257813</c:v>
                </c:pt>
                <c:pt idx="68">
                  <c:v>373.32476806640625</c:v>
                </c:pt>
                <c:pt idx="69">
                  <c:v>372.4852294921875</c:v>
                </c:pt>
                <c:pt idx="70">
                  <c:v>371.67410278320313</c:v>
                </c:pt>
                <c:pt idx="71">
                  <c:v>370.89080810546875</c:v>
                </c:pt>
                <c:pt idx="72">
                  <c:v>370.13470458984375</c:v>
                </c:pt>
                <c:pt idx="73">
                  <c:v>369.4051513671875</c:v>
                </c:pt>
                <c:pt idx="74">
                  <c:v>368.70147705078125</c:v>
                </c:pt>
                <c:pt idx="75">
                  <c:v>368.02304077148438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43E-4C67-9AE2-76CD06B0BA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239168"/>
        <c:axId val="157237248"/>
      </c:scatterChart>
      <c:valAx>
        <c:axId val="157239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237248"/>
        <c:crosses val="autoZero"/>
        <c:crossBetween val="midCat"/>
      </c:valAx>
      <c:valAx>
        <c:axId val="157237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239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L24 - L24</a:t>
            </a:r>
          </a:p>
          <a:p>
            <a:pPr>
              <a:defRPr sz="1400"/>
            </a:pPr>
            <a:r>
              <a:rPr lang="en-CA"/>
              <a:t> Transition Temperature: 39.55035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Data'!$CO$8263:$CO$8338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Data'!$CP$8263:$CP$8338</c:f>
              <c:numCache>
                <c:formatCode>General</c:formatCode>
                <c:ptCount val="76"/>
                <c:pt idx="0">
                  <c:v>488</c:v>
                </c:pt>
                <c:pt idx="1">
                  <c:v>487</c:v>
                </c:pt>
                <c:pt idx="2">
                  <c:v>487</c:v>
                </c:pt>
                <c:pt idx="3">
                  <c:v>485</c:v>
                </c:pt>
                <c:pt idx="4">
                  <c:v>485</c:v>
                </c:pt>
                <c:pt idx="5">
                  <c:v>473</c:v>
                </c:pt>
                <c:pt idx="6">
                  <c:v>480</c:v>
                </c:pt>
                <c:pt idx="7">
                  <c:v>484</c:v>
                </c:pt>
                <c:pt idx="8">
                  <c:v>475</c:v>
                </c:pt>
                <c:pt idx="9">
                  <c:v>479</c:v>
                </c:pt>
                <c:pt idx="10">
                  <c:v>482</c:v>
                </c:pt>
                <c:pt idx="11">
                  <c:v>466</c:v>
                </c:pt>
                <c:pt idx="12">
                  <c:v>474</c:v>
                </c:pt>
                <c:pt idx="13">
                  <c:v>462</c:v>
                </c:pt>
                <c:pt idx="14">
                  <c:v>473</c:v>
                </c:pt>
                <c:pt idx="15">
                  <c:v>473</c:v>
                </c:pt>
                <c:pt idx="16">
                  <c:v>465</c:v>
                </c:pt>
                <c:pt idx="17">
                  <c:v>461</c:v>
                </c:pt>
                <c:pt idx="18">
                  <c:v>460</c:v>
                </c:pt>
                <c:pt idx="19">
                  <c:v>445</c:v>
                </c:pt>
                <c:pt idx="20">
                  <c:v>448</c:v>
                </c:pt>
                <c:pt idx="21">
                  <c:v>456</c:v>
                </c:pt>
                <c:pt idx="22">
                  <c:v>459</c:v>
                </c:pt>
                <c:pt idx="23">
                  <c:v>450</c:v>
                </c:pt>
                <c:pt idx="24">
                  <c:v>431</c:v>
                </c:pt>
                <c:pt idx="25">
                  <c:v>450</c:v>
                </c:pt>
                <c:pt idx="26">
                  <c:v>434</c:v>
                </c:pt>
                <c:pt idx="27">
                  <c:v>442</c:v>
                </c:pt>
                <c:pt idx="28">
                  <c:v>434</c:v>
                </c:pt>
                <c:pt idx="29">
                  <c:v>434</c:v>
                </c:pt>
                <c:pt idx="30">
                  <c:v>441</c:v>
                </c:pt>
                <c:pt idx="31">
                  <c:v>441</c:v>
                </c:pt>
                <c:pt idx="32">
                  <c:v>433</c:v>
                </c:pt>
                <c:pt idx="33">
                  <c:v>437</c:v>
                </c:pt>
                <c:pt idx="34">
                  <c:v>429</c:v>
                </c:pt>
                <c:pt idx="35">
                  <c:v>429</c:v>
                </c:pt>
                <c:pt idx="36">
                  <c:v>432</c:v>
                </c:pt>
                <c:pt idx="37">
                  <c:v>425</c:v>
                </c:pt>
                <c:pt idx="38">
                  <c:v>413</c:v>
                </c:pt>
                <c:pt idx="39">
                  <c:v>413</c:v>
                </c:pt>
                <c:pt idx="40">
                  <c:v>405</c:v>
                </c:pt>
                <c:pt idx="41">
                  <c:v>420</c:v>
                </c:pt>
                <c:pt idx="42">
                  <c:v>420</c:v>
                </c:pt>
                <c:pt idx="43">
                  <c:v>424</c:v>
                </c:pt>
                <c:pt idx="44">
                  <c:v>412</c:v>
                </c:pt>
                <c:pt idx="45">
                  <c:v>404</c:v>
                </c:pt>
                <c:pt idx="46">
                  <c:v>404</c:v>
                </c:pt>
                <c:pt idx="47">
                  <c:v>412</c:v>
                </c:pt>
                <c:pt idx="48">
                  <c:v>412</c:v>
                </c:pt>
                <c:pt idx="49">
                  <c:v>412</c:v>
                </c:pt>
                <c:pt idx="50">
                  <c:v>404</c:v>
                </c:pt>
                <c:pt idx="51">
                  <c:v>400</c:v>
                </c:pt>
                <c:pt idx="52">
                  <c:v>408</c:v>
                </c:pt>
                <c:pt idx="53">
                  <c:v>400</c:v>
                </c:pt>
                <c:pt idx="54">
                  <c:v>396</c:v>
                </c:pt>
                <c:pt idx="55">
                  <c:v>393</c:v>
                </c:pt>
                <c:pt idx="56">
                  <c:v>389</c:v>
                </c:pt>
                <c:pt idx="57">
                  <c:v>396</c:v>
                </c:pt>
                <c:pt idx="58">
                  <c:v>393</c:v>
                </c:pt>
                <c:pt idx="59">
                  <c:v>392</c:v>
                </c:pt>
                <c:pt idx="60">
                  <c:v>400</c:v>
                </c:pt>
                <c:pt idx="61">
                  <c:v>384</c:v>
                </c:pt>
                <c:pt idx="62">
                  <c:v>396</c:v>
                </c:pt>
                <c:pt idx="63">
                  <c:v>388</c:v>
                </c:pt>
                <c:pt idx="64">
                  <c:v>377</c:v>
                </c:pt>
                <c:pt idx="65">
                  <c:v>380</c:v>
                </c:pt>
                <c:pt idx="66">
                  <c:v>384</c:v>
                </c:pt>
                <c:pt idx="67">
                  <c:v>376</c:v>
                </c:pt>
                <c:pt idx="68">
                  <c:v>384</c:v>
                </c:pt>
                <c:pt idx="69">
                  <c:v>395</c:v>
                </c:pt>
                <c:pt idx="70">
                  <c:v>388</c:v>
                </c:pt>
                <c:pt idx="71">
                  <c:v>376</c:v>
                </c:pt>
                <c:pt idx="72">
                  <c:v>372</c:v>
                </c:pt>
                <c:pt idx="73">
                  <c:v>376</c:v>
                </c:pt>
                <c:pt idx="74">
                  <c:v>372</c:v>
                </c:pt>
                <c:pt idx="75">
                  <c:v>380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346-4B66-8B60-A9142D6F939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Data'!$CO$8263:$CO$8338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Data'!$CQ$8263:$CQ$8338</c:f>
              <c:numCache>
                <c:formatCode>General</c:formatCode>
                <c:ptCount val="76"/>
                <c:pt idx="2">
                  <c:v>488.77590942382813</c:v>
                </c:pt>
                <c:pt idx="3">
                  <c:v>487.083251953125</c:v>
                </c:pt>
                <c:pt idx="4">
                  <c:v>485.37387084960938</c:v>
                </c:pt>
                <c:pt idx="5">
                  <c:v>483.64852905273438</c:v>
                </c:pt>
                <c:pt idx="6">
                  <c:v>481.90802001953125</c:v>
                </c:pt>
                <c:pt idx="7">
                  <c:v>480.15316772460938</c:v>
                </c:pt>
                <c:pt idx="8">
                  <c:v>478.38479614257813</c:v>
                </c:pt>
                <c:pt idx="9">
                  <c:v>476.60379028320313</c:v>
                </c:pt>
                <c:pt idx="10">
                  <c:v>474.81100463867188</c:v>
                </c:pt>
                <c:pt idx="11">
                  <c:v>473.0074462890625</c:v>
                </c:pt>
                <c:pt idx="12">
                  <c:v>471.19400024414063</c:v>
                </c:pt>
                <c:pt idx="13">
                  <c:v>469.3717041015625</c:v>
                </c:pt>
                <c:pt idx="14">
                  <c:v>467.54147338867188</c:v>
                </c:pt>
                <c:pt idx="15">
                  <c:v>465.704345703125</c:v>
                </c:pt>
                <c:pt idx="16">
                  <c:v>463.86135864257813</c:v>
                </c:pt>
                <c:pt idx="17">
                  <c:v>462.0135498046875</c:v>
                </c:pt>
                <c:pt idx="18">
                  <c:v>460.16195678710938</c:v>
                </c:pt>
                <c:pt idx="19">
                  <c:v>458.30764770507813</c:v>
                </c:pt>
                <c:pt idx="20">
                  <c:v>456.45169067382813</c:v>
                </c:pt>
                <c:pt idx="21">
                  <c:v>454.59512329101563</c:v>
                </c:pt>
                <c:pt idx="22">
                  <c:v>452.73907470703125</c:v>
                </c:pt>
                <c:pt idx="23">
                  <c:v>450.88455200195313</c:v>
                </c:pt>
                <c:pt idx="24">
                  <c:v>449.03262329101563</c:v>
                </c:pt>
                <c:pt idx="25">
                  <c:v>447.18438720703125</c:v>
                </c:pt>
                <c:pt idx="26">
                  <c:v>445.34088134765625</c:v>
                </c:pt>
                <c:pt idx="27">
                  <c:v>443.50311279296875</c:v>
                </c:pt>
                <c:pt idx="28">
                  <c:v>441.67214965820313</c:v>
                </c:pt>
                <c:pt idx="29">
                  <c:v>439.8489990234375</c:v>
                </c:pt>
                <c:pt idx="30">
                  <c:v>438.03460693359375</c:v>
                </c:pt>
                <c:pt idx="31">
                  <c:v>436.23001098632813</c:v>
                </c:pt>
                <c:pt idx="32">
                  <c:v>434.43612670898438</c:v>
                </c:pt>
                <c:pt idx="33">
                  <c:v>432.65386962890625</c:v>
                </c:pt>
                <c:pt idx="34">
                  <c:v>430.88418579101563</c:v>
                </c:pt>
                <c:pt idx="35">
                  <c:v>429.1279296875</c:v>
                </c:pt>
                <c:pt idx="36">
                  <c:v>427.38592529296875</c:v>
                </c:pt>
                <c:pt idx="37">
                  <c:v>425.65902709960938</c:v>
                </c:pt>
                <c:pt idx="38">
                  <c:v>423.94802856445313</c:v>
                </c:pt>
                <c:pt idx="39">
                  <c:v>422.25363159179688</c:v>
                </c:pt>
                <c:pt idx="40">
                  <c:v>420.57659912109375</c:v>
                </c:pt>
                <c:pt idx="41">
                  <c:v>418.9176025390625</c:v>
                </c:pt>
                <c:pt idx="42">
                  <c:v>417.27731323242188</c:v>
                </c:pt>
                <c:pt idx="43">
                  <c:v>415.65631103515625</c:v>
                </c:pt>
                <c:pt idx="44">
                  <c:v>414.05517578125</c:v>
                </c:pt>
                <c:pt idx="45">
                  <c:v>412.4744873046875</c:v>
                </c:pt>
                <c:pt idx="46">
                  <c:v>410.91470336914063</c:v>
                </c:pt>
                <c:pt idx="47">
                  <c:v>409.3763427734375</c:v>
                </c:pt>
                <c:pt idx="48">
                  <c:v>407.85980224609375</c:v>
                </c:pt>
                <c:pt idx="49">
                  <c:v>406.365478515625</c:v>
                </c:pt>
                <c:pt idx="50">
                  <c:v>404.89373779296875</c:v>
                </c:pt>
                <c:pt idx="51">
                  <c:v>403.44488525390625</c:v>
                </c:pt>
                <c:pt idx="52">
                  <c:v>402.01922607421875</c:v>
                </c:pt>
                <c:pt idx="53">
                  <c:v>400.61697387695313</c:v>
                </c:pt>
                <c:pt idx="54">
                  <c:v>399.2384033203125</c:v>
                </c:pt>
                <c:pt idx="55">
                  <c:v>397.88363647460938</c:v>
                </c:pt>
                <c:pt idx="56">
                  <c:v>396.5528564453125</c:v>
                </c:pt>
                <c:pt idx="57">
                  <c:v>395.24615478515625</c:v>
                </c:pt>
                <c:pt idx="58">
                  <c:v>393.96365356445313</c:v>
                </c:pt>
                <c:pt idx="59">
                  <c:v>392.70535278320313</c:v>
                </c:pt>
                <c:pt idx="60">
                  <c:v>391.4713134765625</c:v>
                </c:pt>
                <c:pt idx="61">
                  <c:v>390.26153564453125</c:v>
                </c:pt>
                <c:pt idx="62">
                  <c:v>389.07595825195313</c:v>
                </c:pt>
                <c:pt idx="63">
                  <c:v>387.91455078125</c:v>
                </c:pt>
                <c:pt idx="64">
                  <c:v>386.7772216796875</c:v>
                </c:pt>
                <c:pt idx="65">
                  <c:v>385.66384887695313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346-4B66-8B60-A9142D6F93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360128"/>
        <c:axId val="157276416"/>
      </c:scatterChart>
      <c:valAx>
        <c:axId val="157360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276416"/>
        <c:crosses val="autoZero"/>
        <c:crossBetween val="midCat"/>
      </c:valAx>
      <c:valAx>
        <c:axId val="15727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360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M1 - M1</a:t>
            </a:r>
          </a:p>
          <a:p>
            <a:pPr>
              <a:defRPr sz="1400"/>
            </a:pPr>
            <a:r>
              <a:rPr lang="en-CA"/>
              <a:t> Transition Temperature: 33.98339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Data'!$A$9014:$A$9089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Data'!$B$9014:$B$9089</c:f>
              <c:numCache>
                <c:formatCode>General</c:formatCode>
                <c:ptCount val="76"/>
                <c:pt idx="0">
                  <c:v>450</c:v>
                </c:pt>
                <c:pt idx="1">
                  <c:v>446</c:v>
                </c:pt>
                <c:pt idx="2">
                  <c:v>449</c:v>
                </c:pt>
                <c:pt idx="3">
                  <c:v>451</c:v>
                </c:pt>
                <c:pt idx="4">
                  <c:v>466</c:v>
                </c:pt>
                <c:pt idx="5">
                  <c:v>450</c:v>
                </c:pt>
                <c:pt idx="6">
                  <c:v>468</c:v>
                </c:pt>
                <c:pt idx="7">
                  <c:v>446</c:v>
                </c:pt>
                <c:pt idx="8">
                  <c:v>449</c:v>
                </c:pt>
                <c:pt idx="9">
                  <c:v>456</c:v>
                </c:pt>
                <c:pt idx="10">
                  <c:v>448</c:v>
                </c:pt>
                <c:pt idx="11">
                  <c:v>444</c:v>
                </c:pt>
                <c:pt idx="12">
                  <c:v>433</c:v>
                </c:pt>
                <c:pt idx="13">
                  <c:v>440</c:v>
                </c:pt>
                <c:pt idx="14">
                  <c:v>436</c:v>
                </c:pt>
                <c:pt idx="15">
                  <c:v>443</c:v>
                </c:pt>
                <c:pt idx="16">
                  <c:v>432</c:v>
                </c:pt>
                <c:pt idx="17">
                  <c:v>436</c:v>
                </c:pt>
                <c:pt idx="18">
                  <c:v>425</c:v>
                </c:pt>
                <c:pt idx="19">
                  <c:v>428</c:v>
                </c:pt>
                <c:pt idx="20">
                  <c:v>435</c:v>
                </c:pt>
                <c:pt idx="21">
                  <c:v>431</c:v>
                </c:pt>
                <c:pt idx="22">
                  <c:v>423</c:v>
                </c:pt>
                <c:pt idx="23">
                  <c:v>426</c:v>
                </c:pt>
                <c:pt idx="24">
                  <c:v>426</c:v>
                </c:pt>
                <c:pt idx="25">
                  <c:v>415</c:v>
                </c:pt>
                <c:pt idx="26">
                  <c:v>429</c:v>
                </c:pt>
                <c:pt idx="27">
                  <c:v>414</c:v>
                </c:pt>
                <c:pt idx="28">
                  <c:v>410</c:v>
                </c:pt>
                <c:pt idx="29">
                  <c:v>414</c:v>
                </c:pt>
                <c:pt idx="30">
                  <c:v>417</c:v>
                </c:pt>
                <c:pt idx="31">
                  <c:v>417</c:v>
                </c:pt>
                <c:pt idx="32">
                  <c:v>406</c:v>
                </c:pt>
                <c:pt idx="33">
                  <c:v>410</c:v>
                </c:pt>
                <c:pt idx="34">
                  <c:v>402</c:v>
                </c:pt>
                <c:pt idx="35">
                  <c:v>409</c:v>
                </c:pt>
                <c:pt idx="36">
                  <c:v>395</c:v>
                </c:pt>
                <c:pt idx="37">
                  <c:v>395</c:v>
                </c:pt>
                <c:pt idx="38">
                  <c:v>398</c:v>
                </c:pt>
                <c:pt idx="39">
                  <c:v>406</c:v>
                </c:pt>
                <c:pt idx="40">
                  <c:v>391</c:v>
                </c:pt>
                <c:pt idx="41">
                  <c:v>398</c:v>
                </c:pt>
                <c:pt idx="42">
                  <c:v>391</c:v>
                </c:pt>
                <c:pt idx="43">
                  <c:v>397</c:v>
                </c:pt>
                <c:pt idx="44">
                  <c:v>397</c:v>
                </c:pt>
                <c:pt idx="45">
                  <c:v>394</c:v>
                </c:pt>
                <c:pt idx="46">
                  <c:v>390</c:v>
                </c:pt>
                <c:pt idx="47">
                  <c:v>401</c:v>
                </c:pt>
                <c:pt idx="48">
                  <c:v>387</c:v>
                </c:pt>
                <c:pt idx="49">
                  <c:v>383</c:v>
                </c:pt>
                <c:pt idx="50">
                  <c:v>386</c:v>
                </c:pt>
                <c:pt idx="51">
                  <c:v>383</c:v>
                </c:pt>
                <c:pt idx="52">
                  <c:v>380</c:v>
                </c:pt>
                <c:pt idx="53">
                  <c:v>387</c:v>
                </c:pt>
                <c:pt idx="54">
                  <c:v>380</c:v>
                </c:pt>
                <c:pt idx="55">
                  <c:v>373</c:v>
                </c:pt>
                <c:pt idx="56">
                  <c:v>369</c:v>
                </c:pt>
                <c:pt idx="57">
                  <c:v>376</c:v>
                </c:pt>
                <c:pt idx="58">
                  <c:v>380</c:v>
                </c:pt>
                <c:pt idx="59">
                  <c:v>383</c:v>
                </c:pt>
                <c:pt idx="60">
                  <c:v>376</c:v>
                </c:pt>
                <c:pt idx="61">
                  <c:v>382</c:v>
                </c:pt>
                <c:pt idx="62">
                  <c:v>372</c:v>
                </c:pt>
                <c:pt idx="63">
                  <c:v>372</c:v>
                </c:pt>
                <c:pt idx="64">
                  <c:v>365</c:v>
                </c:pt>
                <c:pt idx="65">
                  <c:v>358</c:v>
                </c:pt>
                <c:pt idx="66">
                  <c:v>365</c:v>
                </c:pt>
                <c:pt idx="67">
                  <c:v>354</c:v>
                </c:pt>
                <c:pt idx="68">
                  <c:v>357</c:v>
                </c:pt>
                <c:pt idx="69">
                  <c:v>365</c:v>
                </c:pt>
                <c:pt idx="70">
                  <c:v>368</c:v>
                </c:pt>
                <c:pt idx="71">
                  <c:v>364</c:v>
                </c:pt>
                <c:pt idx="72">
                  <c:v>357</c:v>
                </c:pt>
                <c:pt idx="73">
                  <c:v>364</c:v>
                </c:pt>
                <c:pt idx="74">
                  <c:v>357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7F-474C-8340-AE770529554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Data'!$A$9014:$A$9089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Data'!$C$9014:$C$9089</c:f>
              <c:numCache>
                <c:formatCode>General</c:formatCode>
                <c:ptCount val="76"/>
                <c:pt idx="9">
                  <c:v>448.779541015625</c:v>
                </c:pt>
                <c:pt idx="10">
                  <c:v>447.11691284179688</c:v>
                </c:pt>
                <c:pt idx="11">
                  <c:v>445.44915771484375</c:v>
                </c:pt>
                <c:pt idx="12">
                  <c:v>443.77734375</c:v>
                </c:pt>
                <c:pt idx="13">
                  <c:v>442.10247802734375</c:v>
                </c:pt>
                <c:pt idx="14">
                  <c:v>440.42556762695313</c:v>
                </c:pt>
                <c:pt idx="15">
                  <c:v>438.74761962890625</c:v>
                </c:pt>
                <c:pt idx="16">
                  <c:v>437.06973266601563</c:v>
                </c:pt>
                <c:pt idx="17">
                  <c:v>435.39285278320313</c:v>
                </c:pt>
                <c:pt idx="18">
                  <c:v>433.71807861328125</c:v>
                </c:pt>
                <c:pt idx="19">
                  <c:v>432.04638671875</c:v>
                </c:pt>
                <c:pt idx="20">
                  <c:v>430.3787841796875</c:v>
                </c:pt>
                <c:pt idx="21">
                  <c:v>428.71633911132813</c:v>
                </c:pt>
                <c:pt idx="22">
                  <c:v>427.05996704101563</c:v>
                </c:pt>
                <c:pt idx="23">
                  <c:v>425.41070556640625</c:v>
                </c:pt>
                <c:pt idx="24">
                  <c:v>423.76950073242188</c:v>
                </c:pt>
                <c:pt idx="25">
                  <c:v>422.13726806640625</c:v>
                </c:pt>
                <c:pt idx="26">
                  <c:v>420.51498413085938</c:v>
                </c:pt>
                <c:pt idx="27">
                  <c:v>418.90347290039063</c:v>
                </c:pt>
                <c:pt idx="28">
                  <c:v>417.30364990234375</c:v>
                </c:pt>
                <c:pt idx="29">
                  <c:v>415.71633911132813</c:v>
                </c:pt>
                <c:pt idx="30">
                  <c:v>414.14239501953125</c:v>
                </c:pt>
                <c:pt idx="31">
                  <c:v>412.58258056640625</c:v>
                </c:pt>
                <c:pt idx="32">
                  <c:v>411.03762817382813</c:v>
                </c:pt>
                <c:pt idx="33">
                  <c:v>409.50830078125</c:v>
                </c:pt>
                <c:pt idx="34">
                  <c:v>407.99526977539063</c:v>
                </c:pt>
                <c:pt idx="35">
                  <c:v>406.49920654296875</c:v>
                </c:pt>
                <c:pt idx="36">
                  <c:v>405.02069091796875</c:v>
                </c:pt>
                <c:pt idx="37">
                  <c:v>403.56033325195313</c:v>
                </c:pt>
                <c:pt idx="38">
                  <c:v>402.11868286132813</c:v>
                </c:pt>
                <c:pt idx="39">
                  <c:v>400.69625854492188</c:v>
                </c:pt>
                <c:pt idx="40">
                  <c:v>399.29354858398438</c:v>
                </c:pt>
                <c:pt idx="41">
                  <c:v>397.91091918945313</c:v>
                </c:pt>
                <c:pt idx="42">
                  <c:v>396.54885864257813</c:v>
                </c:pt>
                <c:pt idx="43">
                  <c:v>395.20767211914063</c:v>
                </c:pt>
                <c:pt idx="44">
                  <c:v>393.8876953125</c:v>
                </c:pt>
                <c:pt idx="45">
                  <c:v>392.58926391601563</c:v>
                </c:pt>
                <c:pt idx="46">
                  <c:v>391.31256103515625</c:v>
                </c:pt>
                <c:pt idx="47">
                  <c:v>390.05789184570313</c:v>
                </c:pt>
                <c:pt idx="48">
                  <c:v>388.82537841796875</c:v>
                </c:pt>
                <c:pt idx="49">
                  <c:v>387.61520385742188</c:v>
                </c:pt>
                <c:pt idx="50">
                  <c:v>386.427490234375</c:v>
                </c:pt>
                <c:pt idx="51">
                  <c:v>385.26229858398438</c:v>
                </c:pt>
                <c:pt idx="52">
                  <c:v>384.11972045898438</c:v>
                </c:pt>
                <c:pt idx="53">
                  <c:v>382.99978637695313</c:v>
                </c:pt>
                <c:pt idx="54">
                  <c:v>381.90249633789063</c:v>
                </c:pt>
                <c:pt idx="55">
                  <c:v>380.82778930664063</c:v>
                </c:pt>
                <c:pt idx="56">
                  <c:v>379.77566528320313</c:v>
                </c:pt>
                <c:pt idx="57">
                  <c:v>378.74600219726563</c:v>
                </c:pt>
                <c:pt idx="58">
                  <c:v>377.73873901367188</c:v>
                </c:pt>
                <c:pt idx="59">
                  <c:v>376.75372314453125</c:v>
                </c:pt>
                <c:pt idx="60">
                  <c:v>375.79083251953125</c:v>
                </c:pt>
                <c:pt idx="61">
                  <c:v>374.849853515625</c:v>
                </c:pt>
                <c:pt idx="62">
                  <c:v>373.93069458007813</c:v>
                </c:pt>
                <c:pt idx="63">
                  <c:v>373.03305053710938</c:v>
                </c:pt>
                <c:pt idx="64">
                  <c:v>372.15676879882813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7F-474C-8340-AE77052955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379968"/>
        <c:axId val="157377280"/>
      </c:scatterChart>
      <c:valAx>
        <c:axId val="157379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377280"/>
        <c:crosses val="autoZero"/>
        <c:crossBetween val="midCat"/>
      </c:valAx>
      <c:valAx>
        <c:axId val="15737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379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M2 - M2</a:t>
            </a:r>
          </a:p>
          <a:p>
            <a:pPr>
              <a:defRPr sz="1400"/>
            </a:pPr>
            <a:r>
              <a:rPr lang="en-CA"/>
              <a:t> Transition Temperature: -42.57052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Data'!$E$9014:$E$9089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Data'!$F$9014:$F$9089</c:f>
              <c:numCache>
                <c:formatCode>General</c:formatCode>
                <c:ptCount val="76"/>
                <c:pt idx="0">
                  <c:v>459</c:v>
                </c:pt>
                <c:pt idx="1">
                  <c:v>454</c:v>
                </c:pt>
                <c:pt idx="2">
                  <c:v>454</c:v>
                </c:pt>
                <c:pt idx="3">
                  <c:v>456</c:v>
                </c:pt>
                <c:pt idx="4">
                  <c:v>463</c:v>
                </c:pt>
                <c:pt idx="5">
                  <c:v>455</c:v>
                </c:pt>
                <c:pt idx="6">
                  <c:v>465</c:v>
                </c:pt>
                <c:pt idx="7">
                  <c:v>455</c:v>
                </c:pt>
                <c:pt idx="8">
                  <c:v>461</c:v>
                </c:pt>
                <c:pt idx="9">
                  <c:v>450</c:v>
                </c:pt>
                <c:pt idx="10">
                  <c:v>453</c:v>
                </c:pt>
                <c:pt idx="11">
                  <c:v>446</c:v>
                </c:pt>
                <c:pt idx="12">
                  <c:v>446</c:v>
                </c:pt>
                <c:pt idx="13">
                  <c:v>442</c:v>
                </c:pt>
                <c:pt idx="14">
                  <c:v>445</c:v>
                </c:pt>
                <c:pt idx="15">
                  <c:v>434</c:v>
                </c:pt>
                <c:pt idx="16">
                  <c:v>434</c:v>
                </c:pt>
                <c:pt idx="17">
                  <c:v>437</c:v>
                </c:pt>
                <c:pt idx="18">
                  <c:v>423</c:v>
                </c:pt>
                <c:pt idx="19">
                  <c:v>444</c:v>
                </c:pt>
                <c:pt idx="20">
                  <c:v>437</c:v>
                </c:pt>
                <c:pt idx="21">
                  <c:v>433</c:v>
                </c:pt>
                <c:pt idx="22">
                  <c:v>422</c:v>
                </c:pt>
                <c:pt idx="23">
                  <c:v>428</c:v>
                </c:pt>
                <c:pt idx="24">
                  <c:v>424</c:v>
                </c:pt>
                <c:pt idx="25">
                  <c:v>420</c:v>
                </c:pt>
                <c:pt idx="26">
                  <c:v>423</c:v>
                </c:pt>
                <c:pt idx="27">
                  <c:v>423</c:v>
                </c:pt>
                <c:pt idx="28">
                  <c:v>416</c:v>
                </c:pt>
                <c:pt idx="29">
                  <c:v>420</c:v>
                </c:pt>
                <c:pt idx="30">
                  <c:v>423</c:v>
                </c:pt>
                <c:pt idx="31">
                  <c:v>426</c:v>
                </c:pt>
                <c:pt idx="32">
                  <c:v>412</c:v>
                </c:pt>
                <c:pt idx="33">
                  <c:v>416</c:v>
                </c:pt>
                <c:pt idx="34">
                  <c:v>412</c:v>
                </c:pt>
                <c:pt idx="35">
                  <c:v>412</c:v>
                </c:pt>
                <c:pt idx="36">
                  <c:v>408</c:v>
                </c:pt>
                <c:pt idx="37">
                  <c:v>412</c:v>
                </c:pt>
                <c:pt idx="38">
                  <c:v>401</c:v>
                </c:pt>
                <c:pt idx="39">
                  <c:v>405</c:v>
                </c:pt>
                <c:pt idx="40">
                  <c:v>404</c:v>
                </c:pt>
                <c:pt idx="41">
                  <c:v>401</c:v>
                </c:pt>
                <c:pt idx="42">
                  <c:v>394</c:v>
                </c:pt>
                <c:pt idx="43">
                  <c:v>407</c:v>
                </c:pt>
                <c:pt idx="44">
                  <c:v>403</c:v>
                </c:pt>
                <c:pt idx="45">
                  <c:v>400</c:v>
                </c:pt>
                <c:pt idx="46">
                  <c:v>400</c:v>
                </c:pt>
                <c:pt idx="47">
                  <c:v>393</c:v>
                </c:pt>
                <c:pt idx="48">
                  <c:v>393</c:v>
                </c:pt>
                <c:pt idx="49">
                  <c:v>400</c:v>
                </c:pt>
                <c:pt idx="50">
                  <c:v>389</c:v>
                </c:pt>
                <c:pt idx="51">
                  <c:v>389</c:v>
                </c:pt>
                <c:pt idx="52">
                  <c:v>383</c:v>
                </c:pt>
                <c:pt idx="53">
                  <c:v>386</c:v>
                </c:pt>
                <c:pt idx="54">
                  <c:v>379</c:v>
                </c:pt>
                <c:pt idx="55">
                  <c:v>372</c:v>
                </c:pt>
                <c:pt idx="56">
                  <c:v>386</c:v>
                </c:pt>
                <c:pt idx="57">
                  <c:v>379</c:v>
                </c:pt>
                <c:pt idx="58">
                  <c:v>383</c:v>
                </c:pt>
                <c:pt idx="59">
                  <c:v>389</c:v>
                </c:pt>
                <c:pt idx="60">
                  <c:v>386</c:v>
                </c:pt>
                <c:pt idx="61">
                  <c:v>372</c:v>
                </c:pt>
                <c:pt idx="62">
                  <c:v>382</c:v>
                </c:pt>
                <c:pt idx="63">
                  <c:v>372</c:v>
                </c:pt>
                <c:pt idx="64">
                  <c:v>368</c:v>
                </c:pt>
                <c:pt idx="65">
                  <c:v>368</c:v>
                </c:pt>
                <c:pt idx="66">
                  <c:v>368</c:v>
                </c:pt>
                <c:pt idx="67">
                  <c:v>368</c:v>
                </c:pt>
                <c:pt idx="68">
                  <c:v>371</c:v>
                </c:pt>
                <c:pt idx="69">
                  <c:v>368</c:v>
                </c:pt>
                <c:pt idx="70">
                  <c:v>368</c:v>
                </c:pt>
                <c:pt idx="71">
                  <c:v>368</c:v>
                </c:pt>
                <c:pt idx="72">
                  <c:v>358</c:v>
                </c:pt>
                <c:pt idx="73">
                  <c:v>368</c:v>
                </c:pt>
                <c:pt idx="74">
                  <c:v>351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A4-4DB5-AB4B-B0BCE5900FD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Data'!$E$9014:$E$9089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Data'!$G$9014:$G$9089</c:f>
              <c:numCache>
                <c:formatCode>General</c:formatCode>
                <c:ptCount val="76"/>
                <c:pt idx="5">
                  <c:v>459.39614868164063</c:v>
                </c:pt>
                <c:pt idx="6">
                  <c:v>457.69320678710938</c:v>
                </c:pt>
                <c:pt idx="7">
                  <c:v>455.99838256835938</c:v>
                </c:pt>
                <c:pt idx="8">
                  <c:v>454.311767578125</c:v>
                </c:pt>
                <c:pt idx="9">
                  <c:v>452.6334228515625</c:v>
                </c:pt>
                <c:pt idx="10">
                  <c:v>450.96340942382813</c:v>
                </c:pt>
                <c:pt idx="11">
                  <c:v>449.3017578125</c:v>
                </c:pt>
                <c:pt idx="12">
                  <c:v>447.64859008789063</c:v>
                </c:pt>
                <c:pt idx="13">
                  <c:v>446.00390625</c:v>
                </c:pt>
                <c:pt idx="14">
                  <c:v>444.36782836914063</c:v>
                </c:pt>
                <c:pt idx="15">
                  <c:v>442.74032592773438</c:v>
                </c:pt>
                <c:pt idx="16">
                  <c:v>441.12152099609375</c:v>
                </c:pt>
                <c:pt idx="17">
                  <c:v>439.51144409179688</c:v>
                </c:pt>
                <c:pt idx="18">
                  <c:v>437.91012573242188</c:v>
                </c:pt>
                <c:pt idx="19">
                  <c:v>436.317626953125</c:v>
                </c:pt>
                <c:pt idx="20">
                  <c:v>434.7340087890625</c:v>
                </c:pt>
                <c:pt idx="21">
                  <c:v>433.15927124023438</c:v>
                </c:pt>
                <c:pt idx="22">
                  <c:v>431.593505859375</c:v>
                </c:pt>
                <c:pt idx="23">
                  <c:v>430.0367431640625</c:v>
                </c:pt>
                <c:pt idx="24">
                  <c:v>428.48898315429688</c:v>
                </c:pt>
                <c:pt idx="25">
                  <c:v>426.9503173828125</c:v>
                </c:pt>
                <c:pt idx="26">
                  <c:v>425.42074584960938</c:v>
                </c:pt>
                <c:pt idx="27">
                  <c:v>423.90029907226563</c:v>
                </c:pt>
                <c:pt idx="28">
                  <c:v>422.38900756835938</c:v>
                </c:pt>
                <c:pt idx="29">
                  <c:v>420.88693237304688</c:v>
                </c:pt>
                <c:pt idx="30">
                  <c:v>419.39407348632813</c:v>
                </c:pt>
                <c:pt idx="31">
                  <c:v>417.91046142578125</c:v>
                </c:pt>
                <c:pt idx="32">
                  <c:v>416.43612670898438</c:v>
                </c:pt>
                <c:pt idx="33">
                  <c:v>414.9710693359375</c:v>
                </c:pt>
                <c:pt idx="34">
                  <c:v>413.51535034179688</c:v>
                </c:pt>
                <c:pt idx="35">
                  <c:v>412.06893920898438</c:v>
                </c:pt>
                <c:pt idx="36">
                  <c:v>410.63189697265625</c:v>
                </c:pt>
                <c:pt idx="37">
                  <c:v>409.2042236328125</c:v>
                </c:pt>
                <c:pt idx="38">
                  <c:v>407.78591918945313</c:v>
                </c:pt>
                <c:pt idx="39">
                  <c:v>406.37704467773438</c:v>
                </c:pt>
                <c:pt idx="40">
                  <c:v>404.9775390625</c:v>
                </c:pt>
                <c:pt idx="41">
                  <c:v>403.58749389648438</c:v>
                </c:pt>
                <c:pt idx="42">
                  <c:v>402.20684814453125</c:v>
                </c:pt>
                <c:pt idx="43">
                  <c:v>400.83563232421875</c:v>
                </c:pt>
                <c:pt idx="44">
                  <c:v>399.47384643554688</c:v>
                </c:pt>
                <c:pt idx="45">
                  <c:v>398.12152099609375</c:v>
                </c:pt>
                <c:pt idx="46">
                  <c:v>396.77862548828125</c:v>
                </c:pt>
                <c:pt idx="47">
                  <c:v>395.4451904296875</c:v>
                </c:pt>
                <c:pt idx="48">
                  <c:v>394.12118530273438</c:v>
                </c:pt>
                <c:pt idx="49">
                  <c:v>392.80661010742188</c:v>
                </c:pt>
                <c:pt idx="50">
                  <c:v>391.50149536132813</c:v>
                </c:pt>
                <c:pt idx="51">
                  <c:v>390.205810546875</c:v>
                </c:pt>
                <c:pt idx="52">
                  <c:v>388.9195556640625</c:v>
                </c:pt>
                <c:pt idx="53">
                  <c:v>387.6427001953125</c:v>
                </c:pt>
                <c:pt idx="54">
                  <c:v>386.37527465820313</c:v>
                </c:pt>
                <c:pt idx="55">
                  <c:v>385.11724853515625</c:v>
                </c:pt>
                <c:pt idx="56">
                  <c:v>383.86862182617188</c:v>
                </c:pt>
                <c:pt idx="57">
                  <c:v>382.62936401367188</c:v>
                </c:pt>
                <c:pt idx="58">
                  <c:v>381.39947509765625</c:v>
                </c:pt>
                <c:pt idx="59">
                  <c:v>380.17892456054688</c:v>
                </c:pt>
                <c:pt idx="60">
                  <c:v>378.96771240234375</c:v>
                </c:pt>
                <c:pt idx="61">
                  <c:v>377.76580810546875</c:v>
                </c:pt>
                <c:pt idx="62">
                  <c:v>376.57321166992188</c:v>
                </c:pt>
                <c:pt idx="63">
                  <c:v>375.389892578125</c:v>
                </c:pt>
                <c:pt idx="64">
                  <c:v>374.21585083007813</c:v>
                </c:pt>
                <c:pt idx="65">
                  <c:v>373.051025390625</c:v>
                </c:pt>
                <c:pt idx="66">
                  <c:v>371.89541625976563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A4-4DB5-AB4B-B0BCE5900F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405952"/>
        <c:axId val="157404160"/>
      </c:scatterChart>
      <c:valAx>
        <c:axId val="15740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404160"/>
        <c:crosses val="autoZero"/>
        <c:crossBetween val="midCat"/>
      </c:valAx>
      <c:valAx>
        <c:axId val="157404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405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M3 - M3</a:t>
            </a:r>
          </a:p>
          <a:p>
            <a:pPr>
              <a:defRPr sz="1400"/>
            </a:pPr>
            <a:r>
              <a:rPr lang="en-CA"/>
              <a:t> Transition Temperature: -23.11885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Data'!$I$9014:$I$9089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Data'!$J$9014:$J$9089</c:f>
              <c:numCache>
                <c:formatCode>General</c:formatCode>
                <c:ptCount val="76"/>
                <c:pt idx="0">
                  <c:v>467</c:v>
                </c:pt>
                <c:pt idx="1">
                  <c:v>467</c:v>
                </c:pt>
                <c:pt idx="2">
                  <c:v>456</c:v>
                </c:pt>
                <c:pt idx="3">
                  <c:v>461</c:v>
                </c:pt>
                <c:pt idx="4">
                  <c:v>468</c:v>
                </c:pt>
                <c:pt idx="5">
                  <c:v>461</c:v>
                </c:pt>
                <c:pt idx="6">
                  <c:v>474</c:v>
                </c:pt>
                <c:pt idx="7">
                  <c:v>460</c:v>
                </c:pt>
                <c:pt idx="8">
                  <c:v>456</c:v>
                </c:pt>
                <c:pt idx="9">
                  <c:v>452</c:v>
                </c:pt>
                <c:pt idx="10">
                  <c:v>448</c:v>
                </c:pt>
                <c:pt idx="11">
                  <c:v>445</c:v>
                </c:pt>
                <c:pt idx="12">
                  <c:v>448</c:v>
                </c:pt>
                <c:pt idx="13">
                  <c:v>444</c:v>
                </c:pt>
                <c:pt idx="14">
                  <c:v>451</c:v>
                </c:pt>
                <c:pt idx="15">
                  <c:v>437</c:v>
                </c:pt>
                <c:pt idx="16">
                  <c:v>433</c:v>
                </c:pt>
                <c:pt idx="17">
                  <c:v>443</c:v>
                </c:pt>
                <c:pt idx="18">
                  <c:v>426</c:v>
                </c:pt>
                <c:pt idx="19">
                  <c:v>442</c:v>
                </c:pt>
                <c:pt idx="20">
                  <c:v>442</c:v>
                </c:pt>
                <c:pt idx="21">
                  <c:v>435</c:v>
                </c:pt>
                <c:pt idx="22">
                  <c:v>428</c:v>
                </c:pt>
                <c:pt idx="23">
                  <c:v>440</c:v>
                </c:pt>
                <c:pt idx="24">
                  <c:v>430</c:v>
                </c:pt>
                <c:pt idx="25">
                  <c:v>413</c:v>
                </c:pt>
                <c:pt idx="26">
                  <c:v>426</c:v>
                </c:pt>
                <c:pt idx="27">
                  <c:v>423</c:v>
                </c:pt>
                <c:pt idx="28">
                  <c:v>412</c:v>
                </c:pt>
                <c:pt idx="29">
                  <c:v>422</c:v>
                </c:pt>
                <c:pt idx="30">
                  <c:v>422</c:v>
                </c:pt>
                <c:pt idx="31">
                  <c:v>432</c:v>
                </c:pt>
                <c:pt idx="32">
                  <c:v>412</c:v>
                </c:pt>
                <c:pt idx="33">
                  <c:v>412</c:v>
                </c:pt>
                <c:pt idx="34">
                  <c:v>414</c:v>
                </c:pt>
                <c:pt idx="35">
                  <c:v>414</c:v>
                </c:pt>
                <c:pt idx="36">
                  <c:v>404</c:v>
                </c:pt>
                <c:pt idx="37">
                  <c:v>404</c:v>
                </c:pt>
                <c:pt idx="38">
                  <c:v>404</c:v>
                </c:pt>
                <c:pt idx="39">
                  <c:v>404</c:v>
                </c:pt>
                <c:pt idx="40">
                  <c:v>397</c:v>
                </c:pt>
                <c:pt idx="41">
                  <c:v>404</c:v>
                </c:pt>
                <c:pt idx="42">
                  <c:v>397</c:v>
                </c:pt>
                <c:pt idx="43">
                  <c:v>410</c:v>
                </c:pt>
                <c:pt idx="44">
                  <c:v>403</c:v>
                </c:pt>
                <c:pt idx="45">
                  <c:v>390</c:v>
                </c:pt>
                <c:pt idx="46">
                  <c:v>396</c:v>
                </c:pt>
                <c:pt idx="47">
                  <c:v>409</c:v>
                </c:pt>
                <c:pt idx="48">
                  <c:v>396</c:v>
                </c:pt>
                <c:pt idx="49">
                  <c:v>389</c:v>
                </c:pt>
                <c:pt idx="50">
                  <c:v>386</c:v>
                </c:pt>
                <c:pt idx="51">
                  <c:v>389</c:v>
                </c:pt>
                <c:pt idx="52">
                  <c:v>396</c:v>
                </c:pt>
                <c:pt idx="53">
                  <c:v>389</c:v>
                </c:pt>
                <c:pt idx="54">
                  <c:v>393</c:v>
                </c:pt>
                <c:pt idx="55">
                  <c:v>393</c:v>
                </c:pt>
                <c:pt idx="56">
                  <c:v>376</c:v>
                </c:pt>
                <c:pt idx="57">
                  <c:v>379</c:v>
                </c:pt>
                <c:pt idx="58">
                  <c:v>379</c:v>
                </c:pt>
                <c:pt idx="59">
                  <c:v>386</c:v>
                </c:pt>
                <c:pt idx="60">
                  <c:v>382</c:v>
                </c:pt>
                <c:pt idx="61">
                  <c:v>382</c:v>
                </c:pt>
                <c:pt idx="62">
                  <c:v>379</c:v>
                </c:pt>
                <c:pt idx="63">
                  <c:v>376</c:v>
                </c:pt>
                <c:pt idx="64">
                  <c:v>375</c:v>
                </c:pt>
                <c:pt idx="65">
                  <c:v>362</c:v>
                </c:pt>
                <c:pt idx="66">
                  <c:v>372</c:v>
                </c:pt>
                <c:pt idx="67">
                  <c:v>359</c:v>
                </c:pt>
                <c:pt idx="68">
                  <c:v>362</c:v>
                </c:pt>
                <c:pt idx="69">
                  <c:v>372</c:v>
                </c:pt>
                <c:pt idx="70">
                  <c:v>372</c:v>
                </c:pt>
                <c:pt idx="71">
                  <c:v>368</c:v>
                </c:pt>
                <c:pt idx="72">
                  <c:v>365</c:v>
                </c:pt>
                <c:pt idx="73">
                  <c:v>375</c:v>
                </c:pt>
                <c:pt idx="74">
                  <c:v>361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59-4DD4-84CA-DDE721956CB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Data'!$I$9014:$I$9089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Data'!$K$9014:$K$9089</c:f>
              <c:numCache>
                <c:formatCode>General</c:formatCode>
                <c:ptCount val="76"/>
                <c:pt idx="2">
                  <c:v>467.18548583984375</c:v>
                </c:pt>
                <c:pt idx="3">
                  <c:v>465.36880493164063</c:v>
                </c:pt>
                <c:pt idx="4">
                  <c:v>463.56179809570313</c:v>
                </c:pt>
                <c:pt idx="5">
                  <c:v>461.76458740234375</c:v>
                </c:pt>
                <c:pt idx="6">
                  <c:v>459.97732543945313</c:v>
                </c:pt>
                <c:pt idx="7">
                  <c:v>458.20010375976563</c:v>
                </c:pt>
                <c:pt idx="8">
                  <c:v>456.43310546875</c:v>
                </c:pt>
                <c:pt idx="9">
                  <c:v>454.67645263671875</c:v>
                </c:pt>
                <c:pt idx="10">
                  <c:v>452.93026733398438</c:v>
                </c:pt>
                <c:pt idx="11">
                  <c:v>451.19464111328125</c:v>
                </c:pt>
                <c:pt idx="12">
                  <c:v>449.46969604492188</c:v>
                </c:pt>
                <c:pt idx="13">
                  <c:v>447.75558471679688</c:v>
                </c:pt>
                <c:pt idx="14">
                  <c:v>446.0523681640625</c:v>
                </c:pt>
                <c:pt idx="15">
                  <c:v>444.36016845703125</c:v>
                </c:pt>
                <c:pt idx="16">
                  <c:v>442.6790771484375</c:v>
                </c:pt>
                <c:pt idx="17">
                  <c:v>441.00918579101563</c:v>
                </c:pt>
                <c:pt idx="18">
                  <c:v>439.35061645507813</c:v>
                </c:pt>
                <c:pt idx="19">
                  <c:v>437.70346069335938</c:v>
                </c:pt>
                <c:pt idx="20">
                  <c:v>436.0677490234375</c:v>
                </c:pt>
                <c:pt idx="21">
                  <c:v>434.443603515625</c:v>
                </c:pt>
                <c:pt idx="22">
                  <c:v>432.83108520507813</c:v>
                </c:pt>
                <c:pt idx="23">
                  <c:v>431.23025512695313</c:v>
                </c:pt>
                <c:pt idx="24">
                  <c:v>429.64120483398438</c:v>
                </c:pt>
                <c:pt idx="25">
                  <c:v>428.06396484375</c:v>
                </c:pt>
                <c:pt idx="26">
                  <c:v>426.4986572265625</c:v>
                </c:pt>
                <c:pt idx="27">
                  <c:v>424.94528198242188</c:v>
                </c:pt>
                <c:pt idx="28">
                  <c:v>423.40390014648438</c:v>
                </c:pt>
                <c:pt idx="29">
                  <c:v>421.87457275390625</c:v>
                </c:pt>
                <c:pt idx="30">
                  <c:v>420.35733032226563</c:v>
                </c:pt>
                <c:pt idx="31">
                  <c:v>418.85223388671875</c:v>
                </c:pt>
                <c:pt idx="32">
                  <c:v>417.35934448242188</c:v>
                </c:pt>
                <c:pt idx="33">
                  <c:v>415.87863159179688</c:v>
                </c:pt>
                <c:pt idx="34">
                  <c:v>414.41015625</c:v>
                </c:pt>
                <c:pt idx="35">
                  <c:v>412.95394897460938</c:v>
                </c:pt>
                <c:pt idx="36">
                  <c:v>411.51004028320313</c:v>
                </c:pt>
                <c:pt idx="37">
                  <c:v>410.07843017578125</c:v>
                </c:pt>
                <c:pt idx="38">
                  <c:v>408.6591796875</c:v>
                </c:pt>
                <c:pt idx="39">
                  <c:v>407.25225830078125</c:v>
                </c:pt>
                <c:pt idx="40">
                  <c:v>405.857666015625</c:v>
                </c:pt>
                <c:pt idx="41">
                  <c:v>404.4754638671875</c:v>
                </c:pt>
                <c:pt idx="42">
                  <c:v>403.1055908203125</c:v>
                </c:pt>
                <c:pt idx="43">
                  <c:v>401.74810791015625</c:v>
                </c:pt>
                <c:pt idx="44">
                  <c:v>400.40298461914063</c:v>
                </c:pt>
                <c:pt idx="45">
                  <c:v>399.07022094726563</c:v>
                </c:pt>
                <c:pt idx="46">
                  <c:v>397.74981689453125</c:v>
                </c:pt>
                <c:pt idx="47">
                  <c:v>396.44174194335938</c:v>
                </c:pt>
                <c:pt idx="48">
                  <c:v>395.14599609375</c:v>
                </c:pt>
                <c:pt idx="49">
                  <c:v>393.862548828125</c:v>
                </c:pt>
                <c:pt idx="50">
                  <c:v>392.59140014648438</c:v>
                </c:pt>
                <c:pt idx="51">
                  <c:v>391.33251953125</c:v>
                </c:pt>
                <c:pt idx="52">
                  <c:v>390.08590698242188</c:v>
                </c:pt>
                <c:pt idx="53">
                  <c:v>388.85147094726563</c:v>
                </c:pt>
                <c:pt idx="54">
                  <c:v>387.62924194335938</c:v>
                </c:pt>
                <c:pt idx="55">
                  <c:v>386.419189453125</c:v>
                </c:pt>
                <c:pt idx="56">
                  <c:v>385.22125244140625</c:v>
                </c:pt>
                <c:pt idx="57">
                  <c:v>384.035400390625</c:v>
                </c:pt>
                <c:pt idx="58">
                  <c:v>382.861572265625</c:v>
                </c:pt>
                <c:pt idx="59">
                  <c:v>381.69979858398438</c:v>
                </c:pt>
                <c:pt idx="60">
                  <c:v>380.54995727539063</c:v>
                </c:pt>
                <c:pt idx="61">
                  <c:v>379.41204833984375</c:v>
                </c:pt>
                <c:pt idx="62">
                  <c:v>378.2860107421875</c:v>
                </c:pt>
                <c:pt idx="63">
                  <c:v>377.17178344726563</c:v>
                </c:pt>
                <c:pt idx="64">
                  <c:v>376.06936645507813</c:v>
                </c:pt>
                <c:pt idx="65">
                  <c:v>374.9786376953125</c:v>
                </c:pt>
                <c:pt idx="66">
                  <c:v>373.89959716796875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59-4DD4-84CA-DDE721956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519232"/>
        <c:axId val="157517312"/>
      </c:scatterChart>
      <c:valAx>
        <c:axId val="157519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17312"/>
        <c:crosses val="autoZero"/>
        <c:crossBetween val="midCat"/>
      </c:valAx>
      <c:valAx>
        <c:axId val="15751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19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M4 - M4</a:t>
            </a:r>
          </a:p>
          <a:p>
            <a:pPr>
              <a:defRPr sz="1400"/>
            </a:pPr>
            <a:r>
              <a:rPr lang="en-CA"/>
              <a:t> Transition Temperature: -20.22254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Data'!$M$9014:$M$9089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Data'!$N$9014:$N$9089</c:f>
              <c:numCache>
                <c:formatCode>General</c:formatCode>
                <c:ptCount val="76"/>
                <c:pt idx="0">
                  <c:v>460</c:v>
                </c:pt>
                <c:pt idx="1">
                  <c:v>459</c:v>
                </c:pt>
                <c:pt idx="2">
                  <c:v>455</c:v>
                </c:pt>
                <c:pt idx="3">
                  <c:v>460</c:v>
                </c:pt>
                <c:pt idx="4">
                  <c:v>457</c:v>
                </c:pt>
                <c:pt idx="5">
                  <c:v>457</c:v>
                </c:pt>
                <c:pt idx="6">
                  <c:v>460</c:v>
                </c:pt>
                <c:pt idx="7">
                  <c:v>449</c:v>
                </c:pt>
                <c:pt idx="8">
                  <c:v>445</c:v>
                </c:pt>
                <c:pt idx="9">
                  <c:v>438</c:v>
                </c:pt>
                <c:pt idx="10">
                  <c:v>438</c:v>
                </c:pt>
                <c:pt idx="11">
                  <c:v>444</c:v>
                </c:pt>
                <c:pt idx="12">
                  <c:v>434</c:v>
                </c:pt>
                <c:pt idx="13">
                  <c:v>433</c:v>
                </c:pt>
                <c:pt idx="14">
                  <c:v>440</c:v>
                </c:pt>
                <c:pt idx="15">
                  <c:v>440</c:v>
                </c:pt>
                <c:pt idx="16">
                  <c:v>433</c:v>
                </c:pt>
                <c:pt idx="17">
                  <c:v>426</c:v>
                </c:pt>
                <c:pt idx="18">
                  <c:v>422</c:v>
                </c:pt>
                <c:pt idx="19">
                  <c:v>435</c:v>
                </c:pt>
                <c:pt idx="20">
                  <c:v>432</c:v>
                </c:pt>
                <c:pt idx="21">
                  <c:v>428</c:v>
                </c:pt>
                <c:pt idx="22">
                  <c:v>427</c:v>
                </c:pt>
                <c:pt idx="23">
                  <c:v>424</c:v>
                </c:pt>
                <c:pt idx="24">
                  <c:v>423</c:v>
                </c:pt>
                <c:pt idx="25">
                  <c:v>420</c:v>
                </c:pt>
                <c:pt idx="26">
                  <c:v>423</c:v>
                </c:pt>
                <c:pt idx="27">
                  <c:v>413</c:v>
                </c:pt>
                <c:pt idx="28">
                  <c:v>412</c:v>
                </c:pt>
                <c:pt idx="29">
                  <c:v>416</c:v>
                </c:pt>
                <c:pt idx="30">
                  <c:v>422</c:v>
                </c:pt>
                <c:pt idx="31">
                  <c:v>405</c:v>
                </c:pt>
                <c:pt idx="32">
                  <c:v>415</c:v>
                </c:pt>
                <c:pt idx="33">
                  <c:v>399</c:v>
                </c:pt>
                <c:pt idx="34">
                  <c:v>411</c:v>
                </c:pt>
                <c:pt idx="35">
                  <c:v>411</c:v>
                </c:pt>
                <c:pt idx="36">
                  <c:v>401</c:v>
                </c:pt>
                <c:pt idx="37">
                  <c:v>401</c:v>
                </c:pt>
                <c:pt idx="38">
                  <c:v>401</c:v>
                </c:pt>
                <c:pt idx="39">
                  <c:v>401</c:v>
                </c:pt>
                <c:pt idx="40">
                  <c:v>407</c:v>
                </c:pt>
                <c:pt idx="41">
                  <c:v>394</c:v>
                </c:pt>
                <c:pt idx="42">
                  <c:v>394</c:v>
                </c:pt>
                <c:pt idx="43">
                  <c:v>397</c:v>
                </c:pt>
                <c:pt idx="44">
                  <c:v>394</c:v>
                </c:pt>
                <c:pt idx="45">
                  <c:v>393</c:v>
                </c:pt>
                <c:pt idx="46">
                  <c:v>397</c:v>
                </c:pt>
                <c:pt idx="47">
                  <c:v>393</c:v>
                </c:pt>
                <c:pt idx="48">
                  <c:v>377</c:v>
                </c:pt>
                <c:pt idx="49">
                  <c:v>390</c:v>
                </c:pt>
                <c:pt idx="50">
                  <c:v>377</c:v>
                </c:pt>
                <c:pt idx="51">
                  <c:v>380</c:v>
                </c:pt>
                <c:pt idx="52">
                  <c:v>380</c:v>
                </c:pt>
                <c:pt idx="53">
                  <c:v>384</c:v>
                </c:pt>
                <c:pt idx="54">
                  <c:v>380</c:v>
                </c:pt>
                <c:pt idx="55">
                  <c:v>374</c:v>
                </c:pt>
                <c:pt idx="56">
                  <c:v>371</c:v>
                </c:pt>
                <c:pt idx="57">
                  <c:v>370</c:v>
                </c:pt>
                <c:pt idx="58">
                  <c:v>374</c:v>
                </c:pt>
                <c:pt idx="59">
                  <c:v>377</c:v>
                </c:pt>
                <c:pt idx="60">
                  <c:v>380</c:v>
                </c:pt>
                <c:pt idx="61">
                  <c:v>373</c:v>
                </c:pt>
                <c:pt idx="62">
                  <c:v>376</c:v>
                </c:pt>
                <c:pt idx="63">
                  <c:v>367</c:v>
                </c:pt>
                <c:pt idx="64">
                  <c:v>360</c:v>
                </c:pt>
                <c:pt idx="65">
                  <c:v>367</c:v>
                </c:pt>
                <c:pt idx="66">
                  <c:v>360</c:v>
                </c:pt>
                <c:pt idx="67">
                  <c:v>357</c:v>
                </c:pt>
                <c:pt idx="68">
                  <c:v>356</c:v>
                </c:pt>
                <c:pt idx="69">
                  <c:v>370</c:v>
                </c:pt>
                <c:pt idx="70">
                  <c:v>363</c:v>
                </c:pt>
                <c:pt idx="71">
                  <c:v>363</c:v>
                </c:pt>
                <c:pt idx="72">
                  <c:v>353</c:v>
                </c:pt>
                <c:pt idx="73">
                  <c:v>360</c:v>
                </c:pt>
                <c:pt idx="74">
                  <c:v>350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F31-4B3B-B320-D4461459391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Data'!$M$9014:$M$9089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Data'!$O$9014:$O$9089</c:f>
              <c:numCache>
                <c:formatCode>General</c:formatCode>
                <c:ptCount val="76"/>
                <c:pt idx="2">
                  <c:v>458.90310668945313</c:v>
                </c:pt>
                <c:pt idx="3">
                  <c:v>457.226318359375</c:v>
                </c:pt>
                <c:pt idx="4">
                  <c:v>455.554931640625</c:v>
                </c:pt>
                <c:pt idx="5">
                  <c:v>453.88906860351563</c:v>
                </c:pt>
                <c:pt idx="6">
                  <c:v>452.22885131835938</c:v>
                </c:pt>
                <c:pt idx="7">
                  <c:v>450.5743408203125</c:v>
                </c:pt>
                <c:pt idx="8">
                  <c:v>448.92562866210938</c:v>
                </c:pt>
                <c:pt idx="9">
                  <c:v>447.28286743164063</c:v>
                </c:pt>
                <c:pt idx="10">
                  <c:v>445.64608764648438</c:v>
                </c:pt>
                <c:pt idx="11">
                  <c:v>444.01544189453125</c:v>
                </c:pt>
                <c:pt idx="12">
                  <c:v>442.3909912109375</c:v>
                </c:pt>
                <c:pt idx="13">
                  <c:v>440.77285766601563</c:v>
                </c:pt>
                <c:pt idx="14">
                  <c:v>439.16107177734375</c:v>
                </c:pt>
                <c:pt idx="15">
                  <c:v>437.55575561523438</c:v>
                </c:pt>
                <c:pt idx="16">
                  <c:v>435.95703125</c:v>
                </c:pt>
                <c:pt idx="17">
                  <c:v>434.36492919921875</c:v>
                </c:pt>
                <c:pt idx="18">
                  <c:v>432.779541015625</c:v>
                </c:pt>
                <c:pt idx="19">
                  <c:v>431.20095825195313</c:v>
                </c:pt>
                <c:pt idx="20">
                  <c:v>429.6292724609375</c:v>
                </c:pt>
                <c:pt idx="21">
                  <c:v>428.06454467773438</c:v>
                </c:pt>
                <c:pt idx="22">
                  <c:v>426.50686645507813</c:v>
                </c:pt>
                <c:pt idx="23">
                  <c:v>424.956298828125</c:v>
                </c:pt>
                <c:pt idx="24">
                  <c:v>423.41290283203125</c:v>
                </c:pt>
                <c:pt idx="25">
                  <c:v>421.87673950195313</c:v>
                </c:pt>
                <c:pt idx="26">
                  <c:v>420.34793090820313</c:v>
                </c:pt>
                <c:pt idx="27">
                  <c:v>418.82650756835938</c:v>
                </c:pt>
                <c:pt idx="28">
                  <c:v>417.31253051757813</c:v>
                </c:pt>
                <c:pt idx="29">
                  <c:v>415.80606079101563</c:v>
                </c:pt>
                <c:pt idx="30">
                  <c:v>414.30718994140625</c:v>
                </c:pt>
                <c:pt idx="31">
                  <c:v>412.81594848632813</c:v>
                </c:pt>
                <c:pt idx="32">
                  <c:v>411.3323974609375</c:v>
                </c:pt>
                <c:pt idx="33">
                  <c:v>409.85659790039063</c:v>
                </c:pt>
                <c:pt idx="34">
                  <c:v>408.38861083984375</c:v>
                </c:pt>
                <c:pt idx="35">
                  <c:v>406.928466796875</c:v>
                </c:pt>
                <c:pt idx="36">
                  <c:v>405.47622680664063</c:v>
                </c:pt>
                <c:pt idx="37">
                  <c:v>404.031982421875</c:v>
                </c:pt>
                <c:pt idx="38">
                  <c:v>402.595703125</c:v>
                </c:pt>
                <c:pt idx="39">
                  <c:v>401.16751098632813</c:v>
                </c:pt>
                <c:pt idx="40">
                  <c:v>399.74737548828125</c:v>
                </c:pt>
                <c:pt idx="41">
                  <c:v>398.33538818359375</c:v>
                </c:pt>
                <c:pt idx="42">
                  <c:v>396.93157958984375</c:v>
                </c:pt>
                <c:pt idx="43">
                  <c:v>395.53598022460938</c:v>
                </c:pt>
                <c:pt idx="44">
                  <c:v>394.14862060546875</c:v>
                </c:pt>
                <c:pt idx="45">
                  <c:v>392.76956176757813</c:v>
                </c:pt>
                <c:pt idx="46">
                  <c:v>391.39883422851563</c:v>
                </c:pt>
                <c:pt idx="47">
                  <c:v>390.03643798828125</c:v>
                </c:pt>
                <c:pt idx="48">
                  <c:v>388.68240356445313</c:v>
                </c:pt>
                <c:pt idx="49">
                  <c:v>387.3367919921875</c:v>
                </c:pt>
                <c:pt idx="50">
                  <c:v>385.99960327148438</c:v>
                </c:pt>
                <c:pt idx="51">
                  <c:v>384.6708984375</c:v>
                </c:pt>
                <c:pt idx="52">
                  <c:v>383.35064697265625</c:v>
                </c:pt>
                <c:pt idx="53">
                  <c:v>382.03890991210938</c:v>
                </c:pt>
                <c:pt idx="54">
                  <c:v>380.73568725585938</c:v>
                </c:pt>
                <c:pt idx="55">
                  <c:v>379.4410400390625</c:v>
                </c:pt>
                <c:pt idx="56">
                  <c:v>378.1549072265625</c:v>
                </c:pt>
                <c:pt idx="57">
                  <c:v>376.87738037109375</c:v>
                </c:pt>
                <c:pt idx="58">
                  <c:v>375.6083984375</c:v>
                </c:pt>
                <c:pt idx="59">
                  <c:v>374.34805297851563</c:v>
                </c:pt>
                <c:pt idx="60">
                  <c:v>373.0963134765625</c:v>
                </c:pt>
                <c:pt idx="61">
                  <c:v>371.85317993164063</c:v>
                </c:pt>
                <c:pt idx="62">
                  <c:v>370.61868286132813</c:v>
                </c:pt>
                <c:pt idx="63">
                  <c:v>369.39279174804688</c:v>
                </c:pt>
                <c:pt idx="64">
                  <c:v>368.17556762695313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F31-4B3B-B320-D446145939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566464"/>
        <c:axId val="157556736"/>
      </c:scatterChart>
      <c:valAx>
        <c:axId val="15756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56736"/>
        <c:crosses val="autoZero"/>
        <c:crossBetween val="midCat"/>
      </c:valAx>
      <c:valAx>
        <c:axId val="157556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66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M5 - M5</a:t>
            </a:r>
          </a:p>
          <a:p>
            <a:pPr>
              <a:defRPr sz="1400"/>
            </a:pPr>
            <a:r>
              <a:rPr lang="en-CA"/>
              <a:t> Transition Temperature: 6.172271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Data'!$Q$9014:$Q$9089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Data'!$R$9014:$R$9089</c:f>
              <c:numCache>
                <c:formatCode>General</c:formatCode>
                <c:ptCount val="76"/>
                <c:pt idx="0">
                  <c:v>440</c:v>
                </c:pt>
                <c:pt idx="1">
                  <c:v>436</c:v>
                </c:pt>
                <c:pt idx="2">
                  <c:v>436</c:v>
                </c:pt>
                <c:pt idx="3">
                  <c:v>444</c:v>
                </c:pt>
                <c:pt idx="4">
                  <c:v>441</c:v>
                </c:pt>
                <c:pt idx="5">
                  <c:v>444</c:v>
                </c:pt>
                <c:pt idx="6">
                  <c:v>447</c:v>
                </c:pt>
                <c:pt idx="7">
                  <c:v>433</c:v>
                </c:pt>
                <c:pt idx="8">
                  <c:v>433</c:v>
                </c:pt>
                <c:pt idx="9">
                  <c:v>429</c:v>
                </c:pt>
                <c:pt idx="10">
                  <c:v>425</c:v>
                </c:pt>
                <c:pt idx="11">
                  <c:v>422</c:v>
                </c:pt>
                <c:pt idx="12">
                  <c:v>425</c:v>
                </c:pt>
                <c:pt idx="13">
                  <c:v>418</c:v>
                </c:pt>
                <c:pt idx="14">
                  <c:v>421</c:v>
                </c:pt>
                <c:pt idx="15">
                  <c:v>421</c:v>
                </c:pt>
                <c:pt idx="16">
                  <c:v>418</c:v>
                </c:pt>
                <c:pt idx="17">
                  <c:v>414</c:v>
                </c:pt>
                <c:pt idx="18">
                  <c:v>401</c:v>
                </c:pt>
                <c:pt idx="19">
                  <c:v>426</c:v>
                </c:pt>
                <c:pt idx="20">
                  <c:v>420</c:v>
                </c:pt>
                <c:pt idx="21">
                  <c:v>413</c:v>
                </c:pt>
                <c:pt idx="22">
                  <c:v>402</c:v>
                </c:pt>
                <c:pt idx="23">
                  <c:v>411</c:v>
                </c:pt>
                <c:pt idx="24">
                  <c:v>408</c:v>
                </c:pt>
                <c:pt idx="25">
                  <c:v>398</c:v>
                </c:pt>
                <c:pt idx="26">
                  <c:v>407</c:v>
                </c:pt>
                <c:pt idx="27">
                  <c:v>404</c:v>
                </c:pt>
                <c:pt idx="28">
                  <c:v>401</c:v>
                </c:pt>
                <c:pt idx="29">
                  <c:v>400</c:v>
                </c:pt>
                <c:pt idx="30">
                  <c:v>407</c:v>
                </c:pt>
                <c:pt idx="31">
                  <c:v>406</c:v>
                </c:pt>
                <c:pt idx="32">
                  <c:v>387</c:v>
                </c:pt>
                <c:pt idx="33">
                  <c:v>394</c:v>
                </c:pt>
                <c:pt idx="34">
                  <c:v>393</c:v>
                </c:pt>
                <c:pt idx="35">
                  <c:v>393</c:v>
                </c:pt>
                <c:pt idx="36">
                  <c:v>386</c:v>
                </c:pt>
                <c:pt idx="37">
                  <c:v>383</c:v>
                </c:pt>
                <c:pt idx="38">
                  <c:v>383</c:v>
                </c:pt>
                <c:pt idx="39">
                  <c:v>390</c:v>
                </c:pt>
                <c:pt idx="40">
                  <c:v>389</c:v>
                </c:pt>
                <c:pt idx="41">
                  <c:v>386</c:v>
                </c:pt>
                <c:pt idx="42">
                  <c:v>376</c:v>
                </c:pt>
                <c:pt idx="43">
                  <c:v>385</c:v>
                </c:pt>
                <c:pt idx="44">
                  <c:v>379</c:v>
                </c:pt>
                <c:pt idx="45">
                  <c:v>379</c:v>
                </c:pt>
                <c:pt idx="46">
                  <c:v>379</c:v>
                </c:pt>
                <c:pt idx="47">
                  <c:v>382</c:v>
                </c:pt>
                <c:pt idx="48">
                  <c:v>372</c:v>
                </c:pt>
                <c:pt idx="49">
                  <c:v>372</c:v>
                </c:pt>
                <c:pt idx="50">
                  <c:v>363</c:v>
                </c:pt>
                <c:pt idx="51">
                  <c:v>366</c:v>
                </c:pt>
                <c:pt idx="52">
                  <c:v>369</c:v>
                </c:pt>
                <c:pt idx="53">
                  <c:v>366</c:v>
                </c:pt>
                <c:pt idx="54">
                  <c:v>366</c:v>
                </c:pt>
                <c:pt idx="55">
                  <c:v>360</c:v>
                </c:pt>
                <c:pt idx="56">
                  <c:v>356</c:v>
                </c:pt>
                <c:pt idx="57">
                  <c:v>366</c:v>
                </c:pt>
                <c:pt idx="58">
                  <c:v>363</c:v>
                </c:pt>
                <c:pt idx="59">
                  <c:v>359</c:v>
                </c:pt>
                <c:pt idx="60">
                  <c:v>362</c:v>
                </c:pt>
                <c:pt idx="61">
                  <c:v>356</c:v>
                </c:pt>
                <c:pt idx="62">
                  <c:v>356</c:v>
                </c:pt>
                <c:pt idx="63">
                  <c:v>356</c:v>
                </c:pt>
                <c:pt idx="64">
                  <c:v>349</c:v>
                </c:pt>
                <c:pt idx="65">
                  <c:v>349</c:v>
                </c:pt>
                <c:pt idx="66">
                  <c:v>349</c:v>
                </c:pt>
                <c:pt idx="67">
                  <c:v>346</c:v>
                </c:pt>
                <c:pt idx="68">
                  <c:v>349</c:v>
                </c:pt>
                <c:pt idx="69">
                  <c:v>349</c:v>
                </c:pt>
                <c:pt idx="70">
                  <c:v>355</c:v>
                </c:pt>
                <c:pt idx="71">
                  <c:v>346</c:v>
                </c:pt>
                <c:pt idx="72">
                  <c:v>343</c:v>
                </c:pt>
                <c:pt idx="73">
                  <c:v>346</c:v>
                </c:pt>
                <c:pt idx="74">
                  <c:v>342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53A-4024-8639-C1C4356131E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Data'!$Q$9014:$Q$9089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Data'!$S$9014:$S$9089</c:f>
              <c:numCache>
                <c:formatCode>General</c:formatCode>
                <c:ptCount val="76"/>
                <c:pt idx="2">
                  <c:v>442.19924926757813</c:v>
                </c:pt>
                <c:pt idx="3">
                  <c:v>440.63656616210938</c:v>
                </c:pt>
                <c:pt idx="4">
                  <c:v>439.07626342773438</c:v>
                </c:pt>
                <c:pt idx="5">
                  <c:v>437.51852416992188</c:v>
                </c:pt>
                <c:pt idx="6">
                  <c:v>435.96343994140625</c:v>
                </c:pt>
                <c:pt idx="7">
                  <c:v>434.41122436523438</c:v>
                </c:pt>
                <c:pt idx="8">
                  <c:v>432.86199951171875</c:v>
                </c:pt>
                <c:pt idx="9">
                  <c:v>431.31588745117188</c:v>
                </c:pt>
                <c:pt idx="10">
                  <c:v>429.77301025390625</c:v>
                </c:pt>
                <c:pt idx="11">
                  <c:v>428.23355102539063</c:v>
                </c:pt>
                <c:pt idx="12">
                  <c:v>426.69766235351563</c:v>
                </c:pt>
                <c:pt idx="13">
                  <c:v>425.16543579101563</c:v>
                </c:pt>
                <c:pt idx="14">
                  <c:v>423.63699340820313</c:v>
                </c:pt>
                <c:pt idx="15">
                  <c:v>422.11251831054688</c:v>
                </c:pt>
                <c:pt idx="16">
                  <c:v>420.59213256835938</c:v>
                </c:pt>
                <c:pt idx="17">
                  <c:v>419.07595825195313</c:v>
                </c:pt>
                <c:pt idx="18">
                  <c:v>417.56411743164063</c:v>
                </c:pt>
                <c:pt idx="19">
                  <c:v>416.0567626953125</c:v>
                </c:pt>
                <c:pt idx="20">
                  <c:v>414.55401611328125</c:v>
                </c:pt>
                <c:pt idx="21">
                  <c:v>413.05596923828125</c:v>
                </c:pt>
                <c:pt idx="22">
                  <c:v>411.56277465820313</c:v>
                </c:pt>
                <c:pt idx="23">
                  <c:v>410.07452392578125</c:v>
                </c:pt>
                <c:pt idx="24">
                  <c:v>408.59136962890625</c:v>
                </c:pt>
                <c:pt idx="25">
                  <c:v>407.11343383789063</c:v>
                </c:pt>
                <c:pt idx="26">
                  <c:v>405.64080810546875</c:v>
                </c:pt>
                <c:pt idx="27">
                  <c:v>404.17364501953125</c:v>
                </c:pt>
                <c:pt idx="28">
                  <c:v>402.71200561523438</c:v>
                </c:pt>
                <c:pt idx="29">
                  <c:v>401.25601196289063</c:v>
                </c:pt>
                <c:pt idx="30">
                  <c:v>399.8057861328125</c:v>
                </c:pt>
                <c:pt idx="31">
                  <c:v>398.3614501953125</c:v>
                </c:pt>
                <c:pt idx="32">
                  <c:v>396.923095703125</c:v>
                </c:pt>
                <c:pt idx="33">
                  <c:v>395.49078369140625</c:v>
                </c:pt>
                <c:pt idx="34">
                  <c:v>394.064697265625</c:v>
                </c:pt>
                <c:pt idx="35">
                  <c:v>392.64486694335938</c:v>
                </c:pt>
                <c:pt idx="36">
                  <c:v>391.23138427734375</c:v>
                </c:pt>
                <c:pt idx="37">
                  <c:v>389.82440185546875</c:v>
                </c:pt>
                <c:pt idx="38">
                  <c:v>388.42398071289063</c:v>
                </c:pt>
                <c:pt idx="39">
                  <c:v>387.03018188476563</c:v>
                </c:pt>
                <c:pt idx="40">
                  <c:v>385.64315795898438</c:v>
                </c:pt>
                <c:pt idx="41">
                  <c:v>384.262939453125</c:v>
                </c:pt>
                <c:pt idx="42">
                  <c:v>382.88961791992188</c:v>
                </c:pt>
                <c:pt idx="43">
                  <c:v>381.52328491210938</c:v>
                </c:pt>
                <c:pt idx="44">
                  <c:v>380.16403198242188</c:v>
                </c:pt>
                <c:pt idx="45">
                  <c:v>378.81192016601563</c:v>
                </c:pt>
                <c:pt idx="46">
                  <c:v>377.46701049804688</c:v>
                </c:pt>
                <c:pt idx="47">
                  <c:v>376.12942504882813</c:v>
                </c:pt>
                <c:pt idx="48">
                  <c:v>374.79916381835938</c:v>
                </c:pt>
                <c:pt idx="49">
                  <c:v>373.47634887695313</c:v>
                </c:pt>
                <c:pt idx="50">
                  <c:v>372.16104125976563</c:v>
                </c:pt>
                <c:pt idx="51">
                  <c:v>370.853271484375</c:v>
                </c:pt>
                <c:pt idx="52">
                  <c:v>369.55313110351563</c:v>
                </c:pt>
                <c:pt idx="53">
                  <c:v>368.26065063476563</c:v>
                </c:pt>
                <c:pt idx="54">
                  <c:v>366.9759521484375</c:v>
                </c:pt>
                <c:pt idx="55">
                  <c:v>365.69900512695313</c:v>
                </c:pt>
                <c:pt idx="56">
                  <c:v>364.42990112304688</c:v>
                </c:pt>
                <c:pt idx="57">
                  <c:v>363.16873168945313</c:v>
                </c:pt>
                <c:pt idx="58">
                  <c:v>361.91546630859375</c:v>
                </c:pt>
                <c:pt idx="59">
                  <c:v>360.67019653320313</c:v>
                </c:pt>
                <c:pt idx="60">
                  <c:v>359.4329833984375</c:v>
                </c:pt>
                <c:pt idx="61">
                  <c:v>358.20382690429688</c:v>
                </c:pt>
                <c:pt idx="62">
                  <c:v>356.9827880859375</c:v>
                </c:pt>
                <c:pt idx="63">
                  <c:v>355.7698974609375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53A-4024-8639-C1C435613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582464"/>
        <c:axId val="157579520"/>
      </c:scatterChart>
      <c:valAx>
        <c:axId val="157582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79520"/>
        <c:crosses val="autoZero"/>
        <c:crossBetween val="midCat"/>
      </c:valAx>
      <c:valAx>
        <c:axId val="157579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82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M6 - M6</a:t>
            </a:r>
          </a:p>
          <a:p>
            <a:pPr>
              <a:defRPr sz="1400"/>
            </a:pPr>
            <a:r>
              <a:rPr lang="en-CA"/>
              <a:t> Transition Temperature: 62.49062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Data'!$U$9014:$U$9089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Data'!$V$9014:$V$9089</c:f>
              <c:numCache>
                <c:formatCode>General</c:formatCode>
                <c:ptCount val="76"/>
                <c:pt idx="0">
                  <c:v>468</c:v>
                </c:pt>
                <c:pt idx="1">
                  <c:v>461</c:v>
                </c:pt>
                <c:pt idx="2">
                  <c:v>457</c:v>
                </c:pt>
                <c:pt idx="3">
                  <c:v>455</c:v>
                </c:pt>
                <c:pt idx="4">
                  <c:v>462</c:v>
                </c:pt>
                <c:pt idx="5">
                  <c:v>465</c:v>
                </c:pt>
                <c:pt idx="6">
                  <c:v>461</c:v>
                </c:pt>
                <c:pt idx="7">
                  <c:v>454</c:v>
                </c:pt>
                <c:pt idx="8">
                  <c:v>450</c:v>
                </c:pt>
                <c:pt idx="9">
                  <c:v>456</c:v>
                </c:pt>
                <c:pt idx="10">
                  <c:v>453</c:v>
                </c:pt>
                <c:pt idx="11">
                  <c:v>449</c:v>
                </c:pt>
                <c:pt idx="12">
                  <c:v>455</c:v>
                </c:pt>
                <c:pt idx="13">
                  <c:v>442</c:v>
                </c:pt>
                <c:pt idx="14">
                  <c:v>448</c:v>
                </c:pt>
                <c:pt idx="15">
                  <c:v>445</c:v>
                </c:pt>
                <c:pt idx="16">
                  <c:v>442</c:v>
                </c:pt>
                <c:pt idx="17">
                  <c:v>445</c:v>
                </c:pt>
                <c:pt idx="18">
                  <c:v>435</c:v>
                </c:pt>
                <c:pt idx="19">
                  <c:v>447</c:v>
                </c:pt>
                <c:pt idx="20">
                  <c:v>444</c:v>
                </c:pt>
                <c:pt idx="21">
                  <c:v>440</c:v>
                </c:pt>
                <c:pt idx="22">
                  <c:v>430</c:v>
                </c:pt>
                <c:pt idx="23">
                  <c:v>439</c:v>
                </c:pt>
                <c:pt idx="24">
                  <c:v>429</c:v>
                </c:pt>
                <c:pt idx="25">
                  <c:v>429</c:v>
                </c:pt>
                <c:pt idx="26">
                  <c:v>438</c:v>
                </c:pt>
                <c:pt idx="27">
                  <c:v>425</c:v>
                </c:pt>
                <c:pt idx="28">
                  <c:v>428</c:v>
                </c:pt>
                <c:pt idx="29">
                  <c:v>434</c:v>
                </c:pt>
                <c:pt idx="30">
                  <c:v>431</c:v>
                </c:pt>
                <c:pt idx="31">
                  <c:v>431</c:v>
                </c:pt>
                <c:pt idx="32">
                  <c:v>421</c:v>
                </c:pt>
                <c:pt idx="33">
                  <c:v>408</c:v>
                </c:pt>
                <c:pt idx="34">
                  <c:v>420</c:v>
                </c:pt>
                <c:pt idx="35">
                  <c:v>408</c:v>
                </c:pt>
                <c:pt idx="36">
                  <c:v>408</c:v>
                </c:pt>
                <c:pt idx="37">
                  <c:v>408</c:v>
                </c:pt>
                <c:pt idx="38">
                  <c:v>411</c:v>
                </c:pt>
                <c:pt idx="39">
                  <c:v>417</c:v>
                </c:pt>
                <c:pt idx="40">
                  <c:v>404</c:v>
                </c:pt>
                <c:pt idx="41">
                  <c:v>410</c:v>
                </c:pt>
                <c:pt idx="42">
                  <c:v>398</c:v>
                </c:pt>
                <c:pt idx="43">
                  <c:v>410</c:v>
                </c:pt>
                <c:pt idx="44">
                  <c:v>400</c:v>
                </c:pt>
                <c:pt idx="45">
                  <c:v>400</c:v>
                </c:pt>
                <c:pt idx="46">
                  <c:v>400</c:v>
                </c:pt>
                <c:pt idx="47">
                  <c:v>406</c:v>
                </c:pt>
                <c:pt idx="48">
                  <c:v>394</c:v>
                </c:pt>
                <c:pt idx="49">
                  <c:v>400</c:v>
                </c:pt>
                <c:pt idx="50">
                  <c:v>391</c:v>
                </c:pt>
                <c:pt idx="51">
                  <c:v>387</c:v>
                </c:pt>
                <c:pt idx="52">
                  <c:v>391</c:v>
                </c:pt>
                <c:pt idx="53">
                  <c:v>387</c:v>
                </c:pt>
                <c:pt idx="54">
                  <c:v>381</c:v>
                </c:pt>
                <c:pt idx="55">
                  <c:v>378</c:v>
                </c:pt>
                <c:pt idx="56">
                  <c:v>375</c:v>
                </c:pt>
                <c:pt idx="57">
                  <c:v>378</c:v>
                </c:pt>
                <c:pt idx="58">
                  <c:v>375</c:v>
                </c:pt>
                <c:pt idx="59">
                  <c:v>381</c:v>
                </c:pt>
                <c:pt idx="60">
                  <c:v>375</c:v>
                </c:pt>
                <c:pt idx="61">
                  <c:v>378</c:v>
                </c:pt>
                <c:pt idx="62">
                  <c:v>368</c:v>
                </c:pt>
                <c:pt idx="63">
                  <c:v>368</c:v>
                </c:pt>
                <c:pt idx="64">
                  <c:v>374</c:v>
                </c:pt>
                <c:pt idx="65">
                  <c:v>365</c:v>
                </c:pt>
                <c:pt idx="66">
                  <c:v>368</c:v>
                </c:pt>
                <c:pt idx="67">
                  <c:v>365</c:v>
                </c:pt>
                <c:pt idx="68">
                  <c:v>358</c:v>
                </c:pt>
                <c:pt idx="69">
                  <c:v>371</c:v>
                </c:pt>
                <c:pt idx="70">
                  <c:v>364</c:v>
                </c:pt>
                <c:pt idx="71">
                  <c:v>361</c:v>
                </c:pt>
                <c:pt idx="72">
                  <c:v>355</c:v>
                </c:pt>
                <c:pt idx="73">
                  <c:v>358</c:v>
                </c:pt>
                <c:pt idx="74">
                  <c:v>352</c:v>
                </c:pt>
                <c:pt idx="75">
                  <c:v>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87A-443E-9069-27A73D938A7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Data'!$U$9014:$U$9089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Data'!$W$9014:$W$9089</c:f>
              <c:numCache>
                <c:formatCode>General</c:formatCode>
                <c:ptCount val="76"/>
                <c:pt idx="2">
                  <c:v>462.2186279296875</c:v>
                </c:pt>
                <c:pt idx="3">
                  <c:v>461.24002075195313</c:v>
                </c:pt>
                <c:pt idx="4">
                  <c:v>460.23751831054688</c:v>
                </c:pt>
                <c:pt idx="5">
                  <c:v>459.21099853515625</c:v>
                </c:pt>
                <c:pt idx="6">
                  <c:v>458.16030883789063</c:v>
                </c:pt>
                <c:pt idx="7">
                  <c:v>457.08538818359375</c:v>
                </c:pt>
                <c:pt idx="8">
                  <c:v>455.98614501953125</c:v>
                </c:pt>
                <c:pt idx="9">
                  <c:v>454.862548828125</c:v>
                </c:pt>
                <c:pt idx="10">
                  <c:v>453.714599609375</c:v>
                </c:pt>
                <c:pt idx="11">
                  <c:v>452.5423583984375</c:v>
                </c:pt>
                <c:pt idx="12">
                  <c:v>451.34588623046875</c:v>
                </c:pt>
                <c:pt idx="13">
                  <c:v>450.12530517578125</c:v>
                </c:pt>
                <c:pt idx="14">
                  <c:v>448.8807373046875</c:v>
                </c:pt>
                <c:pt idx="15">
                  <c:v>447.61239624023438</c:v>
                </c:pt>
                <c:pt idx="16">
                  <c:v>446.32049560546875</c:v>
                </c:pt>
                <c:pt idx="17">
                  <c:v>445.00534057617188</c:v>
                </c:pt>
                <c:pt idx="18">
                  <c:v>443.667236328125</c:v>
                </c:pt>
                <c:pt idx="19">
                  <c:v>442.30654907226563</c:v>
                </c:pt>
                <c:pt idx="20">
                  <c:v>440.9237060546875</c:v>
                </c:pt>
                <c:pt idx="21">
                  <c:v>439.51910400390625</c:v>
                </c:pt>
                <c:pt idx="22">
                  <c:v>438.09329223632813</c:v>
                </c:pt>
                <c:pt idx="23">
                  <c:v>436.64678955078125</c:v>
                </c:pt>
                <c:pt idx="24">
                  <c:v>435.18020629882813</c:v>
                </c:pt>
                <c:pt idx="25">
                  <c:v>433.69415283203125</c:v>
                </c:pt>
                <c:pt idx="26">
                  <c:v>432.1893310546875</c:v>
                </c:pt>
                <c:pt idx="27">
                  <c:v>430.66647338867188</c:v>
                </c:pt>
                <c:pt idx="28">
                  <c:v>429.12631225585938</c:v>
                </c:pt>
                <c:pt idx="29">
                  <c:v>427.5697021484375</c:v>
                </c:pt>
                <c:pt idx="30">
                  <c:v>425.99746704101563</c:v>
                </c:pt>
                <c:pt idx="31">
                  <c:v>424.41049194335938</c:v>
                </c:pt>
                <c:pt idx="32">
                  <c:v>422.8096923828125</c:v>
                </c:pt>
                <c:pt idx="33">
                  <c:v>421.19607543945313</c:v>
                </c:pt>
                <c:pt idx="34">
                  <c:v>419.57058715820313</c:v>
                </c:pt>
                <c:pt idx="35">
                  <c:v>417.934326171875</c:v>
                </c:pt>
                <c:pt idx="36">
                  <c:v>416.28826904296875</c:v>
                </c:pt>
                <c:pt idx="37">
                  <c:v>414.63357543945313</c:v>
                </c:pt>
                <c:pt idx="38">
                  <c:v>412.97128295898438</c:v>
                </c:pt>
                <c:pt idx="39">
                  <c:v>411.30258178710938</c:v>
                </c:pt>
                <c:pt idx="40">
                  <c:v>409.62860107421875</c:v>
                </c:pt>
                <c:pt idx="41">
                  <c:v>407.95046997070313</c:v>
                </c:pt>
                <c:pt idx="42">
                  <c:v>406.2694091796875</c:v>
                </c:pt>
                <c:pt idx="43">
                  <c:v>404.5865478515625</c:v>
                </c:pt>
                <c:pt idx="44">
                  <c:v>402.90313720703125</c:v>
                </c:pt>
                <c:pt idx="45">
                  <c:v>401.22030639648438</c:v>
                </c:pt>
                <c:pt idx="46">
                  <c:v>399.53927612304688</c:v>
                </c:pt>
                <c:pt idx="47">
                  <c:v>397.86123657226563</c:v>
                </c:pt>
                <c:pt idx="48">
                  <c:v>396.18731689453125</c:v>
                </c:pt>
                <c:pt idx="49">
                  <c:v>394.51873779296875</c:v>
                </c:pt>
                <c:pt idx="50">
                  <c:v>392.85659790039063</c:v>
                </c:pt>
                <c:pt idx="51">
                  <c:v>391.2020263671875</c:v>
                </c:pt>
                <c:pt idx="52">
                  <c:v>389.55615234375</c:v>
                </c:pt>
                <c:pt idx="53">
                  <c:v>387.92007446289063</c:v>
                </c:pt>
                <c:pt idx="54">
                  <c:v>386.29483032226563</c:v>
                </c:pt>
                <c:pt idx="55">
                  <c:v>384.68142700195313</c:v>
                </c:pt>
                <c:pt idx="56">
                  <c:v>383.08090209960938</c:v>
                </c:pt>
                <c:pt idx="57">
                  <c:v>381.49417114257813</c:v>
                </c:pt>
                <c:pt idx="58">
                  <c:v>379.92221069335938</c:v>
                </c:pt>
                <c:pt idx="59">
                  <c:v>378.36590576171875</c:v>
                </c:pt>
                <c:pt idx="60">
                  <c:v>376.8260498046875</c:v>
                </c:pt>
                <c:pt idx="61">
                  <c:v>375.30352783203125</c:v>
                </c:pt>
                <c:pt idx="62">
                  <c:v>373.79904174804688</c:v>
                </c:pt>
                <c:pt idx="63">
                  <c:v>372.31338500976563</c:v>
                </c:pt>
                <c:pt idx="64">
                  <c:v>370.84716796875</c:v>
                </c:pt>
                <c:pt idx="65">
                  <c:v>369.40103149414063</c:v>
                </c:pt>
                <c:pt idx="66">
                  <c:v>367.97561645507813</c:v>
                </c:pt>
                <c:pt idx="67">
                  <c:v>366.57144165039063</c:v>
                </c:pt>
                <c:pt idx="68">
                  <c:v>365.18896484375</c:v>
                </c:pt>
                <c:pt idx="69">
                  <c:v>363.82870483398438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87A-443E-9069-27A73D938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686016"/>
        <c:axId val="157684480"/>
      </c:scatterChart>
      <c:valAx>
        <c:axId val="15768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684480"/>
        <c:crosses val="autoZero"/>
        <c:crossBetween val="midCat"/>
      </c:valAx>
      <c:valAx>
        <c:axId val="157684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686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M7 - M7</a:t>
            </a:r>
          </a:p>
          <a:p>
            <a:pPr>
              <a:defRPr sz="1400"/>
            </a:pPr>
            <a:r>
              <a:rPr lang="en-CA"/>
              <a:t> Transition Temperature: -102.7172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Data'!$Y$9014:$Y$9089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Data'!$Z$9014:$Z$9089</c:f>
              <c:numCache>
                <c:formatCode>General</c:formatCode>
                <c:ptCount val="76"/>
                <c:pt idx="0">
                  <c:v>426</c:v>
                </c:pt>
                <c:pt idx="1">
                  <c:v>435</c:v>
                </c:pt>
                <c:pt idx="2">
                  <c:v>434</c:v>
                </c:pt>
                <c:pt idx="3">
                  <c:v>426</c:v>
                </c:pt>
                <c:pt idx="4">
                  <c:v>436</c:v>
                </c:pt>
                <c:pt idx="5">
                  <c:v>432</c:v>
                </c:pt>
                <c:pt idx="6">
                  <c:v>429</c:v>
                </c:pt>
                <c:pt idx="7">
                  <c:v>419</c:v>
                </c:pt>
                <c:pt idx="8">
                  <c:v>421</c:v>
                </c:pt>
                <c:pt idx="9">
                  <c:v>421</c:v>
                </c:pt>
                <c:pt idx="10">
                  <c:v>424</c:v>
                </c:pt>
                <c:pt idx="11">
                  <c:v>417</c:v>
                </c:pt>
                <c:pt idx="12">
                  <c:v>414</c:v>
                </c:pt>
                <c:pt idx="13">
                  <c:v>417</c:v>
                </c:pt>
                <c:pt idx="14">
                  <c:v>413</c:v>
                </c:pt>
                <c:pt idx="15">
                  <c:v>404</c:v>
                </c:pt>
                <c:pt idx="16">
                  <c:v>404</c:v>
                </c:pt>
                <c:pt idx="17">
                  <c:v>410</c:v>
                </c:pt>
                <c:pt idx="18">
                  <c:v>400</c:v>
                </c:pt>
                <c:pt idx="19">
                  <c:v>412</c:v>
                </c:pt>
                <c:pt idx="20">
                  <c:v>409</c:v>
                </c:pt>
                <c:pt idx="21">
                  <c:v>409</c:v>
                </c:pt>
                <c:pt idx="22">
                  <c:v>402</c:v>
                </c:pt>
                <c:pt idx="23">
                  <c:v>401</c:v>
                </c:pt>
                <c:pt idx="24">
                  <c:v>398</c:v>
                </c:pt>
                <c:pt idx="25">
                  <c:v>391</c:v>
                </c:pt>
                <c:pt idx="26">
                  <c:v>394</c:v>
                </c:pt>
                <c:pt idx="27">
                  <c:v>391</c:v>
                </c:pt>
                <c:pt idx="28">
                  <c:v>387</c:v>
                </c:pt>
                <c:pt idx="29">
                  <c:v>390</c:v>
                </c:pt>
                <c:pt idx="30">
                  <c:v>400</c:v>
                </c:pt>
                <c:pt idx="31">
                  <c:v>396</c:v>
                </c:pt>
                <c:pt idx="32">
                  <c:v>384</c:v>
                </c:pt>
                <c:pt idx="33">
                  <c:v>384</c:v>
                </c:pt>
                <c:pt idx="34">
                  <c:v>386</c:v>
                </c:pt>
                <c:pt idx="35">
                  <c:v>380</c:v>
                </c:pt>
                <c:pt idx="36">
                  <c:v>383</c:v>
                </c:pt>
                <c:pt idx="37">
                  <c:v>380</c:v>
                </c:pt>
                <c:pt idx="38">
                  <c:v>377</c:v>
                </c:pt>
                <c:pt idx="39">
                  <c:v>380</c:v>
                </c:pt>
                <c:pt idx="40">
                  <c:v>373</c:v>
                </c:pt>
                <c:pt idx="41">
                  <c:v>373</c:v>
                </c:pt>
                <c:pt idx="42">
                  <c:v>376</c:v>
                </c:pt>
                <c:pt idx="43">
                  <c:v>385</c:v>
                </c:pt>
                <c:pt idx="44">
                  <c:v>373</c:v>
                </c:pt>
                <c:pt idx="45">
                  <c:v>369</c:v>
                </c:pt>
                <c:pt idx="46">
                  <c:v>370</c:v>
                </c:pt>
                <c:pt idx="47">
                  <c:v>363</c:v>
                </c:pt>
                <c:pt idx="48">
                  <c:v>360</c:v>
                </c:pt>
                <c:pt idx="49">
                  <c:v>372</c:v>
                </c:pt>
                <c:pt idx="50">
                  <c:v>357</c:v>
                </c:pt>
                <c:pt idx="51">
                  <c:v>354</c:v>
                </c:pt>
                <c:pt idx="52">
                  <c:v>357</c:v>
                </c:pt>
                <c:pt idx="53">
                  <c:v>354</c:v>
                </c:pt>
                <c:pt idx="54">
                  <c:v>351</c:v>
                </c:pt>
                <c:pt idx="55">
                  <c:v>351</c:v>
                </c:pt>
                <c:pt idx="56">
                  <c:v>354</c:v>
                </c:pt>
                <c:pt idx="57">
                  <c:v>348</c:v>
                </c:pt>
                <c:pt idx="58">
                  <c:v>348</c:v>
                </c:pt>
                <c:pt idx="59">
                  <c:v>354</c:v>
                </c:pt>
                <c:pt idx="60">
                  <c:v>347</c:v>
                </c:pt>
                <c:pt idx="61">
                  <c:v>341</c:v>
                </c:pt>
                <c:pt idx="62">
                  <c:v>347</c:v>
                </c:pt>
                <c:pt idx="63">
                  <c:v>350</c:v>
                </c:pt>
                <c:pt idx="64">
                  <c:v>341</c:v>
                </c:pt>
                <c:pt idx="65">
                  <c:v>335</c:v>
                </c:pt>
                <c:pt idx="66">
                  <c:v>338</c:v>
                </c:pt>
                <c:pt idx="67">
                  <c:v>335</c:v>
                </c:pt>
                <c:pt idx="68">
                  <c:v>331</c:v>
                </c:pt>
                <c:pt idx="69">
                  <c:v>332</c:v>
                </c:pt>
                <c:pt idx="70">
                  <c:v>341</c:v>
                </c:pt>
                <c:pt idx="71">
                  <c:v>334</c:v>
                </c:pt>
                <c:pt idx="72">
                  <c:v>331</c:v>
                </c:pt>
                <c:pt idx="73">
                  <c:v>328</c:v>
                </c:pt>
                <c:pt idx="74">
                  <c:v>331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63-473A-8D62-7D004667168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Data'!$Y$9014:$Y$9089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Data'!$AA$9014:$AA$9089</c:f>
              <c:numCache>
                <c:formatCode>General</c:formatCode>
                <c:ptCount val="76"/>
                <c:pt idx="6">
                  <c:v>427.37875366210938</c:v>
                </c:pt>
                <c:pt idx="7">
                  <c:v>425.87448120117188</c:v>
                </c:pt>
                <c:pt idx="8">
                  <c:v>424.37142944335938</c:v>
                </c:pt>
                <c:pt idx="9">
                  <c:v>422.86965942382813</c:v>
                </c:pt>
                <c:pt idx="10">
                  <c:v>421.369140625</c:v>
                </c:pt>
                <c:pt idx="11">
                  <c:v>419.86990356445313</c:v>
                </c:pt>
                <c:pt idx="12">
                  <c:v>418.3719482421875</c:v>
                </c:pt>
                <c:pt idx="13">
                  <c:v>416.87527465820313</c:v>
                </c:pt>
                <c:pt idx="14">
                  <c:v>415.37991333007813</c:v>
                </c:pt>
                <c:pt idx="15">
                  <c:v>413.88583374023438</c:v>
                </c:pt>
                <c:pt idx="16">
                  <c:v>412.39306640625</c:v>
                </c:pt>
                <c:pt idx="17">
                  <c:v>410.90164184570313</c:v>
                </c:pt>
                <c:pt idx="18">
                  <c:v>409.41152954101563</c:v>
                </c:pt>
                <c:pt idx="19">
                  <c:v>407.92276000976563</c:v>
                </c:pt>
                <c:pt idx="20">
                  <c:v>406.43533325195313</c:v>
                </c:pt>
                <c:pt idx="21">
                  <c:v>404.94924926757813</c:v>
                </c:pt>
                <c:pt idx="22">
                  <c:v>403.46453857421875</c:v>
                </c:pt>
                <c:pt idx="23">
                  <c:v>401.981201171875</c:v>
                </c:pt>
                <c:pt idx="24">
                  <c:v>400.49920654296875</c:v>
                </c:pt>
                <c:pt idx="25">
                  <c:v>399.01864624023438</c:v>
                </c:pt>
                <c:pt idx="26">
                  <c:v>397.5394287109375</c:v>
                </c:pt>
                <c:pt idx="27">
                  <c:v>396.0616455078125</c:v>
                </c:pt>
                <c:pt idx="28">
                  <c:v>394.58526611328125</c:v>
                </c:pt>
                <c:pt idx="29">
                  <c:v>393.11029052734375</c:v>
                </c:pt>
                <c:pt idx="30">
                  <c:v>391.63671875</c:v>
                </c:pt>
                <c:pt idx="31">
                  <c:v>390.16461181640625</c:v>
                </c:pt>
                <c:pt idx="32">
                  <c:v>388.69390869140625</c:v>
                </c:pt>
                <c:pt idx="33">
                  <c:v>387.22467041015625</c:v>
                </c:pt>
                <c:pt idx="34">
                  <c:v>385.75689697265625</c:v>
                </c:pt>
                <c:pt idx="35">
                  <c:v>384.29055786132813</c:v>
                </c:pt>
                <c:pt idx="36">
                  <c:v>382.82571411132813</c:v>
                </c:pt>
                <c:pt idx="37">
                  <c:v>381.36233520507813</c:v>
                </c:pt>
                <c:pt idx="38">
                  <c:v>379.90042114257813</c:v>
                </c:pt>
                <c:pt idx="39">
                  <c:v>378.44000244140625</c:v>
                </c:pt>
                <c:pt idx="40">
                  <c:v>376.9810791015625</c:v>
                </c:pt>
                <c:pt idx="41">
                  <c:v>375.523681640625</c:v>
                </c:pt>
                <c:pt idx="42">
                  <c:v>374.06777954101563</c:v>
                </c:pt>
                <c:pt idx="43">
                  <c:v>372.6134033203125</c:v>
                </c:pt>
                <c:pt idx="44">
                  <c:v>371.16055297851563</c:v>
                </c:pt>
                <c:pt idx="45">
                  <c:v>369.709228515625</c:v>
                </c:pt>
                <c:pt idx="46">
                  <c:v>368.25942993164063</c:v>
                </c:pt>
                <c:pt idx="47">
                  <c:v>366.81118774414063</c:v>
                </c:pt>
                <c:pt idx="48">
                  <c:v>365.364501953125</c:v>
                </c:pt>
                <c:pt idx="49">
                  <c:v>363.91940307617188</c:v>
                </c:pt>
                <c:pt idx="50">
                  <c:v>362.475830078125</c:v>
                </c:pt>
                <c:pt idx="51">
                  <c:v>361.03384399414063</c:v>
                </c:pt>
                <c:pt idx="52">
                  <c:v>359.59344482421875</c:v>
                </c:pt>
                <c:pt idx="53">
                  <c:v>358.15463256835938</c:v>
                </c:pt>
                <c:pt idx="54">
                  <c:v>356.71743774414063</c:v>
                </c:pt>
                <c:pt idx="55">
                  <c:v>355.28182983398438</c:v>
                </c:pt>
                <c:pt idx="56">
                  <c:v>353.84780883789063</c:v>
                </c:pt>
                <c:pt idx="57">
                  <c:v>352.4154052734375</c:v>
                </c:pt>
                <c:pt idx="58">
                  <c:v>350.98464965820313</c:v>
                </c:pt>
                <c:pt idx="59">
                  <c:v>349.55551147460938</c:v>
                </c:pt>
                <c:pt idx="60">
                  <c:v>348.12802124023438</c:v>
                </c:pt>
                <c:pt idx="61">
                  <c:v>346.7021484375</c:v>
                </c:pt>
                <c:pt idx="62">
                  <c:v>345.27792358398438</c:v>
                </c:pt>
                <c:pt idx="63">
                  <c:v>343.85537719726563</c:v>
                </c:pt>
                <c:pt idx="64">
                  <c:v>342.43447875976563</c:v>
                </c:pt>
                <c:pt idx="65">
                  <c:v>341.0152587890625</c:v>
                </c:pt>
                <c:pt idx="66">
                  <c:v>339.59768676757813</c:v>
                </c:pt>
                <c:pt idx="67">
                  <c:v>338.18182373046875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D63-473A-8D62-7D00466716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713536"/>
        <c:axId val="157711360"/>
      </c:scatterChart>
      <c:valAx>
        <c:axId val="157713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11360"/>
        <c:crosses val="autoZero"/>
        <c:crossBetween val="midCat"/>
      </c:valAx>
      <c:valAx>
        <c:axId val="157711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13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M8 - M8</a:t>
            </a:r>
          </a:p>
          <a:p>
            <a:pPr>
              <a:defRPr sz="1400"/>
            </a:pPr>
            <a:r>
              <a:rPr lang="en-CA"/>
              <a:t> Transition Temperature: -58.2132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Data'!$AC$9014:$AC$9089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Data'!$AD$9014:$AD$9089</c:f>
              <c:numCache>
                <c:formatCode>General</c:formatCode>
                <c:ptCount val="76"/>
                <c:pt idx="0">
                  <c:v>408</c:v>
                </c:pt>
                <c:pt idx="1">
                  <c:v>404</c:v>
                </c:pt>
                <c:pt idx="2">
                  <c:v>407</c:v>
                </c:pt>
                <c:pt idx="3">
                  <c:v>406</c:v>
                </c:pt>
                <c:pt idx="4">
                  <c:v>409</c:v>
                </c:pt>
                <c:pt idx="5">
                  <c:v>411</c:v>
                </c:pt>
                <c:pt idx="6">
                  <c:v>414</c:v>
                </c:pt>
                <c:pt idx="7">
                  <c:v>414</c:v>
                </c:pt>
                <c:pt idx="8">
                  <c:v>407</c:v>
                </c:pt>
                <c:pt idx="9">
                  <c:v>407</c:v>
                </c:pt>
                <c:pt idx="10">
                  <c:v>397</c:v>
                </c:pt>
                <c:pt idx="11">
                  <c:v>406</c:v>
                </c:pt>
                <c:pt idx="12">
                  <c:v>390</c:v>
                </c:pt>
                <c:pt idx="13">
                  <c:v>390</c:v>
                </c:pt>
                <c:pt idx="14">
                  <c:v>402</c:v>
                </c:pt>
                <c:pt idx="15">
                  <c:v>393</c:v>
                </c:pt>
                <c:pt idx="16">
                  <c:v>396</c:v>
                </c:pt>
                <c:pt idx="17">
                  <c:v>383</c:v>
                </c:pt>
                <c:pt idx="18">
                  <c:v>383</c:v>
                </c:pt>
                <c:pt idx="19">
                  <c:v>395</c:v>
                </c:pt>
                <c:pt idx="20">
                  <c:v>392</c:v>
                </c:pt>
                <c:pt idx="21">
                  <c:v>388</c:v>
                </c:pt>
                <c:pt idx="22">
                  <c:v>384</c:v>
                </c:pt>
                <c:pt idx="23">
                  <c:v>393</c:v>
                </c:pt>
                <c:pt idx="24">
                  <c:v>384</c:v>
                </c:pt>
                <c:pt idx="25">
                  <c:v>371</c:v>
                </c:pt>
                <c:pt idx="26">
                  <c:v>383</c:v>
                </c:pt>
                <c:pt idx="27">
                  <c:v>374</c:v>
                </c:pt>
                <c:pt idx="28">
                  <c:v>373</c:v>
                </c:pt>
                <c:pt idx="29">
                  <c:v>373</c:v>
                </c:pt>
                <c:pt idx="30">
                  <c:v>379</c:v>
                </c:pt>
                <c:pt idx="31">
                  <c:v>382</c:v>
                </c:pt>
                <c:pt idx="32">
                  <c:v>373</c:v>
                </c:pt>
                <c:pt idx="33">
                  <c:v>367</c:v>
                </c:pt>
                <c:pt idx="34">
                  <c:v>366</c:v>
                </c:pt>
                <c:pt idx="35">
                  <c:v>366</c:v>
                </c:pt>
                <c:pt idx="36">
                  <c:v>363</c:v>
                </c:pt>
                <c:pt idx="37">
                  <c:v>360</c:v>
                </c:pt>
                <c:pt idx="38">
                  <c:v>360</c:v>
                </c:pt>
                <c:pt idx="39">
                  <c:v>363</c:v>
                </c:pt>
                <c:pt idx="40">
                  <c:v>360</c:v>
                </c:pt>
                <c:pt idx="41">
                  <c:v>356</c:v>
                </c:pt>
                <c:pt idx="42">
                  <c:v>356</c:v>
                </c:pt>
                <c:pt idx="43">
                  <c:v>362</c:v>
                </c:pt>
                <c:pt idx="44">
                  <c:v>356</c:v>
                </c:pt>
                <c:pt idx="45">
                  <c:v>356</c:v>
                </c:pt>
                <c:pt idx="46">
                  <c:v>353</c:v>
                </c:pt>
                <c:pt idx="47">
                  <c:v>353</c:v>
                </c:pt>
                <c:pt idx="48">
                  <c:v>347</c:v>
                </c:pt>
                <c:pt idx="49">
                  <c:v>353</c:v>
                </c:pt>
                <c:pt idx="50">
                  <c:v>349</c:v>
                </c:pt>
                <c:pt idx="51">
                  <c:v>337</c:v>
                </c:pt>
                <c:pt idx="52">
                  <c:v>347</c:v>
                </c:pt>
                <c:pt idx="53">
                  <c:v>344</c:v>
                </c:pt>
                <c:pt idx="54">
                  <c:v>344</c:v>
                </c:pt>
                <c:pt idx="55">
                  <c:v>344</c:v>
                </c:pt>
                <c:pt idx="56">
                  <c:v>334</c:v>
                </c:pt>
                <c:pt idx="57">
                  <c:v>337</c:v>
                </c:pt>
                <c:pt idx="58">
                  <c:v>331</c:v>
                </c:pt>
                <c:pt idx="59">
                  <c:v>340</c:v>
                </c:pt>
                <c:pt idx="60">
                  <c:v>334</c:v>
                </c:pt>
                <c:pt idx="61">
                  <c:v>337</c:v>
                </c:pt>
                <c:pt idx="62">
                  <c:v>331</c:v>
                </c:pt>
                <c:pt idx="63">
                  <c:v>331</c:v>
                </c:pt>
                <c:pt idx="64">
                  <c:v>325</c:v>
                </c:pt>
                <c:pt idx="65">
                  <c:v>328</c:v>
                </c:pt>
                <c:pt idx="66">
                  <c:v>328</c:v>
                </c:pt>
                <c:pt idx="67">
                  <c:v>321</c:v>
                </c:pt>
                <c:pt idx="68">
                  <c:v>321</c:v>
                </c:pt>
                <c:pt idx="69">
                  <c:v>321</c:v>
                </c:pt>
                <c:pt idx="70">
                  <c:v>330</c:v>
                </c:pt>
                <c:pt idx="71">
                  <c:v>318</c:v>
                </c:pt>
                <c:pt idx="72">
                  <c:v>318</c:v>
                </c:pt>
                <c:pt idx="73">
                  <c:v>327</c:v>
                </c:pt>
                <c:pt idx="74">
                  <c:v>321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FC4-4146-8F7A-C802D03F13F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Data'!$AC$9014:$AC$9089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Data'!$AE$9014:$AE$9089</c:f>
              <c:numCache>
                <c:formatCode>General</c:formatCode>
                <c:ptCount val="76"/>
                <c:pt idx="9">
                  <c:v>405.17410278320313</c:v>
                </c:pt>
                <c:pt idx="10">
                  <c:v>403.70501708984375</c:v>
                </c:pt>
                <c:pt idx="11">
                  <c:v>402.23956298828125</c:v>
                </c:pt>
                <c:pt idx="12">
                  <c:v>400.77780151367188</c:v>
                </c:pt>
                <c:pt idx="13">
                  <c:v>399.31973266601563</c:v>
                </c:pt>
                <c:pt idx="14">
                  <c:v>397.86538696289063</c:v>
                </c:pt>
                <c:pt idx="15">
                  <c:v>396.41482543945313</c:v>
                </c:pt>
                <c:pt idx="16">
                  <c:v>394.96804809570313</c:v>
                </c:pt>
                <c:pt idx="17">
                  <c:v>393.52508544921875</c:v>
                </c:pt>
                <c:pt idx="18">
                  <c:v>392.08596801757813</c:v>
                </c:pt>
                <c:pt idx="19">
                  <c:v>390.65072631835938</c:v>
                </c:pt>
                <c:pt idx="20">
                  <c:v>389.21939086914063</c:v>
                </c:pt>
                <c:pt idx="21">
                  <c:v>387.7919921875</c:v>
                </c:pt>
                <c:pt idx="22">
                  <c:v>386.3685302734375</c:v>
                </c:pt>
                <c:pt idx="23">
                  <c:v>384.94903564453125</c:v>
                </c:pt>
                <c:pt idx="24">
                  <c:v>383.5335693359375</c:v>
                </c:pt>
                <c:pt idx="25">
                  <c:v>382.12213134765625</c:v>
                </c:pt>
                <c:pt idx="26">
                  <c:v>380.7147216796875</c:v>
                </c:pt>
                <c:pt idx="27">
                  <c:v>379.3114013671875</c:v>
                </c:pt>
                <c:pt idx="28">
                  <c:v>377.91220092773438</c:v>
                </c:pt>
                <c:pt idx="29">
                  <c:v>376.51708984375</c:v>
                </c:pt>
                <c:pt idx="30">
                  <c:v>375.12615966796875</c:v>
                </c:pt>
                <c:pt idx="31">
                  <c:v>373.7393798828125</c:v>
                </c:pt>
                <c:pt idx="32">
                  <c:v>372.35678100585938</c:v>
                </c:pt>
                <c:pt idx="33">
                  <c:v>370.9783935546875</c:v>
                </c:pt>
                <c:pt idx="34">
                  <c:v>369.604248046875</c:v>
                </c:pt>
                <c:pt idx="35">
                  <c:v>368.234375</c:v>
                </c:pt>
                <c:pt idx="36">
                  <c:v>366.8687744140625</c:v>
                </c:pt>
                <c:pt idx="37">
                  <c:v>365.5074462890625</c:v>
                </c:pt>
                <c:pt idx="38">
                  <c:v>364.15045166015625</c:v>
                </c:pt>
                <c:pt idx="39">
                  <c:v>362.79779052734375</c:v>
                </c:pt>
                <c:pt idx="40">
                  <c:v>361.449462890625</c:v>
                </c:pt>
                <c:pt idx="41">
                  <c:v>360.10552978515625</c:v>
                </c:pt>
                <c:pt idx="42">
                  <c:v>358.7659912109375</c:v>
                </c:pt>
                <c:pt idx="43">
                  <c:v>357.43084716796875</c:v>
                </c:pt>
                <c:pt idx="44">
                  <c:v>356.10012817382813</c:v>
                </c:pt>
                <c:pt idx="45">
                  <c:v>354.77386474609375</c:v>
                </c:pt>
                <c:pt idx="46">
                  <c:v>353.45205688476563</c:v>
                </c:pt>
                <c:pt idx="47">
                  <c:v>352.13473510742188</c:v>
                </c:pt>
                <c:pt idx="48">
                  <c:v>350.8218994140625</c:v>
                </c:pt>
                <c:pt idx="49">
                  <c:v>349.5135498046875</c:v>
                </c:pt>
                <c:pt idx="50">
                  <c:v>348.20974731445313</c:v>
                </c:pt>
                <c:pt idx="51">
                  <c:v>346.91049194335938</c:v>
                </c:pt>
                <c:pt idx="52">
                  <c:v>345.61575317382813</c:v>
                </c:pt>
                <c:pt idx="53">
                  <c:v>344.32562255859375</c:v>
                </c:pt>
                <c:pt idx="54">
                  <c:v>343.04006958007813</c:v>
                </c:pt>
                <c:pt idx="55">
                  <c:v>341.75909423828125</c:v>
                </c:pt>
                <c:pt idx="56">
                  <c:v>340.48272705078125</c:v>
                </c:pt>
                <c:pt idx="57">
                  <c:v>339.21096801757813</c:v>
                </c:pt>
                <c:pt idx="58">
                  <c:v>337.94387817382813</c:v>
                </c:pt>
                <c:pt idx="59">
                  <c:v>336.681396484375</c:v>
                </c:pt>
                <c:pt idx="60">
                  <c:v>335.42361450195313</c:v>
                </c:pt>
                <c:pt idx="61">
                  <c:v>334.17047119140625</c:v>
                </c:pt>
                <c:pt idx="62">
                  <c:v>332.9219970703125</c:v>
                </c:pt>
                <c:pt idx="63">
                  <c:v>331.67822265625</c:v>
                </c:pt>
                <c:pt idx="64">
                  <c:v>330.43914794921875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FC4-4146-8F7A-C802D03F13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764608"/>
        <c:axId val="157758976"/>
      </c:scatterChart>
      <c:valAx>
        <c:axId val="15776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58976"/>
        <c:crosses val="autoZero"/>
        <c:crossBetween val="midCat"/>
      </c:valAx>
      <c:valAx>
        <c:axId val="157758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64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M9 - M9</a:t>
            </a:r>
          </a:p>
          <a:p>
            <a:pPr>
              <a:defRPr sz="1400"/>
            </a:pPr>
            <a:r>
              <a:rPr lang="en-CA"/>
              <a:t> Transition Temperature: 47.50097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Data'!$AG$9014:$AG$9089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Data'!$AH$9014:$AH$9089</c:f>
              <c:numCache>
                <c:formatCode>General</c:formatCode>
                <c:ptCount val="76"/>
                <c:pt idx="0">
                  <c:v>423</c:v>
                </c:pt>
                <c:pt idx="1">
                  <c:v>410</c:v>
                </c:pt>
                <c:pt idx="2">
                  <c:v>403</c:v>
                </c:pt>
                <c:pt idx="3">
                  <c:v>417</c:v>
                </c:pt>
                <c:pt idx="4">
                  <c:v>427</c:v>
                </c:pt>
                <c:pt idx="5">
                  <c:v>414</c:v>
                </c:pt>
                <c:pt idx="6">
                  <c:v>423</c:v>
                </c:pt>
                <c:pt idx="7">
                  <c:v>416</c:v>
                </c:pt>
                <c:pt idx="8">
                  <c:v>409</c:v>
                </c:pt>
                <c:pt idx="9">
                  <c:v>412</c:v>
                </c:pt>
                <c:pt idx="10">
                  <c:v>412</c:v>
                </c:pt>
                <c:pt idx="11">
                  <c:v>412</c:v>
                </c:pt>
                <c:pt idx="12">
                  <c:v>411</c:v>
                </c:pt>
                <c:pt idx="13">
                  <c:v>402</c:v>
                </c:pt>
                <c:pt idx="14">
                  <c:v>405</c:v>
                </c:pt>
                <c:pt idx="15">
                  <c:v>404</c:v>
                </c:pt>
                <c:pt idx="16">
                  <c:v>395</c:v>
                </c:pt>
                <c:pt idx="17">
                  <c:v>398</c:v>
                </c:pt>
                <c:pt idx="18">
                  <c:v>391</c:v>
                </c:pt>
                <c:pt idx="19">
                  <c:v>401</c:v>
                </c:pt>
                <c:pt idx="20">
                  <c:v>397</c:v>
                </c:pt>
                <c:pt idx="21">
                  <c:v>391</c:v>
                </c:pt>
                <c:pt idx="22">
                  <c:v>384</c:v>
                </c:pt>
                <c:pt idx="23">
                  <c:v>396</c:v>
                </c:pt>
                <c:pt idx="24">
                  <c:v>386</c:v>
                </c:pt>
                <c:pt idx="25">
                  <c:v>386</c:v>
                </c:pt>
                <c:pt idx="26">
                  <c:v>386</c:v>
                </c:pt>
                <c:pt idx="27">
                  <c:v>379</c:v>
                </c:pt>
                <c:pt idx="28">
                  <c:v>379</c:v>
                </c:pt>
                <c:pt idx="29">
                  <c:v>376</c:v>
                </c:pt>
                <c:pt idx="30">
                  <c:v>379</c:v>
                </c:pt>
                <c:pt idx="31">
                  <c:v>382</c:v>
                </c:pt>
                <c:pt idx="32">
                  <c:v>370</c:v>
                </c:pt>
                <c:pt idx="33">
                  <c:v>376</c:v>
                </c:pt>
                <c:pt idx="34">
                  <c:v>369</c:v>
                </c:pt>
                <c:pt idx="35">
                  <c:v>372</c:v>
                </c:pt>
                <c:pt idx="36">
                  <c:v>372</c:v>
                </c:pt>
                <c:pt idx="37">
                  <c:v>375</c:v>
                </c:pt>
                <c:pt idx="38">
                  <c:v>366</c:v>
                </c:pt>
                <c:pt idx="39">
                  <c:v>366</c:v>
                </c:pt>
                <c:pt idx="40">
                  <c:v>363</c:v>
                </c:pt>
                <c:pt idx="41">
                  <c:v>371</c:v>
                </c:pt>
                <c:pt idx="42">
                  <c:v>356</c:v>
                </c:pt>
                <c:pt idx="43">
                  <c:v>374</c:v>
                </c:pt>
                <c:pt idx="44">
                  <c:v>359</c:v>
                </c:pt>
                <c:pt idx="45">
                  <c:v>362</c:v>
                </c:pt>
                <c:pt idx="46">
                  <c:v>362</c:v>
                </c:pt>
                <c:pt idx="47">
                  <c:v>358</c:v>
                </c:pt>
                <c:pt idx="48">
                  <c:v>356</c:v>
                </c:pt>
                <c:pt idx="49">
                  <c:v>356</c:v>
                </c:pt>
                <c:pt idx="50">
                  <c:v>352</c:v>
                </c:pt>
                <c:pt idx="51">
                  <c:v>346</c:v>
                </c:pt>
                <c:pt idx="52">
                  <c:v>349</c:v>
                </c:pt>
                <c:pt idx="53">
                  <c:v>346</c:v>
                </c:pt>
                <c:pt idx="54">
                  <c:v>346</c:v>
                </c:pt>
                <c:pt idx="55">
                  <c:v>337</c:v>
                </c:pt>
                <c:pt idx="56">
                  <c:v>340</c:v>
                </c:pt>
                <c:pt idx="57">
                  <c:v>346</c:v>
                </c:pt>
                <c:pt idx="58">
                  <c:v>340</c:v>
                </c:pt>
                <c:pt idx="59">
                  <c:v>346</c:v>
                </c:pt>
                <c:pt idx="60">
                  <c:v>343</c:v>
                </c:pt>
                <c:pt idx="61">
                  <c:v>340</c:v>
                </c:pt>
                <c:pt idx="62">
                  <c:v>340</c:v>
                </c:pt>
                <c:pt idx="63">
                  <c:v>337</c:v>
                </c:pt>
                <c:pt idx="64">
                  <c:v>331</c:v>
                </c:pt>
                <c:pt idx="65">
                  <c:v>334</c:v>
                </c:pt>
                <c:pt idx="66">
                  <c:v>331</c:v>
                </c:pt>
                <c:pt idx="67">
                  <c:v>331</c:v>
                </c:pt>
                <c:pt idx="68">
                  <c:v>330</c:v>
                </c:pt>
                <c:pt idx="69">
                  <c:v>331</c:v>
                </c:pt>
                <c:pt idx="70">
                  <c:v>333</c:v>
                </c:pt>
                <c:pt idx="71">
                  <c:v>330</c:v>
                </c:pt>
                <c:pt idx="72">
                  <c:v>324</c:v>
                </c:pt>
                <c:pt idx="73">
                  <c:v>324</c:v>
                </c:pt>
                <c:pt idx="74">
                  <c:v>321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5B0-4134-8714-4F9A7C45CE9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Data'!$AG$9014:$AG$9089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Data'!$AI$9014:$AI$9089</c:f>
              <c:numCache>
                <c:formatCode>General</c:formatCode>
                <c:ptCount val="76"/>
                <c:pt idx="2">
                  <c:v>419.46804809570313</c:v>
                </c:pt>
                <c:pt idx="3">
                  <c:v>418.33230590820313</c:v>
                </c:pt>
                <c:pt idx="4">
                  <c:v>417.17361450195313</c:v>
                </c:pt>
                <c:pt idx="5">
                  <c:v>415.99224853515625</c:v>
                </c:pt>
                <c:pt idx="6">
                  <c:v>414.78860473632813</c:v>
                </c:pt>
                <c:pt idx="7">
                  <c:v>413.5631103515625</c:v>
                </c:pt>
                <c:pt idx="8">
                  <c:v>412.31622314453125</c:v>
                </c:pt>
                <c:pt idx="9">
                  <c:v>411.04849243164063</c:v>
                </c:pt>
                <c:pt idx="10">
                  <c:v>409.760498046875</c:v>
                </c:pt>
                <c:pt idx="11">
                  <c:v>408.45291137695313</c:v>
                </c:pt>
                <c:pt idx="12">
                  <c:v>407.12637329101563</c:v>
                </c:pt>
                <c:pt idx="13">
                  <c:v>405.78164672851563</c:v>
                </c:pt>
                <c:pt idx="14">
                  <c:v>404.4195556640625</c:v>
                </c:pt>
                <c:pt idx="15">
                  <c:v>403.04092407226563</c:v>
                </c:pt>
                <c:pt idx="16">
                  <c:v>401.64666748046875</c:v>
                </c:pt>
                <c:pt idx="17">
                  <c:v>400.23773193359375</c:v>
                </c:pt>
                <c:pt idx="18">
                  <c:v>398.81509399414063</c:v>
                </c:pt>
                <c:pt idx="19">
                  <c:v>397.37982177734375</c:v>
                </c:pt>
                <c:pt idx="20">
                  <c:v>395.93292236328125</c:v>
                </c:pt>
                <c:pt idx="21">
                  <c:v>394.4755859375</c:v>
                </c:pt>
                <c:pt idx="22">
                  <c:v>393.00894165039063</c:v>
                </c:pt>
                <c:pt idx="23">
                  <c:v>391.53411865234375</c:v>
                </c:pt>
                <c:pt idx="24">
                  <c:v>390.05239868164063</c:v>
                </c:pt>
                <c:pt idx="25">
                  <c:v>388.56494140625</c:v>
                </c:pt>
                <c:pt idx="26">
                  <c:v>387.07302856445313</c:v>
                </c:pt>
                <c:pt idx="27">
                  <c:v>385.57791137695313</c:v>
                </c:pt>
                <c:pt idx="28">
                  <c:v>384.08087158203125</c:v>
                </c:pt>
                <c:pt idx="29">
                  <c:v>382.58322143554688</c:v>
                </c:pt>
                <c:pt idx="30">
                  <c:v>381.086181640625</c:v>
                </c:pt>
                <c:pt idx="31">
                  <c:v>379.591064453125</c:v>
                </c:pt>
                <c:pt idx="32">
                  <c:v>378.09915161132813</c:v>
                </c:pt>
                <c:pt idx="33">
                  <c:v>376.6116943359375</c:v>
                </c:pt>
                <c:pt idx="34">
                  <c:v>375.12994384765625</c:v>
                </c:pt>
                <c:pt idx="35">
                  <c:v>373.65512084960938</c:v>
                </c:pt>
                <c:pt idx="36">
                  <c:v>372.18844604492188</c:v>
                </c:pt>
                <c:pt idx="37">
                  <c:v>370.7310791015625</c:v>
                </c:pt>
                <c:pt idx="38">
                  <c:v>369.2841796875</c:v>
                </c:pt>
                <c:pt idx="39">
                  <c:v>367.84884643554688</c:v>
                </c:pt>
                <c:pt idx="40">
                  <c:v>366.42620849609375</c:v>
                </c:pt>
                <c:pt idx="41">
                  <c:v>365.01724243164063</c:v>
                </c:pt>
                <c:pt idx="42">
                  <c:v>363.62295532226563</c:v>
                </c:pt>
                <c:pt idx="43">
                  <c:v>362.24429321289063</c:v>
                </c:pt>
                <c:pt idx="44">
                  <c:v>360.88217163085938</c:v>
                </c:pt>
                <c:pt idx="45">
                  <c:v>359.53741455078125</c:v>
                </c:pt>
                <c:pt idx="46">
                  <c:v>358.21084594726563</c:v>
                </c:pt>
                <c:pt idx="47">
                  <c:v>356.9031982421875</c:v>
                </c:pt>
                <c:pt idx="48">
                  <c:v>355.61517333984375</c:v>
                </c:pt>
                <c:pt idx="49">
                  <c:v>354.347412109375</c:v>
                </c:pt>
                <c:pt idx="50">
                  <c:v>353.10049438476563</c:v>
                </c:pt>
                <c:pt idx="51">
                  <c:v>351.87493896484375</c:v>
                </c:pt>
                <c:pt idx="52">
                  <c:v>350.6712646484375</c:v>
                </c:pt>
                <c:pt idx="53">
                  <c:v>349.4898681640625</c:v>
                </c:pt>
                <c:pt idx="54">
                  <c:v>348.33108520507813</c:v>
                </c:pt>
                <c:pt idx="55">
                  <c:v>347.1953125</c:v>
                </c:pt>
                <c:pt idx="56">
                  <c:v>346.082763671875</c:v>
                </c:pt>
                <c:pt idx="57">
                  <c:v>344.99365234375</c:v>
                </c:pt>
                <c:pt idx="58">
                  <c:v>343.92819213867188</c:v>
                </c:pt>
                <c:pt idx="59">
                  <c:v>342.886474609375</c:v>
                </c:pt>
                <c:pt idx="60">
                  <c:v>341.86856079101563</c:v>
                </c:pt>
                <c:pt idx="61">
                  <c:v>340.87454223632813</c:v>
                </c:pt>
                <c:pt idx="62">
                  <c:v>339.90435791015625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5B0-4134-8714-4F9A7C45C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796992"/>
        <c:axId val="157794304"/>
      </c:scatterChart>
      <c:valAx>
        <c:axId val="15779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94304"/>
        <c:crosses val="autoZero"/>
        <c:crossBetween val="midCat"/>
      </c:valAx>
      <c:valAx>
        <c:axId val="157794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96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M10 - M10</a:t>
            </a:r>
          </a:p>
          <a:p>
            <a:pPr>
              <a:defRPr sz="1400"/>
            </a:pPr>
            <a:r>
              <a:rPr lang="en-CA"/>
              <a:t> Transition Temperature: 56.30855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Data'!$AK$9014:$AK$9089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Data'!$AL$9014:$AL$9089</c:f>
              <c:numCache>
                <c:formatCode>General</c:formatCode>
                <c:ptCount val="76"/>
                <c:pt idx="0">
                  <c:v>427</c:v>
                </c:pt>
                <c:pt idx="1">
                  <c:v>426</c:v>
                </c:pt>
                <c:pt idx="2">
                  <c:v>420</c:v>
                </c:pt>
                <c:pt idx="3">
                  <c:v>418</c:v>
                </c:pt>
                <c:pt idx="4">
                  <c:v>434</c:v>
                </c:pt>
                <c:pt idx="5">
                  <c:v>436</c:v>
                </c:pt>
                <c:pt idx="6">
                  <c:v>436</c:v>
                </c:pt>
                <c:pt idx="7">
                  <c:v>429</c:v>
                </c:pt>
                <c:pt idx="8">
                  <c:v>422</c:v>
                </c:pt>
                <c:pt idx="9">
                  <c:v>419</c:v>
                </c:pt>
                <c:pt idx="10">
                  <c:v>422</c:v>
                </c:pt>
                <c:pt idx="11">
                  <c:v>425</c:v>
                </c:pt>
                <c:pt idx="12">
                  <c:v>418</c:v>
                </c:pt>
                <c:pt idx="13">
                  <c:v>415</c:v>
                </c:pt>
                <c:pt idx="14">
                  <c:v>430</c:v>
                </c:pt>
                <c:pt idx="15">
                  <c:v>411</c:v>
                </c:pt>
                <c:pt idx="16">
                  <c:v>405</c:v>
                </c:pt>
                <c:pt idx="17">
                  <c:v>408</c:v>
                </c:pt>
                <c:pt idx="18">
                  <c:v>404</c:v>
                </c:pt>
                <c:pt idx="19">
                  <c:v>416</c:v>
                </c:pt>
                <c:pt idx="20">
                  <c:v>410</c:v>
                </c:pt>
                <c:pt idx="21">
                  <c:v>407</c:v>
                </c:pt>
                <c:pt idx="22">
                  <c:v>406</c:v>
                </c:pt>
                <c:pt idx="23">
                  <c:v>415</c:v>
                </c:pt>
                <c:pt idx="24">
                  <c:v>405</c:v>
                </c:pt>
                <c:pt idx="25">
                  <c:v>399</c:v>
                </c:pt>
                <c:pt idx="26">
                  <c:v>405</c:v>
                </c:pt>
                <c:pt idx="27">
                  <c:v>404</c:v>
                </c:pt>
                <c:pt idx="28">
                  <c:v>395</c:v>
                </c:pt>
                <c:pt idx="29">
                  <c:v>392</c:v>
                </c:pt>
                <c:pt idx="30">
                  <c:v>404</c:v>
                </c:pt>
                <c:pt idx="31">
                  <c:v>401</c:v>
                </c:pt>
                <c:pt idx="32">
                  <c:v>395</c:v>
                </c:pt>
                <c:pt idx="33">
                  <c:v>385</c:v>
                </c:pt>
                <c:pt idx="34">
                  <c:v>385</c:v>
                </c:pt>
                <c:pt idx="35">
                  <c:v>391</c:v>
                </c:pt>
                <c:pt idx="36">
                  <c:v>382</c:v>
                </c:pt>
                <c:pt idx="37">
                  <c:v>382</c:v>
                </c:pt>
                <c:pt idx="38">
                  <c:v>385</c:v>
                </c:pt>
                <c:pt idx="39">
                  <c:v>379</c:v>
                </c:pt>
                <c:pt idx="40">
                  <c:v>379</c:v>
                </c:pt>
                <c:pt idx="41">
                  <c:v>378</c:v>
                </c:pt>
                <c:pt idx="42">
                  <c:v>375</c:v>
                </c:pt>
                <c:pt idx="43">
                  <c:v>393</c:v>
                </c:pt>
                <c:pt idx="44">
                  <c:v>384</c:v>
                </c:pt>
                <c:pt idx="45">
                  <c:v>381</c:v>
                </c:pt>
                <c:pt idx="46">
                  <c:v>381</c:v>
                </c:pt>
                <c:pt idx="47">
                  <c:v>377</c:v>
                </c:pt>
                <c:pt idx="48">
                  <c:v>369</c:v>
                </c:pt>
                <c:pt idx="49">
                  <c:v>365</c:v>
                </c:pt>
                <c:pt idx="50">
                  <c:v>365</c:v>
                </c:pt>
                <c:pt idx="51">
                  <c:v>354</c:v>
                </c:pt>
                <c:pt idx="52">
                  <c:v>359</c:v>
                </c:pt>
                <c:pt idx="53">
                  <c:v>371</c:v>
                </c:pt>
                <c:pt idx="54">
                  <c:v>371</c:v>
                </c:pt>
                <c:pt idx="55">
                  <c:v>357</c:v>
                </c:pt>
                <c:pt idx="56">
                  <c:v>351</c:v>
                </c:pt>
                <c:pt idx="57">
                  <c:v>359</c:v>
                </c:pt>
                <c:pt idx="58">
                  <c:v>362</c:v>
                </c:pt>
                <c:pt idx="59">
                  <c:v>365</c:v>
                </c:pt>
                <c:pt idx="60">
                  <c:v>359</c:v>
                </c:pt>
                <c:pt idx="61">
                  <c:v>350</c:v>
                </c:pt>
                <c:pt idx="62">
                  <c:v>356</c:v>
                </c:pt>
                <c:pt idx="63">
                  <c:v>359</c:v>
                </c:pt>
                <c:pt idx="64">
                  <c:v>350</c:v>
                </c:pt>
                <c:pt idx="65">
                  <c:v>350</c:v>
                </c:pt>
                <c:pt idx="66">
                  <c:v>350</c:v>
                </c:pt>
                <c:pt idx="67">
                  <c:v>338</c:v>
                </c:pt>
                <c:pt idx="68">
                  <c:v>343</c:v>
                </c:pt>
                <c:pt idx="69">
                  <c:v>344</c:v>
                </c:pt>
                <c:pt idx="70">
                  <c:v>355</c:v>
                </c:pt>
                <c:pt idx="71">
                  <c:v>346</c:v>
                </c:pt>
                <c:pt idx="72">
                  <c:v>346</c:v>
                </c:pt>
                <c:pt idx="73">
                  <c:v>340</c:v>
                </c:pt>
                <c:pt idx="74">
                  <c:v>343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14-407C-B67D-B5CB81E4637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Data'!$AK$9014:$AK$9089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Data'!$AM$9014:$AM$9089</c:f>
              <c:numCache>
                <c:formatCode>General</c:formatCode>
                <c:ptCount val="76"/>
                <c:pt idx="11">
                  <c:v>420.77670288085938</c:v>
                </c:pt>
                <c:pt idx="12">
                  <c:v>419.73114013671875</c:v>
                </c:pt>
                <c:pt idx="13">
                  <c:v>418.66226196289063</c:v>
                </c:pt>
                <c:pt idx="14">
                  <c:v>417.57025146484375</c:v>
                </c:pt>
                <c:pt idx="15">
                  <c:v>416.45553588867188</c:v>
                </c:pt>
                <c:pt idx="16">
                  <c:v>415.31842041015625</c:v>
                </c:pt>
                <c:pt idx="17">
                  <c:v>414.15939331054688</c:v>
                </c:pt>
                <c:pt idx="18">
                  <c:v>412.97894287109375</c:v>
                </c:pt>
                <c:pt idx="19">
                  <c:v>411.77764892578125</c:v>
                </c:pt>
                <c:pt idx="20">
                  <c:v>410.55612182617188</c:v>
                </c:pt>
                <c:pt idx="21">
                  <c:v>409.3150634765625</c:v>
                </c:pt>
                <c:pt idx="22">
                  <c:v>408.05520629882813</c:v>
                </c:pt>
                <c:pt idx="23">
                  <c:v>406.77737426757813</c:v>
                </c:pt>
                <c:pt idx="24">
                  <c:v>405.48239135742188</c:v>
                </c:pt>
                <c:pt idx="25">
                  <c:v>404.1712646484375</c:v>
                </c:pt>
                <c:pt idx="26">
                  <c:v>402.84487915039063</c:v>
                </c:pt>
                <c:pt idx="27">
                  <c:v>401.50430297851563</c:v>
                </c:pt>
                <c:pt idx="28">
                  <c:v>400.150634765625</c:v>
                </c:pt>
                <c:pt idx="29">
                  <c:v>398.78494262695313</c:v>
                </c:pt>
                <c:pt idx="30">
                  <c:v>397.40847778320313</c:v>
                </c:pt>
                <c:pt idx="31">
                  <c:v>396.02236938476563</c:v>
                </c:pt>
                <c:pt idx="32">
                  <c:v>394.62789916992188</c:v>
                </c:pt>
                <c:pt idx="33">
                  <c:v>393.226318359375</c:v>
                </c:pt>
                <c:pt idx="34">
                  <c:v>391.81893920898438</c:v>
                </c:pt>
                <c:pt idx="35">
                  <c:v>390.4071044921875</c:v>
                </c:pt>
                <c:pt idx="36">
                  <c:v>388.99215698242188</c:v>
                </c:pt>
                <c:pt idx="37">
                  <c:v>387.57540893554688</c:v>
                </c:pt>
                <c:pt idx="38">
                  <c:v>386.15823364257813</c:v>
                </c:pt>
                <c:pt idx="39">
                  <c:v>384.74203491210938</c:v>
                </c:pt>
                <c:pt idx="40">
                  <c:v>383.32809448242188</c:v>
                </c:pt>
                <c:pt idx="41">
                  <c:v>381.91781616210938</c:v>
                </c:pt>
                <c:pt idx="42">
                  <c:v>380.51251220703125</c:v>
                </c:pt>
                <c:pt idx="43">
                  <c:v>379.113525390625</c:v>
                </c:pt>
                <c:pt idx="44">
                  <c:v>377.72210693359375</c:v>
                </c:pt>
                <c:pt idx="45">
                  <c:v>376.33953857421875</c:v>
                </c:pt>
                <c:pt idx="46">
                  <c:v>374.967041015625</c:v>
                </c:pt>
                <c:pt idx="47">
                  <c:v>373.6058349609375</c:v>
                </c:pt>
                <c:pt idx="48">
                  <c:v>372.25701904296875</c:v>
                </c:pt>
                <c:pt idx="49">
                  <c:v>370.92178344726563</c:v>
                </c:pt>
                <c:pt idx="50">
                  <c:v>369.60110473632813</c:v>
                </c:pt>
                <c:pt idx="51">
                  <c:v>368.29605102539063</c:v>
                </c:pt>
                <c:pt idx="52">
                  <c:v>367.00753784179688</c:v>
                </c:pt>
                <c:pt idx="53">
                  <c:v>365.73648071289063</c:v>
                </c:pt>
                <c:pt idx="54">
                  <c:v>364.48373413085938</c:v>
                </c:pt>
                <c:pt idx="55">
                  <c:v>363.25006103515625</c:v>
                </c:pt>
                <c:pt idx="56">
                  <c:v>362.03619384765625</c:v>
                </c:pt>
                <c:pt idx="57">
                  <c:v>360.84280395507813</c:v>
                </c:pt>
                <c:pt idx="58">
                  <c:v>359.67050170898438</c:v>
                </c:pt>
                <c:pt idx="59">
                  <c:v>358.51980590820313</c:v>
                </c:pt>
                <c:pt idx="60">
                  <c:v>357.3912353515625</c:v>
                </c:pt>
                <c:pt idx="61">
                  <c:v>356.28515625</c:v>
                </c:pt>
                <c:pt idx="62">
                  <c:v>355.20196533203125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14-407C-B67D-B5CB81E463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880320"/>
        <c:axId val="157878528"/>
      </c:scatterChart>
      <c:valAx>
        <c:axId val="157880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878528"/>
        <c:crosses val="autoZero"/>
        <c:crossBetween val="midCat"/>
      </c:valAx>
      <c:valAx>
        <c:axId val="15787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880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M11 - M11</a:t>
            </a:r>
          </a:p>
          <a:p>
            <a:pPr>
              <a:defRPr sz="1400"/>
            </a:pPr>
            <a:r>
              <a:rPr lang="en-CA"/>
              <a:t> Transition Temperature: -61.74759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Data'!$AO$9014:$AO$9089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Data'!$AP$9014:$AP$9089</c:f>
              <c:numCache>
                <c:formatCode>General</c:formatCode>
                <c:ptCount val="76"/>
                <c:pt idx="0">
                  <c:v>411</c:v>
                </c:pt>
                <c:pt idx="1">
                  <c:v>410</c:v>
                </c:pt>
                <c:pt idx="2">
                  <c:v>409</c:v>
                </c:pt>
                <c:pt idx="3">
                  <c:v>411</c:v>
                </c:pt>
                <c:pt idx="4">
                  <c:v>421</c:v>
                </c:pt>
                <c:pt idx="5">
                  <c:v>411</c:v>
                </c:pt>
                <c:pt idx="6">
                  <c:v>426</c:v>
                </c:pt>
                <c:pt idx="7">
                  <c:v>410</c:v>
                </c:pt>
                <c:pt idx="8">
                  <c:v>412</c:v>
                </c:pt>
                <c:pt idx="9">
                  <c:v>415</c:v>
                </c:pt>
                <c:pt idx="10">
                  <c:v>399</c:v>
                </c:pt>
                <c:pt idx="11">
                  <c:v>396</c:v>
                </c:pt>
                <c:pt idx="12">
                  <c:v>399</c:v>
                </c:pt>
                <c:pt idx="13">
                  <c:v>393</c:v>
                </c:pt>
                <c:pt idx="14">
                  <c:v>408</c:v>
                </c:pt>
                <c:pt idx="15">
                  <c:v>398</c:v>
                </c:pt>
                <c:pt idx="16">
                  <c:v>395</c:v>
                </c:pt>
                <c:pt idx="17">
                  <c:v>395</c:v>
                </c:pt>
                <c:pt idx="18">
                  <c:v>388</c:v>
                </c:pt>
                <c:pt idx="19">
                  <c:v>397</c:v>
                </c:pt>
                <c:pt idx="20">
                  <c:v>394</c:v>
                </c:pt>
                <c:pt idx="21">
                  <c:v>391</c:v>
                </c:pt>
                <c:pt idx="22">
                  <c:v>384</c:v>
                </c:pt>
                <c:pt idx="23">
                  <c:v>395</c:v>
                </c:pt>
                <c:pt idx="24">
                  <c:v>383</c:v>
                </c:pt>
                <c:pt idx="25">
                  <c:v>377</c:v>
                </c:pt>
                <c:pt idx="26">
                  <c:v>380</c:v>
                </c:pt>
                <c:pt idx="27">
                  <c:v>376</c:v>
                </c:pt>
                <c:pt idx="28">
                  <c:v>376</c:v>
                </c:pt>
                <c:pt idx="29">
                  <c:v>376</c:v>
                </c:pt>
                <c:pt idx="30">
                  <c:v>379</c:v>
                </c:pt>
                <c:pt idx="31">
                  <c:v>370</c:v>
                </c:pt>
                <c:pt idx="32">
                  <c:v>373</c:v>
                </c:pt>
                <c:pt idx="33">
                  <c:v>367</c:v>
                </c:pt>
                <c:pt idx="34">
                  <c:v>366</c:v>
                </c:pt>
                <c:pt idx="35">
                  <c:v>366</c:v>
                </c:pt>
                <c:pt idx="36">
                  <c:v>369</c:v>
                </c:pt>
                <c:pt idx="37">
                  <c:v>363</c:v>
                </c:pt>
                <c:pt idx="38">
                  <c:v>366</c:v>
                </c:pt>
                <c:pt idx="39">
                  <c:v>363</c:v>
                </c:pt>
                <c:pt idx="40">
                  <c:v>366</c:v>
                </c:pt>
                <c:pt idx="41">
                  <c:v>356</c:v>
                </c:pt>
                <c:pt idx="42">
                  <c:v>356</c:v>
                </c:pt>
                <c:pt idx="43">
                  <c:v>365</c:v>
                </c:pt>
                <c:pt idx="44">
                  <c:v>356</c:v>
                </c:pt>
                <c:pt idx="45">
                  <c:v>359</c:v>
                </c:pt>
                <c:pt idx="46">
                  <c:v>353</c:v>
                </c:pt>
                <c:pt idx="47">
                  <c:v>353</c:v>
                </c:pt>
                <c:pt idx="48">
                  <c:v>353</c:v>
                </c:pt>
                <c:pt idx="49">
                  <c:v>353</c:v>
                </c:pt>
                <c:pt idx="50">
                  <c:v>350</c:v>
                </c:pt>
                <c:pt idx="51">
                  <c:v>344</c:v>
                </c:pt>
                <c:pt idx="52">
                  <c:v>341</c:v>
                </c:pt>
                <c:pt idx="53">
                  <c:v>344</c:v>
                </c:pt>
                <c:pt idx="54">
                  <c:v>341</c:v>
                </c:pt>
                <c:pt idx="55">
                  <c:v>341</c:v>
                </c:pt>
                <c:pt idx="56">
                  <c:v>338</c:v>
                </c:pt>
                <c:pt idx="57">
                  <c:v>341</c:v>
                </c:pt>
                <c:pt idx="58">
                  <c:v>338</c:v>
                </c:pt>
                <c:pt idx="59">
                  <c:v>340</c:v>
                </c:pt>
                <c:pt idx="60">
                  <c:v>334</c:v>
                </c:pt>
                <c:pt idx="61">
                  <c:v>337</c:v>
                </c:pt>
                <c:pt idx="62">
                  <c:v>328</c:v>
                </c:pt>
                <c:pt idx="63">
                  <c:v>334</c:v>
                </c:pt>
                <c:pt idx="64">
                  <c:v>328</c:v>
                </c:pt>
                <c:pt idx="65">
                  <c:v>319</c:v>
                </c:pt>
                <c:pt idx="66">
                  <c:v>328</c:v>
                </c:pt>
                <c:pt idx="67">
                  <c:v>319</c:v>
                </c:pt>
                <c:pt idx="68">
                  <c:v>325</c:v>
                </c:pt>
                <c:pt idx="69">
                  <c:v>322</c:v>
                </c:pt>
                <c:pt idx="70">
                  <c:v>325</c:v>
                </c:pt>
                <c:pt idx="71">
                  <c:v>325</c:v>
                </c:pt>
                <c:pt idx="72">
                  <c:v>313</c:v>
                </c:pt>
                <c:pt idx="73">
                  <c:v>316</c:v>
                </c:pt>
                <c:pt idx="74">
                  <c:v>322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095-4C1D-B0CF-E2CD072F2AC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Data'!$AO$9014:$AO$9089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Data'!$AQ$9014:$AQ$9089</c:f>
              <c:numCache>
                <c:formatCode>General</c:formatCode>
                <c:ptCount val="76"/>
                <c:pt idx="9">
                  <c:v>407.76953125</c:v>
                </c:pt>
                <c:pt idx="10">
                  <c:v>406.26959228515625</c:v>
                </c:pt>
                <c:pt idx="11">
                  <c:v>404.7728271484375</c:v>
                </c:pt>
                <c:pt idx="12">
                  <c:v>403.27926635742188</c:v>
                </c:pt>
                <c:pt idx="13">
                  <c:v>401.78890991210938</c:v>
                </c:pt>
                <c:pt idx="14">
                  <c:v>400.30181884765625</c:v>
                </c:pt>
                <c:pt idx="15">
                  <c:v>398.8179931640625</c:v>
                </c:pt>
                <c:pt idx="16">
                  <c:v>397.33749389648438</c:v>
                </c:pt>
                <c:pt idx="17">
                  <c:v>395.86026000976563</c:v>
                </c:pt>
                <c:pt idx="18">
                  <c:v>394.38641357421875</c:v>
                </c:pt>
                <c:pt idx="19">
                  <c:v>392.91592407226563</c:v>
                </c:pt>
                <c:pt idx="20">
                  <c:v>391.44882202148438</c:v>
                </c:pt>
                <c:pt idx="21">
                  <c:v>389.98513793945313</c:v>
                </c:pt>
                <c:pt idx="22">
                  <c:v>388.52490234375</c:v>
                </c:pt>
                <c:pt idx="23">
                  <c:v>387.06814575195313</c:v>
                </c:pt>
                <c:pt idx="24">
                  <c:v>385.61483764648438</c:v>
                </c:pt>
                <c:pt idx="25">
                  <c:v>384.16506958007813</c:v>
                </c:pt>
                <c:pt idx="26">
                  <c:v>382.71881103515625</c:v>
                </c:pt>
                <c:pt idx="27">
                  <c:v>381.276123046875</c:v>
                </c:pt>
                <c:pt idx="28">
                  <c:v>379.83700561523438</c:v>
                </c:pt>
                <c:pt idx="29">
                  <c:v>378.40145874023438</c:v>
                </c:pt>
                <c:pt idx="30">
                  <c:v>376.96954345703125</c:v>
                </c:pt>
                <c:pt idx="31">
                  <c:v>375.54129028320313</c:v>
                </c:pt>
                <c:pt idx="32">
                  <c:v>374.11666870117188</c:v>
                </c:pt>
                <c:pt idx="33">
                  <c:v>372.69570922851563</c:v>
                </c:pt>
                <c:pt idx="34">
                  <c:v>371.27847290039063</c:v>
                </c:pt>
                <c:pt idx="35">
                  <c:v>369.86492919921875</c:v>
                </c:pt>
                <c:pt idx="36">
                  <c:v>368.45513916015625</c:v>
                </c:pt>
                <c:pt idx="37">
                  <c:v>367.04910278320313</c:v>
                </c:pt>
                <c:pt idx="38">
                  <c:v>365.6468505859375</c:v>
                </c:pt>
                <c:pt idx="39">
                  <c:v>364.24838256835938</c:v>
                </c:pt>
                <c:pt idx="40">
                  <c:v>362.85369873046875</c:v>
                </c:pt>
                <c:pt idx="41">
                  <c:v>361.462890625</c:v>
                </c:pt>
                <c:pt idx="42">
                  <c:v>360.07589721679688</c:v>
                </c:pt>
                <c:pt idx="43">
                  <c:v>358.69277954101563</c:v>
                </c:pt>
                <c:pt idx="44">
                  <c:v>357.31353759765625</c:v>
                </c:pt>
                <c:pt idx="45">
                  <c:v>355.93817138671875</c:v>
                </c:pt>
                <c:pt idx="46">
                  <c:v>354.56674194335938</c:v>
                </c:pt>
                <c:pt idx="47">
                  <c:v>353.19924926757813</c:v>
                </c:pt>
                <c:pt idx="48">
                  <c:v>351.835693359375</c:v>
                </c:pt>
                <c:pt idx="49">
                  <c:v>350.47607421875</c:v>
                </c:pt>
                <c:pt idx="50">
                  <c:v>349.12045288085938</c:v>
                </c:pt>
                <c:pt idx="51">
                  <c:v>347.76882934570313</c:v>
                </c:pt>
                <c:pt idx="52">
                  <c:v>346.42120361328125</c:v>
                </c:pt>
                <c:pt idx="53">
                  <c:v>345.07760620117188</c:v>
                </c:pt>
                <c:pt idx="54">
                  <c:v>343.738037109375</c:v>
                </c:pt>
                <c:pt idx="55">
                  <c:v>342.40252685546875</c:v>
                </c:pt>
                <c:pt idx="56">
                  <c:v>341.07107543945313</c:v>
                </c:pt>
                <c:pt idx="57">
                  <c:v>339.74371337890625</c:v>
                </c:pt>
                <c:pt idx="58">
                  <c:v>338.42041015625</c:v>
                </c:pt>
                <c:pt idx="59">
                  <c:v>337.10122680664063</c:v>
                </c:pt>
                <c:pt idx="60">
                  <c:v>335.78616333007813</c:v>
                </c:pt>
                <c:pt idx="61">
                  <c:v>334.4752197265625</c:v>
                </c:pt>
                <c:pt idx="62">
                  <c:v>333.16842651367188</c:v>
                </c:pt>
                <c:pt idx="63">
                  <c:v>331.86575317382813</c:v>
                </c:pt>
                <c:pt idx="64">
                  <c:v>330.5672607421875</c:v>
                </c:pt>
                <c:pt idx="65">
                  <c:v>329.27294921875</c:v>
                </c:pt>
                <c:pt idx="66">
                  <c:v>327.98281860351563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095-4C1D-B0CF-E2CD072F2A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23968"/>
        <c:axId val="157922048"/>
      </c:scatterChart>
      <c:valAx>
        <c:axId val="157923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22048"/>
        <c:crosses val="autoZero"/>
        <c:crossBetween val="midCat"/>
      </c:valAx>
      <c:valAx>
        <c:axId val="15792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23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M12 - M12</a:t>
            </a:r>
          </a:p>
          <a:p>
            <a:pPr>
              <a:defRPr sz="1400"/>
            </a:pPr>
            <a:r>
              <a:rPr lang="en-CA"/>
              <a:t> Transition Temperature: -64.30463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Data'!$AS$9014:$AS$9089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Data'!$AT$9014:$AT$9089</c:f>
              <c:numCache>
                <c:formatCode>General</c:formatCode>
                <c:ptCount val="76"/>
                <c:pt idx="0">
                  <c:v>426</c:v>
                </c:pt>
                <c:pt idx="1">
                  <c:v>423</c:v>
                </c:pt>
                <c:pt idx="2">
                  <c:v>419</c:v>
                </c:pt>
                <c:pt idx="3">
                  <c:v>421</c:v>
                </c:pt>
                <c:pt idx="4">
                  <c:v>427</c:v>
                </c:pt>
                <c:pt idx="5">
                  <c:v>417</c:v>
                </c:pt>
                <c:pt idx="6">
                  <c:v>417</c:v>
                </c:pt>
                <c:pt idx="7">
                  <c:v>407</c:v>
                </c:pt>
                <c:pt idx="8">
                  <c:v>404</c:v>
                </c:pt>
                <c:pt idx="9">
                  <c:v>409</c:v>
                </c:pt>
                <c:pt idx="10">
                  <c:v>406</c:v>
                </c:pt>
                <c:pt idx="11">
                  <c:v>409</c:v>
                </c:pt>
                <c:pt idx="12">
                  <c:v>399</c:v>
                </c:pt>
                <c:pt idx="13">
                  <c:v>396</c:v>
                </c:pt>
                <c:pt idx="14">
                  <c:v>399</c:v>
                </c:pt>
                <c:pt idx="15">
                  <c:v>396</c:v>
                </c:pt>
                <c:pt idx="16">
                  <c:v>390</c:v>
                </c:pt>
                <c:pt idx="17">
                  <c:v>383</c:v>
                </c:pt>
                <c:pt idx="18">
                  <c:v>389</c:v>
                </c:pt>
                <c:pt idx="19">
                  <c:v>401</c:v>
                </c:pt>
                <c:pt idx="20">
                  <c:v>395</c:v>
                </c:pt>
                <c:pt idx="21">
                  <c:v>394</c:v>
                </c:pt>
                <c:pt idx="22">
                  <c:v>381</c:v>
                </c:pt>
                <c:pt idx="23">
                  <c:v>393</c:v>
                </c:pt>
                <c:pt idx="24">
                  <c:v>381</c:v>
                </c:pt>
                <c:pt idx="25">
                  <c:v>383</c:v>
                </c:pt>
                <c:pt idx="26">
                  <c:v>386</c:v>
                </c:pt>
                <c:pt idx="27">
                  <c:v>374</c:v>
                </c:pt>
                <c:pt idx="28">
                  <c:v>377</c:v>
                </c:pt>
                <c:pt idx="29">
                  <c:v>377</c:v>
                </c:pt>
                <c:pt idx="30">
                  <c:v>377</c:v>
                </c:pt>
                <c:pt idx="31">
                  <c:v>382</c:v>
                </c:pt>
                <c:pt idx="32">
                  <c:v>367</c:v>
                </c:pt>
                <c:pt idx="33">
                  <c:v>370</c:v>
                </c:pt>
                <c:pt idx="34">
                  <c:v>370</c:v>
                </c:pt>
                <c:pt idx="35">
                  <c:v>376</c:v>
                </c:pt>
                <c:pt idx="36">
                  <c:v>366</c:v>
                </c:pt>
                <c:pt idx="37">
                  <c:v>364</c:v>
                </c:pt>
                <c:pt idx="38">
                  <c:v>366</c:v>
                </c:pt>
                <c:pt idx="39">
                  <c:v>366</c:v>
                </c:pt>
                <c:pt idx="40">
                  <c:v>366</c:v>
                </c:pt>
                <c:pt idx="41">
                  <c:v>360</c:v>
                </c:pt>
                <c:pt idx="42">
                  <c:v>360</c:v>
                </c:pt>
                <c:pt idx="43">
                  <c:v>362</c:v>
                </c:pt>
                <c:pt idx="44">
                  <c:v>359</c:v>
                </c:pt>
                <c:pt idx="45">
                  <c:v>359</c:v>
                </c:pt>
                <c:pt idx="46">
                  <c:v>359</c:v>
                </c:pt>
                <c:pt idx="47">
                  <c:v>359</c:v>
                </c:pt>
                <c:pt idx="48">
                  <c:v>353</c:v>
                </c:pt>
                <c:pt idx="49">
                  <c:v>359</c:v>
                </c:pt>
                <c:pt idx="50">
                  <c:v>344</c:v>
                </c:pt>
                <c:pt idx="51">
                  <c:v>344</c:v>
                </c:pt>
                <c:pt idx="52">
                  <c:v>344</c:v>
                </c:pt>
                <c:pt idx="53">
                  <c:v>344</c:v>
                </c:pt>
                <c:pt idx="54">
                  <c:v>344</c:v>
                </c:pt>
                <c:pt idx="55">
                  <c:v>338</c:v>
                </c:pt>
                <c:pt idx="56">
                  <c:v>338</c:v>
                </c:pt>
                <c:pt idx="57">
                  <c:v>341</c:v>
                </c:pt>
                <c:pt idx="58">
                  <c:v>335</c:v>
                </c:pt>
                <c:pt idx="59">
                  <c:v>344</c:v>
                </c:pt>
                <c:pt idx="60">
                  <c:v>335</c:v>
                </c:pt>
                <c:pt idx="61">
                  <c:v>335</c:v>
                </c:pt>
                <c:pt idx="62">
                  <c:v>329</c:v>
                </c:pt>
                <c:pt idx="63">
                  <c:v>341</c:v>
                </c:pt>
                <c:pt idx="64">
                  <c:v>328</c:v>
                </c:pt>
                <c:pt idx="65">
                  <c:v>329</c:v>
                </c:pt>
                <c:pt idx="66">
                  <c:v>326</c:v>
                </c:pt>
                <c:pt idx="67">
                  <c:v>319</c:v>
                </c:pt>
                <c:pt idx="68">
                  <c:v>325</c:v>
                </c:pt>
                <c:pt idx="69">
                  <c:v>325</c:v>
                </c:pt>
                <c:pt idx="70">
                  <c:v>325</c:v>
                </c:pt>
                <c:pt idx="71">
                  <c:v>325</c:v>
                </c:pt>
                <c:pt idx="72">
                  <c:v>319</c:v>
                </c:pt>
                <c:pt idx="73">
                  <c:v>322</c:v>
                </c:pt>
                <c:pt idx="74">
                  <c:v>322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C93-4D4D-B43B-32F8F6631D4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Data'!$AS$9014:$AS$9089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Data'!$AU$9014:$AU$9089</c:f>
              <c:numCache>
                <c:formatCode>General</c:formatCode>
                <c:ptCount val="76"/>
                <c:pt idx="2">
                  <c:v>421.58856201171875</c:v>
                </c:pt>
                <c:pt idx="3">
                  <c:v>419.90252685546875</c:v>
                </c:pt>
                <c:pt idx="4">
                  <c:v>418.22457885742188</c:v>
                </c:pt>
                <c:pt idx="5">
                  <c:v>416.55484008789063</c:v>
                </c:pt>
                <c:pt idx="6">
                  <c:v>414.89328002929688</c:v>
                </c:pt>
                <c:pt idx="7">
                  <c:v>413.23992919921875</c:v>
                </c:pt>
                <c:pt idx="8">
                  <c:v>411.59490966796875</c:v>
                </c:pt>
                <c:pt idx="9">
                  <c:v>409.95816040039063</c:v>
                </c:pt>
                <c:pt idx="10">
                  <c:v>408.32977294921875</c:v>
                </c:pt>
                <c:pt idx="11">
                  <c:v>406.70977783203125</c:v>
                </c:pt>
                <c:pt idx="12">
                  <c:v>405.09820556640625</c:v>
                </c:pt>
                <c:pt idx="13">
                  <c:v>403.49505615234375</c:v>
                </c:pt>
                <c:pt idx="14">
                  <c:v>401.900390625</c:v>
                </c:pt>
                <c:pt idx="15">
                  <c:v>400.314208984375</c:v>
                </c:pt>
                <c:pt idx="16">
                  <c:v>398.736572265625</c:v>
                </c:pt>
                <c:pt idx="17">
                  <c:v>397.16748046875</c:v>
                </c:pt>
                <c:pt idx="18">
                  <c:v>395.60699462890625</c:v>
                </c:pt>
                <c:pt idx="19">
                  <c:v>394.05508422851563</c:v>
                </c:pt>
                <c:pt idx="20">
                  <c:v>392.51177978515625</c:v>
                </c:pt>
                <c:pt idx="21">
                  <c:v>390.97714233398438</c:v>
                </c:pt>
                <c:pt idx="22">
                  <c:v>389.451171875</c:v>
                </c:pt>
                <c:pt idx="23">
                  <c:v>387.93386840820313</c:v>
                </c:pt>
                <c:pt idx="24">
                  <c:v>386.42526245117188</c:v>
                </c:pt>
                <c:pt idx="25">
                  <c:v>384.92535400390625</c:v>
                </c:pt>
                <c:pt idx="26">
                  <c:v>383.43417358398438</c:v>
                </c:pt>
                <c:pt idx="27">
                  <c:v>381.95175170898438</c:v>
                </c:pt>
                <c:pt idx="28">
                  <c:v>380.47805786132813</c:v>
                </c:pt>
                <c:pt idx="29">
                  <c:v>379.01312255859375</c:v>
                </c:pt>
                <c:pt idx="30">
                  <c:v>377.55697631835938</c:v>
                </c:pt>
                <c:pt idx="31">
                  <c:v>376.10958862304688</c:v>
                </c:pt>
                <c:pt idx="32">
                  <c:v>374.67098999023438</c:v>
                </c:pt>
                <c:pt idx="33">
                  <c:v>373.24118041992188</c:v>
                </c:pt>
                <c:pt idx="34">
                  <c:v>371.8201904296875</c:v>
                </c:pt>
                <c:pt idx="35">
                  <c:v>370.407958984375</c:v>
                </c:pt>
                <c:pt idx="36">
                  <c:v>369.00454711914063</c:v>
                </c:pt>
                <c:pt idx="37">
                  <c:v>367.60995483398438</c:v>
                </c:pt>
                <c:pt idx="38">
                  <c:v>366.22415161132813</c:v>
                </c:pt>
                <c:pt idx="39">
                  <c:v>364.84713745117188</c:v>
                </c:pt>
                <c:pt idx="40">
                  <c:v>363.47894287109375</c:v>
                </c:pt>
                <c:pt idx="41">
                  <c:v>362.11953735351563</c:v>
                </c:pt>
                <c:pt idx="42">
                  <c:v>360.7689208984375</c:v>
                </c:pt>
                <c:pt idx="43">
                  <c:v>359.42709350585938</c:v>
                </c:pt>
                <c:pt idx="44">
                  <c:v>358.09405517578125</c:v>
                </c:pt>
                <c:pt idx="45">
                  <c:v>356.76980590820313</c:v>
                </c:pt>
                <c:pt idx="46">
                  <c:v>355.45428466796875</c:v>
                </c:pt>
                <c:pt idx="47">
                  <c:v>354.14755249023438</c:v>
                </c:pt>
                <c:pt idx="48">
                  <c:v>352.84957885742188</c:v>
                </c:pt>
                <c:pt idx="49">
                  <c:v>351.56033325195313</c:v>
                </c:pt>
                <c:pt idx="50">
                  <c:v>350.27981567382813</c:v>
                </c:pt>
                <c:pt idx="51">
                  <c:v>349.00802612304688</c:v>
                </c:pt>
                <c:pt idx="52">
                  <c:v>347.74493408203125</c:v>
                </c:pt>
                <c:pt idx="53">
                  <c:v>346.49053955078125</c:v>
                </c:pt>
                <c:pt idx="54">
                  <c:v>345.24481201171875</c:v>
                </c:pt>
                <c:pt idx="55">
                  <c:v>344.00775146484375</c:v>
                </c:pt>
                <c:pt idx="56">
                  <c:v>342.77932739257813</c:v>
                </c:pt>
                <c:pt idx="57">
                  <c:v>341.55953979492188</c:v>
                </c:pt>
                <c:pt idx="58">
                  <c:v>340.34832763671875</c:v>
                </c:pt>
                <c:pt idx="59">
                  <c:v>339.14572143554688</c:v>
                </c:pt>
                <c:pt idx="60">
                  <c:v>337.95169067382813</c:v>
                </c:pt>
                <c:pt idx="61">
                  <c:v>336.76620483398438</c:v>
                </c:pt>
                <c:pt idx="62">
                  <c:v>335.58926391601563</c:v>
                </c:pt>
                <c:pt idx="63">
                  <c:v>334.42080688476563</c:v>
                </c:pt>
                <c:pt idx="64">
                  <c:v>333.26083374023438</c:v>
                </c:pt>
                <c:pt idx="65">
                  <c:v>332.10934448242188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C93-4D4D-B43B-32F8F6631D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79392"/>
        <c:axId val="157957120"/>
      </c:scatterChart>
      <c:valAx>
        <c:axId val="157979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57120"/>
        <c:crosses val="autoZero"/>
        <c:crossBetween val="midCat"/>
      </c:valAx>
      <c:valAx>
        <c:axId val="157957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79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M13 - M13</a:t>
            </a:r>
          </a:p>
          <a:p>
            <a:pPr>
              <a:defRPr sz="1400"/>
            </a:pPr>
            <a:r>
              <a:rPr lang="en-CA"/>
              <a:t> Transition Temperature: -20.64529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Data'!$AW$9014:$AW$9089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Data'!$AX$9014:$AX$9089</c:f>
              <c:numCache>
                <c:formatCode>General</c:formatCode>
                <c:ptCount val="76"/>
                <c:pt idx="0">
                  <c:v>428</c:v>
                </c:pt>
                <c:pt idx="1">
                  <c:v>422</c:v>
                </c:pt>
                <c:pt idx="2">
                  <c:v>418</c:v>
                </c:pt>
                <c:pt idx="3">
                  <c:v>426</c:v>
                </c:pt>
                <c:pt idx="4">
                  <c:v>432</c:v>
                </c:pt>
                <c:pt idx="5">
                  <c:v>435</c:v>
                </c:pt>
                <c:pt idx="6">
                  <c:v>434</c:v>
                </c:pt>
                <c:pt idx="7">
                  <c:v>425</c:v>
                </c:pt>
                <c:pt idx="8">
                  <c:v>421</c:v>
                </c:pt>
                <c:pt idx="9">
                  <c:v>427</c:v>
                </c:pt>
                <c:pt idx="10">
                  <c:v>420</c:v>
                </c:pt>
                <c:pt idx="11">
                  <c:v>414</c:v>
                </c:pt>
                <c:pt idx="12">
                  <c:v>414</c:v>
                </c:pt>
                <c:pt idx="13">
                  <c:v>407</c:v>
                </c:pt>
                <c:pt idx="14">
                  <c:v>419</c:v>
                </c:pt>
                <c:pt idx="15">
                  <c:v>410</c:v>
                </c:pt>
                <c:pt idx="16">
                  <c:v>410</c:v>
                </c:pt>
                <c:pt idx="17">
                  <c:v>403</c:v>
                </c:pt>
                <c:pt idx="18">
                  <c:v>400</c:v>
                </c:pt>
                <c:pt idx="19">
                  <c:v>406</c:v>
                </c:pt>
                <c:pt idx="20">
                  <c:v>415</c:v>
                </c:pt>
                <c:pt idx="21">
                  <c:v>405</c:v>
                </c:pt>
                <c:pt idx="22">
                  <c:v>395</c:v>
                </c:pt>
                <c:pt idx="23">
                  <c:v>410</c:v>
                </c:pt>
                <c:pt idx="24">
                  <c:v>398</c:v>
                </c:pt>
                <c:pt idx="25">
                  <c:v>394</c:v>
                </c:pt>
                <c:pt idx="26">
                  <c:v>400</c:v>
                </c:pt>
                <c:pt idx="27">
                  <c:v>385</c:v>
                </c:pt>
                <c:pt idx="28">
                  <c:v>384</c:v>
                </c:pt>
                <c:pt idx="29">
                  <c:v>390</c:v>
                </c:pt>
                <c:pt idx="30">
                  <c:v>396</c:v>
                </c:pt>
                <c:pt idx="31">
                  <c:v>390</c:v>
                </c:pt>
                <c:pt idx="32">
                  <c:v>381</c:v>
                </c:pt>
                <c:pt idx="33">
                  <c:v>387</c:v>
                </c:pt>
                <c:pt idx="34">
                  <c:v>377</c:v>
                </c:pt>
                <c:pt idx="35">
                  <c:v>374</c:v>
                </c:pt>
                <c:pt idx="36">
                  <c:v>377</c:v>
                </c:pt>
                <c:pt idx="37">
                  <c:v>377</c:v>
                </c:pt>
                <c:pt idx="38">
                  <c:v>374</c:v>
                </c:pt>
                <c:pt idx="39">
                  <c:v>380</c:v>
                </c:pt>
                <c:pt idx="40">
                  <c:v>374</c:v>
                </c:pt>
                <c:pt idx="41">
                  <c:v>374</c:v>
                </c:pt>
                <c:pt idx="42">
                  <c:v>364</c:v>
                </c:pt>
                <c:pt idx="43">
                  <c:v>379</c:v>
                </c:pt>
                <c:pt idx="44">
                  <c:v>370</c:v>
                </c:pt>
                <c:pt idx="45">
                  <c:v>370</c:v>
                </c:pt>
                <c:pt idx="46">
                  <c:v>370</c:v>
                </c:pt>
                <c:pt idx="47">
                  <c:v>367</c:v>
                </c:pt>
                <c:pt idx="48">
                  <c:v>361</c:v>
                </c:pt>
                <c:pt idx="49">
                  <c:v>367</c:v>
                </c:pt>
                <c:pt idx="50">
                  <c:v>352</c:v>
                </c:pt>
                <c:pt idx="51">
                  <c:v>352</c:v>
                </c:pt>
                <c:pt idx="52">
                  <c:v>352</c:v>
                </c:pt>
                <c:pt idx="53">
                  <c:v>355</c:v>
                </c:pt>
                <c:pt idx="54">
                  <c:v>358</c:v>
                </c:pt>
                <c:pt idx="55">
                  <c:v>349</c:v>
                </c:pt>
                <c:pt idx="56">
                  <c:v>346</c:v>
                </c:pt>
                <c:pt idx="57">
                  <c:v>349</c:v>
                </c:pt>
                <c:pt idx="58">
                  <c:v>349</c:v>
                </c:pt>
                <c:pt idx="59">
                  <c:v>351</c:v>
                </c:pt>
                <c:pt idx="60">
                  <c:v>345</c:v>
                </c:pt>
                <c:pt idx="61">
                  <c:v>342</c:v>
                </c:pt>
                <c:pt idx="62">
                  <c:v>339</c:v>
                </c:pt>
                <c:pt idx="63">
                  <c:v>339</c:v>
                </c:pt>
                <c:pt idx="64">
                  <c:v>345</c:v>
                </c:pt>
                <c:pt idx="65">
                  <c:v>336</c:v>
                </c:pt>
                <c:pt idx="66">
                  <c:v>330</c:v>
                </c:pt>
                <c:pt idx="67">
                  <c:v>327</c:v>
                </c:pt>
                <c:pt idx="68">
                  <c:v>327</c:v>
                </c:pt>
                <c:pt idx="69">
                  <c:v>330</c:v>
                </c:pt>
                <c:pt idx="70">
                  <c:v>342</c:v>
                </c:pt>
                <c:pt idx="71">
                  <c:v>326</c:v>
                </c:pt>
                <c:pt idx="72">
                  <c:v>333</c:v>
                </c:pt>
                <c:pt idx="73">
                  <c:v>336</c:v>
                </c:pt>
                <c:pt idx="74">
                  <c:v>326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32B-48F8-94A1-C94C7277C00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Data'!$AW$9014:$AW$9089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Data'!$AY$9014:$AY$9089</c:f>
              <c:numCache>
                <c:formatCode>General</c:formatCode>
                <c:ptCount val="76"/>
                <c:pt idx="6">
                  <c:v>429.20889282226563</c:v>
                </c:pt>
                <c:pt idx="7">
                  <c:v>427.502197265625</c:v>
                </c:pt>
                <c:pt idx="8">
                  <c:v>425.80087280273438</c:v>
                </c:pt>
                <c:pt idx="9">
                  <c:v>424.10494995117188</c:v>
                </c:pt>
                <c:pt idx="10">
                  <c:v>422.41455078125</c:v>
                </c:pt>
                <c:pt idx="11">
                  <c:v>420.72976684570313</c:v>
                </c:pt>
                <c:pt idx="12">
                  <c:v>419.05068969726563</c:v>
                </c:pt>
                <c:pt idx="13">
                  <c:v>417.37738037109375</c:v>
                </c:pt>
                <c:pt idx="14">
                  <c:v>415.70993041992188</c:v>
                </c:pt>
                <c:pt idx="15">
                  <c:v>414.04843139648438</c:v>
                </c:pt>
                <c:pt idx="16">
                  <c:v>412.39297485351563</c:v>
                </c:pt>
                <c:pt idx="17">
                  <c:v>410.74362182617188</c:v>
                </c:pt>
                <c:pt idx="18">
                  <c:v>409.1004638671875</c:v>
                </c:pt>
                <c:pt idx="19">
                  <c:v>407.46359252929688</c:v>
                </c:pt>
                <c:pt idx="20">
                  <c:v>405.83303833007813</c:v>
                </c:pt>
                <c:pt idx="21">
                  <c:v>404.20892333984375</c:v>
                </c:pt>
                <c:pt idx="22">
                  <c:v>402.59127807617188</c:v>
                </c:pt>
                <c:pt idx="23">
                  <c:v>400.980224609375</c:v>
                </c:pt>
                <c:pt idx="24">
                  <c:v>399.37576293945313</c:v>
                </c:pt>
                <c:pt idx="25">
                  <c:v>397.77804565429688</c:v>
                </c:pt>
                <c:pt idx="26">
                  <c:v>396.18707275390625</c:v>
                </c:pt>
                <c:pt idx="27">
                  <c:v>394.60296630859375</c:v>
                </c:pt>
                <c:pt idx="28">
                  <c:v>393.02572631835938</c:v>
                </c:pt>
                <c:pt idx="29">
                  <c:v>391.45547485351563</c:v>
                </c:pt>
                <c:pt idx="30">
                  <c:v>389.89224243164063</c:v>
                </c:pt>
                <c:pt idx="31">
                  <c:v>388.33609008789063</c:v>
                </c:pt>
                <c:pt idx="32">
                  <c:v>386.787109375</c:v>
                </c:pt>
                <c:pt idx="33">
                  <c:v>385.24530029296875</c:v>
                </c:pt>
                <c:pt idx="34">
                  <c:v>383.71075439453125</c:v>
                </c:pt>
                <c:pt idx="35">
                  <c:v>382.18350219726563</c:v>
                </c:pt>
                <c:pt idx="36">
                  <c:v>380.66363525390625</c:v>
                </c:pt>
                <c:pt idx="37">
                  <c:v>379.15115356445313</c:v>
                </c:pt>
                <c:pt idx="38">
                  <c:v>377.64614868164063</c:v>
                </c:pt>
                <c:pt idx="39">
                  <c:v>376.14865112304688</c:v>
                </c:pt>
                <c:pt idx="40">
                  <c:v>374.65872192382813</c:v>
                </c:pt>
                <c:pt idx="41">
                  <c:v>373.1763916015625</c:v>
                </c:pt>
                <c:pt idx="42">
                  <c:v>371.70169067382813</c:v>
                </c:pt>
                <c:pt idx="43">
                  <c:v>370.23468017578125</c:v>
                </c:pt>
                <c:pt idx="44">
                  <c:v>368.775390625</c:v>
                </c:pt>
                <c:pt idx="45">
                  <c:v>367.3238525390625</c:v>
                </c:pt>
                <c:pt idx="46">
                  <c:v>365.88015747070313</c:v>
                </c:pt>
                <c:pt idx="47">
                  <c:v>364.44427490234375</c:v>
                </c:pt>
                <c:pt idx="48">
                  <c:v>363.0162353515625</c:v>
                </c:pt>
                <c:pt idx="49">
                  <c:v>361.59613037109375</c:v>
                </c:pt>
                <c:pt idx="50">
                  <c:v>360.1839599609375</c:v>
                </c:pt>
                <c:pt idx="51">
                  <c:v>358.77975463867188</c:v>
                </c:pt>
                <c:pt idx="52">
                  <c:v>357.383544921875</c:v>
                </c:pt>
                <c:pt idx="53">
                  <c:v>355.995361328125</c:v>
                </c:pt>
                <c:pt idx="54">
                  <c:v>354.61520385742188</c:v>
                </c:pt>
                <c:pt idx="55">
                  <c:v>353.24313354492188</c:v>
                </c:pt>
                <c:pt idx="56">
                  <c:v>351.87918090820313</c:v>
                </c:pt>
                <c:pt idx="57">
                  <c:v>350.5233154296875</c:v>
                </c:pt>
                <c:pt idx="58">
                  <c:v>349.17556762695313</c:v>
                </c:pt>
                <c:pt idx="59">
                  <c:v>347.83602905273438</c:v>
                </c:pt>
                <c:pt idx="60">
                  <c:v>346.50460815429688</c:v>
                </c:pt>
                <c:pt idx="61">
                  <c:v>345.18142700195313</c:v>
                </c:pt>
                <c:pt idx="62">
                  <c:v>343.86642456054688</c:v>
                </c:pt>
                <c:pt idx="63">
                  <c:v>342.55963134765625</c:v>
                </c:pt>
                <c:pt idx="64">
                  <c:v>341.26107788085938</c:v>
                </c:pt>
                <c:pt idx="65">
                  <c:v>339.97076416015625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32B-48F8-94A1-C94C7277C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003584"/>
        <c:axId val="157996544"/>
      </c:scatterChart>
      <c:valAx>
        <c:axId val="158003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96544"/>
        <c:crosses val="autoZero"/>
        <c:crossBetween val="midCat"/>
      </c:valAx>
      <c:valAx>
        <c:axId val="15799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003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M14 - M14</a:t>
            </a:r>
          </a:p>
          <a:p>
            <a:pPr>
              <a:defRPr sz="1400"/>
            </a:pPr>
            <a:r>
              <a:rPr lang="en-CA"/>
              <a:t> Transition Temperature: 71.84917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Data'!$BA$9014:$BA$9089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Data'!$BB$9014:$BB$9089</c:f>
              <c:numCache>
                <c:formatCode>General</c:formatCode>
                <c:ptCount val="76"/>
                <c:pt idx="0">
                  <c:v>404</c:v>
                </c:pt>
                <c:pt idx="1">
                  <c:v>406</c:v>
                </c:pt>
                <c:pt idx="2">
                  <c:v>403</c:v>
                </c:pt>
                <c:pt idx="3">
                  <c:v>411</c:v>
                </c:pt>
                <c:pt idx="4">
                  <c:v>414</c:v>
                </c:pt>
                <c:pt idx="5">
                  <c:v>410</c:v>
                </c:pt>
                <c:pt idx="6">
                  <c:v>416</c:v>
                </c:pt>
                <c:pt idx="7">
                  <c:v>416</c:v>
                </c:pt>
                <c:pt idx="8">
                  <c:v>403</c:v>
                </c:pt>
                <c:pt idx="9">
                  <c:v>402</c:v>
                </c:pt>
                <c:pt idx="10">
                  <c:v>399</c:v>
                </c:pt>
                <c:pt idx="11">
                  <c:v>405</c:v>
                </c:pt>
                <c:pt idx="12">
                  <c:v>398</c:v>
                </c:pt>
                <c:pt idx="13">
                  <c:v>395</c:v>
                </c:pt>
                <c:pt idx="14">
                  <c:v>401</c:v>
                </c:pt>
                <c:pt idx="15">
                  <c:v>397</c:v>
                </c:pt>
                <c:pt idx="16">
                  <c:v>398</c:v>
                </c:pt>
                <c:pt idx="17">
                  <c:v>391</c:v>
                </c:pt>
                <c:pt idx="18">
                  <c:v>385</c:v>
                </c:pt>
                <c:pt idx="19">
                  <c:v>394</c:v>
                </c:pt>
                <c:pt idx="20">
                  <c:v>387</c:v>
                </c:pt>
                <c:pt idx="21">
                  <c:v>390</c:v>
                </c:pt>
                <c:pt idx="22">
                  <c:v>380</c:v>
                </c:pt>
                <c:pt idx="23">
                  <c:v>386</c:v>
                </c:pt>
                <c:pt idx="24">
                  <c:v>388</c:v>
                </c:pt>
                <c:pt idx="25">
                  <c:v>379</c:v>
                </c:pt>
                <c:pt idx="26">
                  <c:v>388</c:v>
                </c:pt>
                <c:pt idx="27">
                  <c:v>372</c:v>
                </c:pt>
                <c:pt idx="28">
                  <c:v>381</c:v>
                </c:pt>
                <c:pt idx="29">
                  <c:v>375</c:v>
                </c:pt>
                <c:pt idx="30">
                  <c:v>384</c:v>
                </c:pt>
                <c:pt idx="31">
                  <c:v>375</c:v>
                </c:pt>
                <c:pt idx="32">
                  <c:v>372</c:v>
                </c:pt>
                <c:pt idx="33">
                  <c:v>372</c:v>
                </c:pt>
                <c:pt idx="34">
                  <c:v>365</c:v>
                </c:pt>
                <c:pt idx="35">
                  <c:v>371</c:v>
                </c:pt>
                <c:pt idx="36">
                  <c:v>374</c:v>
                </c:pt>
                <c:pt idx="37">
                  <c:v>365</c:v>
                </c:pt>
                <c:pt idx="38">
                  <c:v>362</c:v>
                </c:pt>
                <c:pt idx="39">
                  <c:v>362</c:v>
                </c:pt>
                <c:pt idx="40">
                  <c:v>365</c:v>
                </c:pt>
                <c:pt idx="41">
                  <c:v>355</c:v>
                </c:pt>
                <c:pt idx="42">
                  <c:v>349</c:v>
                </c:pt>
                <c:pt idx="43">
                  <c:v>367</c:v>
                </c:pt>
                <c:pt idx="44">
                  <c:v>358</c:v>
                </c:pt>
                <c:pt idx="45">
                  <c:v>358</c:v>
                </c:pt>
                <c:pt idx="46">
                  <c:v>355</c:v>
                </c:pt>
                <c:pt idx="47">
                  <c:v>351</c:v>
                </c:pt>
                <c:pt idx="48">
                  <c:v>358</c:v>
                </c:pt>
                <c:pt idx="49">
                  <c:v>352</c:v>
                </c:pt>
                <c:pt idx="50">
                  <c:v>345</c:v>
                </c:pt>
                <c:pt idx="51">
                  <c:v>345</c:v>
                </c:pt>
                <c:pt idx="52">
                  <c:v>345</c:v>
                </c:pt>
                <c:pt idx="53">
                  <c:v>342</c:v>
                </c:pt>
                <c:pt idx="54">
                  <c:v>339</c:v>
                </c:pt>
                <c:pt idx="55">
                  <c:v>330</c:v>
                </c:pt>
                <c:pt idx="56">
                  <c:v>336</c:v>
                </c:pt>
                <c:pt idx="57">
                  <c:v>339</c:v>
                </c:pt>
                <c:pt idx="58">
                  <c:v>333</c:v>
                </c:pt>
                <c:pt idx="59">
                  <c:v>339</c:v>
                </c:pt>
                <c:pt idx="60">
                  <c:v>342</c:v>
                </c:pt>
                <c:pt idx="61">
                  <c:v>330</c:v>
                </c:pt>
                <c:pt idx="62">
                  <c:v>336</c:v>
                </c:pt>
                <c:pt idx="63">
                  <c:v>333</c:v>
                </c:pt>
                <c:pt idx="64">
                  <c:v>330</c:v>
                </c:pt>
                <c:pt idx="65">
                  <c:v>324</c:v>
                </c:pt>
                <c:pt idx="66">
                  <c:v>324</c:v>
                </c:pt>
                <c:pt idx="67">
                  <c:v>320</c:v>
                </c:pt>
                <c:pt idx="68">
                  <c:v>317</c:v>
                </c:pt>
                <c:pt idx="69">
                  <c:v>326</c:v>
                </c:pt>
                <c:pt idx="70">
                  <c:v>326</c:v>
                </c:pt>
                <c:pt idx="71">
                  <c:v>326</c:v>
                </c:pt>
                <c:pt idx="72">
                  <c:v>317</c:v>
                </c:pt>
                <c:pt idx="73">
                  <c:v>320</c:v>
                </c:pt>
                <c:pt idx="74">
                  <c:v>317</c:v>
                </c:pt>
                <c:pt idx="75">
                  <c:v>320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D3-4FD3-BFDE-C372FAD09F1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Data'!$BA$9014:$BA$9089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Data'!$BC$9014:$BC$9089</c:f>
              <c:numCache>
                <c:formatCode>General</c:formatCode>
                <c:ptCount val="76"/>
                <c:pt idx="11">
                  <c:v>401.58511352539063</c:v>
                </c:pt>
                <c:pt idx="12">
                  <c:v>400.38525390625</c:v>
                </c:pt>
                <c:pt idx="13">
                  <c:v>399.17556762695313</c:v>
                </c:pt>
                <c:pt idx="14">
                  <c:v>397.95620727539063</c:v>
                </c:pt>
                <c:pt idx="15">
                  <c:v>396.72732543945313</c:v>
                </c:pt>
                <c:pt idx="16">
                  <c:v>395.48907470703125</c:v>
                </c:pt>
                <c:pt idx="17">
                  <c:v>394.24163818359375</c:v>
                </c:pt>
                <c:pt idx="18">
                  <c:v>392.985107421875</c:v>
                </c:pt>
                <c:pt idx="19">
                  <c:v>391.71969604492188</c:v>
                </c:pt>
                <c:pt idx="20">
                  <c:v>390.44558715820313</c:v>
                </c:pt>
                <c:pt idx="21">
                  <c:v>389.16293334960938</c:v>
                </c:pt>
                <c:pt idx="22">
                  <c:v>387.8719482421875</c:v>
                </c:pt>
                <c:pt idx="23">
                  <c:v>386.57278442382813</c:v>
                </c:pt>
                <c:pt idx="24">
                  <c:v>385.26571655273438</c:v>
                </c:pt>
                <c:pt idx="25">
                  <c:v>383.95086669921875</c:v>
                </c:pt>
                <c:pt idx="26">
                  <c:v>382.62847900390625</c:v>
                </c:pt>
                <c:pt idx="27">
                  <c:v>381.29879760742188</c:v>
                </c:pt>
                <c:pt idx="28">
                  <c:v>379.96200561523438</c:v>
                </c:pt>
                <c:pt idx="29">
                  <c:v>378.61834716796875</c:v>
                </c:pt>
                <c:pt idx="30">
                  <c:v>377.26803588867188</c:v>
                </c:pt>
                <c:pt idx="31">
                  <c:v>375.91134643554688</c:v>
                </c:pt>
                <c:pt idx="32">
                  <c:v>374.5484619140625</c:v>
                </c:pt>
                <c:pt idx="33">
                  <c:v>373.1796875</c:v>
                </c:pt>
                <c:pt idx="34">
                  <c:v>371.80526733398438</c:v>
                </c:pt>
                <c:pt idx="35">
                  <c:v>370.4254150390625</c:v>
                </c:pt>
                <c:pt idx="36">
                  <c:v>369.04043579101563</c:v>
                </c:pt>
                <c:pt idx="37">
                  <c:v>367.65057373046875</c:v>
                </c:pt>
                <c:pt idx="38">
                  <c:v>366.256103515625</c:v>
                </c:pt>
                <c:pt idx="39">
                  <c:v>364.8572998046875</c:v>
                </c:pt>
                <c:pt idx="40">
                  <c:v>363.45443725585938</c:v>
                </c:pt>
                <c:pt idx="41">
                  <c:v>362.04776000976563</c:v>
                </c:pt>
                <c:pt idx="42">
                  <c:v>360.63760375976563</c:v>
                </c:pt>
                <c:pt idx="43">
                  <c:v>359.2242431640625</c:v>
                </c:pt>
                <c:pt idx="44">
                  <c:v>357.80795288085938</c:v>
                </c:pt>
                <c:pt idx="45">
                  <c:v>356.38900756835938</c:v>
                </c:pt>
                <c:pt idx="46">
                  <c:v>354.96774291992188</c:v>
                </c:pt>
                <c:pt idx="47">
                  <c:v>353.54440307617188</c:v>
                </c:pt>
                <c:pt idx="48">
                  <c:v>352.11932373046875</c:v>
                </c:pt>
                <c:pt idx="49">
                  <c:v>350.69281005859375</c:v>
                </c:pt>
                <c:pt idx="50">
                  <c:v>349.26510620117188</c:v>
                </c:pt>
                <c:pt idx="51">
                  <c:v>347.8365478515625</c:v>
                </c:pt>
                <c:pt idx="52">
                  <c:v>346.40744018554688</c:v>
                </c:pt>
                <c:pt idx="53">
                  <c:v>344.97808837890625</c:v>
                </c:pt>
                <c:pt idx="54">
                  <c:v>343.54876708984375</c:v>
                </c:pt>
                <c:pt idx="55">
                  <c:v>342.11978149414063</c:v>
                </c:pt>
                <c:pt idx="56">
                  <c:v>340.69146728515625</c:v>
                </c:pt>
                <c:pt idx="57">
                  <c:v>339.26409912109375</c:v>
                </c:pt>
                <c:pt idx="58">
                  <c:v>337.83795166015625</c:v>
                </c:pt>
                <c:pt idx="59">
                  <c:v>336.41336059570313</c:v>
                </c:pt>
                <c:pt idx="60">
                  <c:v>334.99063110351563</c:v>
                </c:pt>
                <c:pt idx="61">
                  <c:v>333.57003784179688</c:v>
                </c:pt>
                <c:pt idx="62">
                  <c:v>332.15185546875</c:v>
                </c:pt>
                <c:pt idx="63">
                  <c:v>330.73641967773438</c:v>
                </c:pt>
                <c:pt idx="64">
                  <c:v>329.32400512695313</c:v>
                </c:pt>
                <c:pt idx="65">
                  <c:v>327.91485595703125</c:v>
                </c:pt>
                <c:pt idx="66">
                  <c:v>326.50933837890625</c:v>
                </c:pt>
                <c:pt idx="67">
                  <c:v>325.10763549804688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7D3-4FD3-BFDE-C372FAD09F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090752"/>
        <c:axId val="158089216"/>
      </c:scatterChart>
      <c:valAx>
        <c:axId val="158090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089216"/>
        <c:crosses val="autoZero"/>
        <c:crossBetween val="midCat"/>
      </c:valAx>
      <c:valAx>
        <c:axId val="158089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090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M15 - M15</a:t>
            </a:r>
          </a:p>
          <a:p>
            <a:pPr>
              <a:defRPr sz="1400"/>
            </a:pPr>
            <a:r>
              <a:rPr lang="en-CA"/>
              <a:t> Transition Temperature: 53.56942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Data'!$BE$9014:$BE$9089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Data'!$BF$9014:$BF$9089</c:f>
              <c:numCache>
                <c:formatCode>General</c:formatCode>
                <c:ptCount val="76"/>
                <c:pt idx="0">
                  <c:v>418</c:v>
                </c:pt>
                <c:pt idx="1">
                  <c:v>411</c:v>
                </c:pt>
                <c:pt idx="2">
                  <c:v>410</c:v>
                </c:pt>
                <c:pt idx="3">
                  <c:v>412</c:v>
                </c:pt>
                <c:pt idx="4">
                  <c:v>419</c:v>
                </c:pt>
                <c:pt idx="5">
                  <c:v>418</c:v>
                </c:pt>
                <c:pt idx="6">
                  <c:v>430</c:v>
                </c:pt>
                <c:pt idx="7">
                  <c:v>423</c:v>
                </c:pt>
                <c:pt idx="8">
                  <c:v>420</c:v>
                </c:pt>
                <c:pt idx="9">
                  <c:v>422</c:v>
                </c:pt>
                <c:pt idx="10">
                  <c:v>413</c:v>
                </c:pt>
                <c:pt idx="11">
                  <c:v>419</c:v>
                </c:pt>
                <c:pt idx="12">
                  <c:v>412</c:v>
                </c:pt>
                <c:pt idx="13">
                  <c:v>402</c:v>
                </c:pt>
                <c:pt idx="14">
                  <c:v>424</c:v>
                </c:pt>
                <c:pt idx="15">
                  <c:v>411</c:v>
                </c:pt>
                <c:pt idx="16">
                  <c:v>399</c:v>
                </c:pt>
                <c:pt idx="17">
                  <c:v>405</c:v>
                </c:pt>
                <c:pt idx="18">
                  <c:v>398</c:v>
                </c:pt>
                <c:pt idx="19">
                  <c:v>404</c:v>
                </c:pt>
                <c:pt idx="20">
                  <c:v>407</c:v>
                </c:pt>
                <c:pt idx="21">
                  <c:v>410</c:v>
                </c:pt>
                <c:pt idx="22">
                  <c:v>403</c:v>
                </c:pt>
                <c:pt idx="23">
                  <c:v>402</c:v>
                </c:pt>
                <c:pt idx="24">
                  <c:v>405</c:v>
                </c:pt>
                <c:pt idx="25">
                  <c:v>390</c:v>
                </c:pt>
                <c:pt idx="26">
                  <c:v>395</c:v>
                </c:pt>
                <c:pt idx="27">
                  <c:v>392</c:v>
                </c:pt>
                <c:pt idx="28">
                  <c:v>383</c:v>
                </c:pt>
                <c:pt idx="29">
                  <c:v>379</c:v>
                </c:pt>
                <c:pt idx="30">
                  <c:v>392</c:v>
                </c:pt>
                <c:pt idx="31">
                  <c:v>388</c:v>
                </c:pt>
                <c:pt idx="32">
                  <c:v>382</c:v>
                </c:pt>
                <c:pt idx="33">
                  <c:v>382</c:v>
                </c:pt>
                <c:pt idx="34">
                  <c:v>382</c:v>
                </c:pt>
                <c:pt idx="35">
                  <c:v>378</c:v>
                </c:pt>
                <c:pt idx="36">
                  <c:v>375</c:v>
                </c:pt>
                <c:pt idx="37">
                  <c:v>366</c:v>
                </c:pt>
                <c:pt idx="38">
                  <c:v>360</c:v>
                </c:pt>
                <c:pt idx="39">
                  <c:v>369</c:v>
                </c:pt>
                <c:pt idx="40">
                  <c:v>366</c:v>
                </c:pt>
                <c:pt idx="41">
                  <c:v>372</c:v>
                </c:pt>
                <c:pt idx="42">
                  <c:v>362</c:v>
                </c:pt>
                <c:pt idx="43">
                  <c:v>374</c:v>
                </c:pt>
                <c:pt idx="44">
                  <c:v>362</c:v>
                </c:pt>
                <c:pt idx="45">
                  <c:v>359</c:v>
                </c:pt>
                <c:pt idx="46">
                  <c:v>362</c:v>
                </c:pt>
                <c:pt idx="47">
                  <c:v>365</c:v>
                </c:pt>
                <c:pt idx="48">
                  <c:v>362</c:v>
                </c:pt>
                <c:pt idx="49">
                  <c:v>359</c:v>
                </c:pt>
                <c:pt idx="50">
                  <c:v>352</c:v>
                </c:pt>
                <c:pt idx="51">
                  <c:v>346</c:v>
                </c:pt>
                <c:pt idx="52">
                  <c:v>349</c:v>
                </c:pt>
                <c:pt idx="53">
                  <c:v>352</c:v>
                </c:pt>
                <c:pt idx="54">
                  <c:v>343</c:v>
                </c:pt>
                <c:pt idx="55">
                  <c:v>343</c:v>
                </c:pt>
                <c:pt idx="56">
                  <c:v>346</c:v>
                </c:pt>
                <c:pt idx="57">
                  <c:v>346</c:v>
                </c:pt>
                <c:pt idx="58">
                  <c:v>352</c:v>
                </c:pt>
                <c:pt idx="59">
                  <c:v>343</c:v>
                </c:pt>
                <c:pt idx="60">
                  <c:v>346</c:v>
                </c:pt>
                <c:pt idx="61">
                  <c:v>340</c:v>
                </c:pt>
                <c:pt idx="62">
                  <c:v>334</c:v>
                </c:pt>
                <c:pt idx="63">
                  <c:v>340</c:v>
                </c:pt>
                <c:pt idx="64">
                  <c:v>336</c:v>
                </c:pt>
                <c:pt idx="65">
                  <c:v>330</c:v>
                </c:pt>
                <c:pt idx="66">
                  <c:v>336</c:v>
                </c:pt>
                <c:pt idx="67">
                  <c:v>333</c:v>
                </c:pt>
                <c:pt idx="68">
                  <c:v>327</c:v>
                </c:pt>
                <c:pt idx="69">
                  <c:v>327</c:v>
                </c:pt>
                <c:pt idx="70">
                  <c:v>333</c:v>
                </c:pt>
                <c:pt idx="71">
                  <c:v>330</c:v>
                </c:pt>
                <c:pt idx="72">
                  <c:v>324</c:v>
                </c:pt>
                <c:pt idx="73">
                  <c:v>333</c:v>
                </c:pt>
                <c:pt idx="74">
                  <c:v>327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5F5-4C70-B04E-8FE369B4213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Data'!$BE$9014:$BE$9089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Data'!$BG$9014:$BG$9089</c:f>
              <c:numCache>
                <c:formatCode>General</c:formatCode>
                <c:ptCount val="76"/>
                <c:pt idx="15">
                  <c:v>410.72293090820313</c:v>
                </c:pt>
                <c:pt idx="16">
                  <c:v>409.49160766601563</c:v>
                </c:pt>
                <c:pt idx="17">
                  <c:v>408.21609497070313</c:v>
                </c:pt>
                <c:pt idx="18">
                  <c:v>406.89682006835938</c:v>
                </c:pt>
                <c:pt idx="19">
                  <c:v>405.53445434570313</c:v>
                </c:pt>
                <c:pt idx="20">
                  <c:v>404.12985229492188</c:v>
                </c:pt>
                <c:pt idx="21">
                  <c:v>402.68417358398438</c:v>
                </c:pt>
                <c:pt idx="22">
                  <c:v>401.19879150390625</c:v>
                </c:pt>
                <c:pt idx="23">
                  <c:v>399.67532348632813</c:v>
                </c:pt>
                <c:pt idx="24">
                  <c:v>398.11563110351563</c:v>
                </c:pt>
                <c:pt idx="25">
                  <c:v>396.52188110351563</c:v>
                </c:pt>
                <c:pt idx="26">
                  <c:v>394.89639282226563</c:v>
                </c:pt>
                <c:pt idx="27">
                  <c:v>393.24179077148438</c:v>
                </c:pt>
                <c:pt idx="28">
                  <c:v>391.5609130859375</c:v>
                </c:pt>
                <c:pt idx="29">
                  <c:v>389.85671997070313</c:v>
                </c:pt>
                <c:pt idx="30">
                  <c:v>388.13247680664063</c:v>
                </c:pt>
                <c:pt idx="31">
                  <c:v>386.39154052734375</c:v>
                </c:pt>
                <c:pt idx="32">
                  <c:v>384.63739013671875</c:v>
                </c:pt>
                <c:pt idx="33">
                  <c:v>382.8736572265625</c:v>
                </c:pt>
                <c:pt idx="34">
                  <c:v>381.10406494140625</c:v>
                </c:pt>
                <c:pt idx="35">
                  <c:v>379.33230590820313</c:v>
                </c:pt>
                <c:pt idx="36">
                  <c:v>377.56216430664063</c:v>
                </c:pt>
                <c:pt idx="37">
                  <c:v>375.79739379882813</c:v>
                </c:pt>
                <c:pt idx="38">
                  <c:v>374.04168701171875</c:v>
                </c:pt>
                <c:pt idx="39">
                  <c:v>372.2987060546875</c:v>
                </c:pt>
                <c:pt idx="40">
                  <c:v>370.57192993164063</c:v>
                </c:pt>
                <c:pt idx="41">
                  <c:v>368.86477661132813</c:v>
                </c:pt>
                <c:pt idx="42">
                  <c:v>367.18048095703125</c:v>
                </c:pt>
                <c:pt idx="43">
                  <c:v>365.52206420898438</c:v>
                </c:pt>
                <c:pt idx="44">
                  <c:v>363.89236450195313</c:v>
                </c:pt>
                <c:pt idx="45">
                  <c:v>362.2940673828125</c:v>
                </c:pt>
                <c:pt idx="46">
                  <c:v>360.72952270507813</c:v>
                </c:pt>
                <c:pt idx="47">
                  <c:v>359.20089721679688</c:v>
                </c:pt>
                <c:pt idx="48">
                  <c:v>357.71011352539063</c:v>
                </c:pt>
                <c:pt idx="49">
                  <c:v>356.25881958007813</c:v>
                </c:pt>
                <c:pt idx="50">
                  <c:v>354.84844970703125</c:v>
                </c:pt>
                <c:pt idx="51">
                  <c:v>353.48016357421875</c:v>
                </c:pt>
                <c:pt idx="52">
                  <c:v>352.15484619140625</c:v>
                </c:pt>
                <c:pt idx="53">
                  <c:v>350.87322998046875</c:v>
                </c:pt>
                <c:pt idx="54">
                  <c:v>349.63577270507813</c:v>
                </c:pt>
                <c:pt idx="55">
                  <c:v>348.44268798828125</c:v>
                </c:pt>
                <c:pt idx="56">
                  <c:v>347.29409790039063</c:v>
                </c:pt>
                <c:pt idx="57">
                  <c:v>346.18978881835938</c:v>
                </c:pt>
                <c:pt idx="58">
                  <c:v>345.1295166015625</c:v>
                </c:pt>
                <c:pt idx="59">
                  <c:v>344.11279296875</c:v>
                </c:pt>
                <c:pt idx="60">
                  <c:v>343.1390380859375</c:v>
                </c:pt>
                <c:pt idx="61">
                  <c:v>342.20748901367188</c:v>
                </c:pt>
                <c:pt idx="62">
                  <c:v>341.31735229492188</c:v>
                </c:pt>
                <c:pt idx="63">
                  <c:v>340.4676513671875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5F5-4C70-B04E-8FE369B42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30560"/>
        <c:axId val="158124288"/>
      </c:scatterChart>
      <c:valAx>
        <c:axId val="158130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24288"/>
        <c:crosses val="autoZero"/>
        <c:crossBetween val="midCat"/>
      </c:valAx>
      <c:valAx>
        <c:axId val="158124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30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M16 - M16</a:t>
            </a:r>
          </a:p>
          <a:p>
            <a:pPr>
              <a:defRPr sz="1400"/>
            </a:pPr>
            <a:r>
              <a:rPr lang="en-CA"/>
              <a:t> Transition Temperature: 58.67426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Data'!$BI$9014:$BI$9089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Data'!$BJ$9014:$BJ$9089</c:f>
              <c:numCache>
                <c:formatCode>General</c:formatCode>
                <c:ptCount val="76"/>
                <c:pt idx="0">
                  <c:v>437</c:v>
                </c:pt>
                <c:pt idx="1">
                  <c:v>426</c:v>
                </c:pt>
                <c:pt idx="2">
                  <c:v>436</c:v>
                </c:pt>
                <c:pt idx="3">
                  <c:v>431</c:v>
                </c:pt>
                <c:pt idx="4">
                  <c:v>437</c:v>
                </c:pt>
                <c:pt idx="5">
                  <c:v>434</c:v>
                </c:pt>
                <c:pt idx="6">
                  <c:v>440</c:v>
                </c:pt>
                <c:pt idx="7">
                  <c:v>442</c:v>
                </c:pt>
                <c:pt idx="8">
                  <c:v>432</c:v>
                </c:pt>
                <c:pt idx="9">
                  <c:v>438</c:v>
                </c:pt>
                <c:pt idx="10">
                  <c:v>422</c:v>
                </c:pt>
                <c:pt idx="11">
                  <c:v>434</c:v>
                </c:pt>
                <c:pt idx="12">
                  <c:v>428</c:v>
                </c:pt>
                <c:pt idx="13">
                  <c:v>421</c:v>
                </c:pt>
                <c:pt idx="14">
                  <c:v>427</c:v>
                </c:pt>
                <c:pt idx="15">
                  <c:v>430</c:v>
                </c:pt>
                <c:pt idx="16">
                  <c:v>427</c:v>
                </c:pt>
                <c:pt idx="17">
                  <c:v>423</c:v>
                </c:pt>
                <c:pt idx="18">
                  <c:v>413</c:v>
                </c:pt>
                <c:pt idx="19">
                  <c:v>423</c:v>
                </c:pt>
                <c:pt idx="20">
                  <c:v>429</c:v>
                </c:pt>
                <c:pt idx="21">
                  <c:v>416</c:v>
                </c:pt>
                <c:pt idx="22">
                  <c:v>418</c:v>
                </c:pt>
                <c:pt idx="23">
                  <c:v>421</c:v>
                </c:pt>
                <c:pt idx="24">
                  <c:v>414</c:v>
                </c:pt>
                <c:pt idx="25">
                  <c:v>405</c:v>
                </c:pt>
                <c:pt idx="26">
                  <c:v>417</c:v>
                </c:pt>
                <c:pt idx="27">
                  <c:v>404</c:v>
                </c:pt>
                <c:pt idx="28">
                  <c:v>398</c:v>
                </c:pt>
                <c:pt idx="29">
                  <c:v>407</c:v>
                </c:pt>
                <c:pt idx="30">
                  <c:v>413</c:v>
                </c:pt>
                <c:pt idx="31">
                  <c:v>416</c:v>
                </c:pt>
                <c:pt idx="32">
                  <c:v>394</c:v>
                </c:pt>
                <c:pt idx="33">
                  <c:v>406</c:v>
                </c:pt>
                <c:pt idx="34">
                  <c:v>387</c:v>
                </c:pt>
                <c:pt idx="35">
                  <c:v>400</c:v>
                </c:pt>
                <c:pt idx="36">
                  <c:v>396</c:v>
                </c:pt>
                <c:pt idx="37">
                  <c:v>387</c:v>
                </c:pt>
                <c:pt idx="38">
                  <c:v>390</c:v>
                </c:pt>
                <c:pt idx="39">
                  <c:v>396</c:v>
                </c:pt>
                <c:pt idx="40">
                  <c:v>393</c:v>
                </c:pt>
                <c:pt idx="41">
                  <c:v>390</c:v>
                </c:pt>
                <c:pt idx="42">
                  <c:v>386</c:v>
                </c:pt>
                <c:pt idx="43">
                  <c:v>389</c:v>
                </c:pt>
                <c:pt idx="44">
                  <c:v>386</c:v>
                </c:pt>
                <c:pt idx="45">
                  <c:v>386</c:v>
                </c:pt>
                <c:pt idx="46">
                  <c:v>380</c:v>
                </c:pt>
                <c:pt idx="47">
                  <c:v>379</c:v>
                </c:pt>
                <c:pt idx="48">
                  <c:v>379</c:v>
                </c:pt>
                <c:pt idx="49">
                  <c:v>373</c:v>
                </c:pt>
                <c:pt idx="50">
                  <c:v>376</c:v>
                </c:pt>
                <c:pt idx="51">
                  <c:v>367</c:v>
                </c:pt>
                <c:pt idx="52">
                  <c:v>373</c:v>
                </c:pt>
                <c:pt idx="53">
                  <c:v>364</c:v>
                </c:pt>
                <c:pt idx="54">
                  <c:v>367</c:v>
                </c:pt>
                <c:pt idx="55">
                  <c:v>364</c:v>
                </c:pt>
                <c:pt idx="56">
                  <c:v>358</c:v>
                </c:pt>
                <c:pt idx="57">
                  <c:v>364</c:v>
                </c:pt>
                <c:pt idx="58">
                  <c:v>358</c:v>
                </c:pt>
                <c:pt idx="59">
                  <c:v>367</c:v>
                </c:pt>
                <c:pt idx="60">
                  <c:v>363</c:v>
                </c:pt>
                <c:pt idx="61">
                  <c:v>360</c:v>
                </c:pt>
                <c:pt idx="62">
                  <c:v>360</c:v>
                </c:pt>
                <c:pt idx="63">
                  <c:v>360</c:v>
                </c:pt>
                <c:pt idx="64">
                  <c:v>357</c:v>
                </c:pt>
                <c:pt idx="65">
                  <c:v>354</c:v>
                </c:pt>
                <c:pt idx="66">
                  <c:v>357</c:v>
                </c:pt>
                <c:pt idx="67">
                  <c:v>341</c:v>
                </c:pt>
                <c:pt idx="68">
                  <c:v>347</c:v>
                </c:pt>
                <c:pt idx="69">
                  <c:v>350</c:v>
                </c:pt>
                <c:pt idx="70">
                  <c:v>353</c:v>
                </c:pt>
                <c:pt idx="71">
                  <c:v>350</c:v>
                </c:pt>
                <c:pt idx="72">
                  <c:v>344</c:v>
                </c:pt>
                <c:pt idx="73">
                  <c:v>344</c:v>
                </c:pt>
                <c:pt idx="74">
                  <c:v>344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BC-4D50-89DF-943950145FD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Data'!$BI$9014:$BI$9089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Data'!$BK$9014:$BK$9089</c:f>
              <c:numCache>
                <c:formatCode>General</c:formatCode>
                <c:ptCount val="76"/>
                <c:pt idx="15">
                  <c:v>425.92691040039063</c:v>
                </c:pt>
                <c:pt idx="16">
                  <c:v>424.96035766601563</c:v>
                </c:pt>
                <c:pt idx="17">
                  <c:v>423.95355224609375</c:v>
                </c:pt>
                <c:pt idx="18">
                  <c:v>422.9061279296875</c:v>
                </c:pt>
                <c:pt idx="19">
                  <c:v>421.81787109375</c:v>
                </c:pt>
                <c:pt idx="20">
                  <c:v>420.68865966796875</c:v>
                </c:pt>
                <c:pt idx="21">
                  <c:v>419.51858520507813</c:v>
                </c:pt>
                <c:pt idx="22">
                  <c:v>418.30789184570313</c:v>
                </c:pt>
                <c:pt idx="23">
                  <c:v>417.05703735351563</c:v>
                </c:pt>
                <c:pt idx="24">
                  <c:v>415.76669311523438</c:v>
                </c:pt>
                <c:pt idx="25">
                  <c:v>414.43765258789063</c:v>
                </c:pt>
                <c:pt idx="26">
                  <c:v>413.07101440429688</c:v>
                </c:pt>
                <c:pt idx="27">
                  <c:v>411.66806030273438</c:v>
                </c:pt>
                <c:pt idx="28">
                  <c:v>410.23028564453125</c:v>
                </c:pt>
                <c:pt idx="29">
                  <c:v>408.75942993164063</c:v>
                </c:pt>
                <c:pt idx="30">
                  <c:v>407.2574462890625</c:v>
                </c:pt>
                <c:pt idx="31">
                  <c:v>405.7264404296875</c:v>
                </c:pt>
                <c:pt idx="32">
                  <c:v>404.1688232421875</c:v>
                </c:pt>
                <c:pt idx="33">
                  <c:v>402.58712768554688</c:v>
                </c:pt>
                <c:pt idx="34">
                  <c:v>400.98410034179688</c:v>
                </c:pt>
                <c:pt idx="35">
                  <c:v>399.36264038085938</c:v>
                </c:pt>
                <c:pt idx="36">
                  <c:v>397.72573852539063</c:v>
                </c:pt>
                <c:pt idx="37">
                  <c:v>396.07662963867188</c:v>
                </c:pt>
                <c:pt idx="38">
                  <c:v>394.41848754882813</c:v>
                </c:pt>
                <c:pt idx="39">
                  <c:v>392.75469970703125</c:v>
                </c:pt>
                <c:pt idx="40">
                  <c:v>391.088623046875</c:v>
                </c:pt>
                <c:pt idx="41">
                  <c:v>389.42364501953125</c:v>
                </c:pt>
                <c:pt idx="42">
                  <c:v>387.76318359375</c:v>
                </c:pt>
                <c:pt idx="43">
                  <c:v>386.11053466796875</c:v>
                </c:pt>
                <c:pt idx="44">
                  <c:v>384.46902465820313</c:v>
                </c:pt>
                <c:pt idx="45">
                  <c:v>382.84182739257813</c:v>
                </c:pt>
                <c:pt idx="46">
                  <c:v>381.23202514648438</c:v>
                </c:pt>
                <c:pt idx="47">
                  <c:v>379.642578125</c:v>
                </c:pt>
                <c:pt idx="48">
                  <c:v>378.07626342773438</c:v>
                </c:pt>
                <c:pt idx="49">
                  <c:v>376.53573608398438</c:v>
                </c:pt>
                <c:pt idx="50">
                  <c:v>375.02337646484375</c:v>
                </c:pt>
                <c:pt idx="51">
                  <c:v>373.54141235351563</c:v>
                </c:pt>
                <c:pt idx="52">
                  <c:v>372.0919189453125</c:v>
                </c:pt>
                <c:pt idx="53">
                  <c:v>370.6766357421875</c:v>
                </c:pt>
                <c:pt idx="54">
                  <c:v>369.29718017578125</c:v>
                </c:pt>
                <c:pt idx="55">
                  <c:v>367.95492553710938</c:v>
                </c:pt>
                <c:pt idx="56">
                  <c:v>366.65097045898438</c:v>
                </c:pt>
                <c:pt idx="57">
                  <c:v>365.38626098632813</c:v>
                </c:pt>
                <c:pt idx="58">
                  <c:v>364.16152954101563</c:v>
                </c:pt>
                <c:pt idx="59">
                  <c:v>362.97726440429688</c:v>
                </c:pt>
                <c:pt idx="60">
                  <c:v>361.83380126953125</c:v>
                </c:pt>
                <c:pt idx="61">
                  <c:v>360.73126220703125</c:v>
                </c:pt>
                <c:pt idx="62">
                  <c:v>359.66964721679688</c:v>
                </c:pt>
                <c:pt idx="63">
                  <c:v>358.64871215820313</c:v>
                </c:pt>
                <c:pt idx="64">
                  <c:v>357.66818237304688</c:v>
                </c:pt>
                <c:pt idx="65">
                  <c:v>356.7275390625</c:v>
                </c:pt>
                <c:pt idx="66">
                  <c:v>355.82623291015625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0BC-4D50-89DF-943950145F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69344"/>
        <c:axId val="158159616"/>
      </c:scatterChart>
      <c:valAx>
        <c:axId val="15816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59616"/>
        <c:crosses val="autoZero"/>
        <c:crossBetween val="midCat"/>
      </c:valAx>
      <c:valAx>
        <c:axId val="158159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69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M17 - M17</a:t>
            </a:r>
          </a:p>
          <a:p>
            <a:pPr>
              <a:defRPr sz="1400"/>
            </a:pPr>
            <a:r>
              <a:rPr lang="en-CA"/>
              <a:t> Transition Temperature: 55.4488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Data'!$BM$9014:$BM$9089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Data'!$BN$9014:$BN$9089</c:f>
              <c:numCache>
                <c:formatCode>General</c:formatCode>
                <c:ptCount val="76"/>
                <c:pt idx="0">
                  <c:v>418</c:v>
                </c:pt>
                <c:pt idx="1">
                  <c:v>418</c:v>
                </c:pt>
                <c:pt idx="2">
                  <c:v>414</c:v>
                </c:pt>
                <c:pt idx="3">
                  <c:v>412</c:v>
                </c:pt>
                <c:pt idx="4">
                  <c:v>413</c:v>
                </c:pt>
                <c:pt idx="5">
                  <c:v>415</c:v>
                </c:pt>
                <c:pt idx="6">
                  <c:v>428</c:v>
                </c:pt>
                <c:pt idx="7">
                  <c:v>411</c:v>
                </c:pt>
                <c:pt idx="8">
                  <c:v>417</c:v>
                </c:pt>
                <c:pt idx="9">
                  <c:v>410</c:v>
                </c:pt>
                <c:pt idx="10">
                  <c:v>410</c:v>
                </c:pt>
                <c:pt idx="11">
                  <c:v>413</c:v>
                </c:pt>
                <c:pt idx="12">
                  <c:v>409</c:v>
                </c:pt>
                <c:pt idx="13">
                  <c:v>409</c:v>
                </c:pt>
                <c:pt idx="14">
                  <c:v>406</c:v>
                </c:pt>
                <c:pt idx="15">
                  <c:v>405</c:v>
                </c:pt>
                <c:pt idx="16">
                  <c:v>402</c:v>
                </c:pt>
                <c:pt idx="17">
                  <c:v>395</c:v>
                </c:pt>
                <c:pt idx="18">
                  <c:v>395</c:v>
                </c:pt>
                <c:pt idx="19">
                  <c:v>405</c:v>
                </c:pt>
                <c:pt idx="20">
                  <c:v>408</c:v>
                </c:pt>
                <c:pt idx="21">
                  <c:v>398</c:v>
                </c:pt>
                <c:pt idx="22">
                  <c:v>394</c:v>
                </c:pt>
                <c:pt idx="23">
                  <c:v>403</c:v>
                </c:pt>
                <c:pt idx="24">
                  <c:v>390</c:v>
                </c:pt>
                <c:pt idx="25">
                  <c:v>383</c:v>
                </c:pt>
                <c:pt idx="26">
                  <c:v>392</c:v>
                </c:pt>
                <c:pt idx="27">
                  <c:v>383</c:v>
                </c:pt>
                <c:pt idx="28">
                  <c:v>379</c:v>
                </c:pt>
                <c:pt idx="29">
                  <c:v>389</c:v>
                </c:pt>
                <c:pt idx="30">
                  <c:v>392</c:v>
                </c:pt>
                <c:pt idx="31">
                  <c:v>395</c:v>
                </c:pt>
                <c:pt idx="32">
                  <c:v>379</c:v>
                </c:pt>
                <c:pt idx="33">
                  <c:v>375</c:v>
                </c:pt>
                <c:pt idx="34">
                  <c:v>378</c:v>
                </c:pt>
                <c:pt idx="35">
                  <c:v>378</c:v>
                </c:pt>
                <c:pt idx="36">
                  <c:v>371</c:v>
                </c:pt>
                <c:pt idx="37">
                  <c:v>375</c:v>
                </c:pt>
                <c:pt idx="38">
                  <c:v>371</c:v>
                </c:pt>
                <c:pt idx="39">
                  <c:v>371</c:v>
                </c:pt>
                <c:pt idx="40">
                  <c:v>371</c:v>
                </c:pt>
                <c:pt idx="41">
                  <c:v>365</c:v>
                </c:pt>
                <c:pt idx="42">
                  <c:v>361</c:v>
                </c:pt>
                <c:pt idx="43">
                  <c:v>371</c:v>
                </c:pt>
                <c:pt idx="44">
                  <c:v>364</c:v>
                </c:pt>
                <c:pt idx="45">
                  <c:v>364</c:v>
                </c:pt>
                <c:pt idx="46">
                  <c:v>367</c:v>
                </c:pt>
                <c:pt idx="47">
                  <c:v>361</c:v>
                </c:pt>
                <c:pt idx="48">
                  <c:v>358</c:v>
                </c:pt>
                <c:pt idx="49">
                  <c:v>358</c:v>
                </c:pt>
                <c:pt idx="50">
                  <c:v>351</c:v>
                </c:pt>
                <c:pt idx="51">
                  <c:v>348</c:v>
                </c:pt>
                <c:pt idx="52">
                  <c:v>345</c:v>
                </c:pt>
                <c:pt idx="53">
                  <c:v>351</c:v>
                </c:pt>
                <c:pt idx="54">
                  <c:v>351</c:v>
                </c:pt>
                <c:pt idx="55">
                  <c:v>345</c:v>
                </c:pt>
                <c:pt idx="56">
                  <c:v>342</c:v>
                </c:pt>
                <c:pt idx="57">
                  <c:v>345</c:v>
                </c:pt>
                <c:pt idx="58">
                  <c:v>345</c:v>
                </c:pt>
                <c:pt idx="59">
                  <c:v>351</c:v>
                </c:pt>
                <c:pt idx="60">
                  <c:v>344</c:v>
                </c:pt>
                <c:pt idx="61">
                  <c:v>348</c:v>
                </c:pt>
                <c:pt idx="62">
                  <c:v>341</c:v>
                </c:pt>
                <c:pt idx="63">
                  <c:v>344</c:v>
                </c:pt>
                <c:pt idx="64">
                  <c:v>332</c:v>
                </c:pt>
                <c:pt idx="65">
                  <c:v>332</c:v>
                </c:pt>
                <c:pt idx="66">
                  <c:v>335</c:v>
                </c:pt>
                <c:pt idx="67">
                  <c:v>325</c:v>
                </c:pt>
                <c:pt idx="68">
                  <c:v>328</c:v>
                </c:pt>
                <c:pt idx="69">
                  <c:v>338</c:v>
                </c:pt>
                <c:pt idx="70">
                  <c:v>331</c:v>
                </c:pt>
                <c:pt idx="71">
                  <c:v>334</c:v>
                </c:pt>
                <c:pt idx="72">
                  <c:v>328</c:v>
                </c:pt>
                <c:pt idx="73">
                  <c:v>334</c:v>
                </c:pt>
                <c:pt idx="74">
                  <c:v>322</c:v>
                </c:pt>
                <c:pt idx="75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240-4F30-A662-A79965D0B89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Data'!$BM$9014:$BM$9089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Data'!$BO$9014:$BO$9089</c:f>
              <c:numCache>
                <c:formatCode>General</c:formatCode>
                <c:ptCount val="76"/>
                <c:pt idx="12">
                  <c:v>409.88677978515625</c:v>
                </c:pt>
                <c:pt idx="13">
                  <c:v>408.72177124023438</c:v>
                </c:pt>
                <c:pt idx="14">
                  <c:v>407.5328369140625</c:v>
                </c:pt>
                <c:pt idx="15">
                  <c:v>406.3204345703125</c:v>
                </c:pt>
                <c:pt idx="16">
                  <c:v>405.08502197265625</c:v>
                </c:pt>
                <c:pt idx="17">
                  <c:v>403.82708740234375</c:v>
                </c:pt>
                <c:pt idx="18">
                  <c:v>402.54727172851563</c:v>
                </c:pt>
                <c:pt idx="19">
                  <c:v>401.2462158203125</c:v>
                </c:pt>
                <c:pt idx="20">
                  <c:v>399.92465209960938</c:v>
                </c:pt>
                <c:pt idx="21">
                  <c:v>398.58334350585938</c:v>
                </c:pt>
                <c:pt idx="22">
                  <c:v>397.22311401367188</c:v>
                </c:pt>
                <c:pt idx="23">
                  <c:v>395.84490966796875</c:v>
                </c:pt>
                <c:pt idx="24">
                  <c:v>394.44964599609375</c:v>
                </c:pt>
                <c:pt idx="25">
                  <c:v>393.03836059570313</c:v>
                </c:pt>
                <c:pt idx="26">
                  <c:v>391.61215209960938</c:v>
                </c:pt>
                <c:pt idx="27">
                  <c:v>390.17208862304688</c:v>
                </c:pt>
                <c:pt idx="28">
                  <c:v>388.71939086914063</c:v>
                </c:pt>
                <c:pt idx="29">
                  <c:v>387.25521850585938</c:v>
                </c:pt>
                <c:pt idx="30">
                  <c:v>385.7808837890625</c:v>
                </c:pt>
                <c:pt idx="31">
                  <c:v>384.29763793945313</c:v>
                </c:pt>
                <c:pt idx="32">
                  <c:v>382.80679321289063</c:v>
                </c:pt>
                <c:pt idx="33">
                  <c:v>381.30975341796875</c:v>
                </c:pt>
                <c:pt idx="34">
                  <c:v>379.807861328125</c:v>
                </c:pt>
                <c:pt idx="35">
                  <c:v>378.30252075195313</c:v>
                </c:pt>
                <c:pt idx="36">
                  <c:v>376.79510498046875</c:v>
                </c:pt>
                <c:pt idx="37">
                  <c:v>375.28707885742188</c:v>
                </c:pt>
                <c:pt idx="38">
                  <c:v>373.77981567382813</c:v>
                </c:pt>
                <c:pt idx="39">
                  <c:v>372.27474975585938</c:v>
                </c:pt>
                <c:pt idx="40">
                  <c:v>370.77328491210938</c:v>
                </c:pt>
                <c:pt idx="41">
                  <c:v>369.27682495117188</c:v>
                </c:pt>
                <c:pt idx="42">
                  <c:v>367.78671264648438</c:v>
                </c:pt>
                <c:pt idx="43">
                  <c:v>366.3043212890625</c:v>
                </c:pt>
                <c:pt idx="44">
                  <c:v>364.83096313476563</c:v>
                </c:pt>
                <c:pt idx="45">
                  <c:v>363.367919921875</c:v>
                </c:pt>
                <c:pt idx="46">
                  <c:v>361.91644287109375</c:v>
                </c:pt>
                <c:pt idx="47">
                  <c:v>360.47775268554688</c:v>
                </c:pt>
                <c:pt idx="48">
                  <c:v>359.05300903320313</c:v>
                </c:pt>
                <c:pt idx="49">
                  <c:v>357.643310546875</c:v>
                </c:pt>
                <c:pt idx="50">
                  <c:v>356.24978637695313</c:v>
                </c:pt>
                <c:pt idx="51">
                  <c:v>354.87335205078125</c:v>
                </c:pt>
                <c:pt idx="52">
                  <c:v>353.51504516601563</c:v>
                </c:pt>
                <c:pt idx="53">
                  <c:v>352.17568969726563</c:v>
                </c:pt>
                <c:pt idx="54">
                  <c:v>350.856201171875</c:v>
                </c:pt>
                <c:pt idx="55">
                  <c:v>349.55728149414063</c:v>
                </c:pt>
                <c:pt idx="56">
                  <c:v>348.2796630859375</c:v>
                </c:pt>
                <c:pt idx="57">
                  <c:v>347.02401733398438</c:v>
                </c:pt>
                <c:pt idx="58">
                  <c:v>345.79092407226563</c:v>
                </c:pt>
                <c:pt idx="59">
                  <c:v>344.5809326171875</c:v>
                </c:pt>
                <c:pt idx="60">
                  <c:v>343.39443969726563</c:v>
                </c:pt>
                <c:pt idx="61">
                  <c:v>342.23187255859375</c:v>
                </c:pt>
                <c:pt idx="62">
                  <c:v>341.0936279296875</c:v>
                </c:pt>
                <c:pt idx="63">
                  <c:v>339.97991943359375</c:v>
                </c:pt>
                <c:pt idx="64">
                  <c:v>338.8909912109375</c:v>
                </c:pt>
                <c:pt idx="65">
                  <c:v>337.8270263671875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240-4F30-A662-A79965D0B8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97632"/>
        <c:axId val="158186496"/>
      </c:scatterChart>
      <c:valAx>
        <c:axId val="158197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86496"/>
        <c:crosses val="autoZero"/>
        <c:crossBetween val="midCat"/>
      </c:valAx>
      <c:valAx>
        <c:axId val="158186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976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M18 - M18</a:t>
            </a:r>
          </a:p>
          <a:p>
            <a:pPr>
              <a:defRPr sz="1400"/>
            </a:pPr>
            <a:r>
              <a:rPr lang="en-CA"/>
              <a:t> Transition Temperature: 61.49177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Data'!$BQ$9014:$BQ$9089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Data'!$BR$9014:$BR$9089</c:f>
              <c:numCache>
                <c:formatCode>General</c:formatCode>
                <c:ptCount val="76"/>
                <c:pt idx="0">
                  <c:v>450</c:v>
                </c:pt>
                <c:pt idx="1">
                  <c:v>439</c:v>
                </c:pt>
                <c:pt idx="2">
                  <c:v>432</c:v>
                </c:pt>
                <c:pt idx="3">
                  <c:v>447</c:v>
                </c:pt>
                <c:pt idx="4">
                  <c:v>444</c:v>
                </c:pt>
                <c:pt idx="5">
                  <c:v>447</c:v>
                </c:pt>
                <c:pt idx="6">
                  <c:v>456</c:v>
                </c:pt>
                <c:pt idx="7">
                  <c:v>449</c:v>
                </c:pt>
                <c:pt idx="8">
                  <c:v>442</c:v>
                </c:pt>
                <c:pt idx="9">
                  <c:v>448</c:v>
                </c:pt>
                <c:pt idx="10">
                  <c:v>435</c:v>
                </c:pt>
                <c:pt idx="11">
                  <c:v>444</c:v>
                </c:pt>
                <c:pt idx="12">
                  <c:v>431</c:v>
                </c:pt>
                <c:pt idx="13">
                  <c:v>424</c:v>
                </c:pt>
                <c:pt idx="14">
                  <c:v>434</c:v>
                </c:pt>
                <c:pt idx="15">
                  <c:v>433</c:v>
                </c:pt>
                <c:pt idx="16">
                  <c:v>430</c:v>
                </c:pt>
                <c:pt idx="17">
                  <c:v>430</c:v>
                </c:pt>
                <c:pt idx="18">
                  <c:v>410</c:v>
                </c:pt>
                <c:pt idx="19">
                  <c:v>429</c:v>
                </c:pt>
                <c:pt idx="20">
                  <c:v>432</c:v>
                </c:pt>
                <c:pt idx="21">
                  <c:v>419</c:v>
                </c:pt>
                <c:pt idx="22">
                  <c:v>418</c:v>
                </c:pt>
                <c:pt idx="23">
                  <c:v>427</c:v>
                </c:pt>
                <c:pt idx="24">
                  <c:v>414</c:v>
                </c:pt>
                <c:pt idx="25">
                  <c:v>417</c:v>
                </c:pt>
                <c:pt idx="26">
                  <c:v>417</c:v>
                </c:pt>
                <c:pt idx="27">
                  <c:v>403</c:v>
                </c:pt>
                <c:pt idx="28">
                  <c:v>410</c:v>
                </c:pt>
                <c:pt idx="29">
                  <c:v>406</c:v>
                </c:pt>
                <c:pt idx="30">
                  <c:v>419</c:v>
                </c:pt>
                <c:pt idx="31">
                  <c:v>409</c:v>
                </c:pt>
                <c:pt idx="32">
                  <c:v>403</c:v>
                </c:pt>
                <c:pt idx="33">
                  <c:v>393</c:v>
                </c:pt>
                <c:pt idx="34">
                  <c:v>399</c:v>
                </c:pt>
                <c:pt idx="35">
                  <c:v>396</c:v>
                </c:pt>
                <c:pt idx="36">
                  <c:v>399</c:v>
                </c:pt>
                <c:pt idx="37">
                  <c:v>392</c:v>
                </c:pt>
                <c:pt idx="38">
                  <c:v>392</c:v>
                </c:pt>
                <c:pt idx="39">
                  <c:v>399</c:v>
                </c:pt>
                <c:pt idx="40">
                  <c:v>389</c:v>
                </c:pt>
                <c:pt idx="41">
                  <c:v>398</c:v>
                </c:pt>
                <c:pt idx="42">
                  <c:v>388</c:v>
                </c:pt>
                <c:pt idx="43">
                  <c:v>391</c:v>
                </c:pt>
                <c:pt idx="44">
                  <c:v>388</c:v>
                </c:pt>
                <c:pt idx="45">
                  <c:v>381</c:v>
                </c:pt>
                <c:pt idx="46">
                  <c:v>381</c:v>
                </c:pt>
                <c:pt idx="47">
                  <c:v>391</c:v>
                </c:pt>
                <c:pt idx="48">
                  <c:v>381</c:v>
                </c:pt>
                <c:pt idx="49">
                  <c:v>381</c:v>
                </c:pt>
                <c:pt idx="50">
                  <c:v>371</c:v>
                </c:pt>
                <c:pt idx="51">
                  <c:v>375</c:v>
                </c:pt>
                <c:pt idx="52">
                  <c:v>371</c:v>
                </c:pt>
                <c:pt idx="53">
                  <c:v>378</c:v>
                </c:pt>
                <c:pt idx="54">
                  <c:v>371</c:v>
                </c:pt>
                <c:pt idx="55">
                  <c:v>365</c:v>
                </c:pt>
                <c:pt idx="56">
                  <c:v>362</c:v>
                </c:pt>
                <c:pt idx="57">
                  <c:v>368</c:v>
                </c:pt>
                <c:pt idx="58">
                  <c:v>368</c:v>
                </c:pt>
                <c:pt idx="59">
                  <c:v>371</c:v>
                </c:pt>
                <c:pt idx="60">
                  <c:v>368</c:v>
                </c:pt>
                <c:pt idx="61">
                  <c:v>358</c:v>
                </c:pt>
                <c:pt idx="62">
                  <c:v>358</c:v>
                </c:pt>
                <c:pt idx="63">
                  <c:v>355</c:v>
                </c:pt>
                <c:pt idx="64">
                  <c:v>354</c:v>
                </c:pt>
                <c:pt idx="65">
                  <c:v>348</c:v>
                </c:pt>
                <c:pt idx="66">
                  <c:v>358</c:v>
                </c:pt>
                <c:pt idx="67">
                  <c:v>345</c:v>
                </c:pt>
                <c:pt idx="68">
                  <c:v>348</c:v>
                </c:pt>
                <c:pt idx="69">
                  <c:v>345</c:v>
                </c:pt>
                <c:pt idx="70">
                  <c:v>351</c:v>
                </c:pt>
                <c:pt idx="71">
                  <c:v>341</c:v>
                </c:pt>
                <c:pt idx="72">
                  <c:v>348</c:v>
                </c:pt>
                <c:pt idx="73">
                  <c:v>351</c:v>
                </c:pt>
                <c:pt idx="74">
                  <c:v>341</c:v>
                </c:pt>
                <c:pt idx="75">
                  <c:v>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E16-4743-9850-CED41113996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Data'!$BQ$9014:$BQ$9089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Data'!$BS$9014:$BS$9089</c:f>
              <c:numCache>
                <c:formatCode>General</c:formatCode>
                <c:ptCount val="76"/>
                <c:pt idx="2">
                  <c:v>448.47360229492188</c:v>
                </c:pt>
                <c:pt idx="3">
                  <c:v>447.28814697265625</c:v>
                </c:pt>
                <c:pt idx="4">
                  <c:v>446.08621215820313</c:v>
                </c:pt>
                <c:pt idx="5">
                  <c:v>444.86782836914063</c:v>
                </c:pt>
                <c:pt idx="6">
                  <c:v>443.63320922851563</c:v>
                </c:pt>
                <c:pt idx="7">
                  <c:v>442.38250732421875</c:v>
                </c:pt>
                <c:pt idx="8">
                  <c:v>441.1158447265625</c:v>
                </c:pt>
                <c:pt idx="9">
                  <c:v>439.83346557617188</c:v>
                </c:pt>
                <c:pt idx="10">
                  <c:v>438.5355224609375</c:v>
                </c:pt>
                <c:pt idx="11">
                  <c:v>437.2222900390625</c:v>
                </c:pt>
                <c:pt idx="12">
                  <c:v>435.89401245117188</c:v>
                </c:pt>
                <c:pt idx="13">
                  <c:v>434.5509033203125</c:v>
                </c:pt>
                <c:pt idx="14">
                  <c:v>433.19326782226563</c:v>
                </c:pt>
                <c:pt idx="15">
                  <c:v>431.8214111328125</c:v>
                </c:pt>
                <c:pt idx="16">
                  <c:v>430.43560791015625</c:v>
                </c:pt>
                <c:pt idx="17">
                  <c:v>429.03622436523438</c:v>
                </c:pt>
                <c:pt idx="18">
                  <c:v>427.62359619140625</c:v>
                </c:pt>
                <c:pt idx="19">
                  <c:v>426.19805908203125</c:v>
                </c:pt>
                <c:pt idx="20">
                  <c:v>424.76004028320313</c:v>
                </c:pt>
                <c:pt idx="21">
                  <c:v>423.30990600585938</c:v>
                </c:pt>
                <c:pt idx="22">
                  <c:v>421.84805297851563</c:v>
                </c:pt>
                <c:pt idx="23">
                  <c:v>420.37493896484375</c:v>
                </c:pt>
                <c:pt idx="24">
                  <c:v>418.8909912109375</c:v>
                </c:pt>
                <c:pt idx="25">
                  <c:v>417.39666748046875</c:v>
                </c:pt>
                <c:pt idx="26">
                  <c:v>415.89242553710938</c:v>
                </c:pt>
                <c:pt idx="27">
                  <c:v>414.3787841796875</c:v>
                </c:pt>
                <c:pt idx="28">
                  <c:v>412.85623168945313</c:v>
                </c:pt>
                <c:pt idx="29">
                  <c:v>411.32528686523438</c:v>
                </c:pt>
                <c:pt idx="30">
                  <c:v>409.78643798828125</c:v>
                </c:pt>
                <c:pt idx="31">
                  <c:v>408.24026489257813</c:v>
                </c:pt>
                <c:pt idx="32">
                  <c:v>406.687255859375</c:v>
                </c:pt>
                <c:pt idx="33">
                  <c:v>405.1280517578125</c:v>
                </c:pt>
                <c:pt idx="34">
                  <c:v>403.56314086914063</c:v>
                </c:pt>
                <c:pt idx="35">
                  <c:v>401.99313354492188</c:v>
                </c:pt>
                <c:pt idx="36">
                  <c:v>400.41864013671875</c:v>
                </c:pt>
                <c:pt idx="37">
                  <c:v>398.84017944335938</c:v>
                </c:pt>
                <c:pt idx="38">
                  <c:v>397.25839233398438</c:v>
                </c:pt>
                <c:pt idx="39">
                  <c:v>395.67388916015625</c:v>
                </c:pt>
                <c:pt idx="40">
                  <c:v>394.08724975585938</c:v>
                </c:pt>
                <c:pt idx="41">
                  <c:v>392.49908447265625</c:v>
                </c:pt>
                <c:pt idx="42">
                  <c:v>390.91000366210938</c:v>
                </c:pt>
                <c:pt idx="43">
                  <c:v>389.32061767578125</c:v>
                </c:pt>
                <c:pt idx="44">
                  <c:v>387.73153686523438</c:v>
                </c:pt>
                <c:pt idx="45">
                  <c:v>386.14340209960938</c:v>
                </c:pt>
                <c:pt idx="46">
                  <c:v>384.55679321289063</c:v>
                </c:pt>
                <c:pt idx="47">
                  <c:v>382.97232055664063</c:v>
                </c:pt>
                <c:pt idx="48">
                  <c:v>381.39056396484375</c:v>
                </c:pt>
                <c:pt idx="49">
                  <c:v>379.81219482421875</c:v>
                </c:pt>
                <c:pt idx="50">
                  <c:v>378.23773193359375</c:v>
                </c:pt>
                <c:pt idx="51">
                  <c:v>376.66781616210938</c:v>
                </c:pt>
                <c:pt idx="52">
                  <c:v>375.10299682617188</c:v>
                </c:pt>
                <c:pt idx="53">
                  <c:v>373.54388427734375</c:v>
                </c:pt>
                <c:pt idx="54">
                  <c:v>371.99099731445313</c:v>
                </c:pt>
                <c:pt idx="55">
                  <c:v>370.4449462890625</c:v>
                </c:pt>
                <c:pt idx="56">
                  <c:v>368.90621948242188</c:v>
                </c:pt>
                <c:pt idx="57">
                  <c:v>367.37539672851563</c:v>
                </c:pt>
                <c:pt idx="58">
                  <c:v>365.85296630859375</c:v>
                </c:pt>
                <c:pt idx="59">
                  <c:v>364.3394775390625</c:v>
                </c:pt>
                <c:pt idx="60">
                  <c:v>362.83541870117188</c:v>
                </c:pt>
                <c:pt idx="61">
                  <c:v>361.34127807617188</c:v>
                </c:pt>
                <c:pt idx="62">
                  <c:v>359.85748291015625</c:v>
                </c:pt>
                <c:pt idx="63">
                  <c:v>358.38455200195313</c:v>
                </c:pt>
                <c:pt idx="64">
                  <c:v>356.92291259765625</c:v>
                </c:pt>
                <c:pt idx="65">
                  <c:v>355.47296142578125</c:v>
                </c:pt>
                <c:pt idx="66">
                  <c:v>354.03512573242188</c:v>
                </c:pt>
                <c:pt idx="67">
                  <c:v>352.60983276367188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E16-4743-9850-CED4111399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288896"/>
        <c:axId val="158287360"/>
      </c:scatterChart>
      <c:valAx>
        <c:axId val="158288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287360"/>
        <c:crosses val="autoZero"/>
        <c:crossBetween val="midCat"/>
      </c:valAx>
      <c:valAx>
        <c:axId val="158287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2888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M19 - M19</a:t>
            </a:r>
          </a:p>
          <a:p>
            <a:pPr>
              <a:defRPr sz="1400"/>
            </a:pPr>
            <a:r>
              <a:rPr lang="en-CA"/>
              <a:t> Transition Temperature: -44.5176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Data'!$BU$9014:$BU$9089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Data'!$BV$9014:$BV$9089</c:f>
              <c:numCache>
                <c:formatCode>General</c:formatCode>
                <c:ptCount val="76"/>
                <c:pt idx="0">
                  <c:v>478</c:v>
                </c:pt>
                <c:pt idx="1">
                  <c:v>470</c:v>
                </c:pt>
                <c:pt idx="2">
                  <c:v>463</c:v>
                </c:pt>
                <c:pt idx="3">
                  <c:v>465</c:v>
                </c:pt>
                <c:pt idx="4">
                  <c:v>475</c:v>
                </c:pt>
                <c:pt idx="5">
                  <c:v>471</c:v>
                </c:pt>
                <c:pt idx="6">
                  <c:v>481</c:v>
                </c:pt>
                <c:pt idx="7">
                  <c:v>460</c:v>
                </c:pt>
                <c:pt idx="8">
                  <c:v>466</c:v>
                </c:pt>
                <c:pt idx="9">
                  <c:v>466</c:v>
                </c:pt>
                <c:pt idx="10">
                  <c:v>455</c:v>
                </c:pt>
                <c:pt idx="11">
                  <c:v>458</c:v>
                </c:pt>
                <c:pt idx="12">
                  <c:v>455</c:v>
                </c:pt>
                <c:pt idx="13">
                  <c:v>451</c:v>
                </c:pt>
                <c:pt idx="14">
                  <c:v>444</c:v>
                </c:pt>
                <c:pt idx="15">
                  <c:v>450</c:v>
                </c:pt>
                <c:pt idx="16">
                  <c:v>440</c:v>
                </c:pt>
                <c:pt idx="17">
                  <c:v>447</c:v>
                </c:pt>
                <c:pt idx="18">
                  <c:v>436</c:v>
                </c:pt>
                <c:pt idx="19">
                  <c:v>449</c:v>
                </c:pt>
                <c:pt idx="20">
                  <c:v>442</c:v>
                </c:pt>
                <c:pt idx="21">
                  <c:v>439</c:v>
                </c:pt>
                <c:pt idx="22">
                  <c:v>438</c:v>
                </c:pt>
                <c:pt idx="23">
                  <c:v>437</c:v>
                </c:pt>
                <c:pt idx="24">
                  <c:v>434</c:v>
                </c:pt>
                <c:pt idx="25">
                  <c:v>423</c:v>
                </c:pt>
                <c:pt idx="26">
                  <c:v>430</c:v>
                </c:pt>
                <c:pt idx="27">
                  <c:v>423</c:v>
                </c:pt>
                <c:pt idx="28">
                  <c:v>416</c:v>
                </c:pt>
                <c:pt idx="29">
                  <c:v>416</c:v>
                </c:pt>
                <c:pt idx="30">
                  <c:v>426</c:v>
                </c:pt>
                <c:pt idx="31">
                  <c:v>425</c:v>
                </c:pt>
                <c:pt idx="32">
                  <c:v>422</c:v>
                </c:pt>
                <c:pt idx="33">
                  <c:v>419</c:v>
                </c:pt>
                <c:pt idx="34">
                  <c:v>411</c:v>
                </c:pt>
                <c:pt idx="35">
                  <c:v>415</c:v>
                </c:pt>
                <c:pt idx="36">
                  <c:v>414</c:v>
                </c:pt>
                <c:pt idx="37">
                  <c:v>418</c:v>
                </c:pt>
                <c:pt idx="38">
                  <c:v>408</c:v>
                </c:pt>
                <c:pt idx="39">
                  <c:v>408</c:v>
                </c:pt>
                <c:pt idx="40">
                  <c:v>404</c:v>
                </c:pt>
                <c:pt idx="41">
                  <c:v>407</c:v>
                </c:pt>
                <c:pt idx="42">
                  <c:v>397</c:v>
                </c:pt>
                <c:pt idx="43">
                  <c:v>407</c:v>
                </c:pt>
                <c:pt idx="44">
                  <c:v>397</c:v>
                </c:pt>
                <c:pt idx="45">
                  <c:v>400</c:v>
                </c:pt>
                <c:pt idx="46">
                  <c:v>393</c:v>
                </c:pt>
                <c:pt idx="47">
                  <c:v>393</c:v>
                </c:pt>
                <c:pt idx="48">
                  <c:v>390</c:v>
                </c:pt>
                <c:pt idx="49">
                  <c:v>393</c:v>
                </c:pt>
                <c:pt idx="50">
                  <c:v>386</c:v>
                </c:pt>
                <c:pt idx="51">
                  <c:v>383</c:v>
                </c:pt>
                <c:pt idx="52">
                  <c:v>390</c:v>
                </c:pt>
                <c:pt idx="53">
                  <c:v>380</c:v>
                </c:pt>
                <c:pt idx="54">
                  <c:v>383</c:v>
                </c:pt>
                <c:pt idx="55">
                  <c:v>377</c:v>
                </c:pt>
                <c:pt idx="56">
                  <c:v>373</c:v>
                </c:pt>
                <c:pt idx="57">
                  <c:v>380</c:v>
                </c:pt>
                <c:pt idx="58">
                  <c:v>383</c:v>
                </c:pt>
                <c:pt idx="59">
                  <c:v>383</c:v>
                </c:pt>
                <c:pt idx="60">
                  <c:v>380</c:v>
                </c:pt>
                <c:pt idx="61">
                  <c:v>373</c:v>
                </c:pt>
                <c:pt idx="62">
                  <c:v>376</c:v>
                </c:pt>
                <c:pt idx="63">
                  <c:v>370</c:v>
                </c:pt>
                <c:pt idx="64">
                  <c:v>359</c:v>
                </c:pt>
                <c:pt idx="65">
                  <c:v>366</c:v>
                </c:pt>
                <c:pt idx="66">
                  <c:v>366</c:v>
                </c:pt>
                <c:pt idx="67">
                  <c:v>353</c:v>
                </c:pt>
                <c:pt idx="68">
                  <c:v>362</c:v>
                </c:pt>
                <c:pt idx="69">
                  <c:v>359</c:v>
                </c:pt>
                <c:pt idx="70">
                  <c:v>359</c:v>
                </c:pt>
                <c:pt idx="71">
                  <c:v>362</c:v>
                </c:pt>
                <c:pt idx="72">
                  <c:v>352</c:v>
                </c:pt>
                <c:pt idx="73">
                  <c:v>356</c:v>
                </c:pt>
                <c:pt idx="74">
                  <c:v>349</c:v>
                </c:pt>
                <c:pt idx="75">
                  <c:v>365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FAE-4E2C-8E1C-1E813F422EA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Data'!$BU$9014:$BU$9089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Data'!$BW$9014:$BW$9089</c:f>
              <c:numCache>
                <c:formatCode>General</c:formatCode>
                <c:ptCount val="76"/>
                <c:pt idx="2">
                  <c:v>474.60659790039063</c:v>
                </c:pt>
                <c:pt idx="3">
                  <c:v>472.73190307617188</c:v>
                </c:pt>
                <c:pt idx="4">
                  <c:v>470.86184692382813</c:v>
                </c:pt>
                <c:pt idx="5">
                  <c:v>468.9964599609375</c:v>
                </c:pt>
                <c:pt idx="6">
                  <c:v>467.13577270507813</c:v>
                </c:pt>
                <c:pt idx="7">
                  <c:v>465.2799072265625</c:v>
                </c:pt>
                <c:pt idx="8">
                  <c:v>463.4288330078125</c:v>
                </c:pt>
                <c:pt idx="9">
                  <c:v>461.58267211914063</c:v>
                </c:pt>
                <c:pt idx="10">
                  <c:v>459.74142456054688</c:v>
                </c:pt>
                <c:pt idx="11">
                  <c:v>457.90518188476563</c:v>
                </c:pt>
                <c:pt idx="12">
                  <c:v>456.07394409179688</c:v>
                </c:pt>
                <c:pt idx="13">
                  <c:v>454.247802734375</c:v>
                </c:pt>
                <c:pt idx="14">
                  <c:v>452.42678833007813</c:v>
                </c:pt>
                <c:pt idx="15">
                  <c:v>450.6109619140625</c:v>
                </c:pt>
                <c:pt idx="16">
                  <c:v>448.80035400390625</c:v>
                </c:pt>
                <c:pt idx="17">
                  <c:v>446.99502563476563</c:v>
                </c:pt>
                <c:pt idx="18">
                  <c:v>445.19500732421875</c:v>
                </c:pt>
                <c:pt idx="19">
                  <c:v>443.40032958984375</c:v>
                </c:pt>
                <c:pt idx="20">
                  <c:v>441.611083984375</c:v>
                </c:pt>
                <c:pt idx="21">
                  <c:v>439.8272705078125</c:v>
                </c:pt>
                <c:pt idx="22">
                  <c:v>438.0489501953125</c:v>
                </c:pt>
                <c:pt idx="23">
                  <c:v>436.27618408203125</c:v>
                </c:pt>
                <c:pt idx="24">
                  <c:v>434.50897216796875</c:v>
                </c:pt>
                <c:pt idx="25">
                  <c:v>432.74737548828125</c:v>
                </c:pt>
                <c:pt idx="26">
                  <c:v>430.991455078125</c:v>
                </c:pt>
                <c:pt idx="27">
                  <c:v>429.2412109375</c:v>
                </c:pt>
                <c:pt idx="28">
                  <c:v>427.4967041015625</c:v>
                </c:pt>
                <c:pt idx="29">
                  <c:v>425.75799560546875</c:v>
                </c:pt>
                <c:pt idx="30">
                  <c:v>424.02505493164063</c:v>
                </c:pt>
                <c:pt idx="31">
                  <c:v>422.29800415039063</c:v>
                </c:pt>
                <c:pt idx="32">
                  <c:v>420.57681274414063</c:v>
                </c:pt>
                <c:pt idx="33">
                  <c:v>418.86151123046875</c:v>
                </c:pt>
                <c:pt idx="34">
                  <c:v>417.15219116210938</c:v>
                </c:pt>
                <c:pt idx="35">
                  <c:v>415.44888305664063</c:v>
                </c:pt>
                <c:pt idx="36">
                  <c:v>413.75155639648438</c:v>
                </c:pt>
                <c:pt idx="37">
                  <c:v>412.060302734375</c:v>
                </c:pt>
                <c:pt idx="38">
                  <c:v>410.3751220703125</c:v>
                </c:pt>
                <c:pt idx="39">
                  <c:v>408.696044921875</c:v>
                </c:pt>
                <c:pt idx="40">
                  <c:v>407.02313232421875</c:v>
                </c:pt>
                <c:pt idx="41">
                  <c:v>405.35638427734375</c:v>
                </c:pt>
                <c:pt idx="42">
                  <c:v>403.69583129882813</c:v>
                </c:pt>
                <c:pt idx="43">
                  <c:v>402.04153442382813</c:v>
                </c:pt>
                <c:pt idx="44">
                  <c:v>400.39346313476563</c:v>
                </c:pt>
                <c:pt idx="45">
                  <c:v>398.751708984375</c:v>
                </c:pt>
                <c:pt idx="46">
                  <c:v>397.11627197265625</c:v>
                </c:pt>
                <c:pt idx="47">
                  <c:v>395.48715209960938</c:v>
                </c:pt>
                <c:pt idx="48">
                  <c:v>393.86441040039063</c:v>
                </c:pt>
                <c:pt idx="49">
                  <c:v>392.248046875</c:v>
                </c:pt>
                <c:pt idx="50">
                  <c:v>390.63812255859375</c:v>
                </c:pt>
                <c:pt idx="51">
                  <c:v>389.03460693359375</c:v>
                </c:pt>
                <c:pt idx="52">
                  <c:v>387.43756103515625</c:v>
                </c:pt>
                <c:pt idx="53">
                  <c:v>385.84698486328125</c:v>
                </c:pt>
                <c:pt idx="54">
                  <c:v>384.26290893554688</c:v>
                </c:pt>
                <c:pt idx="55">
                  <c:v>382.68533325195313</c:v>
                </c:pt>
                <c:pt idx="56">
                  <c:v>381.11431884765625</c:v>
                </c:pt>
                <c:pt idx="57">
                  <c:v>379.54986572265625</c:v>
                </c:pt>
                <c:pt idx="58">
                  <c:v>377.99200439453125</c:v>
                </c:pt>
                <c:pt idx="59">
                  <c:v>376.44070434570313</c:v>
                </c:pt>
                <c:pt idx="60">
                  <c:v>374.89602661132813</c:v>
                </c:pt>
                <c:pt idx="61">
                  <c:v>373.35800170898438</c:v>
                </c:pt>
                <c:pt idx="62">
                  <c:v>371.82659912109375</c:v>
                </c:pt>
                <c:pt idx="63">
                  <c:v>370.30184936523438</c:v>
                </c:pt>
                <c:pt idx="64">
                  <c:v>368.78378295898438</c:v>
                </c:pt>
                <c:pt idx="65">
                  <c:v>367.27239990234375</c:v>
                </c:pt>
                <c:pt idx="66">
                  <c:v>365.7677001953125</c:v>
                </c:pt>
                <c:pt idx="67">
                  <c:v>364.26974487304688</c:v>
                </c:pt>
                <c:pt idx="68">
                  <c:v>362.77847290039063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FAE-4E2C-8E1C-1E813F422E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324608"/>
        <c:axId val="158322688"/>
      </c:scatterChart>
      <c:valAx>
        <c:axId val="15832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22688"/>
        <c:crosses val="autoZero"/>
        <c:crossBetween val="midCat"/>
      </c:valAx>
      <c:valAx>
        <c:axId val="158322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24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M20 - M20</a:t>
            </a:r>
          </a:p>
          <a:p>
            <a:pPr>
              <a:defRPr sz="1400"/>
            </a:pPr>
            <a:r>
              <a:rPr lang="en-CA"/>
              <a:t> Transition Temperature: 44.51423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Data'!$BY$9014:$BY$9089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Data'!$BZ$9014:$BZ$9089</c:f>
              <c:numCache>
                <c:formatCode>General</c:formatCode>
                <c:ptCount val="76"/>
                <c:pt idx="0">
                  <c:v>476</c:v>
                </c:pt>
                <c:pt idx="1">
                  <c:v>472</c:v>
                </c:pt>
                <c:pt idx="2">
                  <c:v>457</c:v>
                </c:pt>
                <c:pt idx="3">
                  <c:v>463</c:v>
                </c:pt>
                <c:pt idx="4">
                  <c:v>470</c:v>
                </c:pt>
                <c:pt idx="5">
                  <c:v>466</c:v>
                </c:pt>
                <c:pt idx="6">
                  <c:v>476</c:v>
                </c:pt>
                <c:pt idx="7">
                  <c:v>472</c:v>
                </c:pt>
                <c:pt idx="8">
                  <c:v>457</c:v>
                </c:pt>
                <c:pt idx="9">
                  <c:v>453</c:v>
                </c:pt>
                <c:pt idx="10">
                  <c:v>453</c:v>
                </c:pt>
                <c:pt idx="11">
                  <c:v>463</c:v>
                </c:pt>
                <c:pt idx="12">
                  <c:v>456</c:v>
                </c:pt>
                <c:pt idx="13">
                  <c:v>445</c:v>
                </c:pt>
                <c:pt idx="14">
                  <c:v>448</c:v>
                </c:pt>
                <c:pt idx="15">
                  <c:v>445</c:v>
                </c:pt>
                <c:pt idx="16">
                  <c:v>441</c:v>
                </c:pt>
                <c:pt idx="17">
                  <c:v>441</c:v>
                </c:pt>
                <c:pt idx="18">
                  <c:v>427</c:v>
                </c:pt>
                <c:pt idx="19">
                  <c:v>447</c:v>
                </c:pt>
                <c:pt idx="20">
                  <c:v>443</c:v>
                </c:pt>
                <c:pt idx="21">
                  <c:v>443</c:v>
                </c:pt>
                <c:pt idx="22">
                  <c:v>429</c:v>
                </c:pt>
                <c:pt idx="23">
                  <c:v>448</c:v>
                </c:pt>
                <c:pt idx="24">
                  <c:v>438</c:v>
                </c:pt>
                <c:pt idx="25">
                  <c:v>424</c:v>
                </c:pt>
                <c:pt idx="26">
                  <c:v>424</c:v>
                </c:pt>
                <c:pt idx="27">
                  <c:v>430</c:v>
                </c:pt>
                <c:pt idx="28">
                  <c:v>416</c:v>
                </c:pt>
                <c:pt idx="29">
                  <c:v>420</c:v>
                </c:pt>
                <c:pt idx="30">
                  <c:v>423</c:v>
                </c:pt>
                <c:pt idx="31">
                  <c:v>423</c:v>
                </c:pt>
                <c:pt idx="32">
                  <c:v>409</c:v>
                </c:pt>
                <c:pt idx="33">
                  <c:v>409</c:v>
                </c:pt>
                <c:pt idx="34">
                  <c:v>408</c:v>
                </c:pt>
                <c:pt idx="35">
                  <c:v>408</c:v>
                </c:pt>
                <c:pt idx="36">
                  <c:v>408</c:v>
                </c:pt>
                <c:pt idx="37">
                  <c:v>405</c:v>
                </c:pt>
                <c:pt idx="38">
                  <c:v>398</c:v>
                </c:pt>
                <c:pt idx="39">
                  <c:v>405</c:v>
                </c:pt>
                <c:pt idx="40">
                  <c:v>401</c:v>
                </c:pt>
                <c:pt idx="41">
                  <c:v>397</c:v>
                </c:pt>
                <c:pt idx="42">
                  <c:v>401</c:v>
                </c:pt>
                <c:pt idx="43">
                  <c:v>397</c:v>
                </c:pt>
                <c:pt idx="44">
                  <c:v>400</c:v>
                </c:pt>
                <c:pt idx="45">
                  <c:v>390</c:v>
                </c:pt>
                <c:pt idx="46">
                  <c:v>390</c:v>
                </c:pt>
                <c:pt idx="47">
                  <c:v>386</c:v>
                </c:pt>
                <c:pt idx="48">
                  <c:v>387</c:v>
                </c:pt>
                <c:pt idx="49">
                  <c:v>397</c:v>
                </c:pt>
                <c:pt idx="50">
                  <c:v>386</c:v>
                </c:pt>
                <c:pt idx="51">
                  <c:v>376</c:v>
                </c:pt>
                <c:pt idx="52">
                  <c:v>376</c:v>
                </c:pt>
                <c:pt idx="53">
                  <c:v>383</c:v>
                </c:pt>
                <c:pt idx="54">
                  <c:v>383</c:v>
                </c:pt>
                <c:pt idx="55">
                  <c:v>380</c:v>
                </c:pt>
                <c:pt idx="56">
                  <c:v>366</c:v>
                </c:pt>
                <c:pt idx="57">
                  <c:v>380</c:v>
                </c:pt>
                <c:pt idx="58">
                  <c:v>386</c:v>
                </c:pt>
                <c:pt idx="59">
                  <c:v>373</c:v>
                </c:pt>
                <c:pt idx="60">
                  <c:v>383</c:v>
                </c:pt>
                <c:pt idx="61">
                  <c:v>362</c:v>
                </c:pt>
                <c:pt idx="62">
                  <c:v>372</c:v>
                </c:pt>
                <c:pt idx="63">
                  <c:v>366</c:v>
                </c:pt>
                <c:pt idx="64">
                  <c:v>365</c:v>
                </c:pt>
                <c:pt idx="65">
                  <c:v>359</c:v>
                </c:pt>
                <c:pt idx="66">
                  <c:v>369</c:v>
                </c:pt>
                <c:pt idx="67">
                  <c:v>352</c:v>
                </c:pt>
                <c:pt idx="68">
                  <c:v>351</c:v>
                </c:pt>
                <c:pt idx="69">
                  <c:v>355</c:v>
                </c:pt>
                <c:pt idx="70">
                  <c:v>358</c:v>
                </c:pt>
                <c:pt idx="71">
                  <c:v>358</c:v>
                </c:pt>
                <c:pt idx="72">
                  <c:v>355</c:v>
                </c:pt>
                <c:pt idx="73">
                  <c:v>358</c:v>
                </c:pt>
                <c:pt idx="74">
                  <c:v>355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0F-4B1F-9769-8B337D7EABC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Data'!$BY$9014:$BY$9089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Data'!$CA$9014:$CA$9089</c:f>
              <c:numCache>
                <c:formatCode>General</c:formatCode>
                <c:ptCount val="76"/>
                <c:pt idx="2">
                  <c:v>471.36212158203125</c:v>
                </c:pt>
                <c:pt idx="3">
                  <c:v>469.83660888671875</c:v>
                </c:pt>
                <c:pt idx="4">
                  <c:v>468.28182983398438</c:v>
                </c:pt>
                <c:pt idx="5">
                  <c:v>466.69839477539063</c:v>
                </c:pt>
                <c:pt idx="6">
                  <c:v>465.08697509765625</c:v>
                </c:pt>
                <c:pt idx="7">
                  <c:v>463.44830322265625</c:v>
                </c:pt>
                <c:pt idx="8">
                  <c:v>461.78323364257813</c:v>
                </c:pt>
                <c:pt idx="9">
                  <c:v>460.09268188476563</c:v>
                </c:pt>
                <c:pt idx="10">
                  <c:v>458.37759399414063</c:v>
                </c:pt>
                <c:pt idx="11">
                  <c:v>456.6390380859375</c:v>
                </c:pt>
                <c:pt idx="12">
                  <c:v>454.878173828125</c:v>
                </c:pt>
                <c:pt idx="13">
                  <c:v>453.09613037109375</c:v>
                </c:pt>
                <c:pt idx="14">
                  <c:v>451.294189453125</c:v>
                </c:pt>
                <c:pt idx="15">
                  <c:v>449.47369384765625</c:v>
                </c:pt>
                <c:pt idx="16">
                  <c:v>447.63604736328125</c:v>
                </c:pt>
                <c:pt idx="17">
                  <c:v>445.78268432617188</c:v>
                </c:pt>
                <c:pt idx="18">
                  <c:v>443.91506958007813</c:v>
                </c:pt>
                <c:pt idx="19">
                  <c:v>442.0347900390625</c:v>
                </c:pt>
                <c:pt idx="20">
                  <c:v>440.1434326171875</c:v>
                </c:pt>
                <c:pt idx="21">
                  <c:v>438.24264526367188</c:v>
                </c:pt>
                <c:pt idx="22">
                  <c:v>436.33407592773438</c:v>
                </c:pt>
                <c:pt idx="23">
                  <c:v>434.41940307617188</c:v>
                </c:pt>
                <c:pt idx="24">
                  <c:v>432.5003662109375</c:v>
                </c:pt>
                <c:pt idx="25">
                  <c:v>430.57870483398438</c:v>
                </c:pt>
                <c:pt idx="26">
                  <c:v>428.6561279296875</c:v>
                </c:pt>
                <c:pt idx="27">
                  <c:v>426.73440551757813</c:v>
                </c:pt>
                <c:pt idx="28">
                  <c:v>424.81527709960938</c:v>
                </c:pt>
                <c:pt idx="29">
                  <c:v>422.90045166015625</c:v>
                </c:pt>
                <c:pt idx="30">
                  <c:v>420.99166870117188</c:v>
                </c:pt>
                <c:pt idx="31">
                  <c:v>419.09063720703125</c:v>
                </c:pt>
                <c:pt idx="32">
                  <c:v>417.19900512695313</c:v>
                </c:pt>
                <c:pt idx="33">
                  <c:v>415.31838989257813</c:v>
                </c:pt>
                <c:pt idx="34">
                  <c:v>413.45040893554688</c:v>
                </c:pt>
                <c:pt idx="35">
                  <c:v>411.59658813476563</c:v>
                </c:pt>
                <c:pt idx="36">
                  <c:v>409.75848388671875</c:v>
                </c:pt>
                <c:pt idx="37">
                  <c:v>407.93746948242188</c:v>
                </c:pt>
                <c:pt idx="38">
                  <c:v>406.135009765625</c:v>
                </c:pt>
                <c:pt idx="39">
                  <c:v>404.35238647460938</c:v>
                </c:pt>
                <c:pt idx="40">
                  <c:v>402.59088134765625</c:v>
                </c:pt>
                <c:pt idx="41">
                  <c:v>400.85165405273438</c:v>
                </c:pt>
                <c:pt idx="42">
                  <c:v>399.13589477539063</c:v>
                </c:pt>
                <c:pt idx="43">
                  <c:v>397.44464111328125</c:v>
                </c:pt>
                <c:pt idx="44">
                  <c:v>395.77883911132813</c:v>
                </c:pt>
                <c:pt idx="45">
                  <c:v>394.139404296875</c:v>
                </c:pt>
                <c:pt idx="46">
                  <c:v>392.52719116210938</c:v>
                </c:pt>
                <c:pt idx="47">
                  <c:v>390.94293212890625</c:v>
                </c:pt>
                <c:pt idx="48">
                  <c:v>389.3873291015625</c:v>
                </c:pt>
                <c:pt idx="49">
                  <c:v>387.86099243164063</c:v>
                </c:pt>
                <c:pt idx="50">
                  <c:v>386.36441040039063</c:v>
                </c:pt>
                <c:pt idx="51">
                  <c:v>384.89804077148438</c:v>
                </c:pt>
                <c:pt idx="52">
                  <c:v>383.46231079101563</c:v>
                </c:pt>
                <c:pt idx="53">
                  <c:v>382.0574951171875</c:v>
                </c:pt>
                <c:pt idx="54">
                  <c:v>380.68386840820313</c:v>
                </c:pt>
                <c:pt idx="55">
                  <c:v>379.34158325195313</c:v>
                </c:pt>
                <c:pt idx="56">
                  <c:v>378.03079223632813</c:v>
                </c:pt>
                <c:pt idx="57">
                  <c:v>376.75149536132813</c:v>
                </c:pt>
                <c:pt idx="58">
                  <c:v>375.50372314453125</c:v>
                </c:pt>
                <c:pt idx="59">
                  <c:v>374.28741455078125</c:v>
                </c:pt>
                <c:pt idx="60">
                  <c:v>373.10244750976563</c:v>
                </c:pt>
                <c:pt idx="61">
                  <c:v>371.94866943359375</c:v>
                </c:pt>
                <c:pt idx="62">
                  <c:v>370.82583618164063</c:v>
                </c:pt>
                <c:pt idx="63">
                  <c:v>369.7337646484375</c:v>
                </c:pt>
                <c:pt idx="64">
                  <c:v>368.672119140625</c:v>
                </c:pt>
                <c:pt idx="65">
                  <c:v>367.64056396484375</c:v>
                </c:pt>
                <c:pt idx="66">
                  <c:v>366.63873291015625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A0F-4B1F-9769-8B337D7EAB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367744"/>
        <c:axId val="158353664"/>
      </c:scatterChart>
      <c:valAx>
        <c:axId val="158367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53664"/>
        <c:crosses val="autoZero"/>
        <c:crossBetween val="midCat"/>
      </c:valAx>
      <c:valAx>
        <c:axId val="158353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67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M21 - M21</a:t>
            </a:r>
          </a:p>
          <a:p>
            <a:pPr>
              <a:defRPr sz="1400"/>
            </a:pPr>
            <a:r>
              <a:rPr lang="en-CA"/>
              <a:t> Transition Temperature: -32.67224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Data'!$CC$9014:$CC$9089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Data'!$CD$9014:$CD$9089</c:f>
              <c:numCache>
                <c:formatCode>General</c:formatCode>
                <c:ptCount val="76"/>
                <c:pt idx="0">
                  <c:v>551</c:v>
                </c:pt>
                <c:pt idx="1">
                  <c:v>546</c:v>
                </c:pt>
                <c:pt idx="2">
                  <c:v>546</c:v>
                </c:pt>
                <c:pt idx="3">
                  <c:v>540</c:v>
                </c:pt>
                <c:pt idx="4">
                  <c:v>555</c:v>
                </c:pt>
                <c:pt idx="5">
                  <c:v>550</c:v>
                </c:pt>
                <c:pt idx="6">
                  <c:v>568</c:v>
                </c:pt>
                <c:pt idx="7">
                  <c:v>556</c:v>
                </c:pt>
                <c:pt idx="8">
                  <c:v>556</c:v>
                </c:pt>
                <c:pt idx="9">
                  <c:v>555</c:v>
                </c:pt>
                <c:pt idx="10">
                  <c:v>544</c:v>
                </c:pt>
                <c:pt idx="11">
                  <c:v>554</c:v>
                </c:pt>
                <c:pt idx="12">
                  <c:v>547</c:v>
                </c:pt>
                <c:pt idx="13">
                  <c:v>536</c:v>
                </c:pt>
                <c:pt idx="14">
                  <c:v>543</c:v>
                </c:pt>
                <c:pt idx="15">
                  <c:v>542</c:v>
                </c:pt>
                <c:pt idx="16">
                  <c:v>539</c:v>
                </c:pt>
                <c:pt idx="17">
                  <c:v>542</c:v>
                </c:pt>
                <c:pt idx="18">
                  <c:v>524</c:v>
                </c:pt>
                <c:pt idx="19">
                  <c:v>534</c:v>
                </c:pt>
                <c:pt idx="20">
                  <c:v>537</c:v>
                </c:pt>
                <c:pt idx="21">
                  <c:v>537</c:v>
                </c:pt>
                <c:pt idx="22">
                  <c:v>522</c:v>
                </c:pt>
                <c:pt idx="23">
                  <c:v>535</c:v>
                </c:pt>
                <c:pt idx="24">
                  <c:v>535</c:v>
                </c:pt>
                <c:pt idx="25">
                  <c:v>517</c:v>
                </c:pt>
                <c:pt idx="26">
                  <c:v>527</c:v>
                </c:pt>
                <c:pt idx="27">
                  <c:v>509</c:v>
                </c:pt>
                <c:pt idx="28">
                  <c:v>512</c:v>
                </c:pt>
                <c:pt idx="29">
                  <c:v>516</c:v>
                </c:pt>
                <c:pt idx="30">
                  <c:v>519</c:v>
                </c:pt>
                <c:pt idx="31">
                  <c:v>508</c:v>
                </c:pt>
                <c:pt idx="32">
                  <c:v>512</c:v>
                </c:pt>
                <c:pt idx="33">
                  <c:v>505</c:v>
                </c:pt>
                <c:pt idx="34">
                  <c:v>497</c:v>
                </c:pt>
                <c:pt idx="35">
                  <c:v>497</c:v>
                </c:pt>
                <c:pt idx="36">
                  <c:v>504</c:v>
                </c:pt>
                <c:pt idx="37">
                  <c:v>504</c:v>
                </c:pt>
                <c:pt idx="38">
                  <c:v>497</c:v>
                </c:pt>
                <c:pt idx="39">
                  <c:v>497</c:v>
                </c:pt>
                <c:pt idx="40">
                  <c:v>496</c:v>
                </c:pt>
                <c:pt idx="41">
                  <c:v>496</c:v>
                </c:pt>
                <c:pt idx="42">
                  <c:v>485</c:v>
                </c:pt>
                <c:pt idx="43">
                  <c:v>495</c:v>
                </c:pt>
                <c:pt idx="44">
                  <c:v>488</c:v>
                </c:pt>
                <c:pt idx="45">
                  <c:v>488</c:v>
                </c:pt>
                <c:pt idx="46">
                  <c:v>495</c:v>
                </c:pt>
                <c:pt idx="47">
                  <c:v>488</c:v>
                </c:pt>
                <c:pt idx="48">
                  <c:v>481</c:v>
                </c:pt>
                <c:pt idx="49">
                  <c:v>484</c:v>
                </c:pt>
                <c:pt idx="50">
                  <c:v>484</c:v>
                </c:pt>
                <c:pt idx="51">
                  <c:v>474</c:v>
                </c:pt>
                <c:pt idx="52">
                  <c:v>474</c:v>
                </c:pt>
                <c:pt idx="53">
                  <c:v>477</c:v>
                </c:pt>
                <c:pt idx="54">
                  <c:v>474</c:v>
                </c:pt>
                <c:pt idx="55">
                  <c:v>464</c:v>
                </c:pt>
                <c:pt idx="56">
                  <c:v>460</c:v>
                </c:pt>
                <c:pt idx="57">
                  <c:v>477</c:v>
                </c:pt>
                <c:pt idx="58">
                  <c:v>470</c:v>
                </c:pt>
                <c:pt idx="59">
                  <c:v>470</c:v>
                </c:pt>
                <c:pt idx="60">
                  <c:v>463</c:v>
                </c:pt>
                <c:pt idx="61">
                  <c:v>463</c:v>
                </c:pt>
                <c:pt idx="62">
                  <c:v>459</c:v>
                </c:pt>
                <c:pt idx="63">
                  <c:v>456</c:v>
                </c:pt>
                <c:pt idx="64">
                  <c:v>452</c:v>
                </c:pt>
                <c:pt idx="65">
                  <c:v>452</c:v>
                </c:pt>
                <c:pt idx="66">
                  <c:v>449</c:v>
                </c:pt>
                <c:pt idx="67">
                  <c:v>445</c:v>
                </c:pt>
                <c:pt idx="68">
                  <c:v>445</c:v>
                </c:pt>
                <c:pt idx="69">
                  <c:v>448</c:v>
                </c:pt>
                <c:pt idx="70">
                  <c:v>448</c:v>
                </c:pt>
                <c:pt idx="71">
                  <c:v>448</c:v>
                </c:pt>
                <c:pt idx="72">
                  <c:v>434</c:v>
                </c:pt>
                <c:pt idx="73">
                  <c:v>445</c:v>
                </c:pt>
                <c:pt idx="74">
                  <c:v>434</c:v>
                </c:pt>
                <c:pt idx="75">
                  <c:v>448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93E-4174-A271-DC46854FF84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Data'!$CC$9014:$CC$9089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Data'!$CE$9014:$CE$9089</c:f>
              <c:numCache>
                <c:formatCode>General</c:formatCode>
                <c:ptCount val="76"/>
                <c:pt idx="13">
                  <c:v>545.998291015625</c:v>
                </c:pt>
                <c:pt idx="14">
                  <c:v>544.20025634765625</c:v>
                </c:pt>
                <c:pt idx="15">
                  <c:v>542.40380859375</c:v>
                </c:pt>
                <c:pt idx="16">
                  <c:v>540.6090087890625</c:v>
                </c:pt>
                <c:pt idx="17">
                  <c:v>538.81591796875</c:v>
                </c:pt>
                <c:pt idx="18">
                  <c:v>537.02447509765625</c:v>
                </c:pt>
                <c:pt idx="19">
                  <c:v>535.2347412109375</c:v>
                </c:pt>
                <c:pt idx="20">
                  <c:v>533.44677734375</c:v>
                </c:pt>
                <c:pt idx="21">
                  <c:v>531.6605224609375</c:v>
                </c:pt>
                <c:pt idx="22">
                  <c:v>529.8760986328125</c:v>
                </c:pt>
                <c:pt idx="23">
                  <c:v>528.09344482421875</c:v>
                </c:pt>
                <c:pt idx="24">
                  <c:v>526.31268310546875</c:v>
                </c:pt>
                <c:pt idx="25">
                  <c:v>524.53369140625</c:v>
                </c:pt>
                <c:pt idx="26">
                  <c:v>522.756591796875</c:v>
                </c:pt>
                <c:pt idx="27">
                  <c:v>520.98138427734375</c:v>
                </c:pt>
                <c:pt idx="28">
                  <c:v>519.2081298828125</c:v>
                </c:pt>
                <c:pt idx="29">
                  <c:v>517.436767578125</c:v>
                </c:pt>
                <c:pt idx="30">
                  <c:v>515.6673583984375</c:v>
                </c:pt>
                <c:pt idx="31">
                  <c:v>513.89990234375</c:v>
                </c:pt>
                <c:pt idx="32">
                  <c:v>512.134521484375</c:v>
                </c:pt>
                <c:pt idx="33">
                  <c:v>510.37109375</c:v>
                </c:pt>
                <c:pt idx="34">
                  <c:v>508.60971069335938</c:v>
                </c:pt>
                <c:pt idx="35">
                  <c:v>506.85040283203125</c:v>
                </c:pt>
                <c:pt idx="36">
                  <c:v>505.09317016601563</c:v>
                </c:pt>
                <c:pt idx="37">
                  <c:v>503.33804321289063</c:v>
                </c:pt>
                <c:pt idx="38">
                  <c:v>501.58505249023438</c:v>
                </c:pt>
                <c:pt idx="39">
                  <c:v>499.83419799804688</c:v>
                </c:pt>
                <c:pt idx="40">
                  <c:v>498.08551025390625</c:v>
                </c:pt>
                <c:pt idx="41">
                  <c:v>496.3389892578125</c:v>
                </c:pt>
                <c:pt idx="42">
                  <c:v>494.59469604492188</c:v>
                </c:pt>
                <c:pt idx="43">
                  <c:v>492.85260009765625</c:v>
                </c:pt>
                <c:pt idx="44">
                  <c:v>491.11276245117188</c:v>
                </c:pt>
                <c:pt idx="45">
                  <c:v>489.37518310546875</c:v>
                </c:pt>
                <c:pt idx="46">
                  <c:v>487.639892578125</c:v>
                </c:pt>
                <c:pt idx="47">
                  <c:v>485.90692138671875</c:v>
                </c:pt>
                <c:pt idx="48">
                  <c:v>484.17623901367188</c:v>
                </c:pt>
                <c:pt idx="49">
                  <c:v>482.44790649414063</c:v>
                </c:pt>
                <c:pt idx="50">
                  <c:v>480.72195434570313</c:v>
                </c:pt>
                <c:pt idx="51">
                  <c:v>478.99838256835938</c:v>
                </c:pt>
                <c:pt idx="52">
                  <c:v>477.27719116210938</c:v>
                </c:pt>
                <c:pt idx="53">
                  <c:v>475.55841064453125</c:v>
                </c:pt>
                <c:pt idx="54">
                  <c:v>473.84210205078125</c:v>
                </c:pt>
                <c:pt idx="55">
                  <c:v>472.12823486328125</c:v>
                </c:pt>
                <c:pt idx="56">
                  <c:v>470.41680908203125</c:v>
                </c:pt>
                <c:pt idx="57">
                  <c:v>468.70791625976563</c:v>
                </c:pt>
                <c:pt idx="58">
                  <c:v>467.00152587890625</c:v>
                </c:pt>
                <c:pt idx="59">
                  <c:v>465.29763793945313</c:v>
                </c:pt>
                <c:pt idx="60">
                  <c:v>463.5963134765625</c:v>
                </c:pt>
                <c:pt idx="61">
                  <c:v>461.8975830078125</c:v>
                </c:pt>
                <c:pt idx="62">
                  <c:v>460.20138549804688</c:v>
                </c:pt>
                <c:pt idx="63">
                  <c:v>458.5078125</c:v>
                </c:pt>
                <c:pt idx="64">
                  <c:v>456.81686401367188</c:v>
                </c:pt>
                <c:pt idx="65">
                  <c:v>455.1285400390625</c:v>
                </c:pt>
                <c:pt idx="66">
                  <c:v>453.44287109375</c:v>
                </c:pt>
                <c:pt idx="67">
                  <c:v>451.75985717773438</c:v>
                </c:pt>
                <c:pt idx="68">
                  <c:v>450.07955932617188</c:v>
                </c:pt>
                <c:pt idx="69">
                  <c:v>448.40194702148438</c:v>
                </c:pt>
                <c:pt idx="70">
                  <c:v>446.72705078125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93E-4174-A271-DC46854FF8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383488"/>
        <c:axId val="158380800"/>
      </c:scatterChart>
      <c:valAx>
        <c:axId val="15838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80800"/>
        <c:crosses val="autoZero"/>
        <c:crossBetween val="midCat"/>
      </c:valAx>
      <c:valAx>
        <c:axId val="158380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834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M22 - M22</a:t>
            </a:r>
          </a:p>
          <a:p>
            <a:pPr>
              <a:defRPr sz="1400"/>
            </a:pPr>
            <a:r>
              <a:rPr lang="en-CA"/>
              <a:t> Transition Temperature: 53.33331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Data'!$CG$9014:$CG$9089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Data'!$CH$9014:$CH$9089</c:f>
              <c:numCache>
                <c:formatCode>General</c:formatCode>
                <c:ptCount val="76"/>
                <c:pt idx="0">
                  <c:v>478</c:v>
                </c:pt>
                <c:pt idx="1">
                  <c:v>470</c:v>
                </c:pt>
                <c:pt idx="2">
                  <c:v>470</c:v>
                </c:pt>
                <c:pt idx="3">
                  <c:v>475</c:v>
                </c:pt>
                <c:pt idx="4">
                  <c:v>472</c:v>
                </c:pt>
                <c:pt idx="5">
                  <c:v>482</c:v>
                </c:pt>
                <c:pt idx="6">
                  <c:v>482</c:v>
                </c:pt>
                <c:pt idx="7">
                  <c:v>478</c:v>
                </c:pt>
                <c:pt idx="8">
                  <c:v>466</c:v>
                </c:pt>
                <c:pt idx="9">
                  <c:v>477</c:v>
                </c:pt>
                <c:pt idx="10">
                  <c:v>469</c:v>
                </c:pt>
                <c:pt idx="11">
                  <c:v>472</c:v>
                </c:pt>
                <c:pt idx="12">
                  <c:v>472</c:v>
                </c:pt>
                <c:pt idx="13">
                  <c:v>461</c:v>
                </c:pt>
                <c:pt idx="14">
                  <c:v>457</c:v>
                </c:pt>
                <c:pt idx="15">
                  <c:v>456</c:v>
                </c:pt>
                <c:pt idx="16">
                  <c:v>449</c:v>
                </c:pt>
                <c:pt idx="17">
                  <c:v>456</c:v>
                </c:pt>
                <c:pt idx="18">
                  <c:v>437</c:v>
                </c:pt>
                <c:pt idx="19">
                  <c:v>459</c:v>
                </c:pt>
                <c:pt idx="20">
                  <c:v>455</c:v>
                </c:pt>
                <c:pt idx="21">
                  <c:v>455</c:v>
                </c:pt>
                <c:pt idx="22">
                  <c:v>436</c:v>
                </c:pt>
                <c:pt idx="23">
                  <c:v>457</c:v>
                </c:pt>
                <c:pt idx="24">
                  <c:v>446</c:v>
                </c:pt>
                <c:pt idx="25">
                  <c:v>442</c:v>
                </c:pt>
                <c:pt idx="26">
                  <c:v>441</c:v>
                </c:pt>
                <c:pt idx="27">
                  <c:v>438</c:v>
                </c:pt>
                <c:pt idx="28">
                  <c:v>434</c:v>
                </c:pt>
                <c:pt idx="29">
                  <c:v>430</c:v>
                </c:pt>
                <c:pt idx="30">
                  <c:v>441</c:v>
                </c:pt>
                <c:pt idx="31">
                  <c:v>441</c:v>
                </c:pt>
                <c:pt idx="32">
                  <c:v>426</c:v>
                </c:pt>
                <c:pt idx="33">
                  <c:v>426</c:v>
                </c:pt>
                <c:pt idx="34">
                  <c:v>425</c:v>
                </c:pt>
                <c:pt idx="35">
                  <c:v>422</c:v>
                </c:pt>
                <c:pt idx="36">
                  <c:v>418</c:v>
                </c:pt>
                <c:pt idx="37">
                  <c:v>411</c:v>
                </c:pt>
                <c:pt idx="38">
                  <c:v>407</c:v>
                </c:pt>
                <c:pt idx="39">
                  <c:v>414</c:v>
                </c:pt>
                <c:pt idx="40">
                  <c:v>410</c:v>
                </c:pt>
                <c:pt idx="41">
                  <c:v>417</c:v>
                </c:pt>
                <c:pt idx="42">
                  <c:v>410</c:v>
                </c:pt>
                <c:pt idx="43">
                  <c:v>417</c:v>
                </c:pt>
                <c:pt idx="44">
                  <c:v>410</c:v>
                </c:pt>
                <c:pt idx="45">
                  <c:v>406</c:v>
                </c:pt>
                <c:pt idx="46">
                  <c:v>413</c:v>
                </c:pt>
                <c:pt idx="47">
                  <c:v>409</c:v>
                </c:pt>
                <c:pt idx="48">
                  <c:v>402</c:v>
                </c:pt>
                <c:pt idx="49">
                  <c:v>402</c:v>
                </c:pt>
                <c:pt idx="50">
                  <c:v>391</c:v>
                </c:pt>
                <c:pt idx="51">
                  <c:v>402</c:v>
                </c:pt>
                <c:pt idx="52">
                  <c:v>395</c:v>
                </c:pt>
                <c:pt idx="53">
                  <c:v>395</c:v>
                </c:pt>
                <c:pt idx="54">
                  <c:v>391</c:v>
                </c:pt>
                <c:pt idx="55">
                  <c:v>384</c:v>
                </c:pt>
                <c:pt idx="56">
                  <c:v>391</c:v>
                </c:pt>
                <c:pt idx="57">
                  <c:v>388</c:v>
                </c:pt>
                <c:pt idx="58">
                  <c:v>388</c:v>
                </c:pt>
                <c:pt idx="59">
                  <c:v>391</c:v>
                </c:pt>
                <c:pt idx="60">
                  <c:v>387</c:v>
                </c:pt>
                <c:pt idx="61">
                  <c:v>380</c:v>
                </c:pt>
                <c:pt idx="62">
                  <c:v>384</c:v>
                </c:pt>
                <c:pt idx="63">
                  <c:v>384</c:v>
                </c:pt>
                <c:pt idx="64">
                  <c:v>373</c:v>
                </c:pt>
                <c:pt idx="65">
                  <c:v>369</c:v>
                </c:pt>
                <c:pt idx="66">
                  <c:v>373</c:v>
                </c:pt>
                <c:pt idx="67">
                  <c:v>369</c:v>
                </c:pt>
                <c:pt idx="68">
                  <c:v>372</c:v>
                </c:pt>
                <c:pt idx="69">
                  <c:v>358</c:v>
                </c:pt>
                <c:pt idx="70">
                  <c:v>376</c:v>
                </c:pt>
                <c:pt idx="71">
                  <c:v>372</c:v>
                </c:pt>
                <c:pt idx="72">
                  <c:v>365</c:v>
                </c:pt>
                <c:pt idx="73">
                  <c:v>372</c:v>
                </c:pt>
                <c:pt idx="74">
                  <c:v>365</c:v>
                </c:pt>
                <c:pt idx="75">
                  <c:v>372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97-4072-91F9-DF966052107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Data'!$CG$9014:$CG$9089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Data'!$CI$9014:$CI$9089</c:f>
              <c:numCache>
                <c:formatCode>General</c:formatCode>
                <c:ptCount val="76"/>
                <c:pt idx="2">
                  <c:v>479.2509765625</c:v>
                </c:pt>
                <c:pt idx="3">
                  <c:v>477.96145629882813</c:v>
                </c:pt>
                <c:pt idx="4">
                  <c:v>476.64645385742188</c:v>
                </c:pt>
                <c:pt idx="5">
                  <c:v>475.30612182617188</c:v>
                </c:pt>
                <c:pt idx="6">
                  <c:v>473.94073486328125</c:v>
                </c:pt>
                <c:pt idx="7">
                  <c:v>472.55047607421875</c:v>
                </c:pt>
                <c:pt idx="8">
                  <c:v>471.1357421875</c:v>
                </c:pt>
                <c:pt idx="9">
                  <c:v>469.69680786132813</c:v>
                </c:pt>
                <c:pt idx="10">
                  <c:v>468.234130859375</c:v>
                </c:pt>
                <c:pt idx="11">
                  <c:v>466.74810791015625</c:v>
                </c:pt>
                <c:pt idx="12">
                  <c:v>465.23928833007813</c:v>
                </c:pt>
                <c:pt idx="13">
                  <c:v>463.70816040039063</c:v>
                </c:pt>
                <c:pt idx="14">
                  <c:v>462.15533447265625</c:v>
                </c:pt>
                <c:pt idx="15">
                  <c:v>460.58145141601563</c:v>
                </c:pt>
                <c:pt idx="16">
                  <c:v>458.9871826171875</c:v>
                </c:pt>
                <c:pt idx="17">
                  <c:v>457.373291015625</c:v>
                </c:pt>
                <c:pt idx="18">
                  <c:v>455.74050903320313</c:v>
                </c:pt>
                <c:pt idx="19">
                  <c:v>454.08966064453125</c:v>
                </c:pt>
                <c:pt idx="20">
                  <c:v>452.421630859375</c:v>
                </c:pt>
                <c:pt idx="21">
                  <c:v>450.7373046875</c:v>
                </c:pt>
                <c:pt idx="22">
                  <c:v>449.03762817382813</c:v>
                </c:pt>
                <c:pt idx="23">
                  <c:v>447.3236083984375</c:v>
                </c:pt>
                <c:pt idx="24">
                  <c:v>445.59625244140625</c:v>
                </c:pt>
                <c:pt idx="25">
                  <c:v>443.85662841796875</c:v>
                </c:pt>
                <c:pt idx="26">
                  <c:v>442.10580444335938</c:v>
                </c:pt>
                <c:pt idx="27">
                  <c:v>440.34490966796875</c:v>
                </c:pt>
                <c:pt idx="28">
                  <c:v>438.5750732421875</c:v>
                </c:pt>
                <c:pt idx="29">
                  <c:v>436.7974853515625</c:v>
                </c:pt>
                <c:pt idx="30">
                  <c:v>435.01333618164063</c:v>
                </c:pt>
                <c:pt idx="31">
                  <c:v>433.22381591796875</c:v>
                </c:pt>
                <c:pt idx="32">
                  <c:v>431.43017578125</c:v>
                </c:pt>
                <c:pt idx="33">
                  <c:v>429.63360595703125</c:v>
                </c:pt>
                <c:pt idx="34">
                  <c:v>427.83538818359375</c:v>
                </c:pt>
                <c:pt idx="35">
                  <c:v>426.0367431640625</c:v>
                </c:pt>
                <c:pt idx="36">
                  <c:v>424.23892211914063</c:v>
                </c:pt>
                <c:pt idx="37">
                  <c:v>422.44320678710938</c:v>
                </c:pt>
                <c:pt idx="38">
                  <c:v>420.65078735351563</c:v>
                </c:pt>
                <c:pt idx="39">
                  <c:v>418.8629150390625</c:v>
                </c:pt>
                <c:pt idx="40">
                  <c:v>417.08084106445313</c:v>
                </c:pt>
                <c:pt idx="41">
                  <c:v>415.30569458007813</c:v>
                </c:pt>
                <c:pt idx="42">
                  <c:v>413.53872680664063</c:v>
                </c:pt>
                <c:pt idx="43">
                  <c:v>411.78106689453125</c:v>
                </c:pt>
                <c:pt idx="44">
                  <c:v>410.03384399414063</c:v>
                </c:pt>
                <c:pt idx="45">
                  <c:v>408.29818725585938</c:v>
                </c:pt>
                <c:pt idx="46">
                  <c:v>406.57516479492188</c:v>
                </c:pt>
                <c:pt idx="47">
                  <c:v>404.86581420898438</c:v>
                </c:pt>
                <c:pt idx="48">
                  <c:v>403.171142578125</c:v>
                </c:pt>
                <c:pt idx="49">
                  <c:v>401.49215698242188</c:v>
                </c:pt>
                <c:pt idx="50">
                  <c:v>399.82977294921875</c:v>
                </c:pt>
                <c:pt idx="51">
                  <c:v>398.18484497070313</c:v>
                </c:pt>
                <c:pt idx="52">
                  <c:v>396.55825805664063</c:v>
                </c:pt>
                <c:pt idx="53">
                  <c:v>394.9508056640625</c:v>
                </c:pt>
                <c:pt idx="54">
                  <c:v>393.36328125</c:v>
                </c:pt>
                <c:pt idx="55">
                  <c:v>391.79632568359375</c:v>
                </c:pt>
                <c:pt idx="56">
                  <c:v>390.25067138671875</c:v>
                </c:pt>
                <c:pt idx="57">
                  <c:v>388.7269287109375</c:v>
                </c:pt>
                <c:pt idx="58">
                  <c:v>387.22564697265625</c:v>
                </c:pt>
                <c:pt idx="59">
                  <c:v>385.74737548828125</c:v>
                </c:pt>
                <c:pt idx="60">
                  <c:v>384.29254150390625</c:v>
                </c:pt>
                <c:pt idx="61">
                  <c:v>382.86163330078125</c:v>
                </c:pt>
                <c:pt idx="62">
                  <c:v>381.45501708984375</c:v>
                </c:pt>
                <c:pt idx="63">
                  <c:v>380.07302856445313</c:v>
                </c:pt>
                <c:pt idx="64">
                  <c:v>378.71597290039063</c:v>
                </c:pt>
                <c:pt idx="65">
                  <c:v>377.38406372070313</c:v>
                </c:pt>
                <c:pt idx="66">
                  <c:v>376.0775146484375</c:v>
                </c:pt>
                <c:pt idx="67">
                  <c:v>374.79653930664063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97-4072-91F9-DF96605210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429952"/>
        <c:axId val="158428160"/>
      </c:scatterChart>
      <c:valAx>
        <c:axId val="158429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428160"/>
        <c:crosses val="autoZero"/>
        <c:crossBetween val="midCat"/>
      </c:valAx>
      <c:valAx>
        <c:axId val="158428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429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M23 - M23</a:t>
            </a:r>
          </a:p>
          <a:p>
            <a:pPr>
              <a:defRPr sz="1400"/>
            </a:pPr>
            <a:r>
              <a:rPr lang="en-CA"/>
              <a:t> Transition Temperature: -73.19686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Data'!$CK$9014:$CK$9089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Data'!$CL$9014:$CL$9089</c:f>
              <c:numCache>
                <c:formatCode>General</c:formatCode>
                <c:ptCount val="76"/>
                <c:pt idx="0">
                  <c:v>486</c:v>
                </c:pt>
                <c:pt idx="1">
                  <c:v>474</c:v>
                </c:pt>
                <c:pt idx="2">
                  <c:v>470</c:v>
                </c:pt>
                <c:pt idx="3">
                  <c:v>479</c:v>
                </c:pt>
                <c:pt idx="4">
                  <c:v>480</c:v>
                </c:pt>
                <c:pt idx="5">
                  <c:v>483</c:v>
                </c:pt>
                <c:pt idx="6">
                  <c:v>486</c:v>
                </c:pt>
                <c:pt idx="7">
                  <c:v>474</c:v>
                </c:pt>
                <c:pt idx="8">
                  <c:v>470</c:v>
                </c:pt>
                <c:pt idx="9">
                  <c:v>462</c:v>
                </c:pt>
                <c:pt idx="10">
                  <c:v>461</c:v>
                </c:pt>
                <c:pt idx="11">
                  <c:v>465</c:v>
                </c:pt>
                <c:pt idx="12">
                  <c:v>457</c:v>
                </c:pt>
                <c:pt idx="13">
                  <c:v>453</c:v>
                </c:pt>
                <c:pt idx="14">
                  <c:v>464</c:v>
                </c:pt>
                <c:pt idx="15">
                  <c:v>448</c:v>
                </c:pt>
                <c:pt idx="16">
                  <c:v>452</c:v>
                </c:pt>
                <c:pt idx="17">
                  <c:v>448</c:v>
                </c:pt>
                <c:pt idx="18">
                  <c:v>444</c:v>
                </c:pt>
                <c:pt idx="19">
                  <c:v>444</c:v>
                </c:pt>
                <c:pt idx="20">
                  <c:v>455</c:v>
                </c:pt>
                <c:pt idx="21">
                  <c:v>443</c:v>
                </c:pt>
                <c:pt idx="22">
                  <c:v>439</c:v>
                </c:pt>
                <c:pt idx="23">
                  <c:v>453</c:v>
                </c:pt>
                <c:pt idx="24">
                  <c:v>445</c:v>
                </c:pt>
                <c:pt idx="25">
                  <c:v>434</c:v>
                </c:pt>
                <c:pt idx="26">
                  <c:v>441</c:v>
                </c:pt>
                <c:pt idx="27">
                  <c:v>422</c:v>
                </c:pt>
                <c:pt idx="28">
                  <c:v>425</c:v>
                </c:pt>
                <c:pt idx="29">
                  <c:v>433</c:v>
                </c:pt>
                <c:pt idx="30">
                  <c:v>440</c:v>
                </c:pt>
                <c:pt idx="31">
                  <c:v>436</c:v>
                </c:pt>
                <c:pt idx="32">
                  <c:v>421</c:v>
                </c:pt>
                <c:pt idx="33">
                  <c:v>421</c:v>
                </c:pt>
                <c:pt idx="34">
                  <c:v>413</c:v>
                </c:pt>
                <c:pt idx="35">
                  <c:v>424</c:v>
                </c:pt>
                <c:pt idx="36">
                  <c:v>409</c:v>
                </c:pt>
                <c:pt idx="37">
                  <c:v>406</c:v>
                </c:pt>
                <c:pt idx="38">
                  <c:v>405</c:v>
                </c:pt>
                <c:pt idx="39">
                  <c:v>424</c:v>
                </c:pt>
                <c:pt idx="40">
                  <c:v>409</c:v>
                </c:pt>
                <c:pt idx="41">
                  <c:v>412</c:v>
                </c:pt>
                <c:pt idx="42">
                  <c:v>405</c:v>
                </c:pt>
                <c:pt idx="43">
                  <c:v>404</c:v>
                </c:pt>
                <c:pt idx="44">
                  <c:v>404</c:v>
                </c:pt>
                <c:pt idx="45">
                  <c:v>400</c:v>
                </c:pt>
                <c:pt idx="46">
                  <c:v>404</c:v>
                </c:pt>
                <c:pt idx="47">
                  <c:v>404</c:v>
                </c:pt>
                <c:pt idx="48">
                  <c:v>393</c:v>
                </c:pt>
                <c:pt idx="49">
                  <c:v>400</c:v>
                </c:pt>
                <c:pt idx="50">
                  <c:v>393</c:v>
                </c:pt>
                <c:pt idx="51">
                  <c:v>385</c:v>
                </c:pt>
                <c:pt idx="52">
                  <c:v>393</c:v>
                </c:pt>
                <c:pt idx="53">
                  <c:v>393</c:v>
                </c:pt>
                <c:pt idx="54">
                  <c:v>393</c:v>
                </c:pt>
                <c:pt idx="55">
                  <c:v>385</c:v>
                </c:pt>
                <c:pt idx="56">
                  <c:v>382</c:v>
                </c:pt>
                <c:pt idx="57">
                  <c:v>396</c:v>
                </c:pt>
                <c:pt idx="58">
                  <c:v>389</c:v>
                </c:pt>
                <c:pt idx="59">
                  <c:v>389</c:v>
                </c:pt>
                <c:pt idx="60">
                  <c:v>385</c:v>
                </c:pt>
                <c:pt idx="61">
                  <c:v>381</c:v>
                </c:pt>
                <c:pt idx="62">
                  <c:v>377</c:v>
                </c:pt>
                <c:pt idx="63">
                  <c:v>374</c:v>
                </c:pt>
                <c:pt idx="64">
                  <c:v>366</c:v>
                </c:pt>
                <c:pt idx="65">
                  <c:v>370</c:v>
                </c:pt>
                <c:pt idx="66">
                  <c:v>366</c:v>
                </c:pt>
                <c:pt idx="67">
                  <c:v>362</c:v>
                </c:pt>
                <c:pt idx="68">
                  <c:v>362</c:v>
                </c:pt>
                <c:pt idx="69">
                  <c:v>362</c:v>
                </c:pt>
                <c:pt idx="70">
                  <c:v>373</c:v>
                </c:pt>
                <c:pt idx="71">
                  <c:v>366</c:v>
                </c:pt>
                <c:pt idx="72">
                  <c:v>358</c:v>
                </c:pt>
                <c:pt idx="73">
                  <c:v>366</c:v>
                </c:pt>
                <c:pt idx="74">
                  <c:v>362</c:v>
                </c:pt>
                <c:pt idx="75">
                  <c:v>373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C9D-482D-ADD5-95E7BAEFF3D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Data'!$CK$9014:$CK$9089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Data'!$CM$9014:$CM$9089</c:f>
              <c:numCache>
                <c:formatCode>General</c:formatCode>
                <c:ptCount val="76"/>
                <c:pt idx="2">
                  <c:v>482.0040283203125</c:v>
                </c:pt>
                <c:pt idx="3">
                  <c:v>480.039794921875</c:v>
                </c:pt>
                <c:pt idx="4">
                  <c:v>478.082763671875</c:v>
                </c:pt>
                <c:pt idx="5">
                  <c:v>476.13296508789063</c:v>
                </c:pt>
                <c:pt idx="6">
                  <c:v>474.1904296875</c:v>
                </c:pt>
                <c:pt idx="7">
                  <c:v>472.25518798828125</c:v>
                </c:pt>
                <c:pt idx="8">
                  <c:v>470.32733154296875</c:v>
                </c:pt>
                <c:pt idx="9">
                  <c:v>468.4068603515625</c:v>
                </c:pt>
                <c:pt idx="10">
                  <c:v>466.4937744140625</c:v>
                </c:pt>
                <c:pt idx="11">
                  <c:v>464.58819580078125</c:v>
                </c:pt>
                <c:pt idx="12">
                  <c:v>462.6900634765625</c:v>
                </c:pt>
                <c:pt idx="13">
                  <c:v>460.79946899414063</c:v>
                </c:pt>
                <c:pt idx="14">
                  <c:v>458.91644287109375</c:v>
                </c:pt>
                <c:pt idx="15">
                  <c:v>457.04098510742188</c:v>
                </c:pt>
                <c:pt idx="16">
                  <c:v>455.17315673828125</c:v>
                </c:pt>
                <c:pt idx="17">
                  <c:v>453.31298828125</c:v>
                </c:pt>
                <c:pt idx="18">
                  <c:v>451.46047973632813</c:v>
                </c:pt>
                <c:pt idx="19">
                  <c:v>449.61566162109375</c:v>
                </c:pt>
                <c:pt idx="20">
                  <c:v>447.77859497070313</c:v>
                </c:pt>
                <c:pt idx="21">
                  <c:v>445.94927978515625</c:v>
                </c:pt>
                <c:pt idx="22">
                  <c:v>444.12774658203125</c:v>
                </c:pt>
                <c:pt idx="23">
                  <c:v>442.31402587890625</c:v>
                </c:pt>
                <c:pt idx="24">
                  <c:v>440.50811767578125</c:v>
                </c:pt>
                <c:pt idx="25">
                  <c:v>438.7100830078125</c:v>
                </c:pt>
                <c:pt idx="26">
                  <c:v>436.919921875</c:v>
                </c:pt>
                <c:pt idx="27">
                  <c:v>435.13766479492188</c:v>
                </c:pt>
                <c:pt idx="28">
                  <c:v>433.36331176757813</c:v>
                </c:pt>
                <c:pt idx="29">
                  <c:v>431.59689331054688</c:v>
                </c:pt>
                <c:pt idx="30">
                  <c:v>429.83840942382813</c:v>
                </c:pt>
                <c:pt idx="31">
                  <c:v>428.08792114257813</c:v>
                </c:pt>
                <c:pt idx="32">
                  <c:v>426.34542846679688</c:v>
                </c:pt>
                <c:pt idx="33">
                  <c:v>424.61093139648438</c:v>
                </c:pt>
                <c:pt idx="34">
                  <c:v>422.88446044921875</c:v>
                </c:pt>
                <c:pt idx="35">
                  <c:v>421.166015625</c:v>
                </c:pt>
                <c:pt idx="36">
                  <c:v>419.45562744140625</c:v>
                </c:pt>
                <c:pt idx="37">
                  <c:v>417.7532958984375</c:v>
                </c:pt>
                <c:pt idx="38">
                  <c:v>416.05905151367188</c:v>
                </c:pt>
                <c:pt idx="39">
                  <c:v>414.37289428710938</c:v>
                </c:pt>
                <c:pt idx="40">
                  <c:v>412.69482421875</c:v>
                </c:pt>
                <c:pt idx="41">
                  <c:v>411.02487182617188</c:v>
                </c:pt>
                <c:pt idx="42">
                  <c:v>409.36300659179688</c:v>
                </c:pt>
                <c:pt idx="43">
                  <c:v>407.70928955078125</c:v>
                </c:pt>
                <c:pt idx="44">
                  <c:v>406.063720703125</c:v>
                </c:pt>
                <c:pt idx="45">
                  <c:v>404.42626953125</c:v>
                </c:pt>
                <c:pt idx="46">
                  <c:v>402.79696655273438</c:v>
                </c:pt>
                <c:pt idx="47">
                  <c:v>401.17581176757813</c:v>
                </c:pt>
                <c:pt idx="48">
                  <c:v>399.56280517578125</c:v>
                </c:pt>
                <c:pt idx="49">
                  <c:v>397.95797729492188</c:v>
                </c:pt>
                <c:pt idx="50">
                  <c:v>396.36129760742188</c:v>
                </c:pt>
                <c:pt idx="51">
                  <c:v>394.77279663085938</c:v>
                </c:pt>
                <c:pt idx="52">
                  <c:v>393.19244384765625</c:v>
                </c:pt>
                <c:pt idx="53">
                  <c:v>391.62026977539063</c:v>
                </c:pt>
                <c:pt idx="54">
                  <c:v>390.0562744140625</c:v>
                </c:pt>
                <c:pt idx="55">
                  <c:v>388.50045776367188</c:v>
                </c:pt>
                <c:pt idx="56">
                  <c:v>386.95278930664063</c:v>
                </c:pt>
                <c:pt idx="57">
                  <c:v>385.41329956054688</c:v>
                </c:pt>
                <c:pt idx="58">
                  <c:v>383.8819580078125</c:v>
                </c:pt>
                <c:pt idx="59">
                  <c:v>382.35879516601563</c:v>
                </c:pt>
                <c:pt idx="60">
                  <c:v>380.84381103515625</c:v>
                </c:pt>
                <c:pt idx="61">
                  <c:v>379.33694458007813</c:v>
                </c:pt>
                <c:pt idx="62">
                  <c:v>377.8382568359375</c:v>
                </c:pt>
                <c:pt idx="63">
                  <c:v>376.34768676757813</c:v>
                </c:pt>
                <c:pt idx="64">
                  <c:v>374.86529541015625</c:v>
                </c:pt>
                <c:pt idx="65">
                  <c:v>373.3909912109375</c:v>
                </c:pt>
                <c:pt idx="66">
                  <c:v>371.92486572265625</c:v>
                </c:pt>
                <c:pt idx="67">
                  <c:v>370.46682739257813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C9D-482D-ADD5-95E7BAEFF3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461312"/>
        <c:axId val="158459392"/>
      </c:scatterChart>
      <c:valAx>
        <c:axId val="158461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459392"/>
        <c:crosses val="autoZero"/>
        <c:crossBetween val="midCat"/>
      </c:valAx>
      <c:valAx>
        <c:axId val="15845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4613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M24 - M24</a:t>
            </a:r>
          </a:p>
          <a:p>
            <a:pPr>
              <a:defRPr sz="1400"/>
            </a:pPr>
            <a:r>
              <a:rPr lang="en-CA"/>
              <a:t> Transition Temperature: -35.97187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Data'!$CO$9014:$CO$9089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Data'!$CP$9014:$CP$9089</c:f>
              <c:numCache>
                <c:formatCode>General</c:formatCode>
                <c:ptCount val="76"/>
                <c:pt idx="0">
                  <c:v>479</c:v>
                </c:pt>
                <c:pt idx="1">
                  <c:v>478</c:v>
                </c:pt>
                <c:pt idx="2">
                  <c:v>470</c:v>
                </c:pt>
                <c:pt idx="3">
                  <c:v>472</c:v>
                </c:pt>
                <c:pt idx="4">
                  <c:v>472</c:v>
                </c:pt>
                <c:pt idx="5">
                  <c:v>468</c:v>
                </c:pt>
                <c:pt idx="6">
                  <c:v>467</c:v>
                </c:pt>
                <c:pt idx="7">
                  <c:v>467</c:v>
                </c:pt>
                <c:pt idx="8">
                  <c:v>462</c:v>
                </c:pt>
                <c:pt idx="9">
                  <c:v>458</c:v>
                </c:pt>
                <c:pt idx="10">
                  <c:v>461</c:v>
                </c:pt>
                <c:pt idx="11">
                  <c:v>457</c:v>
                </c:pt>
                <c:pt idx="12">
                  <c:v>457</c:v>
                </c:pt>
                <c:pt idx="13">
                  <c:v>449</c:v>
                </c:pt>
                <c:pt idx="14">
                  <c:v>445</c:v>
                </c:pt>
                <c:pt idx="15">
                  <c:v>448</c:v>
                </c:pt>
                <c:pt idx="16">
                  <c:v>436</c:v>
                </c:pt>
                <c:pt idx="17">
                  <c:v>444</c:v>
                </c:pt>
                <c:pt idx="18">
                  <c:v>432</c:v>
                </c:pt>
                <c:pt idx="19">
                  <c:v>443</c:v>
                </c:pt>
                <c:pt idx="20">
                  <c:v>439</c:v>
                </c:pt>
                <c:pt idx="21">
                  <c:v>439</c:v>
                </c:pt>
                <c:pt idx="22">
                  <c:v>434</c:v>
                </c:pt>
                <c:pt idx="23">
                  <c:v>437</c:v>
                </c:pt>
                <c:pt idx="24">
                  <c:v>433</c:v>
                </c:pt>
                <c:pt idx="25">
                  <c:v>433</c:v>
                </c:pt>
                <c:pt idx="26">
                  <c:v>429</c:v>
                </c:pt>
                <c:pt idx="27">
                  <c:v>421</c:v>
                </c:pt>
                <c:pt idx="28">
                  <c:v>432</c:v>
                </c:pt>
                <c:pt idx="29">
                  <c:v>432</c:v>
                </c:pt>
                <c:pt idx="30">
                  <c:v>428</c:v>
                </c:pt>
                <c:pt idx="31">
                  <c:v>435</c:v>
                </c:pt>
                <c:pt idx="32">
                  <c:v>420</c:v>
                </c:pt>
                <c:pt idx="33">
                  <c:v>412</c:v>
                </c:pt>
                <c:pt idx="34">
                  <c:v>412</c:v>
                </c:pt>
                <c:pt idx="35">
                  <c:v>412</c:v>
                </c:pt>
                <c:pt idx="36">
                  <c:v>411</c:v>
                </c:pt>
                <c:pt idx="37">
                  <c:v>404</c:v>
                </c:pt>
                <c:pt idx="38">
                  <c:v>404</c:v>
                </c:pt>
                <c:pt idx="39">
                  <c:v>404</c:v>
                </c:pt>
                <c:pt idx="40">
                  <c:v>400</c:v>
                </c:pt>
                <c:pt idx="41">
                  <c:v>399</c:v>
                </c:pt>
                <c:pt idx="42">
                  <c:v>399</c:v>
                </c:pt>
                <c:pt idx="43">
                  <c:v>403</c:v>
                </c:pt>
                <c:pt idx="44">
                  <c:v>399</c:v>
                </c:pt>
                <c:pt idx="45">
                  <c:v>395</c:v>
                </c:pt>
                <c:pt idx="46">
                  <c:v>399</c:v>
                </c:pt>
                <c:pt idx="47">
                  <c:v>391</c:v>
                </c:pt>
                <c:pt idx="48">
                  <c:v>387</c:v>
                </c:pt>
                <c:pt idx="49">
                  <c:v>399</c:v>
                </c:pt>
                <c:pt idx="50">
                  <c:v>375</c:v>
                </c:pt>
                <c:pt idx="51">
                  <c:v>379</c:v>
                </c:pt>
                <c:pt idx="52">
                  <c:v>391</c:v>
                </c:pt>
                <c:pt idx="53">
                  <c:v>387</c:v>
                </c:pt>
                <c:pt idx="54">
                  <c:v>379</c:v>
                </c:pt>
                <c:pt idx="55">
                  <c:v>383</c:v>
                </c:pt>
                <c:pt idx="56">
                  <c:v>379</c:v>
                </c:pt>
                <c:pt idx="57">
                  <c:v>375</c:v>
                </c:pt>
                <c:pt idx="58">
                  <c:v>376</c:v>
                </c:pt>
                <c:pt idx="59">
                  <c:v>375</c:v>
                </c:pt>
                <c:pt idx="60">
                  <c:v>375</c:v>
                </c:pt>
                <c:pt idx="61">
                  <c:v>375</c:v>
                </c:pt>
                <c:pt idx="62">
                  <c:v>386</c:v>
                </c:pt>
                <c:pt idx="63">
                  <c:v>367</c:v>
                </c:pt>
                <c:pt idx="64">
                  <c:v>363</c:v>
                </c:pt>
                <c:pt idx="65">
                  <c:v>363</c:v>
                </c:pt>
                <c:pt idx="66">
                  <c:v>363</c:v>
                </c:pt>
                <c:pt idx="67">
                  <c:v>363</c:v>
                </c:pt>
                <c:pt idx="68">
                  <c:v>367</c:v>
                </c:pt>
                <c:pt idx="69">
                  <c:v>363</c:v>
                </c:pt>
                <c:pt idx="70">
                  <c:v>367</c:v>
                </c:pt>
                <c:pt idx="71">
                  <c:v>359</c:v>
                </c:pt>
                <c:pt idx="72">
                  <c:v>359</c:v>
                </c:pt>
                <c:pt idx="73">
                  <c:v>355</c:v>
                </c:pt>
                <c:pt idx="74">
                  <c:v>355</c:v>
                </c:pt>
                <c:pt idx="75">
                  <c:v>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190-4A22-8DCB-B68FD3F22BD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Data'!$CO$9014:$CO$9089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Data'!$CQ$9014:$CQ$9089</c:f>
              <c:numCache>
                <c:formatCode>General</c:formatCode>
                <c:ptCount val="76"/>
                <c:pt idx="2">
                  <c:v>475.77374267578125</c:v>
                </c:pt>
                <c:pt idx="3">
                  <c:v>473.7738037109375</c:v>
                </c:pt>
                <c:pt idx="4">
                  <c:v>471.78170776367188</c:v>
                </c:pt>
                <c:pt idx="5">
                  <c:v>469.79751586914063</c:v>
                </c:pt>
                <c:pt idx="6">
                  <c:v>467.82131958007813</c:v>
                </c:pt>
                <c:pt idx="7">
                  <c:v>465.85324096679688</c:v>
                </c:pt>
                <c:pt idx="8">
                  <c:v>463.893310546875</c:v>
                </c:pt>
                <c:pt idx="9">
                  <c:v>461.94168090820313</c:v>
                </c:pt>
                <c:pt idx="10">
                  <c:v>459.99838256835938</c:v>
                </c:pt>
                <c:pt idx="11">
                  <c:v>458.06350708007813</c:v>
                </c:pt>
                <c:pt idx="12">
                  <c:v>456.13717651367188</c:v>
                </c:pt>
                <c:pt idx="13">
                  <c:v>454.21942138671875</c:v>
                </c:pt>
                <c:pt idx="14">
                  <c:v>452.31033325195313</c:v>
                </c:pt>
                <c:pt idx="15">
                  <c:v>450.40997314453125</c:v>
                </c:pt>
                <c:pt idx="16">
                  <c:v>448.51846313476563</c:v>
                </c:pt>
                <c:pt idx="17">
                  <c:v>446.63580322265625</c:v>
                </c:pt>
                <c:pt idx="18">
                  <c:v>444.76214599609375</c:v>
                </c:pt>
                <c:pt idx="19">
                  <c:v>442.8974609375</c:v>
                </c:pt>
                <c:pt idx="20">
                  <c:v>441.04190063476563</c:v>
                </c:pt>
                <c:pt idx="21">
                  <c:v>439.19546508789063</c:v>
                </c:pt>
                <c:pt idx="22">
                  <c:v>437.35824584960938</c:v>
                </c:pt>
                <c:pt idx="23">
                  <c:v>435.53030395507813</c:v>
                </c:pt>
                <c:pt idx="24">
                  <c:v>433.71170043945313</c:v>
                </c:pt>
                <c:pt idx="25">
                  <c:v>431.9024658203125</c:v>
                </c:pt>
                <c:pt idx="26">
                  <c:v>430.1026611328125</c:v>
                </c:pt>
                <c:pt idx="27">
                  <c:v>428.31234741210938</c:v>
                </c:pt>
                <c:pt idx="28">
                  <c:v>426.53158569335938</c:v>
                </c:pt>
                <c:pt idx="29">
                  <c:v>424.76040649414063</c:v>
                </c:pt>
                <c:pt idx="30">
                  <c:v>422.99884033203125</c:v>
                </c:pt>
                <c:pt idx="31">
                  <c:v>421.24697875976563</c:v>
                </c:pt>
                <c:pt idx="32">
                  <c:v>419.50482177734375</c:v>
                </c:pt>
                <c:pt idx="33">
                  <c:v>417.77243041992188</c:v>
                </c:pt>
                <c:pt idx="34">
                  <c:v>416.04983520507813</c:v>
                </c:pt>
                <c:pt idx="35">
                  <c:v>414.33706665039063</c:v>
                </c:pt>
                <c:pt idx="36">
                  <c:v>412.63418579101563</c:v>
                </c:pt>
                <c:pt idx="37">
                  <c:v>410.94122314453125</c:v>
                </c:pt>
                <c:pt idx="38">
                  <c:v>409.2581787109375</c:v>
                </c:pt>
                <c:pt idx="39">
                  <c:v>407.5850830078125</c:v>
                </c:pt>
                <c:pt idx="40">
                  <c:v>405.9219970703125</c:v>
                </c:pt>
                <c:pt idx="41">
                  <c:v>404.26895141601563</c:v>
                </c:pt>
                <c:pt idx="42">
                  <c:v>402.62591552734375</c:v>
                </c:pt>
                <c:pt idx="43">
                  <c:v>400.99298095703125</c:v>
                </c:pt>
                <c:pt idx="44">
                  <c:v>399.3701171875</c:v>
                </c:pt>
                <c:pt idx="45">
                  <c:v>397.75735473632813</c:v>
                </c:pt>
                <c:pt idx="46">
                  <c:v>396.15475463867188</c:v>
                </c:pt>
                <c:pt idx="47">
                  <c:v>394.562255859375</c:v>
                </c:pt>
                <c:pt idx="48">
                  <c:v>392.97994995117188</c:v>
                </c:pt>
                <c:pt idx="49">
                  <c:v>391.40780639648438</c:v>
                </c:pt>
                <c:pt idx="50">
                  <c:v>389.84585571289063</c:v>
                </c:pt>
                <c:pt idx="51">
                  <c:v>388.2940673828125</c:v>
                </c:pt>
                <c:pt idx="52">
                  <c:v>386.75250244140625</c:v>
                </c:pt>
                <c:pt idx="53">
                  <c:v>385.22116088867188</c:v>
                </c:pt>
                <c:pt idx="54">
                  <c:v>383.70001220703125</c:v>
                </c:pt>
                <c:pt idx="55">
                  <c:v>382.1890869140625</c:v>
                </c:pt>
                <c:pt idx="56">
                  <c:v>380.68838500976563</c:v>
                </c:pt>
                <c:pt idx="57">
                  <c:v>379.1978759765625</c:v>
                </c:pt>
                <c:pt idx="58">
                  <c:v>377.71762084960938</c:v>
                </c:pt>
                <c:pt idx="59">
                  <c:v>376.24758911132813</c:v>
                </c:pt>
                <c:pt idx="60">
                  <c:v>374.78775024414063</c:v>
                </c:pt>
                <c:pt idx="61">
                  <c:v>373.338134765625</c:v>
                </c:pt>
                <c:pt idx="62">
                  <c:v>371.89871215820313</c:v>
                </c:pt>
                <c:pt idx="63">
                  <c:v>370.46951293945313</c:v>
                </c:pt>
                <c:pt idx="64">
                  <c:v>369.05047607421875</c:v>
                </c:pt>
                <c:pt idx="65">
                  <c:v>367.64163208007813</c:v>
                </c:pt>
                <c:pt idx="66">
                  <c:v>366.24295043945313</c:v>
                </c:pt>
                <c:pt idx="67">
                  <c:v>364.85443115234375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190-4A22-8DCB-B68FD3F22B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582272"/>
        <c:axId val="158568448"/>
      </c:scatterChart>
      <c:valAx>
        <c:axId val="158582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568448"/>
        <c:crosses val="autoZero"/>
        <c:crossBetween val="midCat"/>
      </c:valAx>
      <c:valAx>
        <c:axId val="15856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582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N1 - N1</a:t>
            </a:r>
          </a:p>
          <a:p>
            <a:pPr>
              <a:defRPr sz="1400"/>
            </a:pPr>
            <a:r>
              <a:rPr lang="en-CA"/>
              <a:t> Transition Temperature: 41.06902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Data'!$A$9765:$A$9840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Data'!$B$9765:$B$9840</c:f>
              <c:numCache>
                <c:formatCode>General</c:formatCode>
                <c:ptCount val="76"/>
                <c:pt idx="0">
                  <c:v>456</c:v>
                </c:pt>
                <c:pt idx="1">
                  <c:v>444</c:v>
                </c:pt>
                <c:pt idx="2">
                  <c:v>448</c:v>
                </c:pt>
                <c:pt idx="3">
                  <c:v>461</c:v>
                </c:pt>
                <c:pt idx="4">
                  <c:v>461</c:v>
                </c:pt>
                <c:pt idx="5">
                  <c:v>453</c:v>
                </c:pt>
                <c:pt idx="6">
                  <c:v>460</c:v>
                </c:pt>
                <c:pt idx="7">
                  <c:v>459</c:v>
                </c:pt>
                <c:pt idx="8">
                  <c:v>448</c:v>
                </c:pt>
                <c:pt idx="9">
                  <c:v>451</c:v>
                </c:pt>
                <c:pt idx="10">
                  <c:v>433</c:v>
                </c:pt>
                <c:pt idx="11">
                  <c:v>447</c:v>
                </c:pt>
                <c:pt idx="12">
                  <c:v>446</c:v>
                </c:pt>
                <c:pt idx="13">
                  <c:v>428</c:v>
                </c:pt>
                <c:pt idx="14">
                  <c:v>442</c:v>
                </c:pt>
                <c:pt idx="15">
                  <c:v>438</c:v>
                </c:pt>
                <c:pt idx="16">
                  <c:v>435</c:v>
                </c:pt>
                <c:pt idx="17">
                  <c:v>420</c:v>
                </c:pt>
                <c:pt idx="18">
                  <c:v>434</c:v>
                </c:pt>
                <c:pt idx="19">
                  <c:v>430</c:v>
                </c:pt>
                <c:pt idx="20">
                  <c:v>426</c:v>
                </c:pt>
                <c:pt idx="21">
                  <c:v>433</c:v>
                </c:pt>
                <c:pt idx="22">
                  <c:v>422</c:v>
                </c:pt>
                <c:pt idx="23">
                  <c:v>421</c:v>
                </c:pt>
                <c:pt idx="24">
                  <c:v>424</c:v>
                </c:pt>
                <c:pt idx="25">
                  <c:v>417</c:v>
                </c:pt>
                <c:pt idx="26">
                  <c:v>417</c:v>
                </c:pt>
                <c:pt idx="27">
                  <c:v>409</c:v>
                </c:pt>
                <c:pt idx="28">
                  <c:v>413</c:v>
                </c:pt>
                <c:pt idx="29">
                  <c:v>409</c:v>
                </c:pt>
                <c:pt idx="30">
                  <c:v>420</c:v>
                </c:pt>
                <c:pt idx="31">
                  <c:v>409</c:v>
                </c:pt>
                <c:pt idx="32">
                  <c:v>409</c:v>
                </c:pt>
                <c:pt idx="33">
                  <c:v>408</c:v>
                </c:pt>
                <c:pt idx="34">
                  <c:v>408</c:v>
                </c:pt>
                <c:pt idx="35">
                  <c:v>394</c:v>
                </c:pt>
                <c:pt idx="36">
                  <c:v>397</c:v>
                </c:pt>
                <c:pt idx="37">
                  <c:v>404</c:v>
                </c:pt>
                <c:pt idx="38">
                  <c:v>404</c:v>
                </c:pt>
                <c:pt idx="39">
                  <c:v>397</c:v>
                </c:pt>
                <c:pt idx="40">
                  <c:v>404</c:v>
                </c:pt>
                <c:pt idx="41">
                  <c:v>397</c:v>
                </c:pt>
                <c:pt idx="42">
                  <c:v>411</c:v>
                </c:pt>
                <c:pt idx="43">
                  <c:v>400</c:v>
                </c:pt>
                <c:pt idx="44">
                  <c:v>396</c:v>
                </c:pt>
                <c:pt idx="45">
                  <c:v>392</c:v>
                </c:pt>
                <c:pt idx="46">
                  <c:v>396</c:v>
                </c:pt>
                <c:pt idx="47">
                  <c:v>392</c:v>
                </c:pt>
                <c:pt idx="48">
                  <c:v>389</c:v>
                </c:pt>
                <c:pt idx="49">
                  <c:v>389</c:v>
                </c:pt>
                <c:pt idx="50">
                  <c:v>399</c:v>
                </c:pt>
                <c:pt idx="51">
                  <c:v>389</c:v>
                </c:pt>
                <c:pt idx="52">
                  <c:v>399</c:v>
                </c:pt>
                <c:pt idx="53">
                  <c:v>385</c:v>
                </c:pt>
                <c:pt idx="54">
                  <c:v>382</c:v>
                </c:pt>
                <c:pt idx="55">
                  <c:v>385</c:v>
                </c:pt>
                <c:pt idx="56">
                  <c:v>374</c:v>
                </c:pt>
                <c:pt idx="57">
                  <c:v>385</c:v>
                </c:pt>
                <c:pt idx="58">
                  <c:v>374</c:v>
                </c:pt>
                <c:pt idx="59">
                  <c:v>388</c:v>
                </c:pt>
                <c:pt idx="60">
                  <c:v>381</c:v>
                </c:pt>
                <c:pt idx="61">
                  <c:v>388</c:v>
                </c:pt>
                <c:pt idx="62">
                  <c:v>367</c:v>
                </c:pt>
                <c:pt idx="63">
                  <c:v>367</c:v>
                </c:pt>
                <c:pt idx="64">
                  <c:v>374</c:v>
                </c:pt>
                <c:pt idx="65">
                  <c:v>374</c:v>
                </c:pt>
                <c:pt idx="66">
                  <c:v>367</c:v>
                </c:pt>
                <c:pt idx="67">
                  <c:v>359</c:v>
                </c:pt>
                <c:pt idx="68">
                  <c:v>373</c:v>
                </c:pt>
                <c:pt idx="69">
                  <c:v>370</c:v>
                </c:pt>
                <c:pt idx="70">
                  <c:v>370</c:v>
                </c:pt>
                <c:pt idx="71">
                  <c:v>377</c:v>
                </c:pt>
                <c:pt idx="72">
                  <c:v>356</c:v>
                </c:pt>
                <c:pt idx="73">
                  <c:v>373</c:v>
                </c:pt>
                <c:pt idx="74">
                  <c:v>352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47C-4FAB-8C3A-FE332E12FCA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Data'!$A$9765:$A$9840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Data'!$C$9765:$C$9840</c:f>
              <c:numCache>
                <c:formatCode>General</c:formatCode>
                <c:ptCount val="76"/>
                <c:pt idx="3">
                  <c:v>455.62060546875</c:v>
                </c:pt>
                <c:pt idx="4">
                  <c:v>454.52578735351563</c:v>
                </c:pt>
                <c:pt idx="5">
                  <c:v>453.37197875976563</c:v>
                </c:pt>
                <c:pt idx="6">
                  <c:v>452.15863037109375</c:v>
                </c:pt>
                <c:pt idx="7">
                  <c:v>450.88543701171875</c:v>
                </c:pt>
                <c:pt idx="8">
                  <c:v>449.55255126953125</c:v>
                </c:pt>
                <c:pt idx="9">
                  <c:v>448.16055297851563</c:v>
                </c:pt>
                <c:pt idx="10">
                  <c:v>446.71054077148438</c:v>
                </c:pt>
                <c:pt idx="11">
                  <c:v>445.20404052734375</c:v>
                </c:pt>
                <c:pt idx="12">
                  <c:v>443.6431884765625</c:v>
                </c:pt>
                <c:pt idx="13">
                  <c:v>442.03057861328125</c:v>
                </c:pt>
                <c:pt idx="14">
                  <c:v>440.36941528320313</c:v>
                </c:pt>
                <c:pt idx="15">
                  <c:v>438.66336059570313</c:v>
                </c:pt>
                <c:pt idx="16">
                  <c:v>436.91671752929688</c:v>
                </c:pt>
                <c:pt idx="17">
                  <c:v>435.13412475585938</c:v>
                </c:pt>
                <c:pt idx="18">
                  <c:v>433.32077026367188</c:v>
                </c:pt>
                <c:pt idx="19">
                  <c:v>431.48223876953125</c:v>
                </c:pt>
                <c:pt idx="20">
                  <c:v>429.6243896484375</c:v>
                </c:pt>
                <c:pt idx="21">
                  <c:v>427.75335693359375</c:v>
                </c:pt>
                <c:pt idx="22">
                  <c:v>425.87545776367188</c:v>
                </c:pt>
                <c:pt idx="23">
                  <c:v>423.99710083007813</c:v>
                </c:pt>
                <c:pt idx="24">
                  <c:v>422.124755859375</c:v>
                </c:pt>
                <c:pt idx="25">
                  <c:v>420.26470947265625</c:v>
                </c:pt>
                <c:pt idx="26">
                  <c:v>418.42312622070313</c:v>
                </c:pt>
                <c:pt idx="27">
                  <c:v>416.60598754882813</c:v>
                </c:pt>
                <c:pt idx="28">
                  <c:v>414.81884765625</c:v>
                </c:pt>
                <c:pt idx="29">
                  <c:v>413.06692504882813</c:v>
                </c:pt>
                <c:pt idx="30">
                  <c:v>411.35501098632813</c:v>
                </c:pt>
                <c:pt idx="31">
                  <c:v>409.68740844726563</c:v>
                </c:pt>
                <c:pt idx="32">
                  <c:v>408.06790161132813</c:v>
                </c:pt>
                <c:pt idx="33">
                  <c:v>406.49972534179688</c:v>
                </c:pt>
                <c:pt idx="34">
                  <c:v>404.985595703125</c:v>
                </c:pt>
                <c:pt idx="35">
                  <c:v>403.52767944335938</c:v>
                </c:pt>
                <c:pt idx="36">
                  <c:v>402.12759399414063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47C-4FAB-8C3A-FE332E12F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606464"/>
        <c:axId val="158599424"/>
      </c:scatterChart>
      <c:valAx>
        <c:axId val="1586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599424"/>
        <c:crosses val="autoZero"/>
        <c:crossBetween val="midCat"/>
      </c:valAx>
      <c:valAx>
        <c:axId val="15859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06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N2 - N2</a:t>
            </a:r>
          </a:p>
          <a:p>
            <a:pPr>
              <a:defRPr sz="1400"/>
            </a:pPr>
            <a:r>
              <a:rPr lang="en-CA"/>
              <a:t> Transition Temperature: -57.85781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Data'!$E$9765:$E$9840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Data'!$F$9765:$F$9840</c:f>
              <c:numCache>
                <c:formatCode>General</c:formatCode>
                <c:ptCount val="76"/>
                <c:pt idx="0">
                  <c:v>454</c:v>
                </c:pt>
                <c:pt idx="1">
                  <c:v>450</c:v>
                </c:pt>
                <c:pt idx="2">
                  <c:v>449</c:v>
                </c:pt>
                <c:pt idx="3">
                  <c:v>458</c:v>
                </c:pt>
                <c:pt idx="4">
                  <c:v>448</c:v>
                </c:pt>
                <c:pt idx="5">
                  <c:v>451</c:v>
                </c:pt>
                <c:pt idx="6">
                  <c:v>468</c:v>
                </c:pt>
                <c:pt idx="7">
                  <c:v>468</c:v>
                </c:pt>
                <c:pt idx="8">
                  <c:v>449</c:v>
                </c:pt>
                <c:pt idx="9">
                  <c:v>459</c:v>
                </c:pt>
                <c:pt idx="10">
                  <c:v>456</c:v>
                </c:pt>
                <c:pt idx="11">
                  <c:v>445</c:v>
                </c:pt>
                <c:pt idx="12">
                  <c:v>455</c:v>
                </c:pt>
                <c:pt idx="13">
                  <c:v>437</c:v>
                </c:pt>
                <c:pt idx="14">
                  <c:v>444</c:v>
                </c:pt>
                <c:pt idx="15">
                  <c:v>423</c:v>
                </c:pt>
                <c:pt idx="16">
                  <c:v>430</c:v>
                </c:pt>
                <c:pt idx="17">
                  <c:v>433</c:v>
                </c:pt>
                <c:pt idx="18">
                  <c:v>429</c:v>
                </c:pt>
                <c:pt idx="19">
                  <c:v>436</c:v>
                </c:pt>
                <c:pt idx="20">
                  <c:v>429</c:v>
                </c:pt>
                <c:pt idx="21">
                  <c:v>442</c:v>
                </c:pt>
                <c:pt idx="22">
                  <c:v>417</c:v>
                </c:pt>
                <c:pt idx="23">
                  <c:v>423</c:v>
                </c:pt>
                <c:pt idx="24">
                  <c:v>420</c:v>
                </c:pt>
                <c:pt idx="25">
                  <c:v>430</c:v>
                </c:pt>
                <c:pt idx="26">
                  <c:v>426</c:v>
                </c:pt>
                <c:pt idx="27">
                  <c:v>415</c:v>
                </c:pt>
                <c:pt idx="28">
                  <c:v>408</c:v>
                </c:pt>
                <c:pt idx="29">
                  <c:v>415</c:v>
                </c:pt>
                <c:pt idx="30">
                  <c:v>425</c:v>
                </c:pt>
                <c:pt idx="31">
                  <c:v>418</c:v>
                </c:pt>
                <c:pt idx="32">
                  <c:v>418</c:v>
                </c:pt>
                <c:pt idx="33">
                  <c:v>411</c:v>
                </c:pt>
                <c:pt idx="34">
                  <c:v>410</c:v>
                </c:pt>
                <c:pt idx="35">
                  <c:v>407</c:v>
                </c:pt>
                <c:pt idx="36">
                  <c:v>407</c:v>
                </c:pt>
                <c:pt idx="37">
                  <c:v>404</c:v>
                </c:pt>
                <c:pt idx="38">
                  <c:v>396</c:v>
                </c:pt>
                <c:pt idx="39">
                  <c:v>400</c:v>
                </c:pt>
                <c:pt idx="40">
                  <c:v>413</c:v>
                </c:pt>
                <c:pt idx="41">
                  <c:v>406</c:v>
                </c:pt>
                <c:pt idx="42">
                  <c:v>413</c:v>
                </c:pt>
                <c:pt idx="43">
                  <c:v>406</c:v>
                </c:pt>
                <c:pt idx="44">
                  <c:v>399</c:v>
                </c:pt>
                <c:pt idx="45">
                  <c:v>402</c:v>
                </c:pt>
                <c:pt idx="46">
                  <c:v>399</c:v>
                </c:pt>
                <c:pt idx="47">
                  <c:v>392</c:v>
                </c:pt>
                <c:pt idx="48">
                  <c:v>385</c:v>
                </c:pt>
                <c:pt idx="49">
                  <c:v>392</c:v>
                </c:pt>
                <c:pt idx="50">
                  <c:v>395</c:v>
                </c:pt>
                <c:pt idx="51">
                  <c:v>395</c:v>
                </c:pt>
                <c:pt idx="52">
                  <c:v>395</c:v>
                </c:pt>
                <c:pt idx="53">
                  <c:v>392</c:v>
                </c:pt>
                <c:pt idx="54">
                  <c:v>381</c:v>
                </c:pt>
                <c:pt idx="55">
                  <c:v>378</c:v>
                </c:pt>
                <c:pt idx="56">
                  <c:v>381</c:v>
                </c:pt>
                <c:pt idx="57">
                  <c:v>385</c:v>
                </c:pt>
                <c:pt idx="58">
                  <c:v>374</c:v>
                </c:pt>
                <c:pt idx="59">
                  <c:v>388</c:v>
                </c:pt>
                <c:pt idx="60">
                  <c:v>377</c:v>
                </c:pt>
                <c:pt idx="61">
                  <c:v>388</c:v>
                </c:pt>
                <c:pt idx="62">
                  <c:v>367</c:v>
                </c:pt>
                <c:pt idx="63">
                  <c:v>377</c:v>
                </c:pt>
                <c:pt idx="64">
                  <c:v>381</c:v>
                </c:pt>
                <c:pt idx="65">
                  <c:v>374</c:v>
                </c:pt>
                <c:pt idx="66">
                  <c:v>377</c:v>
                </c:pt>
                <c:pt idx="67">
                  <c:v>370</c:v>
                </c:pt>
                <c:pt idx="68">
                  <c:v>370</c:v>
                </c:pt>
                <c:pt idx="69">
                  <c:v>367</c:v>
                </c:pt>
                <c:pt idx="70">
                  <c:v>370</c:v>
                </c:pt>
                <c:pt idx="71">
                  <c:v>376</c:v>
                </c:pt>
                <c:pt idx="72">
                  <c:v>356</c:v>
                </c:pt>
                <c:pt idx="73">
                  <c:v>363</c:v>
                </c:pt>
                <c:pt idx="74">
                  <c:v>359</c:v>
                </c:pt>
                <c:pt idx="75">
                  <c:v>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A77-4D41-8FD7-302F6FE3CBE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Data'!$E$9765:$E$9840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Data'!$G$9765:$G$9840</c:f>
              <c:numCache>
                <c:formatCode>General</c:formatCode>
                <c:ptCount val="76"/>
                <c:pt idx="8">
                  <c:v>455.4937744140625</c:v>
                </c:pt>
                <c:pt idx="9">
                  <c:v>453.623779296875</c:v>
                </c:pt>
                <c:pt idx="10">
                  <c:v>451.77105712890625</c:v>
                </c:pt>
                <c:pt idx="11">
                  <c:v>449.93560791015625</c:v>
                </c:pt>
                <c:pt idx="12">
                  <c:v>448.11737060546875</c:v>
                </c:pt>
                <c:pt idx="13">
                  <c:v>446.31637573242188</c:v>
                </c:pt>
                <c:pt idx="14">
                  <c:v>444.5325927734375</c:v>
                </c:pt>
                <c:pt idx="15">
                  <c:v>442.76596069335938</c:v>
                </c:pt>
                <c:pt idx="16">
                  <c:v>441.01644897460938</c:v>
                </c:pt>
                <c:pt idx="17">
                  <c:v>439.2840576171875</c:v>
                </c:pt>
                <c:pt idx="18">
                  <c:v>437.56875610351563</c:v>
                </c:pt>
                <c:pt idx="19">
                  <c:v>435.87045288085938</c:v>
                </c:pt>
                <c:pt idx="20">
                  <c:v>434.18911743164063</c:v>
                </c:pt>
                <c:pt idx="21">
                  <c:v>432.52474975585938</c:v>
                </c:pt>
                <c:pt idx="22">
                  <c:v>430.87725830078125</c:v>
                </c:pt>
                <c:pt idx="23">
                  <c:v>429.24658203125</c:v>
                </c:pt>
                <c:pt idx="24">
                  <c:v>427.63265991210938</c:v>
                </c:pt>
                <c:pt idx="25">
                  <c:v>426.03549194335938</c:v>
                </c:pt>
                <c:pt idx="26">
                  <c:v>424.45492553710938</c:v>
                </c:pt>
                <c:pt idx="27">
                  <c:v>422.89096069335938</c:v>
                </c:pt>
                <c:pt idx="28">
                  <c:v>421.343505859375</c:v>
                </c:pt>
                <c:pt idx="29">
                  <c:v>419.8125</c:v>
                </c:pt>
                <c:pt idx="30">
                  <c:v>418.2978515625</c:v>
                </c:pt>
                <c:pt idx="31">
                  <c:v>416.79949951171875</c:v>
                </c:pt>
                <c:pt idx="32">
                  <c:v>415.31735229492188</c:v>
                </c:pt>
                <c:pt idx="33">
                  <c:v>413.85134887695313</c:v>
                </c:pt>
                <c:pt idx="34">
                  <c:v>412.40139770507813</c:v>
                </c:pt>
                <c:pt idx="35">
                  <c:v>410.96737670898438</c:v>
                </c:pt>
                <c:pt idx="36">
                  <c:v>409.54925537109375</c:v>
                </c:pt>
                <c:pt idx="37">
                  <c:v>408.14694213867188</c:v>
                </c:pt>
                <c:pt idx="38">
                  <c:v>406.76028442382813</c:v>
                </c:pt>
                <c:pt idx="39">
                  <c:v>405.38925170898438</c:v>
                </c:pt>
                <c:pt idx="40">
                  <c:v>404.03372192382813</c:v>
                </c:pt>
                <c:pt idx="41">
                  <c:v>402.693603515625</c:v>
                </c:pt>
                <c:pt idx="42">
                  <c:v>401.36880493164063</c:v>
                </c:pt>
                <c:pt idx="43">
                  <c:v>400.05923461914063</c:v>
                </c:pt>
                <c:pt idx="44">
                  <c:v>398.76473999023438</c:v>
                </c:pt>
                <c:pt idx="45">
                  <c:v>397.48529052734375</c:v>
                </c:pt>
                <c:pt idx="46">
                  <c:v>396.22073364257813</c:v>
                </c:pt>
                <c:pt idx="47">
                  <c:v>394.97097778320313</c:v>
                </c:pt>
                <c:pt idx="48">
                  <c:v>393.73590087890625</c:v>
                </c:pt>
                <c:pt idx="49">
                  <c:v>392.51544189453125</c:v>
                </c:pt>
                <c:pt idx="50">
                  <c:v>391.3094482421875</c:v>
                </c:pt>
                <c:pt idx="51">
                  <c:v>390.11782836914063</c:v>
                </c:pt>
                <c:pt idx="52">
                  <c:v>388.94049072265625</c:v>
                </c:pt>
                <c:pt idx="53">
                  <c:v>387.77728271484375</c:v>
                </c:pt>
                <c:pt idx="54">
                  <c:v>386.62811279296875</c:v>
                </c:pt>
                <c:pt idx="55">
                  <c:v>385.49285888671875</c:v>
                </c:pt>
                <c:pt idx="56">
                  <c:v>384.37142944335938</c:v>
                </c:pt>
                <c:pt idx="57">
                  <c:v>383.26370239257813</c:v>
                </c:pt>
                <c:pt idx="58">
                  <c:v>382.1695556640625</c:v>
                </c:pt>
                <c:pt idx="59">
                  <c:v>381.08889770507813</c:v>
                </c:pt>
                <c:pt idx="60">
                  <c:v>380.02157592773438</c:v>
                </c:pt>
                <c:pt idx="61">
                  <c:v>378.96746826171875</c:v>
                </c:pt>
                <c:pt idx="62">
                  <c:v>377.926513671875</c:v>
                </c:pt>
                <c:pt idx="63">
                  <c:v>376.8985595703125</c:v>
                </c:pt>
                <c:pt idx="64">
                  <c:v>375.88348388671875</c:v>
                </c:pt>
                <c:pt idx="65">
                  <c:v>374.88116455078125</c:v>
                </c:pt>
                <c:pt idx="66">
                  <c:v>373.89151000976563</c:v>
                </c:pt>
                <c:pt idx="67">
                  <c:v>372.91439819335938</c:v>
                </c:pt>
                <c:pt idx="68">
                  <c:v>371.94967651367188</c:v>
                </c:pt>
                <c:pt idx="69">
                  <c:v>370.99728393554688</c:v>
                </c:pt>
                <c:pt idx="70">
                  <c:v>370.05706787109375</c:v>
                </c:pt>
                <c:pt idx="71">
                  <c:v>369.12890625</c:v>
                </c:pt>
                <c:pt idx="72">
                  <c:v>368.21267700195313</c:v>
                </c:pt>
                <c:pt idx="73">
                  <c:v>367.30828857421875</c:v>
                </c:pt>
                <c:pt idx="74">
                  <c:v>366.41561889648438</c:v>
                </c:pt>
                <c:pt idx="75">
                  <c:v>365.5345458984375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A77-4D41-8FD7-302F6FE3CB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636288"/>
        <c:axId val="158634752"/>
      </c:scatterChart>
      <c:valAx>
        <c:axId val="15863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34752"/>
        <c:crosses val="autoZero"/>
        <c:crossBetween val="midCat"/>
      </c:valAx>
      <c:valAx>
        <c:axId val="15863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36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N3 - N3</a:t>
            </a:r>
          </a:p>
          <a:p>
            <a:pPr>
              <a:defRPr sz="1400"/>
            </a:pPr>
            <a:r>
              <a:rPr lang="en-CA"/>
              <a:t> Transition Temperature: -138.1209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Data'!$I$9765:$I$9840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Data'!$J$9765:$J$9840</c:f>
              <c:numCache>
                <c:formatCode>General</c:formatCode>
                <c:ptCount val="76"/>
                <c:pt idx="0">
                  <c:v>446</c:v>
                </c:pt>
                <c:pt idx="1">
                  <c:v>435</c:v>
                </c:pt>
                <c:pt idx="2">
                  <c:v>441</c:v>
                </c:pt>
                <c:pt idx="3">
                  <c:v>457</c:v>
                </c:pt>
                <c:pt idx="4">
                  <c:v>450</c:v>
                </c:pt>
                <c:pt idx="5">
                  <c:v>443</c:v>
                </c:pt>
                <c:pt idx="6">
                  <c:v>456</c:v>
                </c:pt>
                <c:pt idx="7">
                  <c:v>456</c:v>
                </c:pt>
                <c:pt idx="8">
                  <c:v>441</c:v>
                </c:pt>
                <c:pt idx="9">
                  <c:v>451</c:v>
                </c:pt>
                <c:pt idx="10">
                  <c:v>434</c:v>
                </c:pt>
                <c:pt idx="11">
                  <c:v>433</c:v>
                </c:pt>
                <c:pt idx="12">
                  <c:v>437</c:v>
                </c:pt>
                <c:pt idx="13">
                  <c:v>419</c:v>
                </c:pt>
                <c:pt idx="14">
                  <c:v>439</c:v>
                </c:pt>
                <c:pt idx="15">
                  <c:v>419</c:v>
                </c:pt>
                <c:pt idx="16">
                  <c:v>409</c:v>
                </c:pt>
                <c:pt idx="17">
                  <c:v>429</c:v>
                </c:pt>
                <c:pt idx="18">
                  <c:v>421</c:v>
                </c:pt>
                <c:pt idx="19">
                  <c:v>421</c:v>
                </c:pt>
                <c:pt idx="20">
                  <c:v>424</c:v>
                </c:pt>
                <c:pt idx="21">
                  <c:v>417</c:v>
                </c:pt>
                <c:pt idx="22">
                  <c:v>403</c:v>
                </c:pt>
                <c:pt idx="23">
                  <c:v>423</c:v>
                </c:pt>
                <c:pt idx="24">
                  <c:v>412</c:v>
                </c:pt>
                <c:pt idx="25">
                  <c:v>409</c:v>
                </c:pt>
                <c:pt idx="26">
                  <c:v>415</c:v>
                </c:pt>
                <c:pt idx="27">
                  <c:v>408</c:v>
                </c:pt>
                <c:pt idx="28">
                  <c:v>401</c:v>
                </c:pt>
                <c:pt idx="29">
                  <c:v>404</c:v>
                </c:pt>
                <c:pt idx="30">
                  <c:v>414</c:v>
                </c:pt>
                <c:pt idx="31">
                  <c:v>414</c:v>
                </c:pt>
                <c:pt idx="32">
                  <c:v>397</c:v>
                </c:pt>
                <c:pt idx="33">
                  <c:v>397</c:v>
                </c:pt>
                <c:pt idx="34">
                  <c:v>403</c:v>
                </c:pt>
                <c:pt idx="35">
                  <c:v>390</c:v>
                </c:pt>
                <c:pt idx="36">
                  <c:v>400</c:v>
                </c:pt>
                <c:pt idx="37">
                  <c:v>387</c:v>
                </c:pt>
                <c:pt idx="38">
                  <c:v>403</c:v>
                </c:pt>
                <c:pt idx="39">
                  <c:v>393</c:v>
                </c:pt>
                <c:pt idx="40">
                  <c:v>393</c:v>
                </c:pt>
                <c:pt idx="41">
                  <c:v>393</c:v>
                </c:pt>
                <c:pt idx="42">
                  <c:v>399</c:v>
                </c:pt>
                <c:pt idx="43">
                  <c:v>392</c:v>
                </c:pt>
                <c:pt idx="44">
                  <c:v>392</c:v>
                </c:pt>
                <c:pt idx="45">
                  <c:v>388</c:v>
                </c:pt>
                <c:pt idx="46">
                  <c:v>385</c:v>
                </c:pt>
                <c:pt idx="47">
                  <c:v>382</c:v>
                </c:pt>
                <c:pt idx="48">
                  <c:v>382</c:v>
                </c:pt>
                <c:pt idx="49">
                  <c:v>378</c:v>
                </c:pt>
                <c:pt idx="50">
                  <c:v>388</c:v>
                </c:pt>
                <c:pt idx="51">
                  <c:v>378</c:v>
                </c:pt>
                <c:pt idx="52">
                  <c:v>385</c:v>
                </c:pt>
                <c:pt idx="53">
                  <c:v>378</c:v>
                </c:pt>
                <c:pt idx="54">
                  <c:v>368</c:v>
                </c:pt>
                <c:pt idx="55">
                  <c:v>375</c:v>
                </c:pt>
                <c:pt idx="56">
                  <c:v>365</c:v>
                </c:pt>
                <c:pt idx="57">
                  <c:v>368</c:v>
                </c:pt>
                <c:pt idx="58">
                  <c:v>368</c:v>
                </c:pt>
                <c:pt idx="59">
                  <c:v>371</c:v>
                </c:pt>
                <c:pt idx="60">
                  <c:v>371</c:v>
                </c:pt>
                <c:pt idx="61">
                  <c:v>371</c:v>
                </c:pt>
                <c:pt idx="62">
                  <c:v>361</c:v>
                </c:pt>
                <c:pt idx="63">
                  <c:v>358</c:v>
                </c:pt>
                <c:pt idx="64">
                  <c:v>367</c:v>
                </c:pt>
                <c:pt idx="65">
                  <c:v>354</c:v>
                </c:pt>
                <c:pt idx="66">
                  <c:v>364</c:v>
                </c:pt>
                <c:pt idx="67">
                  <c:v>351</c:v>
                </c:pt>
                <c:pt idx="68">
                  <c:v>360</c:v>
                </c:pt>
                <c:pt idx="69">
                  <c:v>357</c:v>
                </c:pt>
                <c:pt idx="70">
                  <c:v>367</c:v>
                </c:pt>
                <c:pt idx="71">
                  <c:v>364</c:v>
                </c:pt>
                <c:pt idx="72">
                  <c:v>347</c:v>
                </c:pt>
                <c:pt idx="73">
                  <c:v>354</c:v>
                </c:pt>
                <c:pt idx="74">
                  <c:v>350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E23-4C24-ABB8-D1993F67539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Data'!$I$9765:$I$9840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Data'!$K$9765:$K$9840</c:f>
              <c:numCache>
                <c:formatCode>General</c:formatCode>
                <c:ptCount val="76"/>
                <c:pt idx="5">
                  <c:v>449.11099243164063</c:v>
                </c:pt>
                <c:pt idx="6">
                  <c:v>447.24981689453125</c:v>
                </c:pt>
                <c:pt idx="7">
                  <c:v>445.40463256835938</c:v>
                </c:pt>
                <c:pt idx="8">
                  <c:v>443.57528686523438</c:v>
                </c:pt>
                <c:pt idx="9">
                  <c:v>441.76174926757813</c:v>
                </c:pt>
                <c:pt idx="10">
                  <c:v>439.96392822265625</c:v>
                </c:pt>
                <c:pt idx="11">
                  <c:v>438.1817626953125</c:v>
                </c:pt>
                <c:pt idx="12">
                  <c:v>436.41510009765625</c:v>
                </c:pt>
                <c:pt idx="13">
                  <c:v>434.6639404296875</c:v>
                </c:pt>
                <c:pt idx="14">
                  <c:v>432.92813110351563</c:v>
                </c:pt>
                <c:pt idx="15">
                  <c:v>431.20761108398438</c:v>
                </c:pt>
                <c:pt idx="16">
                  <c:v>429.50228881835938</c:v>
                </c:pt>
                <c:pt idx="17">
                  <c:v>427.81210327148438</c:v>
                </c:pt>
                <c:pt idx="18">
                  <c:v>426.13693237304688</c:v>
                </c:pt>
                <c:pt idx="19">
                  <c:v>424.47671508789063</c:v>
                </c:pt>
                <c:pt idx="20">
                  <c:v>422.83135986328125</c:v>
                </c:pt>
                <c:pt idx="21">
                  <c:v>421.20074462890625</c:v>
                </c:pt>
                <c:pt idx="22">
                  <c:v>419.5848388671875</c:v>
                </c:pt>
                <c:pt idx="23">
                  <c:v>417.98348999023438</c:v>
                </c:pt>
                <c:pt idx="24">
                  <c:v>416.39666748046875</c:v>
                </c:pt>
                <c:pt idx="25">
                  <c:v>414.82424926757813</c:v>
                </c:pt>
                <c:pt idx="26">
                  <c:v>413.26614379882813</c:v>
                </c:pt>
                <c:pt idx="27">
                  <c:v>411.72225952148438</c:v>
                </c:pt>
                <c:pt idx="28">
                  <c:v>410.19253540039063</c:v>
                </c:pt>
                <c:pt idx="29">
                  <c:v>408.67681884765625</c:v>
                </c:pt>
                <c:pt idx="30">
                  <c:v>407.17510986328125</c:v>
                </c:pt>
                <c:pt idx="31">
                  <c:v>405.68722534179688</c:v>
                </c:pt>
                <c:pt idx="32">
                  <c:v>404.213134765625</c:v>
                </c:pt>
                <c:pt idx="33">
                  <c:v>402.752685546875</c:v>
                </c:pt>
                <c:pt idx="34">
                  <c:v>401.30587768554688</c:v>
                </c:pt>
                <c:pt idx="35">
                  <c:v>399.87252807617188</c:v>
                </c:pt>
                <c:pt idx="36">
                  <c:v>398.45260620117188</c:v>
                </c:pt>
                <c:pt idx="37">
                  <c:v>397.04598999023438</c:v>
                </c:pt>
                <c:pt idx="38">
                  <c:v>395.652587890625</c:v>
                </c:pt>
                <c:pt idx="39">
                  <c:v>394.27230834960938</c:v>
                </c:pt>
                <c:pt idx="40">
                  <c:v>392.90505981445313</c:v>
                </c:pt>
                <c:pt idx="41">
                  <c:v>391.55078125</c:v>
                </c:pt>
                <c:pt idx="42">
                  <c:v>390.20932006835938</c:v>
                </c:pt>
                <c:pt idx="43">
                  <c:v>388.880615234375</c:v>
                </c:pt>
                <c:pt idx="44">
                  <c:v>387.56460571289063</c:v>
                </c:pt>
                <c:pt idx="45">
                  <c:v>386.26113891601563</c:v>
                </c:pt>
                <c:pt idx="46">
                  <c:v>384.97018432617188</c:v>
                </c:pt>
                <c:pt idx="47">
                  <c:v>383.69158935546875</c:v>
                </c:pt>
                <c:pt idx="48">
                  <c:v>382.42532348632813</c:v>
                </c:pt>
                <c:pt idx="49">
                  <c:v>381.17123413085938</c:v>
                </c:pt>
                <c:pt idx="50">
                  <c:v>379.92926025390625</c:v>
                </c:pt>
                <c:pt idx="51">
                  <c:v>378.69931030273438</c:v>
                </c:pt>
                <c:pt idx="52">
                  <c:v>377.48129272460938</c:v>
                </c:pt>
                <c:pt idx="53">
                  <c:v>376.27511596679688</c:v>
                </c:pt>
                <c:pt idx="54">
                  <c:v>375.0806884765625</c:v>
                </c:pt>
                <c:pt idx="55">
                  <c:v>373.89788818359375</c:v>
                </c:pt>
                <c:pt idx="56">
                  <c:v>372.7266845703125</c:v>
                </c:pt>
                <c:pt idx="57">
                  <c:v>371.56695556640625</c:v>
                </c:pt>
                <c:pt idx="58">
                  <c:v>370.41860961914063</c:v>
                </c:pt>
                <c:pt idx="59">
                  <c:v>369.28152465820313</c:v>
                </c:pt>
                <c:pt idx="60">
                  <c:v>368.15567016601563</c:v>
                </c:pt>
                <c:pt idx="61">
                  <c:v>367.04092407226563</c:v>
                </c:pt>
                <c:pt idx="62">
                  <c:v>365.93722534179688</c:v>
                </c:pt>
                <c:pt idx="63">
                  <c:v>364.84445190429688</c:v>
                </c:pt>
                <c:pt idx="64">
                  <c:v>363.76251220703125</c:v>
                </c:pt>
                <c:pt idx="65">
                  <c:v>362.69134521484375</c:v>
                </c:pt>
                <c:pt idx="66">
                  <c:v>361.63082885742188</c:v>
                </c:pt>
                <c:pt idx="67">
                  <c:v>360.58090209960938</c:v>
                </c:pt>
                <c:pt idx="68">
                  <c:v>359.54147338867188</c:v>
                </c:pt>
                <c:pt idx="69">
                  <c:v>358.51248168945313</c:v>
                </c:pt>
                <c:pt idx="70">
                  <c:v>357.4937744140625</c:v>
                </c:pt>
                <c:pt idx="71">
                  <c:v>356.48532104492188</c:v>
                </c:pt>
                <c:pt idx="72">
                  <c:v>355.48699951171875</c:v>
                </c:pt>
                <c:pt idx="73">
                  <c:v>354.49874877929688</c:v>
                </c:pt>
                <c:pt idx="74">
                  <c:v>353.52047729492188</c:v>
                </c:pt>
                <c:pt idx="75">
                  <c:v>352.55209350585938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E23-4C24-ABB8-D1993F6753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672000"/>
        <c:axId val="158669824"/>
      </c:scatterChart>
      <c:valAx>
        <c:axId val="15867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69824"/>
        <c:crosses val="autoZero"/>
        <c:crossBetween val="midCat"/>
      </c:valAx>
      <c:valAx>
        <c:axId val="158669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72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N4 - N4</a:t>
            </a:r>
          </a:p>
          <a:p>
            <a:pPr>
              <a:defRPr sz="1400"/>
            </a:pPr>
            <a:r>
              <a:rPr lang="en-CA"/>
              <a:t> Transition Temperature: -78.53786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Data'!$M$9765:$M$9840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Data'!$N$9765:$N$9840</c:f>
              <c:numCache>
                <c:formatCode>General</c:formatCode>
                <c:ptCount val="76"/>
                <c:pt idx="0">
                  <c:v>442</c:v>
                </c:pt>
                <c:pt idx="1">
                  <c:v>442</c:v>
                </c:pt>
                <c:pt idx="2">
                  <c:v>441</c:v>
                </c:pt>
                <c:pt idx="3">
                  <c:v>453</c:v>
                </c:pt>
                <c:pt idx="4">
                  <c:v>433</c:v>
                </c:pt>
                <c:pt idx="5">
                  <c:v>436</c:v>
                </c:pt>
                <c:pt idx="6">
                  <c:v>425</c:v>
                </c:pt>
                <c:pt idx="7">
                  <c:v>435</c:v>
                </c:pt>
                <c:pt idx="8">
                  <c:v>428</c:v>
                </c:pt>
                <c:pt idx="9">
                  <c:v>431</c:v>
                </c:pt>
                <c:pt idx="10">
                  <c:v>417</c:v>
                </c:pt>
                <c:pt idx="11">
                  <c:v>423</c:v>
                </c:pt>
                <c:pt idx="12">
                  <c:v>433</c:v>
                </c:pt>
                <c:pt idx="13">
                  <c:v>416</c:v>
                </c:pt>
                <c:pt idx="14">
                  <c:v>426</c:v>
                </c:pt>
                <c:pt idx="15">
                  <c:v>409</c:v>
                </c:pt>
                <c:pt idx="16">
                  <c:v>409</c:v>
                </c:pt>
                <c:pt idx="17">
                  <c:v>412</c:v>
                </c:pt>
                <c:pt idx="18">
                  <c:v>405</c:v>
                </c:pt>
                <c:pt idx="19">
                  <c:v>415</c:v>
                </c:pt>
                <c:pt idx="20">
                  <c:v>411</c:v>
                </c:pt>
                <c:pt idx="21">
                  <c:v>411</c:v>
                </c:pt>
                <c:pt idx="22">
                  <c:v>404</c:v>
                </c:pt>
                <c:pt idx="23">
                  <c:v>406</c:v>
                </c:pt>
                <c:pt idx="24">
                  <c:v>403</c:v>
                </c:pt>
                <c:pt idx="25">
                  <c:v>402</c:v>
                </c:pt>
                <c:pt idx="26">
                  <c:v>399</c:v>
                </c:pt>
                <c:pt idx="27">
                  <c:v>395</c:v>
                </c:pt>
                <c:pt idx="28">
                  <c:v>398</c:v>
                </c:pt>
                <c:pt idx="29">
                  <c:v>398</c:v>
                </c:pt>
                <c:pt idx="30">
                  <c:v>405</c:v>
                </c:pt>
                <c:pt idx="31">
                  <c:v>395</c:v>
                </c:pt>
                <c:pt idx="32">
                  <c:v>391</c:v>
                </c:pt>
                <c:pt idx="33">
                  <c:v>398</c:v>
                </c:pt>
                <c:pt idx="34">
                  <c:v>391</c:v>
                </c:pt>
                <c:pt idx="35">
                  <c:v>384</c:v>
                </c:pt>
                <c:pt idx="36">
                  <c:v>387</c:v>
                </c:pt>
                <c:pt idx="37">
                  <c:v>394</c:v>
                </c:pt>
                <c:pt idx="38">
                  <c:v>397</c:v>
                </c:pt>
                <c:pt idx="39">
                  <c:v>381</c:v>
                </c:pt>
                <c:pt idx="40">
                  <c:v>387</c:v>
                </c:pt>
                <c:pt idx="41">
                  <c:v>383</c:v>
                </c:pt>
                <c:pt idx="42">
                  <c:v>383</c:v>
                </c:pt>
                <c:pt idx="43">
                  <c:v>380</c:v>
                </c:pt>
                <c:pt idx="44">
                  <c:v>383</c:v>
                </c:pt>
                <c:pt idx="45">
                  <c:v>376</c:v>
                </c:pt>
                <c:pt idx="46">
                  <c:v>380</c:v>
                </c:pt>
                <c:pt idx="47">
                  <c:v>376</c:v>
                </c:pt>
                <c:pt idx="48">
                  <c:v>376</c:v>
                </c:pt>
                <c:pt idx="49">
                  <c:v>373</c:v>
                </c:pt>
                <c:pt idx="50">
                  <c:v>376</c:v>
                </c:pt>
                <c:pt idx="51">
                  <c:v>363</c:v>
                </c:pt>
                <c:pt idx="52">
                  <c:v>383</c:v>
                </c:pt>
                <c:pt idx="53">
                  <c:v>370</c:v>
                </c:pt>
                <c:pt idx="54">
                  <c:v>363</c:v>
                </c:pt>
                <c:pt idx="55">
                  <c:v>363</c:v>
                </c:pt>
                <c:pt idx="56">
                  <c:v>363</c:v>
                </c:pt>
                <c:pt idx="57">
                  <c:v>363</c:v>
                </c:pt>
                <c:pt idx="58">
                  <c:v>360</c:v>
                </c:pt>
                <c:pt idx="59">
                  <c:v>369</c:v>
                </c:pt>
                <c:pt idx="60">
                  <c:v>363</c:v>
                </c:pt>
                <c:pt idx="61">
                  <c:v>356</c:v>
                </c:pt>
                <c:pt idx="62">
                  <c:v>366</c:v>
                </c:pt>
                <c:pt idx="63">
                  <c:v>349</c:v>
                </c:pt>
                <c:pt idx="64">
                  <c:v>352</c:v>
                </c:pt>
                <c:pt idx="65">
                  <c:v>346</c:v>
                </c:pt>
                <c:pt idx="66">
                  <c:v>346</c:v>
                </c:pt>
                <c:pt idx="67">
                  <c:v>346</c:v>
                </c:pt>
                <c:pt idx="68">
                  <c:v>346</c:v>
                </c:pt>
                <c:pt idx="69">
                  <c:v>352</c:v>
                </c:pt>
                <c:pt idx="70">
                  <c:v>352</c:v>
                </c:pt>
                <c:pt idx="71">
                  <c:v>349</c:v>
                </c:pt>
                <c:pt idx="72">
                  <c:v>333</c:v>
                </c:pt>
                <c:pt idx="73">
                  <c:v>346</c:v>
                </c:pt>
                <c:pt idx="74">
                  <c:v>339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01C-4D11-ACA3-3AF4C885E7E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Data'!$M$9765:$M$9840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Data'!$O$9765:$O$9840</c:f>
              <c:numCache>
                <c:formatCode>General</c:formatCode>
                <c:ptCount val="76"/>
                <c:pt idx="2">
                  <c:v>439.5330810546875</c:v>
                </c:pt>
                <c:pt idx="3">
                  <c:v>438.00985717773438</c:v>
                </c:pt>
                <c:pt idx="4">
                  <c:v>436.491455078125</c:v>
                </c:pt>
                <c:pt idx="5">
                  <c:v>434.9779052734375</c:v>
                </c:pt>
                <c:pt idx="6">
                  <c:v>433.46923828125</c:v>
                </c:pt>
                <c:pt idx="7">
                  <c:v>431.96551513671875</c:v>
                </c:pt>
                <c:pt idx="8">
                  <c:v>430.46673583984375</c:v>
                </c:pt>
                <c:pt idx="9">
                  <c:v>428.97293090820313</c:v>
                </c:pt>
                <c:pt idx="10">
                  <c:v>427.48410034179688</c:v>
                </c:pt>
                <c:pt idx="11">
                  <c:v>426.00033569335938</c:v>
                </c:pt>
                <c:pt idx="12">
                  <c:v>424.52157592773438</c:v>
                </c:pt>
                <c:pt idx="13">
                  <c:v>423.04788208007813</c:v>
                </c:pt>
                <c:pt idx="14">
                  <c:v>421.57931518554688</c:v>
                </c:pt>
                <c:pt idx="15">
                  <c:v>420.11581420898438</c:v>
                </c:pt>
                <c:pt idx="16">
                  <c:v>418.657470703125</c:v>
                </c:pt>
                <c:pt idx="17">
                  <c:v>417.20428466796875</c:v>
                </c:pt>
                <c:pt idx="18">
                  <c:v>415.75628662109375</c:v>
                </c:pt>
                <c:pt idx="19">
                  <c:v>414.3134765625</c:v>
                </c:pt>
                <c:pt idx="20">
                  <c:v>412.87588500976563</c:v>
                </c:pt>
                <c:pt idx="21">
                  <c:v>411.44354248046875</c:v>
                </c:pt>
                <c:pt idx="22">
                  <c:v>410.01644897460938</c:v>
                </c:pt>
                <c:pt idx="23">
                  <c:v>408.59463500976563</c:v>
                </c:pt>
                <c:pt idx="24">
                  <c:v>407.1781005859375</c:v>
                </c:pt>
                <c:pt idx="25">
                  <c:v>405.76690673828125</c:v>
                </c:pt>
                <c:pt idx="26">
                  <c:v>404.36099243164063</c:v>
                </c:pt>
                <c:pt idx="27">
                  <c:v>402.96047973632813</c:v>
                </c:pt>
                <c:pt idx="28">
                  <c:v>401.56527709960938</c:v>
                </c:pt>
                <c:pt idx="29">
                  <c:v>400.17547607421875</c:v>
                </c:pt>
                <c:pt idx="30">
                  <c:v>398.79107666015625</c:v>
                </c:pt>
                <c:pt idx="31">
                  <c:v>397.41207885742188</c:v>
                </c:pt>
                <c:pt idx="32">
                  <c:v>396.03848266601563</c:v>
                </c:pt>
                <c:pt idx="33">
                  <c:v>394.67031860351563</c:v>
                </c:pt>
                <c:pt idx="34">
                  <c:v>393.3076171875</c:v>
                </c:pt>
                <c:pt idx="35">
                  <c:v>391.95037841796875</c:v>
                </c:pt>
                <c:pt idx="36">
                  <c:v>390.59860229492188</c:v>
                </c:pt>
                <c:pt idx="37">
                  <c:v>389.2523193359375</c:v>
                </c:pt>
                <c:pt idx="38">
                  <c:v>387.91152954101563</c:v>
                </c:pt>
                <c:pt idx="39">
                  <c:v>386.57626342773438</c:v>
                </c:pt>
                <c:pt idx="40">
                  <c:v>385.24649047851563</c:v>
                </c:pt>
                <c:pt idx="41">
                  <c:v>383.9222412109375</c:v>
                </c:pt>
                <c:pt idx="42">
                  <c:v>382.60354614257813</c:v>
                </c:pt>
                <c:pt idx="43">
                  <c:v>381.2904052734375</c:v>
                </c:pt>
                <c:pt idx="44">
                  <c:v>379.9827880859375</c:v>
                </c:pt>
                <c:pt idx="45">
                  <c:v>378.68075561523438</c:v>
                </c:pt>
                <c:pt idx="46">
                  <c:v>377.38427734375</c:v>
                </c:pt>
                <c:pt idx="47">
                  <c:v>376.0933837890625</c:v>
                </c:pt>
                <c:pt idx="48">
                  <c:v>374.80810546875</c:v>
                </c:pt>
                <c:pt idx="49">
                  <c:v>373.52838134765625</c:v>
                </c:pt>
                <c:pt idx="50">
                  <c:v>372.2542724609375</c:v>
                </c:pt>
                <c:pt idx="51">
                  <c:v>370.98574829101563</c:v>
                </c:pt>
                <c:pt idx="52">
                  <c:v>369.72283935546875</c:v>
                </c:pt>
                <c:pt idx="53">
                  <c:v>368.46554565429688</c:v>
                </c:pt>
                <c:pt idx="54">
                  <c:v>367.21389770507813</c:v>
                </c:pt>
                <c:pt idx="55">
                  <c:v>365.96783447265625</c:v>
                </c:pt>
                <c:pt idx="56">
                  <c:v>364.7274169921875</c:v>
                </c:pt>
                <c:pt idx="57">
                  <c:v>363.49261474609375</c:v>
                </c:pt>
                <c:pt idx="58">
                  <c:v>362.263427734375</c:v>
                </c:pt>
                <c:pt idx="59">
                  <c:v>361.0399169921875</c:v>
                </c:pt>
                <c:pt idx="60">
                  <c:v>359.822021484375</c:v>
                </c:pt>
                <c:pt idx="61">
                  <c:v>358.6097412109375</c:v>
                </c:pt>
                <c:pt idx="62">
                  <c:v>357.40313720703125</c:v>
                </c:pt>
                <c:pt idx="63">
                  <c:v>356.2021484375</c:v>
                </c:pt>
                <c:pt idx="64">
                  <c:v>355.00680541992188</c:v>
                </c:pt>
                <c:pt idx="65">
                  <c:v>353.81707763671875</c:v>
                </c:pt>
                <c:pt idx="66">
                  <c:v>352.63302612304688</c:v>
                </c:pt>
                <c:pt idx="67">
                  <c:v>351.45458984375</c:v>
                </c:pt>
                <c:pt idx="68">
                  <c:v>350.28179931640625</c:v>
                </c:pt>
                <c:pt idx="69">
                  <c:v>349.11465454101563</c:v>
                </c:pt>
                <c:pt idx="70">
                  <c:v>347.953125</c:v>
                </c:pt>
                <c:pt idx="71">
                  <c:v>346.7972412109375</c:v>
                </c:pt>
                <c:pt idx="72">
                  <c:v>345.64697265625</c:v>
                </c:pt>
                <c:pt idx="73">
                  <c:v>344.50234985351563</c:v>
                </c:pt>
                <c:pt idx="74">
                  <c:v>343.36334228515625</c:v>
                </c:pt>
                <c:pt idx="75">
                  <c:v>342.22994995117188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01C-4D11-ACA3-3AF4C885E7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710784"/>
        <c:axId val="158701056"/>
      </c:scatterChart>
      <c:valAx>
        <c:axId val="15871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701056"/>
        <c:crosses val="autoZero"/>
        <c:crossBetween val="midCat"/>
      </c:valAx>
      <c:valAx>
        <c:axId val="158701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710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N5 - N5</a:t>
            </a:r>
          </a:p>
          <a:p>
            <a:pPr>
              <a:defRPr sz="1400"/>
            </a:pPr>
            <a:r>
              <a:rPr lang="en-CA"/>
              <a:t> Transition Temperature: -130.1919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Data'!$Q$9765:$Q$9840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Data'!$R$9765:$R$9840</c:f>
              <c:numCache>
                <c:formatCode>General</c:formatCode>
                <c:ptCount val="76"/>
                <c:pt idx="0">
                  <c:v>433</c:v>
                </c:pt>
                <c:pt idx="1">
                  <c:v>423</c:v>
                </c:pt>
                <c:pt idx="2">
                  <c:v>422</c:v>
                </c:pt>
                <c:pt idx="3">
                  <c:v>434</c:v>
                </c:pt>
                <c:pt idx="4">
                  <c:v>424</c:v>
                </c:pt>
                <c:pt idx="5">
                  <c:v>427</c:v>
                </c:pt>
                <c:pt idx="6">
                  <c:v>433</c:v>
                </c:pt>
                <c:pt idx="7">
                  <c:v>429</c:v>
                </c:pt>
                <c:pt idx="8">
                  <c:v>419</c:v>
                </c:pt>
                <c:pt idx="9">
                  <c:v>428</c:v>
                </c:pt>
                <c:pt idx="10">
                  <c:v>408</c:v>
                </c:pt>
                <c:pt idx="11">
                  <c:v>411</c:v>
                </c:pt>
                <c:pt idx="12">
                  <c:v>424</c:v>
                </c:pt>
                <c:pt idx="13">
                  <c:v>401</c:v>
                </c:pt>
                <c:pt idx="14">
                  <c:v>417</c:v>
                </c:pt>
                <c:pt idx="15">
                  <c:v>400</c:v>
                </c:pt>
                <c:pt idx="16">
                  <c:v>401</c:v>
                </c:pt>
                <c:pt idx="17">
                  <c:v>403</c:v>
                </c:pt>
                <c:pt idx="18">
                  <c:v>397</c:v>
                </c:pt>
                <c:pt idx="19">
                  <c:v>406</c:v>
                </c:pt>
                <c:pt idx="20">
                  <c:v>409</c:v>
                </c:pt>
                <c:pt idx="21">
                  <c:v>406</c:v>
                </c:pt>
                <c:pt idx="22">
                  <c:v>395</c:v>
                </c:pt>
                <c:pt idx="23">
                  <c:v>398</c:v>
                </c:pt>
                <c:pt idx="24">
                  <c:v>398</c:v>
                </c:pt>
                <c:pt idx="25">
                  <c:v>394</c:v>
                </c:pt>
                <c:pt idx="26">
                  <c:v>394</c:v>
                </c:pt>
                <c:pt idx="27">
                  <c:v>387</c:v>
                </c:pt>
                <c:pt idx="28">
                  <c:v>390</c:v>
                </c:pt>
                <c:pt idx="29">
                  <c:v>393</c:v>
                </c:pt>
                <c:pt idx="30">
                  <c:v>393</c:v>
                </c:pt>
                <c:pt idx="31">
                  <c:v>393</c:v>
                </c:pt>
                <c:pt idx="32">
                  <c:v>386</c:v>
                </c:pt>
                <c:pt idx="33">
                  <c:v>390</c:v>
                </c:pt>
                <c:pt idx="34">
                  <c:v>386</c:v>
                </c:pt>
                <c:pt idx="35">
                  <c:v>376</c:v>
                </c:pt>
                <c:pt idx="36">
                  <c:v>379</c:v>
                </c:pt>
                <c:pt idx="37">
                  <c:v>379</c:v>
                </c:pt>
                <c:pt idx="38">
                  <c:v>382</c:v>
                </c:pt>
                <c:pt idx="39">
                  <c:v>386</c:v>
                </c:pt>
                <c:pt idx="40">
                  <c:v>379</c:v>
                </c:pt>
                <c:pt idx="41">
                  <c:v>376</c:v>
                </c:pt>
                <c:pt idx="42">
                  <c:v>385</c:v>
                </c:pt>
                <c:pt idx="43">
                  <c:v>378</c:v>
                </c:pt>
                <c:pt idx="44">
                  <c:v>369</c:v>
                </c:pt>
                <c:pt idx="45">
                  <c:v>365</c:v>
                </c:pt>
                <c:pt idx="46">
                  <c:v>372</c:v>
                </c:pt>
                <c:pt idx="47">
                  <c:v>365</c:v>
                </c:pt>
                <c:pt idx="48">
                  <c:v>365</c:v>
                </c:pt>
                <c:pt idx="49">
                  <c:v>359</c:v>
                </c:pt>
                <c:pt idx="50">
                  <c:v>368</c:v>
                </c:pt>
                <c:pt idx="51">
                  <c:v>359</c:v>
                </c:pt>
                <c:pt idx="52">
                  <c:v>375</c:v>
                </c:pt>
                <c:pt idx="53">
                  <c:v>368</c:v>
                </c:pt>
                <c:pt idx="54">
                  <c:v>359</c:v>
                </c:pt>
                <c:pt idx="55">
                  <c:v>359</c:v>
                </c:pt>
                <c:pt idx="56">
                  <c:v>352</c:v>
                </c:pt>
                <c:pt idx="57">
                  <c:v>362</c:v>
                </c:pt>
                <c:pt idx="58">
                  <c:v>359</c:v>
                </c:pt>
                <c:pt idx="59">
                  <c:v>352</c:v>
                </c:pt>
                <c:pt idx="60">
                  <c:v>352</c:v>
                </c:pt>
                <c:pt idx="61">
                  <c:v>358</c:v>
                </c:pt>
                <c:pt idx="62">
                  <c:v>349</c:v>
                </c:pt>
                <c:pt idx="63">
                  <c:v>339</c:v>
                </c:pt>
                <c:pt idx="64">
                  <c:v>355</c:v>
                </c:pt>
                <c:pt idx="65">
                  <c:v>348</c:v>
                </c:pt>
                <c:pt idx="66">
                  <c:v>345</c:v>
                </c:pt>
                <c:pt idx="67">
                  <c:v>335</c:v>
                </c:pt>
                <c:pt idx="68">
                  <c:v>348</c:v>
                </c:pt>
                <c:pt idx="69">
                  <c:v>339</c:v>
                </c:pt>
                <c:pt idx="70">
                  <c:v>348</c:v>
                </c:pt>
                <c:pt idx="71">
                  <c:v>345</c:v>
                </c:pt>
                <c:pt idx="72">
                  <c:v>329</c:v>
                </c:pt>
                <c:pt idx="73">
                  <c:v>342</c:v>
                </c:pt>
                <c:pt idx="74">
                  <c:v>335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E42-4301-92AB-941F0F1E087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Data'!$Q$9765:$Q$9840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Data'!$S$9765:$S$9840</c:f>
              <c:numCache>
                <c:formatCode>General</c:formatCode>
                <c:ptCount val="76"/>
                <c:pt idx="2">
                  <c:v>429.37600708007813</c:v>
                </c:pt>
                <c:pt idx="3">
                  <c:v>427.95361328125</c:v>
                </c:pt>
                <c:pt idx="4">
                  <c:v>426.53549194335938</c:v>
                </c:pt>
                <c:pt idx="5">
                  <c:v>425.12155151367188</c:v>
                </c:pt>
                <c:pt idx="6">
                  <c:v>423.71188354492188</c:v>
                </c:pt>
                <c:pt idx="7">
                  <c:v>422.30642700195313</c:v>
                </c:pt>
                <c:pt idx="8">
                  <c:v>420.90524291992188</c:v>
                </c:pt>
                <c:pt idx="9">
                  <c:v>419.50833129882813</c:v>
                </c:pt>
                <c:pt idx="10">
                  <c:v>418.11572265625</c:v>
                </c:pt>
                <c:pt idx="11">
                  <c:v>416.72738647460938</c:v>
                </c:pt>
                <c:pt idx="12">
                  <c:v>415.34332275390625</c:v>
                </c:pt>
                <c:pt idx="13">
                  <c:v>413.96359252929688</c:v>
                </c:pt>
                <c:pt idx="14">
                  <c:v>412.58816528320313</c:v>
                </c:pt>
                <c:pt idx="15">
                  <c:v>411.21707153320313</c:v>
                </c:pt>
                <c:pt idx="16">
                  <c:v>409.85031127929688</c:v>
                </c:pt>
                <c:pt idx="17">
                  <c:v>408.48788452148438</c:v>
                </c:pt>
                <c:pt idx="18">
                  <c:v>407.12979125976563</c:v>
                </c:pt>
                <c:pt idx="19">
                  <c:v>405.77609252929688</c:v>
                </c:pt>
                <c:pt idx="20">
                  <c:v>404.42672729492188</c:v>
                </c:pt>
                <c:pt idx="21">
                  <c:v>403.08172607421875</c:v>
                </c:pt>
                <c:pt idx="22">
                  <c:v>401.74111938476563</c:v>
                </c:pt>
                <c:pt idx="23">
                  <c:v>400.4049072265625</c:v>
                </c:pt>
                <c:pt idx="24">
                  <c:v>399.07308959960938</c:v>
                </c:pt>
                <c:pt idx="25">
                  <c:v>397.74563598632813</c:v>
                </c:pt>
                <c:pt idx="26">
                  <c:v>396.422607421875</c:v>
                </c:pt>
                <c:pt idx="27">
                  <c:v>395.10400390625</c:v>
                </c:pt>
                <c:pt idx="28">
                  <c:v>393.789794921875</c:v>
                </c:pt>
                <c:pt idx="29">
                  <c:v>392.48001098632813</c:v>
                </c:pt>
                <c:pt idx="30">
                  <c:v>391.17465209960938</c:v>
                </c:pt>
                <c:pt idx="31">
                  <c:v>389.87371826171875</c:v>
                </c:pt>
                <c:pt idx="32">
                  <c:v>388.57720947265625</c:v>
                </c:pt>
                <c:pt idx="33">
                  <c:v>387.28515625</c:v>
                </c:pt>
                <c:pt idx="34">
                  <c:v>385.99755859375</c:v>
                </c:pt>
                <c:pt idx="35">
                  <c:v>384.71438598632813</c:v>
                </c:pt>
                <c:pt idx="36">
                  <c:v>383.43569946289063</c:v>
                </c:pt>
                <c:pt idx="37">
                  <c:v>382.16143798828125</c:v>
                </c:pt>
                <c:pt idx="38">
                  <c:v>380.89166259765625</c:v>
                </c:pt>
                <c:pt idx="39">
                  <c:v>379.62631225585938</c:v>
                </c:pt>
                <c:pt idx="40">
                  <c:v>378.36544799804688</c:v>
                </c:pt>
                <c:pt idx="41">
                  <c:v>377.10906982421875</c:v>
                </c:pt>
                <c:pt idx="42">
                  <c:v>375.85714721679688</c:v>
                </c:pt>
                <c:pt idx="43">
                  <c:v>374.60968017578125</c:v>
                </c:pt>
                <c:pt idx="44">
                  <c:v>373.36669921875</c:v>
                </c:pt>
                <c:pt idx="45">
                  <c:v>372.12820434570313</c:v>
                </c:pt>
                <c:pt idx="46">
                  <c:v>370.89419555664063</c:v>
                </c:pt>
                <c:pt idx="47">
                  <c:v>369.66464233398438</c:v>
                </c:pt>
                <c:pt idx="48">
                  <c:v>368.43960571289063</c:v>
                </c:pt>
                <c:pt idx="49">
                  <c:v>367.21902465820313</c:v>
                </c:pt>
                <c:pt idx="50">
                  <c:v>366.0029296875</c:v>
                </c:pt>
                <c:pt idx="51">
                  <c:v>364.79135131835938</c:v>
                </c:pt>
                <c:pt idx="52">
                  <c:v>363.584228515625</c:v>
                </c:pt>
                <c:pt idx="53">
                  <c:v>362.381591796875</c:v>
                </c:pt>
                <c:pt idx="54">
                  <c:v>361.1834716796875</c:v>
                </c:pt>
                <c:pt idx="55">
                  <c:v>359.98980712890625</c:v>
                </c:pt>
                <c:pt idx="56">
                  <c:v>358.80062866210938</c:v>
                </c:pt>
                <c:pt idx="57">
                  <c:v>357.615966796875</c:v>
                </c:pt>
                <c:pt idx="58">
                  <c:v>356.43576049804688</c:v>
                </c:pt>
                <c:pt idx="59">
                  <c:v>355.26004028320313</c:v>
                </c:pt>
                <c:pt idx="60">
                  <c:v>354.08883666992188</c:v>
                </c:pt>
                <c:pt idx="61">
                  <c:v>352.92208862304688</c:v>
                </c:pt>
                <c:pt idx="62">
                  <c:v>351.75982666015625</c:v>
                </c:pt>
                <c:pt idx="63">
                  <c:v>350.60205078125</c:v>
                </c:pt>
                <c:pt idx="64">
                  <c:v>349.44873046875</c:v>
                </c:pt>
                <c:pt idx="65">
                  <c:v>348.2999267578125</c:v>
                </c:pt>
                <c:pt idx="66">
                  <c:v>347.15557861328125</c:v>
                </c:pt>
                <c:pt idx="67">
                  <c:v>346.01568603515625</c:v>
                </c:pt>
                <c:pt idx="68">
                  <c:v>344.88027954101563</c:v>
                </c:pt>
                <c:pt idx="69">
                  <c:v>343.74935913085938</c:v>
                </c:pt>
                <c:pt idx="70">
                  <c:v>342.62286376953125</c:v>
                </c:pt>
                <c:pt idx="71">
                  <c:v>341.5008544921875</c:v>
                </c:pt>
                <c:pt idx="72">
                  <c:v>340.38330078125</c:v>
                </c:pt>
                <c:pt idx="73">
                  <c:v>339.27023315429688</c:v>
                </c:pt>
                <c:pt idx="74">
                  <c:v>338.16159057617188</c:v>
                </c:pt>
                <c:pt idx="75">
                  <c:v>337.05740356445313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E42-4301-92AB-941F0F1E08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812800"/>
        <c:axId val="158810112"/>
      </c:scatterChart>
      <c:valAx>
        <c:axId val="158812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10112"/>
        <c:crosses val="autoZero"/>
        <c:crossBetween val="midCat"/>
      </c:valAx>
      <c:valAx>
        <c:axId val="158810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12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N6 - N6</a:t>
            </a:r>
          </a:p>
          <a:p>
            <a:pPr>
              <a:defRPr sz="1400"/>
            </a:pPr>
            <a:r>
              <a:rPr lang="en-CA"/>
              <a:t> Transition Temperature: -61.81516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Data'!$U$9765:$U$9840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Data'!$V$9765:$V$9840</c:f>
              <c:numCache>
                <c:formatCode>General</c:formatCode>
                <c:ptCount val="76"/>
                <c:pt idx="0">
                  <c:v>442</c:v>
                </c:pt>
                <c:pt idx="1">
                  <c:v>431</c:v>
                </c:pt>
                <c:pt idx="2">
                  <c:v>437</c:v>
                </c:pt>
                <c:pt idx="3">
                  <c:v>439</c:v>
                </c:pt>
                <c:pt idx="4">
                  <c:v>430</c:v>
                </c:pt>
                <c:pt idx="5">
                  <c:v>426</c:v>
                </c:pt>
                <c:pt idx="6">
                  <c:v>432</c:v>
                </c:pt>
                <c:pt idx="7">
                  <c:v>435</c:v>
                </c:pt>
                <c:pt idx="8">
                  <c:v>421</c:v>
                </c:pt>
                <c:pt idx="9">
                  <c:v>433</c:v>
                </c:pt>
                <c:pt idx="10">
                  <c:v>414</c:v>
                </c:pt>
                <c:pt idx="11">
                  <c:v>410</c:v>
                </c:pt>
                <c:pt idx="12">
                  <c:v>420</c:v>
                </c:pt>
                <c:pt idx="13">
                  <c:v>413</c:v>
                </c:pt>
                <c:pt idx="14">
                  <c:v>422</c:v>
                </c:pt>
                <c:pt idx="15">
                  <c:v>400</c:v>
                </c:pt>
                <c:pt idx="16">
                  <c:v>409</c:v>
                </c:pt>
                <c:pt idx="17">
                  <c:v>409</c:v>
                </c:pt>
                <c:pt idx="18">
                  <c:v>412</c:v>
                </c:pt>
                <c:pt idx="19">
                  <c:v>418</c:v>
                </c:pt>
                <c:pt idx="20">
                  <c:v>405</c:v>
                </c:pt>
                <c:pt idx="21">
                  <c:v>415</c:v>
                </c:pt>
                <c:pt idx="22">
                  <c:v>401</c:v>
                </c:pt>
                <c:pt idx="23">
                  <c:v>400</c:v>
                </c:pt>
                <c:pt idx="24">
                  <c:v>397</c:v>
                </c:pt>
                <c:pt idx="25">
                  <c:v>400</c:v>
                </c:pt>
                <c:pt idx="26">
                  <c:v>399</c:v>
                </c:pt>
                <c:pt idx="27">
                  <c:v>396</c:v>
                </c:pt>
                <c:pt idx="28">
                  <c:v>377</c:v>
                </c:pt>
                <c:pt idx="29">
                  <c:v>396</c:v>
                </c:pt>
                <c:pt idx="30">
                  <c:v>396</c:v>
                </c:pt>
                <c:pt idx="31">
                  <c:v>389</c:v>
                </c:pt>
                <c:pt idx="32">
                  <c:v>389</c:v>
                </c:pt>
                <c:pt idx="33">
                  <c:v>389</c:v>
                </c:pt>
                <c:pt idx="34">
                  <c:v>385</c:v>
                </c:pt>
                <c:pt idx="35">
                  <c:v>388</c:v>
                </c:pt>
                <c:pt idx="36">
                  <c:v>388</c:v>
                </c:pt>
                <c:pt idx="37">
                  <c:v>379</c:v>
                </c:pt>
                <c:pt idx="38">
                  <c:v>388</c:v>
                </c:pt>
                <c:pt idx="39">
                  <c:v>385</c:v>
                </c:pt>
                <c:pt idx="40">
                  <c:v>378</c:v>
                </c:pt>
                <c:pt idx="41">
                  <c:v>378</c:v>
                </c:pt>
                <c:pt idx="42">
                  <c:v>384</c:v>
                </c:pt>
                <c:pt idx="43">
                  <c:v>378</c:v>
                </c:pt>
                <c:pt idx="44">
                  <c:v>371</c:v>
                </c:pt>
                <c:pt idx="45">
                  <c:v>371</c:v>
                </c:pt>
                <c:pt idx="46">
                  <c:v>378</c:v>
                </c:pt>
                <c:pt idx="47">
                  <c:v>377</c:v>
                </c:pt>
                <c:pt idx="48">
                  <c:v>368</c:v>
                </c:pt>
                <c:pt idx="49">
                  <c:v>365</c:v>
                </c:pt>
                <c:pt idx="50">
                  <c:v>365</c:v>
                </c:pt>
                <c:pt idx="51">
                  <c:v>365</c:v>
                </c:pt>
                <c:pt idx="52">
                  <c:v>381</c:v>
                </c:pt>
                <c:pt idx="53">
                  <c:v>362</c:v>
                </c:pt>
                <c:pt idx="54">
                  <c:v>362</c:v>
                </c:pt>
                <c:pt idx="55">
                  <c:v>362</c:v>
                </c:pt>
                <c:pt idx="56">
                  <c:v>349</c:v>
                </c:pt>
                <c:pt idx="57">
                  <c:v>362</c:v>
                </c:pt>
                <c:pt idx="58">
                  <c:v>355</c:v>
                </c:pt>
                <c:pt idx="59">
                  <c:v>358</c:v>
                </c:pt>
                <c:pt idx="60">
                  <c:v>358</c:v>
                </c:pt>
                <c:pt idx="61">
                  <c:v>355</c:v>
                </c:pt>
                <c:pt idx="62">
                  <c:v>358</c:v>
                </c:pt>
                <c:pt idx="63">
                  <c:v>342</c:v>
                </c:pt>
                <c:pt idx="64">
                  <c:v>355</c:v>
                </c:pt>
                <c:pt idx="65">
                  <c:v>345</c:v>
                </c:pt>
                <c:pt idx="66">
                  <c:v>352</c:v>
                </c:pt>
                <c:pt idx="67">
                  <c:v>345</c:v>
                </c:pt>
                <c:pt idx="68">
                  <c:v>351</c:v>
                </c:pt>
                <c:pt idx="69">
                  <c:v>342</c:v>
                </c:pt>
                <c:pt idx="70">
                  <c:v>342</c:v>
                </c:pt>
                <c:pt idx="71">
                  <c:v>342</c:v>
                </c:pt>
                <c:pt idx="72">
                  <c:v>332</c:v>
                </c:pt>
                <c:pt idx="73">
                  <c:v>342</c:v>
                </c:pt>
                <c:pt idx="74">
                  <c:v>329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7A9-4B4F-869A-0AFA3696DF1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Data'!$U$9765:$U$9840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Data'!$W$9765:$W$9840</c:f>
              <c:numCache>
                <c:formatCode>General</c:formatCode>
                <c:ptCount val="76"/>
                <c:pt idx="2">
                  <c:v>435.11004638671875</c:v>
                </c:pt>
                <c:pt idx="3">
                  <c:v>433.60165405273438</c:v>
                </c:pt>
                <c:pt idx="4">
                  <c:v>432.09756469726563</c:v>
                </c:pt>
                <c:pt idx="5">
                  <c:v>430.59783935546875</c:v>
                </c:pt>
                <c:pt idx="6">
                  <c:v>429.10247802734375</c:v>
                </c:pt>
                <c:pt idx="7">
                  <c:v>427.61154174804688</c:v>
                </c:pt>
                <c:pt idx="8">
                  <c:v>426.12506103515625</c:v>
                </c:pt>
                <c:pt idx="9">
                  <c:v>424.64303588867188</c:v>
                </c:pt>
                <c:pt idx="10">
                  <c:v>423.16555786132813</c:v>
                </c:pt>
                <c:pt idx="11">
                  <c:v>421.69259643554688</c:v>
                </c:pt>
                <c:pt idx="12">
                  <c:v>420.2242431640625</c:v>
                </c:pt>
                <c:pt idx="13">
                  <c:v>418.760498046875</c:v>
                </c:pt>
                <c:pt idx="14">
                  <c:v>417.30136108398438</c:v>
                </c:pt>
                <c:pt idx="15">
                  <c:v>415.846923828125</c:v>
                </c:pt>
                <c:pt idx="16">
                  <c:v>414.39715576171875</c:v>
                </c:pt>
                <c:pt idx="17">
                  <c:v>412.95211791992188</c:v>
                </c:pt>
                <c:pt idx="18">
                  <c:v>411.51187133789063</c:v>
                </c:pt>
                <c:pt idx="19">
                  <c:v>410.07635498046875</c:v>
                </c:pt>
                <c:pt idx="20">
                  <c:v>408.64569091796875</c:v>
                </c:pt>
                <c:pt idx="21">
                  <c:v>407.2198486328125</c:v>
                </c:pt>
                <c:pt idx="22">
                  <c:v>405.79885864257813</c:v>
                </c:pt>
                <c:pt idx="23">
                  <c:v>404.38275146484375</c:v>
                </c:pt>
                <c:pt idx="24">
                  <c:v>402.9715576171875</c:v>
                </c:pt>
                <c:pt idx="25">
                  <c:v>401.5653076171875</c:v>
                </c:pt>
                <c:pt idx="26">
                  <c:v>400.16400146484375</c:v>
                </c:pt>
                <c:pt idx="27">
                  <c:v>398.7677001953125</c:v>
                </c:pt>
                <c:pt idx="28">
                  <c:v>397.37640380859375</c:v>
                </c:pt>
                <c:pt idx="29">
                  <c:v>395.99014282226563</c:v>
                </c:pt>
                <c:pt idx="30">
                  <c:v>394.60891723632813</c:v>
                </c:pt>
                <c:pt idx="31">
                  <c:v>393.23275756835938</c:v>
                </c:pt>
                <c:pt idx="32">
                  <c:v>391.8616943359375</c:v>
                </c:pt>
                <c:pt idx="33">
                  <c:v>390.49575805664063</c:v>
                </c:pt>
                <c:pt idx="34">
                  <c:v>389.13494873046875</c:v>
                </c:pt>
                <c:pt idx="35">
                  <c:v>387.77926635742188</c:v>
                </c:pt>
                <c:pt idx="36">
                  <c:v>386.42877197265625</c:v>
                </c:pt>
                <c:pt idx="37">
                  <c:v>385.08349609375</c:v>
                </c:pt>
                <c:pt idx="38">
                  <c:v>383.74337768554688</c:v>
                </c:pt>
                <c:pt idx="39">
                  <c:v>382.40850830078125</c:v>
                </c:pt>
                <c:pt idx="40">
                  <c:v>381.07888793945313</c:v>
                </c:pt>
                <c:pt idx="41">
                  <c:v>379.7545166015625</c:v>
                </c:pt>
                <c:pt idx="42">
                  <c:v>378.4354248046875</c:v>
                </c:pt>
                <c:pt idx="43">
                  <c:v>377.12161254882813</c:v>
                </c:pt>
                <c:pt idx="44">
                  <c:v>375.81307983398438</c:v>
                </c:pt>
                <c:pt idx="45">
                  <c:v>374.5098876953125</c:v>
                </c:pt>
                <c:pt idx="46">
                  <c:v>373.2120361328125</c:v>
                </c:pt>
                <c:pt idx="47">
                  <c:v>371.91952514648438</c:v>
                </c:pt>
                <c:pt idx="48">
                  <c:v>370.63235473632813</c:v>
                </c:pt>
                <c:pt idx="49">
                  <c:v>369.35055541992188</c:v>
                </c:pt>
                <c:pt idx="50">
                  <c:v>368.07415771484375</c:v>
                </c:pt>
                <c:pt idx="51">
                  <c:v>366.80313110351563</c:v>
                </c:pt>
                <c:pt idx="52">
                  <c:v>365.53750610351563</c:v>
                </c:pt>
                <c:pt idx="53">
                  <c:v>364.27731323242188</c:v>
                </c:pt>
                <c:pt idx="54">
                  <c:v>363.02252197265625</c:v>
                </c:pt>
                <c:pt idx="55">
                  <c:v>361.77316284179688</c:v>
                </c:pt>
                <c:pt idx="56">
                  <c:v>360.52926635742188</c:v>
                </c:pt>
                <c:pt idx="57">
                  <c:v>359.29080200195313</c:v>
                </c:pt>
                <c:pt idx="58">
                  <c:v>358.05780029296875</c:v>
                </c:pt>
                <c:pt idx="59">
                  <c:v>356.83026123046875</c:v>
                </c:pt>
                <c:pt idx="60">
                  <c:v>355.60821533203125</c:v>
                </c:pt>
                <c:pt idx="61">
                  <c:v>354.39163208007813</c:v>
                </c:pt>
                <c:pt idx="62">
                  <c:v>353.1805419921875</c:v>
                </c:pt>
                <c:pt idx="63">
                  <c:v>351.97494506835938</c:v>
                </c:pt>
                <c:pt idx="64">
                  <c:v>350.77481079101563</c:v>
                </c:pt>
                <c:pt idx="65">
                  <c:v>349.58023071289063</c:v>
                </c:pt>
                <c:pt idx="66">
                  <c:v>348.39111328125</c:v>
                </c:pt>
                <c:pt idx="67">
                  <c:v>347.20751953125</c:v>
                </c:pt>
                <c:pt idx="68">
                  <c:v>346.02944946289063</c:v>
                </c:pt>
                <c:pt idx="69">
                  <c:v>344.85690307617188</c:v>
                </c:pt>
                <c:pt idx="70">
                  <c:v>343.68984985351563</c:v>
                </c:pt>
                <c:pt idx="71">
                  <c:v>342.5283203125</c:v>
                </c:pt>
                <c:pt idx="72">
                  <c:v>341.37234497070313</c:v>
                </c:pt>
                <c:pt idx="73">
                  <c:v>340.22186279296875</c:v>
                </c:pt>
                <c:pt idx="74">
                  <c:v>339.07693481445313</c:v>
                </c:pt>
                <c:pt idx="75">
                  <c:v>337.9375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7A9-4B4F-869A-0AFA3696D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834688"/>
        <c:axId val="158832896"/>
      </c:scatterChart>
      <c:valAx>
        <c:axId val="15883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32896"/>
        <c:crosses val="autoZero"/>
        <c:crossBetween val="midCat"/>
      </c:valAx>
      <c:valAx>
        <c:axId val="158832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34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N7 - N7</a:t>
            </a:r>
          </a:p>
          <a:p>
            <a:pPr>
              <a:defRPr sz="1400"/>
            </a:pPr>
            <a:r>
              <a:rPr lang="en-CA"/>
              <a:t> Transition Temperature: 60.79056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Data'!$Y$9765:$Y$9840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Data'!$Z$9765:$Z$9840</c:f>
              <c:numCache>
                <c:formatCode>General</c:formatCode>
                <c:ptCount val="76"/>
                <c:pt idx="0">
                  <c:v>438</c:v>
                </c:pt>
                <c:pt idx="1">
                  <c:v>418</c:v>
                </c:pt>
                <c:pt idx="2">
                  <c:v>428</c:v>
                </c:pt>
                <c:pt idx="3">
                  <c:v>432</c:v>
                </c:pt>
                <c:pt idx="4">
                  <c:v>426</c:v>
                </c:pt>
                <c:pt idx="5">
                  <c:v>438</c:v>
                </c:pt>
                <c:pt idx="6">
                  <c:v>438</c:v>
                </c:pt>
                <c:pt idx="7">
                  <c:v>438</c:v>
                </c:pt>
                <c:pt idx="8">
                  <c:v>421</c:v>
                </c:pt>
                <c:pt idx="9">
                  <c:v>430</c:v>
                </c:pt>
                <c:pt idx="10">
                  <c:v>424</c:v>
                </c:pt>
                <c:pt idx="11">
                  <c:v>414</c:v>
                </c:pt>
                <c:pt idx="12">
                  <c:v>420</c:v>
                </c:pt>
                <c:pt idx="13">
                  <c:v>416</c:v>
                </c:pt>
                <c:pt idx="14">
                  <c:v>416</c:v>
                </c:pt>
                <c:pt idx="15">
                  <c:v>409</c:v>
                </c:pt>
                <c:pt idx="16">
                  <c:v>406</c:v>
                </c:pt>
                <c:pt idx="17">
                  <c:v>412</c:v>
                </c:pt>
                <c:pt idx="18">
                  <c:v>403</c:v>
                </c:pt>
                <c:pt idx="19">
                  <c:v>409</c:v>
                </c:pt>
                <c:pt idx="20">
                  <c:v>408</c:v>
                </c:pt>
                <c:pt idx="21">
                  <c:v>408</c:v>
                </c:pt>
                <c:pt idx="22">
                  <c:v>392</c:v>
                </c:pt>
                <c:pt idx="23">
                  <c:v>394</c:v>
                </c:pt>
                <c:pt idx="24">
                  <c:v>400</c:v>
                </c:pt>
                <c:pt idx="25">
                  <c:v>406</c:v>
                </c:pt>
                <c:pt idx="26">
                  <c:v>400</c:v>
                </c:pt>
                <c:pt idx="27">
                  <c:v>396</c:v>
                </c:pt>
                <c:pt idx="28">
                  <c:v>396</c:v>
                </c:pt>
                <c:pt idx="29">
                  <c:v>396</c:v>
                </c:pt>
                <c:pt idx="30">
                  <c:v>402</c:v>
                </c:pt>
                <c:pt idx="31">
                  <c:v>396</c:v>
                </c:pt>
                <c:pt idx="32">
                  <c:v>393</c:v>
                </c:pt>
                <c:pt idx="33">
                  <c:v>399</c:v>
                </c:pt>
                <c:pt idx="34">
                  <c:v>389</c:v>
                </c:pt>
                <c:pt idx="35">
                  <c:v>386</c:v>
                </c:pt>
                <c:pt idx="36">
                  <c:v>385</c:v>
                </c:pt>
                <c:pt idx="37">
                  <c:v>373</c:v>
                </c:pt>
                <c:pt idx="38">
                  <c:v>392</c:v>
                </c:pt>
                <c:pt idx="39">
                  <c:v>389</c:v>
                </c:pt>
                <c:pt idx="40">
                  <c:v>379</c:v>
                </c:pt>
                <c:pt idx="41">
                  <c:v>382</c:v>
                </c:pt>
                <c:pt idx="42">
                  <c:v>382</c:v>
                </c:pt>
                <c:pt idx="43">
                  <c:v>381</c:v>
                </c:pt>
                <c:pt idx="44">
                  <c:v>378</c:v>
                </c:pt>
                <c:pt idx="45">
                  <c:v>372</c:v>
                </c:pt>
                <c:pt idx="46">
                  <c:v>378</c:v>
                </c:pt>
                <c:pt idx="47">
                  <c:v>378</c:v>
                </c:pt>
                <c:pt idx="48">
                  <c:v>369</c:v>
                </c:pt>
                <c:pt idx="49">
                  <c:v>362</c:v>
                </c:pt>
                <c:pt idx="50">
                  <c:v>369</c:v>
                </c:pt>
                <c:pt idx="51">
                  <c:v>362</c:v>
                </c:pt>
                <c:pt idx="52">
                  <c:v>372</c:v>
                </c:pt>
                <c:pt idx="53">
                  <c:v>366</c:v>
                </c:pt>
                <c:pt idx="54">
                  <c:v>356</c:v>
                </c:pt>
                <c:pt idx="55">
                  <c:v>359</c:v>
                </c:pt>
                <c:pt idx="56">
                  <c:v>362</c:v>
                </c:pt>
                <c:pt idx="57">
                  <c:v>353</c:v>
                </c:pt>
                <c:pt idx="58">
                  <c:v>356</c:v>
                </c:pt>
                <c:pt idx="59">
                  <c:v>362</c:v>
                </c:pt>
                <c:pt idx="60">
                  <c:v>365</c:v>
                </c:pt>
                <c:pt idx="61">
                  <c:v>359</c:v>
                </c:pt>
                <c:pt idx="62">
                  <c:v>350</c:v>
                </c:pt>
                <c:pt idx="63">
                  <c:v>340</c:v>
                </c:pt>
                <c:pt idx="64">
                  <c:v>349</c:v>
                </c:pt>
                <c:pt idx="65">
                  <c:v>346</c:v>
                </c:pt>
                <c:pt idx="66">
                  <c:v>346</c:v>
                </c:pt>
                <c:pt idx="67">
                  <c:v>334</c:v>
                </c:pt>
                <c:pt idx="68">
                  <c:v>346</c:v>
                </c:pt>
                <c:pt idx="69">
                  <c:v>343</c:v>
                </c:pt>
                <c:pt idx="70">
                  <c:v>349</c:v>
                </c:pt>
                <c:pt idx="71">
                  <c:v>349</c:v>
                </c:pt>
                <c:pt idx="72">
                  <c:v>330</c:v>
                </c:pt>
                <c:pt idx="73">
                  <c:v>343</c:v>
                </c:pt>
                <c:pt idx="74">
                  <c:v>336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9CA-4502-A656-DB5CD132E62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Data'!$Y$9765:$Y$9840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Data'!$AA$9765:$AA$9840</c:f>
              <c:numCache>
                <c:formatCode>General</c:formatCode>
                <c:ptCount val="76"/>
                <c:pt idx="32">
                  <c:v>395.9453125</c:v>
                </c:pt>
                <c:pt idx="33">
                  <c:v>394.50619506835938</c:v>
                </c:pt>
                <c:pt idx="34">
                  <c:v>393.052490234375</c:v>
                </c:pt>
                <c:pt idx="35">
                  <c:v>391.58563232421875</c:v>
                </c:pt>
                <c:pt idx="36">
                  <c:v>390.10723876953125</c:v>
                </c:pt>
                <c:pt idx="37">
                  <c:v>388.61886596679688</c:v>
                </c:pt>
                <c:pt idx="38">
                  <c:v>387.1221923828125</c:v>
                </c:pt>
                <c:pt idx="39">
                  <c:v>385.61892700195313</c:v>
                </c:pt>
                <c:pt idx="40">
                  <c:v>384.1107177734375</c:v>
                </c:pt>
                <c:pt idx="41">
                  <c:v>382.59939575195313</c:v>
                </c:pt>
                <c:pt idx="42">
                  <c:v>381.086669921875</c:v>
                </c:pt>
                <c:pt idx="43">
                  <c:v>379.57431030273438</c:v>
                </c:pt>
                <c:pt idx="44">
                  <c:v>378.0640869140625</c:v>
                </c:pt>
                <c:pt idx="45">
                  <c:v>376.5577392578125</c:v>
                </c:pt>
                <c:pt idx="46">
                  <c:v>375.0570068359375</c:v>
                </c:pt>
                <c:pt idx="47">
                  <c:v>373.56362915039063</c:v>
                </c:pt>
                <c:pt idx="48">
                  <c:v>372.0792236328125</c:v>
                </c:pt>
                <c:pt idx="49">
                  <c:v>370.60546875</c:v>
                </c:pt>
                <c:pt idx="50">
                  <c:v>369.1439208984375</c:v>
                </c:pt>
                <c:pt idx="51">
                  <c:v>367.6961669921875</c:v>
                </c:pt>
                <c:pt idx="52">
                  <c:v>366.26361083984375</c:v>
                </c:pt>
                <c:pt idx="53">
                  <c:v>364.84768676757813</c:v>
                </c:pt>
                <c:pt idx="54">
                  <c:v>363.44973754882813</c:v>
                </c:pt>
                <c:pt idx="55">
                  <c:v>362.07101440429688</c:v>
                </c:pt>
                <c:pt idx="56">
                  <c:v>360.71267700195313</c:v>
                </c:pt>
                <c:pt idx="57">
                  <c:v>359.3758544921875</c:v>
                </c:pt>
                <c:pt idx="58">
                  <c:v>358.06155395507813</c:v>
                </c:pt>
                <c:pt idx="59">
                  <c:v>356.77072143554688</c:v>
                </c:pt>
                <c:pt idx="60">
                  <c:v>355.504150390625</c:v>
                </c:pt>
                <c:pt idx="61">
                  <c:v>354.26266479492188</c:v>
                </c:pt>
                <c:pt idx="62">
                  <c:v>353.046875</c:v>
                </c:pt>
                <c:pt idx="63">
                  <c:v>351.85739135742188</c:v>
                </c:pt>
                <c:pt idx="64">
                  <c:v>350.6947021484375</c:v>
                </c:pt>
                <c:pt idx="65">
                  <c:v>349.55923461914063</c:v>
                </c:pt>
                <c:pt idx="66">
                  <c:v>348.45132446289063</c:v>
                </c:pt>
                <c:pt idx="67">
                  <c:v>347.3712158203125</c:v>
                </c:pt>
                <c:pt idx="68">
                  <c:v>346.319091796875</c:v>
                </c:pt>
                <c:pt idx="69">
                  <c:v>345.29507446289063</c:v>
                </c:pt>
                <c:pt idx="70">
                  <c:v>344.29916381835938</c:v>
                </c:pt>
                <c:pt idx="71">
                  <c:v>343.33135986328125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9CA-4502-A656-DB5CD132E6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870144"/>
        <c:axId val="158868224"/>
      </c:scatterChart>
      <c:valAx>
        <c:axId val="15887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68224"/>
        <c:crosses val="autoZero"/>
        <c:crossBetween val="midCat"/>
      </c:valAx>
      <c:valAx>
        <c:axId val="15886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70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N8 - N8</a:t>
            </a:r>
          </a:p>
          <a:p>
            <a:pPr>
              <a:defRPr sz="1400"/>
            </a:pPr>
            <a:r>
              <a:rPr lang="en-CA"/>
              <a:t> Transition Temperature: 14.6454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Data'!$AC$9765:$AC$9840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Data'!$AD$9765:$AD$9840</c:f>
              <c:numCache>
                <c:formatCode>General</c:formatCode>
                <c:ptCount val="76"/>
                <c:pt idx="0">
                  <c:v>417</c:v>
                </c:pt>
                <c:pt idx="1">
                  <c:v>394</c:v>
                </c:pt>
                <c:pt idx="2">
                  <c:v>404</c:v>
                </c:pt>
                <c:pt idx="3">
                  <c:v>418</c:v>
                </c:pt>
                <c:pt idx="4">
                  <c:v>412</c:v>
                </c:pt>
                <c:pt idx="5">
                  <c:v>411</c:v>
                </c:pt>
                <c:pt idx="6">
                  <c:v>417</c:v>
                </c:pt>
                <c:pt idx="7">
                  <c:v>417</c:v>
                </c:pt>
                <c:pt idx="8">
                  <c:v>407</c:v>
                </c:pt>
                <c:pt idx="9">
                  <c:v>425</c:v>
                </c:pt>
                <c:pt idx="10">
                  <c:v>397</c:v>
                </c:pt>
                <c:pt idx="11">
                  <c:v>393</c:v>
                </c:pt>
                <c:pt idx="12">
                  <c:v>402</c:v>
                </c:pt>
                <c:pt idx="13">
                  <c:v>380</c:v>
                </c:pt>
                <c:pt idx="14">
                  <c:v>399</c:v>
                </c:pt>
                <c:pt idx="15">
                  <c:v>389</c:v>
                </c:pt>
                <c:pt idx="16">
                  <c:v>386</c:v>
                </c:pt>
                <c:pt idx="17">
                  <c:v>392</c:v>
                </c:pt>
                <c:pt idx="18">
                  <c:v>382</c:v>
                </c:pt>
                <c:pt idx="19">
                  <c:v>382</c:v>
                </c:pt>
                <c:pt idx="20">
                  <c:v>394</c:v>
                </c:pt>
                <c:pt idx="21">
                  <c:v>394</c:v>
                </c:pt>
                <c:pt idx="22">
                  <c:v>378</c:v>
                </c:pt>
                <c:pt idx="23">
                  <c:v>390</c:v>
                </c:pt>
                <c:pt idx="24">
                  <c:v>389</c:v>
                </c:pt>
                <c:pt idx="25">
                  <c:v>377</c:v>
                </c:pt>
                <c:pt idx="26">
                  <c:v>389</c:v>
                </c:pt>
                <c:pt idx="27">
                  <c:v>370</c:v>
                </c:pt>
                <c:pt idx="28">
                  <c:v>376</c:v>
                </c:pt>
                <c:pt idx="29">
                  <c:v>382</c:v>
                </c:pt>
                <c:pt idx="30">
                  <c:v>376</c:v>
                </c:pt>
                <c:pt idx="31">
                  <c:v>369</c:v>
                </c:pt>
                <c:pt idx="32">
                  <c:v>372</c:v>
                </c:pt>
                <c:pt idx="33">
                  <c:v>372</c:v>
                </c:pt>
                <c:pt idx="34">
                  <c:v>369</c:v>
                </c:pt>
                <c:pt idx="35">
                  <c:v>356</c:v>
                </c:pt>
                <c:pt idx="36">
                  <c:v>372</c:v>
                </c:pt>
                <c:pt idx="37">
                  <c:v>363</c:v>
                </c:pt>
                <c:pt idx="38">
                  <c:v>365</c:v>
                </c:pt>
                <c:pt idx="39">
                  <c:v>365</c:v>
                </c:pt>
                <c:pt idx="40">
                  <c:v>365</c:v>
                </c:pt>
                <c:pt idx="41">
                  <c:v>368</c:v>
                </c:pt>
                <c:pt idx="42">
                  <c:v>371</c:v>
                </c:pt>
                <c:pt idx="43">
                  <c:v>361</c:v>
                </c:pt>
                <c:pt idx="44">
                  <c:v>358</c:v>
                </c:pt>
                <c:pt idx="45">
                  <c:v>346</c:v>
                </c:pt>
                <c:pt idx="46">
                  <c:v>361</c:v>
                </c:pt>
                <c:pt idx="47">
                  <c:v>355</c:v>
                </c:pt>
                <c:pt idx="48">
                  <c:v>352</c:v>
                </c:pt>
                <c:pt idx="49">
                  <c:v>346</c:v>
                </c:pt>
                <c:pt idx="50">
                  <c:v>358</c:v>
                </c:pt>
                <c:pt idx="51">
                  <c:v>346</c:v>
                </c:pt>
                <c:pt idx="52">
                  <c:v>358</c:v>
                </c:pt>
                <c:pt idx="53">
                  <c:v>343</c:v>
                </c:pt>
                <c:pt idx="54">
                  <c:v>340</c:v>
                </c:pt>
                <c:pt idx="55">
                  <c:v>343</c:v>
                </c:pt>
                <c:pt idx="56">
                  <c:v>334</c:v>
                </c:pt>
                <c:pt idx="57">
                  <c:v>340</c:v>
                </c:pt>
                <c:pt idx="58">
                  <c:v>340</c:v>
                </c:pt>
                <c:pt idx="59">
                  <c:v>339</c:v>
                </c:pt>
                <c:pt idx="60">
                  <c:v>342</c:v>
                </c:pt>
                <c:pt idx="61">
                  <c:v>339</c:v>
                </c:pt>
                <c:pt idx="62">
                  <c:v>333</c:v>
                </c:pt>
                <c:pt idx="63">
                  <c:v>321</c:v>
                </c:pt>
                <c:pt idx="64">
                  <c:v>339</c:v>
                </c:pt>
                <c:pt idx="65">
                  <c:v>327</c:v>
                </c:pt>
                <c:pt idx="66">
                  <c:v>330</c:v>
                </c:pt>
                <c:pt idx="67">
                  <c:v>314</c:v>
                </c:pt>
                <c:pt idx="68">
                  <c:v>330</c:v>
                </c:pt>
                <c:pt idx="69">
                  <c:v>324</c:v>
                </c:pt>
                <c:pt idx="70">
                  <c:v>326</c:v>
                </c:pt>
                <c:pt idx="71">
                  <c:v>326</c:v>
                </c:pt>
                <c:pt idx="72">
                  <c:v>317</c:v>
                </c:pt>
                <c:pt idx="73">
                  <c:v>323</c:v>
                </c:pt>
                <c:pt idx="74">
                  <c:v>317</c:v>
                </c:pt>
                <c:pt idx="75">
                  <c:v>320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FCA-4C4E-9E60-96351F47CDE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Data'!$AC$9765:$AC$9840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Data'!$AE$9765:$AE$9840</c:f>
              <c:numCache>
                <c:formatCode>General</c:formatCode>
                <c:ptCount val="76"/>
                <c:pt idx="2">
                  <c:v>412.99154663085938</c:v>
                </c:pt>
                <c:pt idx="3">
                  <c:v>411.69424438476563</c:v>
                </c:pt>
                <c:pt idx="4">
                  <c:v>410.39697265625</c:v>
                </c:pt>
                <c:pt idx="5">
                  <c:v>409.0997314453125</c:v>
                </c:pt>
                <c:pt idx="6">
                  <c:v>407.80252075195313</c:v>
                </c:pt>
                <c:pt idx="7">
                  <c:v>406.50531005859375</c:v>
                </c:pt>
                <c:pt idx="8">
                  <c:v>405.20819091796875</c:v>
                </c:pt>
                <c:pt idx="9">
                  <c:v>403.91107177734375</c:v>
                </c:pt>
                <c:pt idx="10">
                  <c:v>402.61398315429688</c:v>
                </c:pt>
                <c:pt idx="11">
                  <c:v>401.31698608398438</c:v>
                </c:pt>
                <c:pt idx="12">
                  <c:v>400.01998901367188</c:v>
                </c:pt>
                <c:pt idx="13">
                  <c:v>398.72308349609375</c:v>
                </c:pt>
                <c:pt idx="14">
                  <c:v>397.42620849609375</c:v>
                </c:pt>
                <c:pt idx="15">
                  <c:v>396.12939453125</c:v>
                </c:pt>
                <c:pt idx="16">
                  <c:v>394.8326416015625</c:v>
                </c:pt>
                <c:pt idx="17">
                  <c:v>393.53594970703125</c:v>
                </c:pt>
                <c:pt idx="18">
                  <c:v>392.23931884765625</c:v>
                </c:pt>
                <c:pt idx="19">
                  <c:v>390.9427490234375</c:v>
                </c:pt>
                <c:pt idx="20">
                  <c:v>389.64627075195313</c:v>
                </c:pt>
                <c:pt idx="21">
                  <c:v>388.349853515625</c:v>
                </c:pt>
                <c:pt idx="22">
                  <c:v>387.05352783203125</c:v>
                </c:pt>
                <c:pt idx="23">
                  <c:v>385.75729370117188</c:v>
                </c:pt>
                <c:pt idx="24">
                  <c:v>384.46112060546875</c:v>
                </c:pt>
                <c:pt idx="25">
                  <c:v>383.16506958007813</c:v>
                </c:pt>
                <c:pt idx="26">
                  <c:v>381.86907958984375</c:v>
                </c:pt>
                <c:pt idx="27">
                  <c:v>380.57318115234375</c:v>
                </c:pt>
                <c:pt idx="28">
                  <c:v>379.27740478515625</c:v>
                </c:pt>
                <c:pt idx="29">
                  <c:v>377.98171997070313</c:v>
                </c:pt>
                <c:pt idx="30">
                  <c:v>376.68612670898438</c:v>
                </c:pt>
                <c:pt idx="31">
                  <c:v>375.39065551757813</c:v>
                </c:pt>
                <c:pt idx="32">
                  <c:v>374.09527587890625</c:v>
                </c:pt>
                <c:pt idx="33">
                  <c:v>372.80001831054688</c:v>
                </c:pt>
                <c:pt idx="34">
                  <c:v>371.5048828125</c:v>
                </c:pt>
                <c:pt idx="35">
                  <c:v>370.2098388671875</c:v>
                </c:pt>
                <c:pt idx="36">
                  <c:v>368.91494750976563</c:v>
                </c:pt>
                <c:pt idx="37">
                  <c:v>367.62017822265625</c:v>
                </c:pt>
                <c:pt idx="38">
                  <c:v>366.32553100585938</c:v>
                </c:pt>
                <c:pt idx="39">
                  <c:v>365.031005859375</c:v>
                </c:pt>
                <c:pt idx="40">
                  <c:v>363.73663330078125</c:v>
                </c:pt>
                <c:pt idx="41">
                  <c:v>362.4423828125</c:v>
                </c:pt>
                <c:pt idx="42">
                  <c:v>361.14828491210938</c:v>
                </c:pt>
                <c:pt idx="43">
                  <c:v>359.85433959960938</c:v>
                </c:pt>
                <c:pt idx="44">
                  <c:v>358.56051635742188</c:v>
                </c:pt>
                <c:pt idx="45">
                  <c:v>357.266845703125</c:v>
                </c:pt>
                <c:pt idx="46">
                  <c:v>355.97332763671875</c:v>
                </c:pt>
                <c:pt idx="47">
                  <c:v>354.67999267578125</c:v>
                </c:pt>
                <c:pt idx="48">
                  <c:v>353.38677978515625</c:v>
                </c:pt>
                <c:pt idx="49">
                  <c:v>352.09375</c:v>
                </c:pt>
                <c:pt idx="50">
                  <c:v>350.8009033203125</c:v>
                </c:pt>
                <c:pt idx="51">
                  <c:v>349.50820922851563</c:v>
                </c:pt>
                <c:pt idx="52">
                  <c:v>348.21566772460938</c:v>
                </c:pt>
                <c:pt idx="53">
                  <c:v>346.92330932617188</c:v>
                </c:pt>
                <c:pt idx="54">
                  <c:v>345.63113403320313</c:v>
                </c:pt>
                <c:pt idx="55">
                  <c:v>344.33914184570313</c:v>
                </c:pt>
                <c:pt idx="56">
                  <c:v>343.04733276367188</c:v>
                </c:pt>
                <c:pt idx="57">
                  <c:v>341.75570678710938</c:v>
                </c:pt>
                <c:pt idx="58">
                  <c:v>340.46426391601563</c:v>
                </c:pt>
                <c:pt idx="59">
                  <c:v>339.17303466796875</c:v>
                </c:pt>
                <c:pt idx="60">
                  <c:v>337.88198852539063</c:v>
                </c:pt>
                <c:pt idx="61">
                  <c:v>336.59112548828125</c:v>
                </c:pt>
                <c:pt idx="62">
                  <c:v>335.30047607421875</c:v>
                </c:pt>
                <c:pt idx="63">
                  <c:v>334.01004028320313</c:v>
                </c:pt>
                <c:pt idx="64">
                  <c:v>332.71981811523438</c:v>
                </c:pt>
                <c:pt idx="65">
                  <c:v>331.42977905273438</c:v>
                </c:pt>
                <c:pt idx="66">
                  <c:v>330.13998413085938</c:v>
                </c:pt>
                <c:pt idx="67">
                  <c:v>328.85040283203125</c:v>
                </c:pt>
                <c:pt idx="68">
                  <c:v>327.56100463867188</c:v>
                </c:pt>
                <c:pt idx="69">
                  <c:v>326.27188110351563</c:v>
                </c:pt>
                <c:pt idx="70">
                  <c:v>324.98294067382813</c:v>
                </c:pt>
                <c:pt idx="71">
                  <c:v>323.69424438476563</c:v>
                </c:pt>
                <c:pt idx="72">
                  <c:v>322.40579223632813</c:v>
                </c:pt>
                <c:pt idx="73">
                  <c:v>321.11758422851563</c:v>
                </c:pt>
                <c:pt idx="74">
                  <c:v>319.82958984375</c:v>
                </c:pt>
                <c:pt idx="75">
                  <c:v>318.54183959960938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FCA-4C4E-9E60-96351F47C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913280"/>
        <c:axId val="158891008"/>
      </c:scatterChart>
      <c:valAx>
        <c:axId val="158913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91008"/>
        <c:crosses val="autoZero"/>
        <c:crossBetween val="midCat"/>
      </c:valAx>
      <c:valAx>
        <c:axId val="15889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913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N9 - N9</a:t>
            </a:r>
          </a:p>
          <a:p>
            <a:pPr>
              <a:defRPr sz="1400"/>
            </a:pPr>
            <a:r>
              <a:rPr lang="en-CA"/>
              <a:t> Transition Temperature: 85.30663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Data'!$AG$9765:$AG$9840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Data'!$AH$9765:$AH$9840</c:f>
              <c:numCache>
                <c:formatCode>General</c:formatCode>
                <c:ptCount val="76"/>
                <c:pt idx="0">
                  <c:v>426</c:v>
                </c:pt>
                <c:pt idx="1">
                  <c:v>410</c:v>
                </c:pt>
                <c:pt idx="2">
                  <c:v>419</c:v>
                </c:pt>
                <c:pt idx="3">
                  <c:v>417</c:v>
                </c:pt>
                <c:pt idx="4">
                  <c:v>418</c:v>
                </c:pt>
                <c:pt idx="5">
                  <c:v>417</c:v>
                </c:pt>
                <c:pt idx="6">
                  <c:v>432</c:v>
                </c:pt>
                <c:pt idx="7">
                  <c:v>428</c:v>
                </c:pt>
                <c:pt idx="8">
                  <c:v>415</c:v>
                </c:pt>
                <c:pt idx="9">
                  <c:v>418</c:v>
                </c:pt>
                <c:pt idx="10">
                  <c:v>409</c:v>
                </c:pt>
                <c:pt idx="11">
                  <c:v>405</c:v>
                </c:pt>
                <c:pt idx="12">
                  <c:v>423</c:v>
                </c:pt>
                <c:pt idx="13">
                  <c:v>405</c:v>
                </c:pt>
                <c:pt idx="14">
                  <c:v>414</c:v>
                </c:pt>
                <c:pt idx="15">
                  <c:v>404</c:v>
                </c:pt>
                <c:pt idx="16">
                  <c:v>407</c:v>
                </c:pt>
                <c:pt idx="17">
                  <c:v>401</c:v>
                </c:pt>
                <c:pt idx="18">
                  <c:v>394</c:v>
                </c:pt>
                <c:pt idx="19">
                  <c:v>397</c:v>
                </c:pt>
                <c:pt idx="20">
                  <c:v>397</c:v>
                </c:pt>
                <c:pt idx="21">
                  <c:v>400</c:v>
                </c:pt>
                <c:pt idx="22">
                  <c:v>393</c:v>
                </c:pt>
                <c:pt idx="23">
                  <c:v>392</c:v>
                </c:pt>
                <c:pt idx="24">
                  <c:v>401</c:v>
                </c:pt>
                <c:pt idx="25">
                  <c:v>398</c:v>
                </c:pt>
                <c:pt idx="26">
                  <c:v>394</c:v>
                </c:pt>
                <c:pt idx="27">
                  <c:v>388</c:v>
                </c:pt>
                <c:pt idx="28">
                  <c:v>382</c:v>
                </c:pt>
                <c:pt idx="29">
                  <c:v>382</c:v>
                </c:pt>
                <c:pt idx="30">
                  <c:v>385</c:v>
                </c:pt>
                <c:pt idx="31">
                  <c:v>384</c:v>
                </c:pt>
                <c:pt idx="32">
                  <c:v>390</c:v>
                </c:pt>
                <c:pt idx="33">
                  <c:v>387</c:v>
                </c:pt>
                <c:pt idx="34">
                  <c:v>384</c:v>
                </c:pt>
                <c:pt idx="35">
                  <c:v>384</c:v>
                </c:pt>
                <c:pt idx="36">
                  <c:v>377</c:v>
                </c:pt>
                <c:pt idx="37">
                  <c:v>381</c:v>
                </c:pt>
                <c:pt idx="38">
                  <c:v>374</c:v>
                </c:pt>
                <c:pt idx="39">
                  <c:v>374</c:v>
                </c:pt>
                <c:pt idx="40">
                  <c:v>383</c:v>
                </c:pt>
                <c:pt idx="41">
                  <c:v>383</c:v>
                </c:pt>
                <c:pt idx="42">
                  <c:v>383</c:v>
                </c:pt>
                <c:pt idx="43">
                  <c:v>380</c:v>
                </c:pt>
                <c:pt idx="44">
                  <c:v>370</c:v>
                </c:pt>
                <c:pt idx="45">
                  <c:v>370</c:v>
                </c:pt>
                <c:pt idx="46">
                  <c:v>370</c:v>
                </c:pt>
                <c:pt idx="47">
                  <c:v>364</c:v>
                </c:pt>
                <c:pt idx="48">
                  <c:v>367</c:v>
                </c:pt>
                <c:pt idx="49">
                  <c:v>364</c:v>
                </c:pt>
                <c:pt idx="50">
                  <c:v>364</c:v>
                </c:pt>
                <c:pt idx="51">
                  <c:v>364</c:v>
                </c:pt>
                <c:pt idx="52">
                  <c:v>370</c:v>
                </c:pt>
                <c:pt idx="53">
                  <c:v>364</c:v>
                </c:pt>
                <c:pt idx="54">
                  <c:v>355</c:v>
                </c:pt>
                <c:pt idx="55">
                  <c:v>355</c:v>
                </c:pt>
                <c:pt idx="56">
                  <c:v>349</c:v>
                </c:pt>
                <c:pt idx="57">
                  <c:v>352</c:v>
                </c:pt>
                <c:pt idx="58">
                  <c:v>349</c:v>
                </c:pt>
                <c:pt idx="59">
                  <c:v>361</c:v>
                </c:pt>
                <c:pt idx="60">
                  <c:v>358</c:v>
                </c:pt>
                <c:pt idx="61">
                  <c:v>345</c:v>
                </c:pt>
                <c:pt idx="62">
                  <c:v>348</c:v>
                </c:pt>
                <c:pt idx="63">
                  <c:v>342</c:v>
                </c:pt>
                <c:pt idx="64">
                  <c:v>348</c:v>
                </c:pt>
                <c:pt idx="65">
                  <c:v>336</c:v>
                </c:pt>
                <c:pt idx="66">
                  <c:v>345</c:v>
                </c:pt>
                <c:pt idx="67">
                  <c:v>336</c:v>
                </c:pt>
                <c:pt idx="68">
                  <c:v>342</c:v>
                </c:pt>
                <c:pt idx="69">
                  <c:v>342</c:v>
                </c:pt>
                <c:pt idx="70">
                  <c:v>339</c:v>
                </c:pt>
                <c:pt idx="71">
                  <c:v>342</c:v>
                </c:pt>
                <c:pt idx="72">
                  <c:v>321</c:v>
                </c:pt>
                <c:pt idx="73">
                  <c:v>333</c:v>
                </c:pt>
                <c:pt idx="74">
                  <c:v>323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352-4D25-BF70-3AD468F15E0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Data'!$AG$9765:$AG$9840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Data'!$AI$9765:$AI$9840</c:f>
              <c:numCache>
                <c:formatCode>General</c:formatCode>
                <c:ptCount val="76"/>
                <c:pt idx="40">
                  <c:v>379.55267333984375</c:v>
                </c:pt>
                <c:pt idx="41">
                  <c:v>378.28753662109375</c:v>
                </c:pt>
                <c:pt idx="42">
                  <c:v>377.00717163085938</c:v>
                </c:pt>
                <c:pt idx="43">
                  <c:v>375.71194458007813</c:v>
                </c:pt>
                <c:pt idx="44">
                  <c:v>374.40228271484375</c:v>
                </c:pt>
                <c:pt idx="45">
                  <c:v>373.07858276367188</c:v>
                </c:pt>
                <c:pt idx="46">
                  <c:v>371.74124145507813</c:v>
                </c:pt>
                <c:pt idx="47">
                  <c:v>370.39080810546875</c:v>
                </c:pt>
                <c:pt idx="48">
                  <c:v>369.0277099609375</c:v>
                </c:pt>
                <c:pt idx="49">
                  <c:v>367.65249633789063</c:v>
                </c:pt>
                <c:pt idx="50">
                  <c:v>366.26565551757813</c:v>
                </c:pt>
                <c:pt idx="51">
                  <c:v>364.86776733398438</c:v>
                </c:pt>
                <c:pt idx="52">
                  <c:v>363.45938110351563</c:v>
                </c:pt>
                <c:pt idx="53">
                  <c:v>362.0411376953125</c:v>
                </c:pt>
                <c:pt idx="54">
                  <c:v>360.61358642578125</c:v>
                </c:pt>
                <c:pt idx="55">
                  <c:v>359.1773681640625</c:v>
                </c:pt>
                <c:pt idx="56">
                  <c:v>357.73312377929688</c:v>
                </c:pt>
                <c:pt idx="57">
                  <c:v>356.28152465820313</c:v>
                </c:pt>
                <c:pt idx="58">
                  <c:v>354.8232421875</c:v>
                </c:pt>
                <c:pt idx="59">
                  <c:v>353.35897827148438</c:v>
                </c:pt>
                <c:pt idx="60">
                  <c:v>351.88937377929688</c:v>
                </c:pt>
                <c:pt idx="61">
                  <c:v>350.4151611328125</c:v>
                </c:pt>
                <c:pt idx="62">
                  <c:v>348.93707275390625</c:v>
                </c:pt>
                <c:pt idx="63">
                  <c:v>347.45584106445313</c:v>
                </c:pt>
                <c:pt idx="64">
                  <c:v>345.97213745117188</c:v>
                </c:pt>
                <c:pt idx="65">
                  <c:v>344.48675537109375</c:v>
                </c:pt>
                <c:pt idx="66">
                  <c:v>343.0003662109375</c:v>
                </c:pt>
                <c:pt idx="67">
                  <c:v>341.5137939453125</c:v>
                </c:pt>
                <c:pt idx="68">
                  <c:v>340.0277099609375</c:v>
                </c:pt>
                <c:pt idx="69">
                  <c:v>338.54290771484375</c:v>
                </c:pt>
                <c:pt idx="70">
                  <c:v>337.06005859375</c:v>
                </c:pt>
                <c:pt idx="71">
                  <c:v>335.57992553710938</c:v>
                </c:pt>
                <c:pt idx="72">
                  <c:v>334.103271484375</c:v>
                </c:pt>
                <c:pt idx="73">
                  <c:v>332.63076782226563</c:v>
                </c:pt>
                <c:pt idx="74">
                  <c:v>331.16314697265625</c:v>
                </c:pt>
                <c:pt idx="75">
                  <c:v>329.70108032226563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352-4D25-BF70-3AD468F15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003008"/>
        <c:axId val="159000064"/>
      </c:scatterChart>
      <c:valAx>
        <c:axId val="159003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00064"/>
        <c:crosses val="autoZero"/>
        <c:crossBetween val="midCat"/>
      </c:valAx>
      <c:valAx>
        <c:axId val="15900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03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N10 - N10</a:t>
            </a:r>
          </a:p>
          <a:p>
            <a:pPr>
              <a:defRPr sz="1400"/>
            </a:pPr>
            <a:r>
              <a:rPr lang="en-CA"/>
              <a:t> Transition Temperature: -111.0493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Data'!$AK$9765:$AK$9840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Data'!$AL$9765:$AL$9840</c:f>
              <c:numCache>
                <c:formatCode>General</c:formatCode>
                <c:ptCount val="76"/>
                <c:pt idx="0">
                  <c:v>514</c:v>
                </c:pt>
                <c:pt idx="1">
                  <c:v>501</c:v>
                </c:pt>
                <c:pt idx="2">
                  <c:v>500</c:v>
                </c:pt>
                <c:pt idx="3">
                  <c:v>508</c:v>
                </c:pt>
                <c:pt idx="4">
                  <c:v>508</c:v>
                </c:pt>
                <c:pt idx="5">
                  <c:v>517</c:v>
                </c:pt>
                <c:pt idx="6">
                  <c:v>519</c:v>
                </c:pt>
                <c:pt idx="7">
                  <c:v>516</c:v>
                </c:pt>
                <c:pt idx="8">
                  <c:v>503</c:v>
                </c:pt>
                <c:pt idx="9">
                  <c:v>517</c:v>
                </c:pt>
                <c:pt idx="10">
                  <c:v>499</c:v>
                </c:pt>
                <c:pt idx="11">
                  <c:v>498</c:v>
                </c:pt>
                <c:pt idx="12">
                  <c:v>498</c:v>
                </c:pt>
                <c:pt idx="13">
                  <c:v>485</c:v>
                </c:pt>
                <c:pt idx="14">
                  <c:v>500</c:v>
                </c:pt>
                <c:pt idx="15">
                  <c:v>485</c:v>
                </c:pt>
                <c:pt idx="16">
                  <c:v>482</c:v>
                </c:pt>
                <c:pt idx="17">
                  <c:v>484</c:v>
                </c:pt>
                <c:pt idx="18">
                  <c:v>478</c:v>
                </c:pt>
                <c:pt idx="19">
                  <c:v>484</c:v>
                </c:pt>
                <c:pt idx="20">
                  <c:v>486</c:v>
                </c:pt>
                <c:pt idx="21">
                  <c:v>489</c:v>
                </c:pt>
                <c:pt idx="22">
                  <c:v>467</c:v>
                </c:pt>
                <c:pt idx="23">
                  <c:v>475</c:v>
                </c:pt>
                <c:pt idx="24">
                  <c:v>481</c:v>
                </c:pt>
                <c:pt idx="25">
                  <c:v>469</c:v>
                </c:pt>
                <c:pt idx="26">
                  <c:v>483</c:v>
                </c:pt>
                <c:pt idx="27">
                  <c:v>468</c:v>
                </c:pt>
                <c:pt idx="28">
                  <c:v>459</c:v>
                </c:pt>
                <c:pt idx="29">
                  <c:v>468</c:v>
                </c:pt>
                <c:pt idx="30">
                  <c:v>474</c:v>
                </c:pt>
                <c:pt idx="31">
                  <c:v>470</c:v>
                </c:pt>
                <c:pt idx="32">
                  <c:v>461</c:v>
                </c:pt>
                <c:pt idx="33">
                  <c:v>467</c:v>
                </c:pt>
                <c:pt idx="34">
                  <c:v>457</c:v>
                </c:pt>
                <c:pt idx="35">
                  <c:v>454</c:v>
                </c:pt>
                <c:pt idx="36">
                  <c:v>457</c:v>
                </c:pt>
                <c:pt idx="37">
                  <c:v>460</c:v>
                </c:pt>
                <c:pt idx="38">
                  <c:v>460</c:v>
                </c:pt>
                <c:pt idx="39">
                  <c:v>454</c:v>
                </c:pt>
                <c:pt idx="40">
                  <c:v>457</c:v>
                </c:pt>
                <c:pt idx="41">
                  <c:v>454</c:v>
                </c:pt>
                <c:pt idx="42">
                  <c:v>465</c:v>
                </c:pt>
                <c:pt idx="43">
                  <c:v>453</c:v>
                </c:pt>
                <c:pt idx="44">
                  <c:v>453</c:v>
                </c:pt>
                <c:pt idx="45">
                  <c:v>444</c:v>
                </c:pt>
                <c:pt idx="46">
                  <c:v>447</c:v>
                </c:pt>
                <c:pt idx="47">
                  <c:v>449</c:v>
                </c:pt>
                <c:pt idx="48">
                  <c:v>444</c:v>
                </c:pt>
                <c:pt idx="49">
                  <c:v>444</c:v>
                </c:pt>
                <c:pt idx="50">
                  <c:v>449</c:v>
                </c:pt>
                <c:pt idx="51">
                  <c:v>440</c:v>
                </c:pt>
                <c:pt idx="52">
                  <c:v>444</c:v>
                </c:pt>
                <c:pt idx="53">
                  <c:v>444</c:v>
                </c:pt>
                <c:pt idx="54">
                  <c:v>440</c:v>
                </c:pt>
                <c:pt idx="55">
                  <c:v>431</c:v>
                </c:pt>
                <c:pt idx="56">
                  <c:v>431</c:v>
                </c:pt>
                <c:pt idx="57">
                  <c:v>434</c:v>
                </c:pt>
                <c:pt idx="58">
                  <c:v>434</c:v>
                </c:pt>
                <c:pt idx="59">
                  <c:v>431</c:v>
                </c:pt>
                <c:pt idx="60">
                  <c:v>434</c:v>
                </c:pt>
                <c:pt idx="61">
                  <c:v>425</c:v>
                </c:pt>
                <c:pt idx="62">
                  <c:v>422</c:v>
                </c:pt>
                <c:pt idx="63">
                  <c:v>413</c:v>
                </c:pt>
                <c:pt idx="64">
                  <c:v>424</c:v>
                </c:pt>
                <c:pt idx="65">
                  <c:v>425</c:v>
                </c:pt>
                <c:pt idx="66">
                  <c:v>419</c:v>
                </c:pt>
                <c:pt idx="67">
                  <c:v>415</c:v>
                </c:pt>
                <c:pt idx="68">
                  <c:v>418</c:v>
                </c:pt>
                <c:pt idx="69">
                  <c:v>415</c:v>
                </c:pt>
                <c:pt idx="70">
                  <c:v>415</c:v>
                </c:pt>
                <c:pt idx="71">
                  <c:v>409</c:v>
                </c:pt>
                <c:pt idx="72">
                  <c:v>403</c:v>
                </c:pt>
                <c:pt idx="73">
                  <c:v>415</c:v>
                </c:pt>
                <c:pt idx="74">
                  <c:v>409</c:v>
                </c:pt>
                <c:pt idx="75">
                  <c:v>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F2F-4EC1-9525-E60030E57A4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Data'!$AK$9765:$AK$9840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Data'!$AM$9765:$AM$9840</c:f>
              <c:numCache>
                <c:formatCode>General</c:formatCode>
                <c:ptCount val="76"/>
                <c:pt idx="2">
                  <c:v>512.17431640625</c:v>
                </c:pt>
                <c:pt idx="3">
                  <c:v>510.65890502929688</c:v>
                </c:pt>
                <c:pt idx="4">
                  <c:v>509.14599609375</c:v>
                </c:pt>
                <c:pt idx="5">
                  <c:v>507.6356201171875</c:v>
                </c:pt>
                <c:pt idx="6">
                  <c:v>506.12783813476563</c:v>
                </c:pt>
                <c:pt idx="7">
                  <c:v>504.62258911132813</c:v>
                </c:pt>
                <c:pt idx="8">
                  <c:v>503.11993408203125</c:v>
                </c:pt>
                <c:pt idx="9">
                  <c:v>501.619873046875</c:v>
                </c:pt>
                <c:pt idx="10">
                  <c:v>500.12240600585938</c:v>
                </c:pt>
                <c:pt idx="11">
                  <c:v>498.62759399414063</c:v>
                </c:pt>
                <c:pt idx="12">
                  <c:v>497.1353759765625</c:v>
                </c:pt>
                <c:pt idx="13">
                  <c:v>495.64584350585938</c:v>
                </c:pt>
                <c:pt idx="14">
                  <c:v>494.158935546875</c:v>
                </c:pt>
                <c:pt idx="15">
                  <c:v>492.67471313476563</c:v>
                </c:pt>
                <c:pt idx="16">
                  <c:v>491.19314575195313</c:v>
                </c:pt>
                <c:pt idx="17">
                  <c:v>489.71429443359375</c:v>
                </c:pt>
                <c:pt idx="18">
                  <c:v>488.2381591796875</c:v>
                </c:pt>
                <c:pt idx="19">
                  <c:v>486.76473999023438</c:v>
                </c:pt>
                <c:pt idx="20">
                  <c:v>485.29403686523438</c:v>
                </c:pt>
                <c:pt idx="21">
                  <c:v>483.82608032226563</c:v>
                </c:pt>
                <c:pt idx="22">
                  <c:v>482.36087036132813</c:v>
                </c:pt>
                <c:pt idx="23">
                  <c:v>480.8984375</c:v>
                </c:pt>
                <c:pt idx="24">
                  <c:v>479.43878173828125</c:v>
                </c:pt>
                <c:pt idx="25">
                  <c:v>477.98187255859375</c:v>
                </c:pt>
                <c:pt idx="26">
                  <c:v>476.52780151367188</c:v>
                </c:pt>
                <c:pt idx="27">
                  <c:v>475.0765380859375</c:v>
                </c:pt>
                <c:pt idx="28">
                  <c:v>473.62808227539063</c:v>
                </c:pt>
                <c:pt idx="29">
                  <c:v>472.18243408203125</c:v>
                </c:pt>
                <c:pt idx="30">
                  <c:v>470.73965454101563</c:v>
                </c:pt>
                <c:pt idx="31">
                  <c:v>469.29971313476563</c:v>
                </c:pt>
                <c:pt idx="32">
                  <c:v>467.86264038085938</c:v>
                </c:pt>
                <c:pt idx="33">
                  <c:v>466.42843627929688</c:v>
                </c:pt>
                <c:pt idx="34">
                  <c:v>464.99710083007813</c:v>
                </c:pt>
                <c:pt idx="35">
                  <c:v>463.56866455078125</c:v>
                </c:pt>
                <c:pt idx="36">
                  <c:v>462.14312744140625</c:v>
                </c:pt>
                <c:pt idx="37">
                  <c:v>460.72048950195313</c:v>
                </c:pt>
                <c:pt idx="38">
                  <c:v>459.30078125</c:v>
                </c:pt>
                <c:pt idx="39">
                  <c:v>457.88400268554688</c:v>
                </c:pt>
                <c:pt idx="40">
                  <c:v>456.47015380859375</c:v>
                </c:pt>
                <c:pt idx="41">
                  <c:v>455.05926513671875</c:v>
                </c:pt>
                <c:pt idx="42">
                  <c:v>453.65133666992188</c:v>
                </c:pt>
                <c:pt idx="43">
                  <c:v>452.24636840820313</c:v>
                </c:pt>
                <c:pt idx="44">
                  <c:v>450.8443603515625</c:v>
                </c:pt>
                <c:pt idx="45">
                  <c:v>449.44534301757813</c:v>
                </c:pt>
                <c:pt idx="46">
                  <c:v>448.04931640625</c:v>
                </c:pt>
                <c:pt idx="47">
                  <c:v>446.65631103515625</c:v>
                </c:pt>
                <c:pt idx="48">
                  <c:v>445.26629638671875</c:v>
                </c:pt>
                <c:pt idx="49">
                  <c:v>443.87930297851563</c:v>
                </c:pt>
                <c:pt idx="50">
                  <c:v>442.49533081054688</c:v>
                </c:pt>
                <c:pt idx="51">
                  <c:v>441.1143798828125</c:v>
                </c:pt>
                <c:pt idx="52">
                  <c:v>439.73651123046875</c:v>
                </c:pt>
                <c:pt idx="53">
                  <c:v>438.36166381835938</c:v>
                </c:pt>
                <c:pt idx="54">
                  <c:v>436.9898681640625</c:v>
                </c:pt>
                <c:pt idx="55">
                  <c:v>435.62115478515625</c:v>
                </c:pt>
                <c:pt idx="56">
                  <c:v>434.2554931640625</c:v>
                </c:pt>
                <c:pt idx="57">
                  <c:v>432.89291381835938</c:v>
                </c:pt>
                <c:pt idx="58">
                  <c:v>431.533447265625</c:v>
                </c:pt>
                <c:pt idx="59">
                  <c:v>430.17703247070313</c:v>
                </c:pt>
                <c:pt idx="60">
                  <c:v>428.82376098632813</c:v>
                </c:pt>
                <c:pt idx="61">
                  <c:v>427.47357177734375</c:v>
                </c:pt>
                <c:pt idx="62">
                  <c:v>426.12649536132813</c:v>
                </c:pt>
                <c:pt idx="63">
                  <c:v>424.78256225585938</c:v>
                </c:pt>
                <c:pt idx="64">
                  <c:v>423.44174194335938</c:v>
                </c:pt>
                <c:pt idx="65">
                  <c:v>422.10406494140625</c:v>
                </c:pt>
                <c:pt idx="66">
                  <c:v>420.76953125</c:v>
                </c:pt>
                <c:pt idx="67">
                  <c:v>419.43814086914063</c:v>
                </c:pt>
                <c:pt idx="68">
                  <c:v>418.10989379882813</c:v>
                </c:pt>
                <c:pt idx="69">
                  <c:v>416.78482055664063</c:v>
                </c:pt>
                <c:pt idx="70">
                  <c:v>415.46292114257813</c:v>
                </c:pt>
                <c:pt idx="71">
                  <c:v>414.1441650390625</c:v>
                </c:pt>
                <c:pt idx="72">
                  <c:v>412.82861328125</c:v>
                </c:pt>
                <c:pt idx="73">
                  <c:v>411.5162353515625</c:v>
                </c:pt>
                <c:pt idx="74">
                  <c:v>410.20703125</c:v>
                </c:pt>
                <c:pt idx="75">
                  <c:v>408.90103149414063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F2F-4EC1-9525-E60030E57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028736"/>
        <c:axId val="159027200"/>
      </c:scatterChart>
      <c:valAx>
        <c:axId val="159028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27200"/>
        <c:crosses val="autoZero"/>
        <c:crossBetween val="midCat"/>
      </c:valAx>
      <c:valAx>
        <c:axId val="15902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28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N11 - N11</a:t>
            </a:r>
          </a:p>
          <a:p>
            <a:pPr>
              <a:defRPr sz="1400"/>
            </a:pPr>
            <a:r>
              <a:rPr lang="en-CA"/>
              <a:t> Transition Temperature: 24.09443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Data'!$AO$9765:$AO$9840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Data'!$AP$9765:$AP$9840</c:f>
              <c:numCache>
                <c:formatCode>General</c:formatCode>
                <c:ptCount val="76"/>
                <c:pt idx="0">
                  <c:v>423</c:v>
                </c:pt>
                <c:pt idx="1">
                  <c:v>410</c:v>
                </c:pt>
                <c:pt idx="2">
                  <c:v>412</c:v>
                </c:pt>
                <c:pt idx="3">
                  <c:v>420</c:v>
                </c:pt>
                <c:pt idx="4">
                  <c:v>414</c:v>
                </c:pt>
                <c:pt idx="5">
                  <c:v>407</c:v>
                </c:pt>
                <c:pt idx="6">
                  <c:v>419</c:v>
                </c:pt>
                <c:pt idx="7">
                  <c:v>419</c:v>
                </c:pt>
                <c:pt idx="8">
                  <c:v>406</c:v>
                </c:pt>
                <c:pt idx="9">
                  <c:v>409</c:v>
                </c:pt>
                <c:pt idx="10">
                  <c:v>399</c:v>
                </c:pt>
                <c:pt idx="11">
                  <c:v>396</c:v>
                </c:pt>
                <c:pt idx="12">
                  <c:v>402</c:v>
                </c:pt>
                <c:pt idx="13">
                  <c:v>389</c:v>
                </c:pt>
                <c:pt idx="14">
                  <c:v>395</c:v>
                </c:pt>
                <c:pt idx="15">
                  <c:v>392</c:v>
                </c:pt>
                <c:pt idx="16">
                  <c:v>386</c:v>
                </c:pt>
                <c:pt idx="17">
                  <c:v>398</c:v>
                </c:pt>
                <c:pt idx="18">
                  <c:v>388</c:v>
                </c:pt>
                <c:pt idx="19">
                  <c:v>382</c:v>
                </c:pt>
                <c:pt idx="20">
                  <c:v>385</c:v>
                </c:pt>
                <c:pt idx="21">
                  <c:v>391</c:v>
                </c:pt>
                <c:pt idx="22">
                  <c:v>375</c:v>
                </c:pt>
                <c:pt idx="23">
                  <c:v>383</c:v>
                </c:pt>
                <c:pt idx="24">
                  <c:v>374</c:v>
                </c:pt>
                <c:pt idx="25">
                  <c:v>383</c:v>
                </c:pt>
                <c:pt idx="26">
                  <c:v>385</c:v>
                </c:pt>
                <c:pt idx="27">
                  <c:v>373</c:v>
                </c:pt>
                <c:pt idx="28">
                  <c:v>373</c:v>
                </c:pt>
                <c:pt idx="29">
                  <c:v>376</c:v>
                </c:pt>
                <c:pt idx="30">
                  <c:v>379</c:v>
                </c:pt>
                <c:pt idx="31">
                  <c:v>372</c:v>
                </c:pt>
                <c:pt idx="32">
                  <c:v>372</c:v>
                </c:pt>
                <c:pt idx="33">
                  <c:v>372</c:v>
                </c:pt>
                <c:pt idx="34">
                  <c:v>366</c:v>
                </c:pt>
                <c:pt idx="35">
                  <c:v>357</c:v>
                </c:pt>
                <c:pt idx="36">
                  <c:v>369</c:v>
                </c:pt>
                <c:pt idx="37">
                  <c:v>360</c:v>
                </c:pt>
                <c:pt idx="38">
                  <c:v>372</c:v>
                </c:pt>
                <c:pt idx="39">
                  <c:v>359</c:v>
                </c:pt>
                <c:pt idx="40">
                  <c:v>362</c:v>
                </c:pt>
                <c:pt idx="41">
                  <c:v>365</c:v>
                </c:pt>
                <c:pt idx="42">
                  <c:v>371</c:v>
                </c:pt>
                <c:pt idx="43">
                  <c:v>365</c:v>
                </c:pt>
                <c:pt idx="44">
                  <c:v>358</c:v>
                </c:pt>
                <c:pt idx="45">
                  <c:v>352</c:v>
                </c:pt>
                <c:pt idx="46">
                  <c:v>361</c:v>
                </c:pt>
                <c:pt idx="47">
                  <c:v>358</c:v>
                </c:pt>
                <c:pt idx="48">
                  <c:v>349</c:v>
                </c:pt>
                <c:pt idx="49">
                  <c:v>349</c:v>
                </c:pt>
                <c:pt idx="50">
                  <c:v>358</c:v>
                </c:pt>
                <c:pt idx="51">
                  <c:v>355</c:v>
                </c:pt>
                <c:pt idx="52">
                  <c:v>355</c:v>
                </c:pt>
                <c:pt idx="53">
                  <c:v>349</c:v>
                </c:pt>
                <c:pt idx="54">
                  <c:v>337</c:v>
                </c:pt>
                <c:pt idx="55">
                  <c:v>343</c:v>
                </c:pt>
                <c:pt idx="56">
                  <c:v>340</c:v>
                </c:pt>
                <c:pt idx="57">
                  <c:v>343</c:v>
                </c:pt>
                <c:pt idx="58">
                  <c:v>343</c:v>
                </c:pt>
                <c:pt idx="59">
                  <c:v>340</c:v>
                </c:pt>
                <c:pt idx="60">
                  <c:v>340</c:v>
                </c:pt>
                <c:pt idx="61">
                  <c:v>346</c:v>
                </c:pt>
                <c:pt idx="62">
                  <c:v>334</c:v>
                </c:pt>
                <c:pt idx="63">
                  <c:v>328</c:v>
                </c:pt>
                <c:pt idx="64">
                  <c:v>330</c:v>
                </c:pt>
                <c:pt idx="65">
                  <c:v>334</c:v>
                </c:pt>
                <c:pt idx="66">
                  <c:v>331</c:v>
                </c:pt>
                <c:pt idx="67">
                  <c:v>324</c:v>
                </c:pt>
                <c:pt idx="68">
                  <c:v>324</c:v>
                </c:pt>
                <c:pt idx="69">
                  <c:v>324</c:v>
                </c:pt>
                <c:pt idx="70">
                  <c:v>327</c:v>
                </c:pt>
                <c:pt idx="71">
                  <c:v>327</c:v>
                </c:pt>
                <c:pt idx="72">
                  <c:v>315</c:v>
                </c:pt>
                <c:pt idx="73">
                  <c:v>321</c:v>
                </c:pt>
                <c:pt idx="74">
                  <c:v>315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181-4920-8C54-D80F7D6AE92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Data'!$AO$9765:$AO$9840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Data'!$AQ$9765:$AQ$9840</c:f>
              <c:numCache>
                <c:formatCode>General</c:formatCode>
                <c:ptCount val="76"/>
                <c:pt idx="2">
                  <c:v>418.61257934570313</c:v>
                </c:pt>
                <c:pt idx="3">
                  <c:v>416.82455444335938</c:v>
                </c:pt>
                <c:pt idx="4">
                  <c:v>415.03189086914063</c:v>
                </c:pt>
                <c:pt idx="5">
                  <c:v>413.23675537109375</c:v>
                </c:pt>
                <c:pt idx="6">
                  <c:v>411.44143676757813</c:v>
                </c:pt>
                <c:pt idx="7">
                  <c:v>409.64813232421875</c:v>
                </c:pt>
                <c:pt idx="8">
                  <c:v>407.85906982421875</c:v>
                </c:pt>
                <c:pt idx="9">
                  <c:v>406.07647705078125</c:v>
                </c:pt>
                <c:pt idx="10">
                  <c:v>404.302490234375</c:v>
                </c:pt>
                <c:pt idx="11">
                  <c:v>402.539306640625</c:v>
                </c:pt>
                <c:pt idx="12">
                  <c:v>400.7889404296875</c:v>
                </c:pt>
                <c:pt idx="13">
                  <c:v>399.053466796875</c:v>
                </c:pt>
                <c:pt idx="14">
                  <c:v>397.33477783203125</c:v>
                </c:pt>
                <c:pt idx="15">
                  <c:v>395.63479614257813</c:v>
                </c:pt>
                <c:pt idx="16">
                  <c:v>393.95526123046875</c:v>
                </c:pt>
                <c:pt idx="17">
                  <c:v>392.2978515625</c:v>
                </c:pt>
                <c:pt idx="18">
                  <c:v>390.66421508789063</c:v>
                </c:pt>
                <c:pt idx="19">
                  <c:v>389.05575561523438</c:v>
                </c:pt>
                <c:pt idx="20">
                  <c:v>387.47393798828125</c:v>
                </c:pt>
                <c:pt idx="21">
                  <c:v>385.91998291015625</c:v>
                </c:pt>
                <c:pt idx="22">
                  <c:v>384.39505004882813</c:v>
                </c:pt>
                <c:pt idx="23">
                  <c:v>382.90017700195313</c:v>
                </c:pt>
                <c:pt idx="24">
                  <c:v>381.43630981445313</c:v>
                </c:pt>
                <c:pt idx="25">
                  <c:v>380.00424194335938</c:v>
                </c:pt>
                <c:pt idx="26">
                  <c:v>378.60470581054688</c:v>
                </c:pt>
                <c:pt idx="27">
                  <c:v>377.23825073242188</c:v>
                </c:pt>
                <c:pt idx="28">
                  <c:v>375.9053955078125</c:v>
                </c:pt>
                <c:pt idx="29">
                  <c:v>374.60650634765625</c:v>
                </c:pt>
                <c:pt idx="30">
                  <c:v>373.34185791015625</c:v>
                </c:pt>
                <c:pt idx="31">
                  <c:v>372.11163330078125</c:v>
                </c:pt>
                <c:pt idx="32">
                  <c:v>370.9158935546875</c:v>
                </c:pt>
                <c:pt idx="33">
                  <c:v>369.75466918945313</c:v>
                </c:pt>
                <c:pt idx="34">
                  <c:v>368.62783813476563</c:v>
                </c:pt>
                <c:pt idx="35">
                  <c:v>367.5352783203125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181-4920-8C54-D80F7D6AE9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064448"/>
        <c:axId val="159062272"/>
      </c:scatterChart>
      <c:valAx>
        <c:axId val="15906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62272"/>
        <c:crosses val="autoZero"/>
        <c:crossBetween val="midCat"/>
      </c:valAx>
      <c:valAx>
        <c:axId val="159062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64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N12 - N12</a:t>
            </a:r>
          </a:p>
          <a:p>
            <a:pPr>
              <a:defRPr sz="1400"/>
            </a:pPr>
            <a:r>
              <a:rPr lang="en-CA"/>
              <a:t> Transition Temperature: -185.5722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Data'!$AS$9765:$AS$9840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Data'!$AT$9765:$AT$9840</c:f>
              <c:numCache>
                <c:formatCode>General</c:formatCode>
                <c:ptCount val="76"/>
                <c:pt idx="0">
                  <c:v>510</c:v>
                </c:pt>
                <c:pt idx="1">
                  <c:v>500</c:v>
                </c:pt>
                <c:pt idx="2">
                  <c:v>506</c:v>
                </c:pt>
                <c:pt idx="3">
                  <c:v>507</c:v>
                </c:pt>
                <c:pt idx="4">
                  <c:v>508</c:v>
                </c:pt>
                <c:pt idx="5">
                  <c:v>504</c:v>
                </c:pt>
                <c:pt idx="6">
                  <c:v>503</c:v>
                </c:pt>
                <c:pt idx="7">
                  <c:v>500</c:v>
                </c:pt>
                <c:pt idx="8">
                  <c:v>493</c:v>
                </c:pt>
                <c:pt idx="9">
                  <c:v>502</c:v>
                </c:pt>
                <c:pt idx="10">
                  <c:v>492</c:v>
                </c:pt>
                <c:pt idx="11">
                  <c:v>489</c:v>
                </c:pt>
                <c:pt idx="12">
                  <c:v>491</c:v>
                </c:pt>
                <c:pt idx="13">
                  <c:v>479</c:v>
                </c:pt>
                <c:pt idx="14">
                  <c:v>488</c:v>
                </c:pt>
                <c:pt idx="15">
                  <c:v>472</c:v>
                </c:pt>
                <c:pt idx="16">
                  <c:v>475</c:v>
                </c:pt>
                <c:pt idx="17">
                  <c:v>475</c:v>
                </c:pt>
                <c:pt idx="18">
                  <c:v>471</c:v>
                </c:pt>
                <c:pt idx="19">
                  <c:v>474</c:v>
                </c:pt>
                <c:pt idx="20">
                  <c:v>474</c:v>
                </c:pt>
                <c:pt idx="21">
                  <c:v>483</c:v>
                </c:pt>
                <c:pt idx="22">
                  <c:v>463</c:v>
                </c:pt>
                <c:pt idx="23">
                  <c:v>469</c:v>
                </c:pt>
                <c:pt idx="24">
                  <c:v>466</c:v>
                </c:pt>
                <c:pt idx="25">
                  <c:v>465</c:v>
                </c:pt>
                <c:pt idx="26">
                  <c:v>471</c:v>
                </c:pt>
                <c:pt idx="27">
                  <c:v>459</c:v>
                </c:pt>
                <c:pt idx="28">
                  <c:v>461</c:v>
                </c:pt>
                <c:pt idx="29">
                  <c:v>461</c:v>
                </c:pt>
                <c:pt idx="30">
                  <c:v>461</c:v>
                </c:pt>
                <c:pt idx="31">
                  <c:v>458</c:v>
                </c:pt>
                <c:pt idx="32">
                  <c:v>455</c:v>
                </c:pt>
                <c:pt idx="33">
                  <c:v>452</c:v>
                </c:pt>
                <c:pt idx="34">
                  <c:v>448</c:v>
                </c:pt>
                <c:pt idx="35">
                  <c:v>451</c:v>
                </c:pt>
                <c:pt idx="36">
                  <c:v>454</c:v>
                </c:pt>
                <c:pt idx="37">
                  <c:v>445</c:v>
                </c:pt>
                <c:pt idx="38">
                  <c:v>451</c:v>
                </c:pt>
                <c:pt idx="39">
                  <c:v>448</c:v>
                </c:pt>
                <c:pt idx="40">
                  <c:v>447</c:v>
                </c:pt>
                <c:pt idx="41">
                  <c:v>441</c:v>
                </c:pt>
                <c:pt idx="42">
                  <c:v>453</c:v>
                </c:pt>
                <c:pt idx="43">
                  <c:v>444</c:v>
                </c:pt>
                <c:pt idx="44">
                  <c:v>440</c:v>
                </c:pt>
                <c:pt idx="45">
                  <c:v>437</c:v>
                </c:pt>
                <c:pt idx="46">
                  <c:v>446</c:v>
                </c:pt>
                <c:pt idx="47">
                  <c:v>434</c:v>
                </c:pt>
                <c:pt idx="48">
                  <c:v>428</c:v>
                </c:pt>
                <c:pt idx="49">
                  <c:v>425</c:v>
                </c:pt>
                <c:pt idx="50">
                  <c:v>434</c:v>
                </c:pt>
                <c:pt idx="51">
                  <c:v>431</c:v>
                </c:pt>
                <c:pt idx="52">
                  <c:v>431</c:v>
                </c:pt>
                <c:pt idx="53">
                  <c:v>425</c:v>
                </c:pt>
                <c:pt idx="54">
                  <c:v>416</c:v>
                </c:pt>
                <c:pt idx="55">
                  <c:v>416</c:v>
                </c:pt>
                <c:pt idx="56">
                  <c:v>416</c:v>
                </c:pt>
                <c:pt idx="57">
                  <c:v>419</c:v>
                </c:pt>
                <c:pt idx="58">
                  <c:v>419</c:v>
                </c:pt>
                <c:pt idx="59">
                  <c:v>416</c:v>
                </c:pt>
                <c:pt idx="60">
                  <c:v>415</c:v>
                </c:pt>
                <c:pt idx="61">
                  <c:v>415</c:v>
                </c:pt>
                <c:pt idx="62">
                  <c:v>412</c:v>
                </c:pt>
                <c:pt idx="63">
                  <c:v>409</c:v>
                </c:pt>
                <c:pt idx="64">
                  <c:v>406</c:v>
                </c:pt>
                <c:pt idx="65">
                  <c:v>412</c:v>
                </c:pt>
                <c:pt idx="66">
                  <c:v>406</c:v>
                </c:pt>
                <c:pt idx="67">
                  <c:v>391</c:v>
                </c:pt>
                <c:pt idx="68">
                  <c:v>394</c:v>
                </c:pt>
                <c:pt idx="69">
                  <c:v>388</c:v>
                </c:pt>
                <c:pt idx="70">
                  <c:v>409</c:v>
                </c:pt>
                <c:pt idx="71">
                  <c:v>396</c:v>
                </c:pt>
                <c:pt idx="72">
                  <c:v>388</c:v>
                </c:pt>
                <c:pt idx="73">
                  <c:v>400</c:v>
                </c:pt>
                <c:pt idx="74">
                  <c:v>396</c:v>
                </c:pt>
                <c:pt idx="75">
                  <c:v>387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C1B-4720-A6EE-8E9B2815DA4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Data'!$AS$9765:$AS$9840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Data'!$AU$9765:$AU$9840</c:f>
              <c:numCache>
                <c:formatCode>General</c:formatCode>
                <c:ptCount val="76"/>
                <c:pt idx="2">
                  <c:v>505.8033447265625</c:v>
                </c:pt>
                <c:pt idx="3">
                  <c:v>504.2025146484375</c:v>
                </c:pt>
                <c:pt idx="4">
                  <c:v>502.6026611328125</c:v>
                </c:pt>
                <c:pt idx="5">
                  <c:v>501.00384521484375</c:v>
                </c:pt>
                <c:pt idx="6">
                  <c:v>499.40606689453125</c:v>
                </c:pt>
                <c:pt idx="7">
                  <c:v>497.809326171875</c:v>
                </c:pt>
                <c:pt idx="8">
                  <c:v>496.21359252929688</c:v>
                </c:pt>
                <c:pt idx="9">
                  <c:v>494.618896484375</c:v>
                </c:pt>
                <c:pt idx="10">
                  <c:v>493.0252685546875</c:v>
                </c:pt>
                <c:pt idx="11">
                  <c:v>491.43267822265625</c:v>
                </c:pt>
                <c:pt idx="12">
                  <c:v>489.84112548828125</c:v>
                </c:pt>
                <c:pt idx="13">
                  <c:v>488.25064086914063</c:v>
                </c:pt>
                <c:pt idx="14">
                  <c:v>486.66119384765625</c:v>
                </c:pt>
                <c:pt idx="15">
                  <c:v>485.07281494140625</c:v>
                </c:pt>
                <c:pt idx="16">
                  <c:v>483.48550415039063</c:v>
                </c:pt>
                <c:pt idx="17">
                  <c:v>481.89926147460938</c:v>
                </c:pt>
                <c:pt idx="18">
                  <c:v>480.3140869140625</c:v>
                </c:pt>
                <c:pt idx="19">
                  <c:v>478.73001098632813</c:v>
                </c:pt>
                <c:pt idx="20">
                  <c:v>477.14700317382813</c:v>
                </c:pt>
                <c:pt idx="21">
                  <c:v>475.5650634765625</c:v>
                </c:pt>
                <c:pt idx="22">
                  <c:v>473.9842529296875</c:v>
                </c:pt>
                <c:pt idx="23">
                  <c:v>472.40451049804688</c:v>
                </c:pt>
                <c:pt idx="24">
                  <c:v>470.82583618164063</c:v>
                </c:pt>
                <c:pt idx="25">
                  <c:v>469.248291015625</c:v>
                </c:pt>
                <c:pt idx="26">
                  <c:v>467.67184448242188</c:v>
                </c:pt>
                <c:pt idx="27">
                  <c:v>466.09652709960938</c:v>
                </c:pt>
                <c:pt idx="28">
                  <c:v>464.52230834960938</c:v>
                </c:pt>
                <c:pt idx="29">
                  <c:v>462.94918823242188</c:v>
                </c:pt>
                <c:pt idx="30">
                  <c:v>461.377197265625</c:v>
                </c:pt>
                <c:pt idx="31">
                  <c:v>459.80633544921875</c:v>
                </c:pt>
                <c:pt idx="32">
                  <c:v>458.236572265625</c:v>
                </c:pt>
                <c:pt idx="33">
                  <c:v>456.66796875</c:v>
                </c:pt>
                <c:pt idx="34">
                  <c:v>455.10049438476563</c:v>
                </c:pt>
                <c:pt idx="35">
                  <c:v>453.53414916992188</c:v>
                </c:pt>
                <c:pt idx="36">
                  <c:v>451.96896362304688</c:v>
                </c:pt>
                <c:pt idx="37">
                  <c:v>450.4049072265625</c:v>
                </c:pt>
                <c:pt idx="38">
                  <c:v>448.84197998046875</c:v>
                </c:pt>
                <c:pt idx="39">
                  <c:v>447.28024291992188</c:v>
                </c:pt>
                <c:pt idx="40">
                  <c:v>445.71963500976563</c:v>
                </c:pt>
                <c:pt idx="41">
                  <c:v>444.16018676757813</c:v>
                </c:pt>
                <c:pt idx="42">
                  <c:v>442.6019287109375</c:v>
                </c:pt>
                <c:pt idx="43">
                  <c:v>441.0447998046875</c:v>
                </c:pt>
                <c:pt idx="44">
                  <c:v>439.48886108398438</c:v>
                </c:pt>
                <c:pt idx="45">
                  <c:v>437.93408203125</c:v>
                </c:pt>
                <c:pt idx="46">
                  <c:v>436.3804931640625</c:v>
                </c:pt>
                <c:pt idx="47">
                  <c:v>434.82809448242188</c:v>
                </c:pt>
                <c:pt idx="48">
                  <c:v>433.27685546875</c:v>
                </c:pt>
                <c:pt idx="49">
                  <c:v>431.726806640625</c:v>
                </c:pt>
                <c:pt idx="50">
                  <c:v>430.177978515625</c:v>
                </c:pt>
                <c:pt idx="51">
                  <c:v>428.63031005859375</c:v>
                </c:pt>
                <c:pt idx="52">
                  <c:v>427.0838623046875</c:v>
                </c:pt>
                <c:pt idx="53">
                  <c:v>425.53860473632813</c:v>
                </c:pt>
                <c:pt idx="54">
                  <c:v>423.99453735351563</c:v>
                </c:pt>
                <c:pt idx="55">
                  <c:v>422.45169067382813</c:v>
                </c:pt>
                <c:pt idx="56">
                  <c:v>420.91006469726563</c:v>
                </c:pt>
                <c:pt idx="57">
                  <c:v>419.36965942382813</c:v>
                </c:pt>
                <c:pt idx="58">
                  <c:v>417.8304443359375</c:v>
                </c:pt>
                <c:pt idx="59">
                  <c:v>416.29248046875</c:v>
                </c:pt>
                <c:pt idx="60">
                  <c:v>414.7557373046875</c:v>
                </c:pt>
                <c:pt idx="61">
                  <c:v>413.22021484375</c:v>
                </c:pt>
                <c:pt idx="62">
                  <c:v>411.6859130859375</c:v>
                </c:pt>
                <c:pt idx="63">
                  <c:v>410.15286254882813</c:v>
                </c:pt>
                <c:pt idx="64">
                  <c:v>408.62103271484375</c:v>
                </c:pt>
                <c:pt idx="65">
                  <c:v>407.0904541015625</c:v>
                </c:pt>
                <c:pt idx="66">
                  <c:v>405.56112670898438</c:v>
                </c:pt>
                <c:pt idx="67">
                  <c:v>404.03305053710938</c:v>
                </c:pt>
                <c:pt idx="68">
                  <c:v>402.5062255859375</c:v>
                </c:pt>
                <c:pt idx="69">
                  <c:v>400.98065185546875</c:v>
                </c:pt>
                <c:pt idx="70">
                  <c:v>399.45632934570313</c:v>
                </c:pt>
                <c:pt idx="71">
                  <c:v>397.93325805664063</c:v>
                </c:pt>
                <c:pt idx="72">
                  <c:v>396.41146850585938</c:v>
                </c:pt>
                <c:pt idx="73">
                  <c:v>394.89096069335938</c:v>
                </c:pt>
                <c:pt idx="74">
                  <c:v>393.3717041015625</c:v>
                </c:pt>
                <c:pt idx="75">
                  <c:v>391.85369873046875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C1B-4720-A6EE-8E9B2815DA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115520"/>
        <c:axId val="159109888"/>
      </c:scatterChart>
      <c:valAx>
        <c:axId val="159115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109888"/>
        <c:crosses val="autoZero"/>
        <c:crossBetween val="midCat"/>
      </c:valAx>
      <c:valAx>
        <c:axId val="159109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1155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N13 - N13</a:t>
            </a:r>
          </a:p>
          <a:p>
            <a:pPr>
              <a:defRPr sz="1400"/>
            </a:pPr>
            <a:r>
              <a:rPr lang="en-CA"/>
              <a:t> Transition Temperature: 181.7878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Data'!$AW$9765:$AW$9840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Data'!$AX$9765:$AX$9840</c:f>
              <c:numCache>
                <c:formatCode>General</c:formatCode>
                <c:ptCount val="76"/>
                <c:pt idx="0">
                  <c:v>447</c:v>
                </c:pt>
                <c:pt idx="1">
                  <c:v>437</c:v>
                </c:pt>
                <c:pt idx="2">
                  <c:v>434</c:v>
                </c:pt>
                <c:pt idx="3">
                  <c:v>444</c:v>
                </c:pt>
                <c:pt idx="4">
                  <c:v>435</c:v>
                </c:pt>
                <c:pt idx="5">
                  <c:v>435</c:v>
                </c:pt>
                <c:pt idx="6">
                  <c:v>453</c:v>
                </c:pt>
                <c:pt idx="7">
                  <c:v>453</c:v>
                </c:pt>
                <c:pt idx="8">
                  <c:v>439</c:v>
                </c:pt>
                <c:pt idx="9">
                  <c:v>445</c:v>
                </c:pt>
                <c:pt idx="10">
                  <c:v>439</c:v>
                </c:pt>
                <c:pt idx="11">
                  <c:v>429</c:v>
                </c:pt>
                <c:pt idx="12">
                  <c:v>435</c:v>
                </c:pt>
                <c:pt idx="13">
                  <c:v>422</c:v>
                </c:pt>
                <c:pt idx="14">
                  <c:v>428</c:v>
                </c:pt>
                <c:pt idx="15">
                  <c:v>422</c:v>
                </c:pt>
                <c:pt idx="16">
                  <c:v>419</c:v>
                </c:pt>
                <c:pt idx="17">
                  <c:v>425</c:v>
                </c:pt>
                <c:pt idx="18">
                  <c:v>418</c:v>
                </c:pt>
                <c:pt idx="19">
                  <c:v>424</c:v>
                </c:pt>
                <c:pt idx="20">
                  <c:v>427</c:v>
                </c:pt>
                <c:pt idx="21">
                  <c:v>421</c:v>
                </c:pt>
                <c:pt idx="22">
                  <c:v>420</c:v>
                </c:pt>
                <c:pt idx="23">
                  <c:v>413</c:v>
                </c:pt>
                <c:pt idx="24">
                  <c:v>416</c:v>
                </c:pt>
                <c:pt idx="25">
                  <c:v>409</c:v>
                </c:pt>
                <c:pt idx="26">
                  <c:v>412</c:v>
                </c:pt>
                <c:pt idx="27">
                  <c:v>406</c:v>
                </c:pt>
                <c:pt idx="28">
                  <c:v>406</c:v>
                </c:pt>
                <c:pt idx="29">
                  <c:v>405</c:v>
                </c:pt>
                <c:pt idx="30">
                  <c:v>405</c:v>
                </c:pt>
                <c:pt idx="31">
                  <c:v>399</c:v>
                </c:pt>
                <c:pt idx="32">
                  <c:v>405</c:v>
                </c:pt>
                <c:pt idx="33">
                  <c:v>402</c:v>
                </c:pt>
                <c:pt idx="34">
                  <c:v>398</c:v>
                </c:pt>
                <c:pt idx="35">
                  <c:v>395</c:v>
                </c:pt>
                <c:pt idx="36">
                  <c:v>395</c:v>
                </c:pt>
                <c:pt idx="37">
                  <c:v>395</c:v>
                </c:pt>
                <c:pt idx="38">
                  <c:v>401</c:v>
                </c:pt>
                <c:pt idx="39">
                  <c:v>395</c:v>
                </c:pt>
                <c:pt idx="40">
                  <c:v>395</c:v>
                </c:pt>
                <c:pt idx="41">
                  <c:v>404</c:v>
                </c:pt>
                <c:pt idx="42">
                  <c:v>397</c:v>
                </c:pt>
                <c:pt idx="43">
                  <c:v>388</c:v>
                </c:pt>
                <c:pt idx="44">
                  <c:v>385</c:v>
                </c:pt>
                <c:pt idx="45">
                  <c:v>388</c:v>
                </c:pt>
                <c:pt idx="46">
                  <c:v>385</c:v>
                </c:pt>
                <c:pt idx="47">
                  <c:v>381</c:v>
                </c:pt>
                <c:pt idx="48">
                  <c:v>382</c:v>
                </c:pt>
                <c:pt idx="49">
                  <c:v>376</c:v>
                </c:pt>
                <c:pt idx="50">
                  <c:v>384</c:v>
                </c:pt>
                <c:pt idx="51">
                  <c:v>379</c:v>
                </c:pt>
                <c:pt idx="52">
                  <c:v>385</c:v>
                </c:pt>
                <c:pt idx="53">
                  <c:v>376</c:v>
                </c:pt>
                <c:pt idx="54">
                  <c:v>376</c:v>
                </c:pt>
                <c:pt idx="55">
                  <c:v>369</c:v>
                </c:pt>
                <c:pt idx="56">
                  <c:v>363</c:v>
                </c:pt>
                <c:pt idx="57">
                  <c:v>366</c:v>
                </c:pt>
                <c:pt idx="58">
                  <c:v>363</c:v>
                </c:pt>
                <c:pt idx="59">
                  <c:v>375</c:v>
                </c:pt>
                <c:pt idx="60">
                  <c:v>363</c:v>
                </c:pt>
                <c:pt idx="61">
                  <c:v>369</c:v>
                </c:pt>
                <c:pt idx="62">
                  <c:v>360</c:v>
                </c:pt>
                <c:pt idx="63">
                  <c:v>354</c:v>
                </c:pt>
                <c:pt idx="64">
                  <c:v>357</c:v>
                </c:pt>
                <c:pt idx="65">
                  <c:v>360</c:v>
                </c:pt>
                <c:pt idx="66">
                  <c:v>360</c:v>
                </c:pt>
                <c:pt idx="67">
                  <c:v>344</c:v>
                </c:pt>
                <c:pt idx="68">
                  <c:v>356</c:v>
                </c:pt>
                <c:pt idx="69">
                  <c:v>353</c:v>
                </c:pt>
                <c:pt idx="70">
                  <c:v>350</c:v>
                </c:pt>
                <c:pt idx="71">
                  <c:v>350</c:v>
                </c:pt>
                <c:pt idx="72">
                  <c:v>338</c:v>
                </c:pt>
                <c:pt idx="73">
                  <c:v>347</c:v>
                </c:pt>
                <c:pt idx="74">
                  <c:v>341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263-451A-A31E-E907AC276F7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Data'!$AW$9765:$AW$9840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Data'!$AY$9765:$AY$9840</c:f>
              <c:numCache>
                <c:formatCode>General</c:formatCode>
                <c:ptCount val="76"/>
                <c:pt idx="2">
                  <c:v>444.79437255859375</c:v>
                </c:pt>
                <c:pt idx="3">
                  <c:v>443.54434204101563</c:v>
                </c:pt>
                <c:pt idx="4">
                  <c:v>442.29013061523438</c:v>
                </c:pt>
                <c:pt idx="5">
                  <c:v>441.03182983398438</c:v>
                </c:pt>
                <c:pt idx="6">
                  <c:v>439.76937866210938</c:v>
                </c:pt>
                <c:pt idx="7">
                  <c:v>438.50283813476563</c:v>
                </c:pt>
                <c:pt idx="8">
                  <c:v>437.232177734375</c:v>
                </c:pt>
                <c:pt idx="9">
                  <c:v>435.95742797851563</c:v>
                </c:pt>
                <c:pt idx="10">
                  <c:v>434.6785888671875</c:v>
                </c:pt>
                <c:pt idx="11">
                  <c:v>433.39569091796875</c:v>
                </c:pt>
                <c:pt idx="12">
                  <c:v>432.10870361328125</c:v>
                </c:pt>
                <c:pt idx="13">
                  <c:v>430.81765747070313</c:v>
                </c:pt>
                <c:pt idx="14">
                  <c:v>429.5225830078125</c:v>
                </c:pt>
                <c:pt idx="15">
                  <c:v>428.22344970703125</c:v>
                </c:pt>
                <c:pt idx="16">
                  <c:v>426.9202880859375</c:v>
                </c:pt>
                <c:pt idx="17">
                  <c:v>425.61312866210938</c:v>
                </c:pt>
                <c:pt idx="18">
                  <c:v>424.30194091796875</c:v>
                </c:pt>
                <c:pt idx="19">
                  <c:v>422.98678588867188</c:v>
                </c:pt>
                <c:pt idx="20">
                  <c:v>421.66763305664063</c:v>
                </c:pt>
                <c:pt idx="21">
                  <c:v>420.34451293945313</c:v>
                </c:pt>
                <c:pt idx="22">
                  <c:v>419.0174560546875</c:v>
                </c:pt>
                <c:pt idx="23">
                  <c:v>417.68643188476563</c:v>
                </c:pt>
                <c:pt idx="24">
                  <c:v>416.35147094726563</c:v>
                </c:pt>
                <c:pt idx="25">
                  <c:v>415.01260375976563</c:v>
                </c:pt>
                <c:pt idx="26">
                  <c:v>413.66983032226563</c:v>
                </c:pt>
                <c:pt idx="27">
                  <c:v>412.32315063476563</c:v>
                </c:pt>
                <c:pt idx="28">
                  <c:v>410.97259521484375</c:v>
                </c:pt>
                <c:pt idx="29">
                  <c:v>409.61819458007813</c:v>
                </c:pt>
                <c:pt idx="30">
                  <c:v>408.25991821289063</c:v>
                </c:pt>
                <c:pt idx="31">
                  <c:v>406.89779663085938</c:v>
                </c:pt>
                <c:pt idx="32">
                  <c:v>405.53189086914063</c:v>
                </c:pt>
                <c:pt idx="33">
                  <c:v>404.16213989257813</c:v>
                </c:pt>
                <c:pt idx="34">
                  <c:v>402.78863525390625</c:v>
                </c:pt>
                <c:pt idx="35">
                  <c:v>401.41131591796875</c:v>
                </c:pt>
                <c:pt idx="36">
                  <c:v>400.03024291992188</c:v>
                </c:pt>
                <c:pt idx="37">
                  <c:v>398.64544677734375</c:v>
                </c:pt>
                <c:pt idx="38">
                  <c:v>397.25689697265625</c:v>
                </c:pt>
                <c:pt idx="39">
                  <c:v>395.86465454101563</c:v>
                </c:pt>
                <c:pt idx="40">
                  <c:v>394.46871948242188</c:v>
                </c:pt>
                <c:pt idx="41">
                  <c:v>393.069091796875</c:v>
                </c:pt>
                <c:pt idx="42">
                  <c:v>391.66580200195313</c:v>
                </c:pt>
                <c:pt idx="43">
                  <c:v>390.25888061523438</c:v>
                </c:pt>
                <c:pt idx="44">
                  <c:v>388.84832763671875</c:v>
                </c:pt>
                <c:pt idx="45">
                  <c:v>387.43414306640625</c:v>
                </c:pt>
                <c:pt idx="46">
                  <c:v>386.01641845703125</c:v>
                </c:pt>
                <c:pt idx="47">
                  <c:v>384.5950927734375</c:v>
                </c:pt>
                <c:pt idx="48">
                  <c:v>383.17019653320313</c:v>
                </c:pt>
                <c:pt idx="49">
                  <c:v>381.74179077148438</c:v>
                </c:pt>
                <c:pt idx="50">
                  <c:v>380.30987548828125</c:v>
                </c:pt>
                <c:pt idx="51">
                  <c:v>378.87445068359375</c:v>
                </c:pt>
                <c:pt idx="52">
                  <c:v>377.43557739257813</c:v>
                </c:pt>
                <c:pt idx="53">
                  <c:v>375.99322509765625</c:v>
                </c:pt>
                <c:pt idx="54">
                  <c:v>374.54742431640625</c:v>
                </c:pt>
                <c:pt idx="55">
                  <c:v>373.09823608398438</c:v>
                </c:pt>
                <c:pt idx="56">
                  <c:v>371.64566040039063</c:v>
                </c:pt>
                <c:pt idx="57">
                  <c:v>370.189697265625</c:v>
                </c:pt>
                <c:pt idx="58">
                  <c:v>368.73037719726563</c:v>
                </c:pt>
                <c:pt idx="59">
                  <c:v>367.26773071289063</c:v>
                </c:pt>
                <c:pt idx="60">
                  <c:v>365.80178833007813</c:v>
                </c:pt>
                <c:pt idx="61">
                  <c:v>364.33258056640625</c:v>
                </c:pt>
                <c:pt idx="62">
                  <c:v>362.86007690429688</c:v>
                </c:pt>
                <c:pt idx="63">
                  <c:v>361.38433837890625</c:v>
                </c:pt>
                <c:pt idx="64">
                  <c:v>359.9053955078125</c:v>
                </c:pt>
                <c:pt idx="65">
                  <c:v>358.42324829101563</c:v>
                </c:pt>
                <c:pt idx="66">
                  <c:v>356.93792724609375</c:v>
                </c:pt>
                <c:pt idx="67">
                  <c:v>355.449462890625</c:v>
                </c:pt>
                <c:pt idx="68">
                  <c:v>353.9578857421875</c:v>
                </c:pt>
                <c:pt idx="69">
                  <c:v>352.46319580078125</c:v>
                </c:pt>
                <c:pt idx="70">
                  <c:v>350.96542358398438</c:v>
                </c:pt>
                <c:pt idx="71">
                  <c:v>349.464599609375</c:v>
                </c:pt>
                <c:pt idx="72">
                  <c:v>347.96075439453125</c:v>
                </c:pt>
                <c:pt idx="73">
                  <c:v>346.45391845703125</c:v>
                </c:pt>
                <c:pt idx="74">
                  <c:v>344.94412231445313</c:v>
                </c:pt>
                <c:pt idx="75">
                  <c:v>343.43133544921875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263-451A-A31E-E907AC276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225728"/>
        <c:axId val="159218688"/>
      </c:scatterChart>
      <c:valAx>
        <c:axId val="159225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18688"/>
        <c:crosses val="autoZero"/>
        <c:crossBetween val="midCat"/>
      </c:valAx>
      <c:valAx>
        <c:axId val="15921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25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N14 - N14</a:t>
            </a:r>
          </a:p>
          <a:p>
            <a:pPr>
              <a:defRPr sz="1400"/>
            </a:pPr>
            <a:r>
              <a:rPr lang="en-CA"/>
              <a:t> Transition Temperature: 113.9245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Data'!$BA$9765:$BA$9840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Data'!$BB$9765:$BB$9840</c:f>
              <c:numCache>
                <c:formatCode>General</c:formatCode>
                <c:ptCount val="76"/>
                <c:pt idx="0">
                  <c:v>448</c:v>
                </c:pt>
                <c:pt idx="1">
                  <c:v>450</c:v>
                </c:pt>
                <c:pt idx="2">
                  <c:v>446</c:v>
                </c:pt>
                <c:pt idx="3">
                  <c:v>457</c:v>
                </c:pt>
                <c:pt idx="4">
                  <c:v>458</c:v>
                </c:pt>
                <c:pt idx="5">
                  <c:v>457</c:v>
                </c:pt>
                <c:pt idx="6">
                  <c:v>457</c:v>
                </c:pt>
                <c:pt idx="7">
                  <c:v>462</c:v>
                </c:pt>
                <c:pt idx="8">
                  <c:v>455</c:v>
                </c:pt>
                <c:pt idx="9">
                  <c:v>452</c:v>
                </c:pt>
                <c:pt idx="10">
                  <c:v>455</c:v>
                </c:pt>
                <c:pt idx="11">
                  <c:v>448</c:v>
                </c:pt>
                <c:pt idx="12">
                  <c:v>460</c:v>
                </c:pt>
                <c:pt idx="13">
                  <c:v>444</c:v>
                </c:pt>
                <c:pt idx="14">
                  <c:v>447</c:v>
                </c:pt>
                <c:pt idx="15">
                  <c:v>441</c:v>
                </c:pt>
                <c:pt idx="16">
                  <c:v>435</c:v>
                </c:pt>
                <c:pt idx="17">
                  <c:v>440</c:v>
                </c:pt>
                <c:pt idx="18">
                  <c:v>437</c:v>
                </c:pt>
                <c:pt idx="19">
                  <c:v>440</c:v>
                </c:pt>
                <c:pt idx="20">
                  <c:v>443</c:v>
                </c:pt>
                <c:pt idx="21">
                  <c:v>449</c:v>
                </c:pt>
                <c:pt idx="22">
                  <c:v>429</c:v>
                </c:pt>
                <c:pt idx="23">
                  <c:v>429</c:v>
                </c:pt>
                <c:pt idx="24">
                  <c:v>434</c:v>
                </c:pt>
                <c:pt idx="25">
                  <c:v>443</c:v>
                </c:pt>
                <c:pt idx="26">
                  <c:v>434</c:v>
                </c:pt>
                <c:pt idx="27">
                  <c:v>415</c:v>
                </c:pt>
                <c:pt idx="28">
                  <c:v>427</c:v>
                </c:pt>
                <c:pt idx="29">
                  <c:v>421</c:v>
                </c:pt>
                <c:pt idx="30">
                  <c:v>430</c:v>
                </c:pt>
                <c:pt idx="31">
                  <c:v>424</c:v>
                </c:pt>
                <c:pt idx="32">
                  <c:v>417</c:v>
                </c:pt>
                <c:pt idx="33">
                  <c:v>423</c:v>
                </c:pt>
                <c:pt idx="34">
                  <c:v>420</c:v>
                </c:pt>
                <c:pt idx="35">
                  <c:v>411</c:v>
                </c:pt>
                <c:pt idx="36">
                  <c:v>414</c:v>
                </c:pt>
                <c:pt idx="37">
                  <c:v>414</c:v>
                </c:pt>
                <c:pt idx="38">
                  <c:v>420</c:v>
                </c:pt>
                <c:pt idx="39">
                  <c:v>410</c:v>
                </c:pt>
                <c:pt idx="40">
                  <c:v>416</c:v>
                </c:pt>
                <c:pt idx="41">
                  <c:v>407</c:v>
                </c:pt>
                <c:pt idx="42">
                  <c:v>410</c:v>
                </c:pt>
                <c:pt idx="43">
                  <c:v>409</c:v>
                </c:pt>
                <c:pt idx="44">
                  <c:v>406</c:v>
                </c:pt>
                <c:pt idx="45">
                  <c:v>400</c:v>
                </c:pt>
                <c:pt idx="46">
                  <c:v>406</c:v>
                </c:pt>
                <c:pt idx="47">
                  <c:v>400</c:v>
                </c:pt>
                <c:pt idx="48">
                  <c:v>397</c:v>
                </c:pt>
                <c:pt idx="49">
                  <c:v>394</c:v>
                </c:pt>
                <c:pt idx="50">
                  <c:v>394</c:v>
                </c:pt>
                <c:pt idx="51">
                  <c:v>391</c:v>
                </c:pt>
                <c:pt idx="52">
                  <c:v>394</c:v>
                </c:pt>
                <c:pt idx="53">
                  <c:v>388</c:v>
                </c:pt>
                <c:pt idx="54">
                  <c:v>385</c:v>
                </c:pt>
                <c:pt idx="55">
                  <c:v>382</c:v>
                </c:pt>
                <c:pt idx="56">
                  <c:v>388</c:v>
                </c:pt>
                <c:pt idx="57">
                  <c:v>385</c:v>
                </c:pt>
                <c:pt idx="58">
                  <c:v>382</c:v>
                </c:pt>
                <c:pt idx="59">
                  <c:v>381</c:v>
                </c:pt>
                <c:pt idx="60">
                  <c:v>378</c:v>
                </c:pt>
                <c:pt idx="61">
                  <c:v>381</c:v>
                </c:pt>
                <c:pt idx="62">
                  <c:v>375</c:v>
                </c:pt>
                <c:pt idx="63">
                  <c:v>363</c:v>
                </c:pt>
                <c:pt idx="64">
                  <c:v>378</c:v>
                </c:pt>
                <c:pt idx="65">
                  <c:v>369</c:v>
                </c:pt>
                <c:pt idx="66">
                  <c:v>369</c:v>
                </c:pt>
                <c:pt idx="67">
                  <c:v>359</c:v>
                </c:pt>
                <c:pt idx="68">
                  <c:v>368</c:v>
                </c:pt>
                <c:pt idx="69">
                  <c:v>372</c:v>
                </c:pt>
                <c:pt idx="70">
                  <c:v>362</c:v>
                </c:pt>
                <c:pt idx="71">
                  <c:v>368</c:v>
                </c:pt>
                <c:pt idx="72">
                  <c:v>350</c:v>
                </c:pt>
                <c:pt idx="73">
                  <c:v>356</c:v>
                </c:pt>
                <c:pt idx="74">
                  <c:v>350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7D-4319-868D-BC2AD95176C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Data'!$BA$9765:$BA$9840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Data'!$BC$9765:$BC$9840</c:f>
              <c:numCache>
                <c:formatCode>General</c:formatCode>
                <c:ptCount val="76"/>
                <c:pt idx="14">
                  <c:v>447.3170166015625</c:v>
                </c:pt>
                <c:pt idx="15">
                  <c:v>446.06036376953125</c:v>
                </c:pt>
                <c:pt idx="16">
                  <c:v>444.79403686523438</c:v>
                </c:pt>
                <c:pt idx="17">
                  <c:v>443.51800537109375</c:v>
                </c:pt>
                <c:pt idx="18">
                  <c:v>442.23233032226563</c:v>
                </c:pt>
                <c:pt idx="19">
                  <c:v>440.93704223632813</c:v>
                </c:pt>
                <c:pt idx="20">
                  <c:v>439.63214111328125</c:v>
                </c:pt>
                <c:pt idx="21">
                  <c:v>438.31771850585938</c:v>
                </c:pt>
                <c:pt idx="22">
                  <c:v>436.99374389648438</c:v>
                </c:pt>
                <c:pt idx="23">
                  <c:v>435.66030883789063</c:v>
                </c:pt>
                <c:pt idx="24">
                  <c:v>434.31744384765625</c:v>
                </c:pt>
                <c:pt idx="25">
                  <c:v>432.96517944335938</c:v>
                </c:pt>
                <c:pt idx="26">
                  <c:v>431.60357666015625</c:v>
                </c:pt>
                <c:pt idx="27">
                  <c:v>430.232666015625</c:v>
                </c:pt>
                <c:pt idx="28">
                  <c:v>428.85250854492188</c:v>
                </c:pt>
                <c:pt idx="29">
                  <c:v>427.46319580078125</c:v>
                </c:pt>
                <c:pt idx="30">
                  <c:v>426.06472778320313</c:v>
                </c:pt>
                <c:pt idx="31">
                  <c:v>424.65719604492188</c:v>
                </c:pt>
                <c:pt idx="32">
                  <c:v>423.24066162109375</c:v>
                </c:pt>
                <c:pt idx="33">
                  <c:v>421.815185546875</c:v>
                </c:pt>
                <c:pt idx="34">
                  <c:v>420.380859375</c:v>
                </c:pt>
                <c:pt idx="35">
                  <c:v>418.93771362304688</c:v>
                </c:pt>
                <c:pt idx="36">
                  <c:v>417.48583984375</c:v>
                </c:pt>
                <c:pt idx="37">
                  <c:v>416.02532958984375</c:v>
                </c:pt>
                <c:pt idx="38">
                  <c:v>414.55624389648438</c:v>
                </c:pt>
                <c:pt idx="39">
                  <c:v>413.07870483398438</c:v>
                </c:pt>
                <c:pt idx="40">
                  <c:v>411.59274291992188</c:v>
                </c:pt>
                <c:pt idx="41">
                  <c:v>410.09848022460938</c:v>
                </c:pt>
                <c:pt idx="42">
                  <c:v>408.59600830078125</c:v>
                </c:pt>
                <c:pt idx="43">
                  <c:v>407.08538818359375</c:v>
                </c:pt>
                <c:pt idx="44">
                  <c:v>405.5667724609375</c:v>
                </c:pt>
                <c:pt idx="45">
                  <c:v>404.04019165039063</c:v>
                </c:pt>
                <c:pt idx="46">
                  <c:v>402.50582885742188</c:v>
                </c:pt>
                <c:pt idx="47">
                  <c:v>400.96371459960938</c:v>
                </c:pt>
                <c:pt idx="48">
                  <c:v>399.41400146484375</c:v>
                </c:pt>
                <c:pt idx="49">
                  <c:v>397.85678100585938</c:v>
                </c:pt>
                <c:pt idx="50">
                  <c:v>396.29217529296875</c:v>
                </c:pt>
                <c:pt idx="51">
                  <c:v>394.72027587890625</c:v>
                </c:pt>
                <c:pt idx="52">
                  <c:v>393.1412353515625</c:v>
                </c:pt>
                <c:pt idx="53">
                  <c:v>391.55517578125</c:v>
                </c:pt>
                <c:pt idx="54">
                  <c:v>389.96218872070313</c:v>
                </c:pt>
                <c:pt idx="55">
                  <c:v>388.3624267578125</c:v>
                </c:pt>
                <c:pt idx="56">
                  <c:v>386.75601196289063</c:v>
                </c:pt>
                <c:pt idx="57">
                  <c:v>385.14306640625</c:v>
                </c:pt>
                <c:pt idx="58">
                  <c:v>383.52374267578125</c:v>
                </c:pt>
                <c:pt idx="59">
                  <c:v>381.89813232421875</c:v>
                </c:pt>
                <c:pt idx="60">
                  <c:v>380.26644897460938</c:v>
                </c:pt>
                <c:pt idx="61">
                  <c:v>378.62875366210938</c:v>
                </c:pt>
                <c:pt idx="62">
                  <c:v>376.98526000976563</c:v>
                </c:pt>
                <c:pt idx="63">
                  <c:v>375.3360595703125</c:v>
                </c:pt>
                <c:pt idx="64">
                  <c:v>373.68130493164063</c:v>
                </c:pt>
                <c:pt idx="65">
                  <c:v>372.02120971679688</c:v>
                </c:pt>
                <c:pt idx="66">
                  <c:v>370.3558349609375</c:v>
                </c:pt>
                <c:pt idx="67">
                  <c:v>368.68539428710938</c:v>
                </c:pt>
                <c:pt idx="68">
                  <c:v>367.010009765625</c:v>
                </c:pt>
                <c:pt idx="69">
                  <c:v>365.32989501953125</c:v>
                </c:pt>
                <c:pt idx="70">
                  <c:v>363.6451416015625</c:v>
                </c:pt>
                <c:pt idx="71">
                  <c:v>361.9559326171875</c:v>
                </c:pt>
                <c:pt idx="72">
                  <c:v>360.262451171875</c:v>
                </c:pt>
                <c:pt idx="73">
                  <c:v>358.56488037109375</c:v>
                </c:pt>
                <c:pt idx="74">
                  <c:v>356.86331176757813</c:v>
                </c:pt>
                <c:pt idx="75">
                  <c:v>355.15798950195313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7D-4319-868D-BC2AD95176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247360"/>
        <c:axId val="159245824"/>
      </c:scatterChart>
      <c:valAx>
        <c:axId val="159247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45824"/>
        <c:crosses val="autoZero"/>
        <c:crossBetween val="midCat"/>
      </c:valAx>
      <c:valAx>
        <c:axId val="159245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473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N15 - N15</a:t>
            </a:r>
          </a:p>
          <a:p>
            <a:pPr>
              <a:defRPr sz="1400"/>
            </a:pPr>
            <a:r>
              <a:rPr lang="en-CA"/>
              <a:t> Transition Temperature: 72.74019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Data'!$BE$9765:$BE$9840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Data'!$BF$9765:$BF$9840</c:f>
              <c:numCache>
                <c:formatCode>General</c:formatCode>
                <c:ptCount val="76"/>
                <c:pt idx="0">
                  <c:v>497</c:v>
                </c:pt>
                <c:pt idx="1">
                  <c:v>487</c:v>
                </c:pt>
                <c:pt idx="2">
                  <c:v>480</c:v>
                </c:pt>
                <c:pt idx="3">
                  <c:v>488</c:v>
                </c:pt>
                <c:pt idx="4">
                  <c:v>482</c:v>
                </c:pt>
                <c:pt idx="5">
                  <c:v>488</c:v>
                </c:pt>
                <c:pt idx="6">
                  <c:v>503</c:v>
                </c:pt>
                <c:pt idx="7">
                  <c:v>506</c:v>
                </c:pt>
                <c:pt idx="8">
                  <c:v>492</c:v>
                </c:pt>
                <c:pt idx="9">
                  <c:v>504</c:v>
                </c:pt>
                <c:pt idx="10">
                  <c:v>501</c:v>
                </c:pt>
                <c:pt idx="11">
                  <c:v>494</c:v>
                </c:pt>
                <c:pt idx="12">
                  <c:v>510</c:v>
                </c:pt>
                <c:pt idx="13">
                  <c:v>490</c:v>
                </c:pt>
                <c:pt idx="14">
                  <c:v>506</c:v>
                </c:pt>
                <c:pt idx="15">
                  <c:v>487</c:v>
                </c:pt>
                <c:pt idx="16">
                  <c:v>490</c:v>
                </c:pt>
                <c:pt idx="17">
                  <c:v>499</c:v>
                </c:pt>
                <c:pt idx="18">
                  <c:v>492</c:v>
                </c:pt>
                <c:pt idx="19">
                  <c:v>492</c:v>
                </c:pt>
                <c:pt idx="20">
                  <c:v>498</c:v>
                </c:pt>
                <c:pt idx="21">
                  <c:v>501</c:v>
                </c:pt>
                <c:pt idx="22">
                  <c:v>484</c:v>
                </c:pt>
                <c:pt idx="23">
                  <c:v>490</c:v>
                </c:pt>
                <c:pt idx="24">
                  <c:v>489</c:v>
                </c:pt>
                <c:pt idx="25">
                  <c:v>486</c:v>
                </c:pt>
                <c:pt idx="26">
                  <c:v>488</c:v>
                </c:pt>
                <c:pt idx="27">
                  <c:v>473</c:v>
                </c:pt>
                <c:pt idx="28">
                  <c:v>479</c:v>
                </c:pt>
                <c:pt idx="29">
                  <c:v>482</c:v>
                </c:pt>
                <c:pt idx="30">
                  <c:v>482</c:v>
                </c:pt>
                <c:pt idx="31">
                  <c:v>484</c:v>
                </c:pt>
                <c:pt idx="32">
                  <c:v>463</c:v>
                </c:pt>
                <c:pt idx="33">
                  <c:v>472</c:v>
                </c:pt>
                <c:pt idx="34">
                  <c:v>471</c:v>
                </c:pt>
                <c:pt idx="35">
                  <c:v>465</c:v>
                </c:pt>
                <c:pt idx="36">
                  <c:v>471</c:v>
                </c:pt>
                <c:pt idx="37">
                  <c:v>462</c:v>
                </c:pt>
                <c:pt idx="38">
                  <c:v>468</c:v>
                </c:pt>
                <c:pt idx="39">
                  <c:v>462</c:v>
                </c:pt>
                <c:pt idx="40">
                  <c:v>464</c:v>
                </c:pt>
                <c:pt idx="41">
                  <c:v>455</c:v>
                </c:pt>
                <c:pt idx="42">
                  <c:v>464</c:v>
                </c:pt>
                <c:pt idx="43">
                  <c:v>460</c:v>
                </c:pt>
                <c:pt idx="44">
                  <c:v>454</c:v>
                </c:pt>
                <c:pt idx="45">
                  <c:v>439</c:v>
                </c:pt>
                <c:pt idx="46">
                  <c:v>454</c:v>
                </c:pt>
                <c:pt idx="47">
                  <c:v>454</c:v>
                </c:pt>
                <c:pt idx="48">
                  <c:v>442</c:v>
                </c:pt>
                <c:pt idx="49">
                  <c:v>435</c:v>
                </c:pt>
                <c:pt idx="50">
                  <c:v>435</c:v>
                </c:pt>
                <c:pt idx="51">
                  <c:v>432</c:v>
                </c:pt>
                <c:pt idx="52">
                  <c:v>438</c:v>
                </c:pt>
                <c:pt idx="53">
                  <c:v>429</c:v>
                </c:pt>
                <c:pt idx="54">
                  <c:v>432</c:v>
                </c:pt>
                <c:pt idx="55">
                  <c:v>426</c:v>
                </c:pt>
                <c:pt idx="56">
                  <c:v>420</c:v>
                </c:pt>
                <c:pt idx="57">
                  <c:v>423</c:v>
                </c:pt>
                <c:pt idx="58">
                  <c:v>420</c:v>
                </c:pt>
                <c:pt idx="59">
                  <c:v>429</c:v>
                </c:pt>
                <c:pt idx="60">
                  <c:v>419</c:v>
                </c:pt>
                <c:pt idx="61">
                  <c:v>416</c:v>
                </c:pt>
                <c:pt idx="62">
                  <c:v>407</c:v>
                </c:pt>
                <c:pt idx="63">
                  <c:v>404</c:v>
                </c:pt>
                <c:pt idx="64">
                  <c:v>413</c:v>
                </c:pt>
                <c:pt idx="65">
                  <c:v>407</c:v>
                </c:pt>
                <c:pt idx="66">
                  <c:v>407</c:v>
                </c:pt>
                <c:pt idx="67">
                  <c:v>391</c:v>
                </c:pt>
                <c:pt idx="68">
                  <c:v>409</c:v>
                </c:pt>
                <c:pt idx="69">
                  <c:v>394</c:v>
                </c:pt>
                <c:pt idx="70">
                  <c:v>400</c:v>
                </c:pt>
                <c:pt idx="71">
                  <c:v>397</c:v>
                </c:pt>
                <c:pt idx="72">
                  <c:v>388</c:v>
                </c:pt>
                <c:pt idx="73">
                  <c:v>400</c:v>
                </c:pt>
                <c:pt idx="74">
                  <c:v>384</c:v>
                </c:pt>
                <c:pt idx="75">
                  <c:v>397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3A-4B81-8342-167D15D0032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Data'!$BE$9765:$BE$9840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Data'!$BG$9765:$BG$9840</c:f>
              <c:numCache>
                <c:formatCode>General</c:formatCode>
                <c:ptCount val="76"/>
                <c:pt idx="21">
                  <c:v>493.42303466796875</c:v>
                </c:pt>
                <c:pt idx="22">
                  <c:v>492.11630249023438</c:v>
                </c:pt>
                <c:pt idx="23">
                  <c:v>490.77029418945313</c:v>
                </c:pt>
                <c:pt idx="24">
                  <c:v>489.384765625</c:v>
                </c:pt>
                <c:pt idx="25">
                  <c:v>487.95956420898438</c:v>
                </c:pt>
                <c:pt idx="26">
                  <c:v>486.49456787109375</c:v>
                </c:pt>
                <c:pt idx="27">
                  <c:v>484.98977661132813</c:v>
                </c:pt>
                <c:pt idx="28">
                  <c:v>483.44528198242188</c:v>
                </c:pt>
                <c:pt idx="29">
                  <c:v>481.86126708984375</c:v>
                </c:pt>
                <c:pt idx="30">
                  <c:v>480.23794555664063</c:v>
                </c:pt>
                <c:pt idx="31">
                  <c:v>478.57571411132813</c:v>
                </c:pt>
                <c:pt idx="32">
                  <c:v>476.87506103515625</c:v>
                </c:pt>
                <c:pt idx="33">
                  <c:v>475.13653564453125</c:v>
                </c:pt>
                <c:pt idx="34">
                  <c:v>473.36090087890625</c:v>
                </c:pt>
                <c:pt idx="35">
                  <c:v>471.54888916015625</c:v>
                </c:pt>
                <c:pt idx="36">
                  <c:v>469.70147705078125</c:v>
                </c:pt>
                <c:pt idx="37">
                  <c:v>467.8197021484375</c:v>
                </c:pt>
                <c:pt idx="38">
                  <c:v>465.9046630859375</c:v>
                </c:pt>
                <c:pt idx="39">
                  <c:v>463.95770263671875</c:v>
                </c:pt>
                <c:pt idx="40">
                  <c:v>461.98016357421875</c:v>
                </c:pt>
                <c:pt idx="41">
                  <c:v>459.97357177734375</c:v>
                </c:pt>
                <c:pt idx="42">
                  <c:v>457.93951416015625</c:v>
                </c:pt>
                <c:pt idx="43">
                  <c:v>455.87966918945313</c:v>
                </c:pt>
                <c:pt idx="44">
                  <c:v>453.79592895507813</c:v>
                </c:pt>
                <c:pt idx="45">
                  <c:v>451.69012451171875</c:v>
                </c:pt>
                <c:pt idx="46">
                  <c:v>449.56430053710938</c:v>
                </c:pt>
                <c:pt idx="47">
                  <c:v>447.4205322265625</c:v>
                </c:pt>
                <c:pt idx="48">
                  <c:v>445.26095581054688</c:v>
                </c:pt>
                <c:pt idx="49">
                  <c:v>443.0877685546875</c:v>
                </c:pt>
                <c:pt idx="50">
                  <c:v>440.9033203125</c:v>
                </c:pt>
                <c:pt idx="51">
                  <c:v>438.70989990234375</c:v>
                </c:pt>
                <c:pt idx="52">
                  <c:v>436.50985717773438</c:v>
                </c:pt>
                <c:pt idx="53">
                  <c:v>434.30563354492188</c:v>
                </c:pt>
                <c:pt idx="54">
                  <c:v>432.09957885742188</c:v>
                </c:pt>
                <c:pt idx="55">
                  <c:v>429.89419555664063</c:v>
                </c:pt>
                <c:pt idx="56">
                  <c:v>427.69183349609375</c:v>
                </c:pt>
                <c:pt idx="57">
                  <c:v>425.49493408203125</c:v>
                </c:pt>
                <c:pt idx="58">
                  <c:v>423.30587768554688</c:v>
                </c:pt>
                <c:pt idx="59">
                  <c:v>421.12698364257813</c:v>
                </c:pt>
                <c:pt idx="60">
                  <c:v>418.96060180664063</c:v>
                </c:pt>
                <c:pt idx="61">
                  <c:v>416.8089599609375</c:v>
                </c:pt>
                <c:pt idx="62">
                  <c:v>414.67425537109375</c:v>
                </c:pt>
                <c:pt idx="63">
                  <c:v>412.55856323242188</c:v>
                </c:pt>
                <c:pt idx="64">
                  <c:v>410.4639892578125</c:v>
                </c:pt>
                <c:pt idx="65">
                  <c:v>408.39242553710938</c:v>
                </c:pt>
                <c:pt idx="66">
                  <c:v>406.34576416015625</c:v>
                </c:pt>
                <c:pt idx="67">
                  <c:v>404.32577514648438</c:v>
                </c:pt>
                <c:pt idx="68">
                  <c:v>402.33407592773438</c:v>
                </c:pt>
                <c:pt idx="69">
                  <c:v>400.37225341796875</c:v>
                </c:pt>
                <c:pt idx="70">
                  <c:v>398.44171142578125</c:v>
                </c:pt>
                <c:pt idx="71">
                  <c:v>396.5438232421875</c:v>
                </c:pt>
                <c:pt idx="72">
                  <c:v>394.67974853515625</c:v>
                </c:pt>
                <c:pt idx="73">
                  <c:v>392.85061645507813</c:v>
                </c:pt>
                <c:pt idx="74">
                  <c:v>391.05740356445313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13A-4B81-8342-167D15D003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270784"/>
        <c:axId val="159268864"/>
      </c:scatterChart>
      <c:valAx>
        <c:axId val="15927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68864"/>
        <c:crosses val="autoZero"/>
        <c:crossBetween val="midCat"/>
      </c:valAx>
      <c:valAx>
        <c:axId val="15926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70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N16 - N16</a:t>
            </a:r>
          </a:p>
          <a:p>
            <a:pPr>
              <a:defRPr sz="1400"/>
            </a:pPr>
            <a:r>
              <a:rPr lang="en-CA"/>
              <a:t> Transition Temperature: -65.27502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Data'!$BI$9765:$BI$9840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Data'!$BJ$9765:$BJ$9840</c:f>
              <c:numCache>
                <c:formatCode>General</c:formatCode>
                <c:ptCount val="76"/>
                <c:pt idx="0">
                  <c:v>437</c:v>
                </c:pt>
                <c:pt idx="1">
                  <c:v>426</c:v>
                </c:pt>
                <c:pt idx="2">
                  <c:v>426</c:v>
                </c:pt>
                <c:pt idx="3">
                  <c:v>428</c:v>
                </c:pt>
                <c:pt idx="4">
                  <c:v>431</c:v>
                </c:pt>
                <c:pt idx="5">
                  <c:v>427</c:v>
                </c:pt>
                <c:pt idx="6">
                  <c:v>430</c:v>
                </c:pt>
                <c:pt idx="7">
                  <c:v>430</c:v>
                </c:pt>
                <c:pt idx="8">
                  <c:v>419</c:v>
                </c:pt>
                <c:pt idx="9">
                  <c:v>432</c:v>
                </c:pt>
                <c:pt idx="10">
                  <c:v>412</c:v>
                </c:pt>
                <c:pt idx="11">
                  <c:v>412</c:v>
                </c:pt>
                <c:pt idx="12">
                  <c:v>428</c:v>
                </c:pt>
                <c:pt idx="13">
                  <c:v>402</c:v>
                </c:pt>
                <c:pt idx="14">
                  <c:v>411</c:v>
                </c:pt>
                <c:pt idx="15">
                  <c:v>401</c:v>
                </c:pt>
                <c:pt idx="16">
                  <c:v>405</c:v>
                </c:pt>
                <c:pt idx="17">
                  <c:v>414</c:v>
                </c:pt>
                <c:pt idx="18">
                  <c:v>397</c:v>
                </c:pt>
                <c:pt idx="19">
                  <c:v>400</c:v>
                </c:pt>
                <c:pt idx="20">
                  <c:v>407</c:v>
                </c:pt>
                <c:pt idx="21">
                  <c:v>406</c:v>
                </c:pt>
                <c:pt idx="22">
                  <c:v>393</c:v>
                </c:pt>
                <c:pt idx="23">
                  <c:v>399</c:v>
                </c:pt>
                <c:pt idx="24">
                  <c:v>392</c:v>
                </c:pt>
                <c:pt idx="25">
                  <c:v>395</c:v>
                </c:pt>
                <c:pt idx="26">
                  <c:v>391</c:v>
                </c:pt>
                <c:pt idx="27">
                  <c:v>388</c:v>
                </c:pt>
                <c:pt idx="28">
                  <c:v>391</c:v>
                </c:pt>
                <c:pt idx="29">
                  <c:v>388</c:v>
                </c:pt>
                <c:pt idx="30">
                  <c:v>391</c:v>
                </c:pt>
                <c:pt idx="31">
                  <c:v>391</c:v>
                </c:pt>
                <c:pt idx="32">
                  <c:v>391</c:v>
                </c:pt>
                <c:pt idx="33">
                  <c:v>390</c:v>
                </c:pt>
                <c:pt idx="34">
                  <c:v>384</c:v>
                </c:pt>
                <c:pt idx="35">
                  <c:v>381</c:v>
                </c:pt>
                <c:pt idx="36">
                  <c:v>374</c:v>
                </c:pt>
                <c:pt idx="37">
                  <c:v>377</c:v>
                </c:pt>
                <c:pt idx="38">
                  <c:v>380</c:v>
                </c:pt>
                <c:pt idx="39">
                  <c:v>374</c:v>
                </c:pt>
                <c:pt idx="40">
                  <c:v>377</c:v>
                </c:pt>
                <c:pt idx="41">
                  <c:v>377</c:v>
                </c:pt>
                <c:pt idx="42">
                  <c:v>373</c:v>
                </c:pt>
                <c:pt idx="43">
                  <c:v>376</c:v>
                </c:pt>
                <c:pt idx="44">
                  <c:v>373</c:v>
                </c:pt>
                <c:pt idx="45">
                  <c:v>367</c:v>
                </c:pt>
                <c:pt idx="46">
                  <c:v>370</c:v>
                </c:pt>
                <c:pt idx="47">
                  <c:v>369</c:v>
                </c:pt>
                <c:pt idx="48">
                  <c:v>357</c:v>
                </c:pt>
                <c:pt idx="49">
                  <c:v>360</c:v>
                </c:pt>
                <c:pt idx="50">
                  <c:v>366</c:v>
                </c:pt>
                <c:pt idx="51">
                  <c:v>363</c:v>
                </c:pt>
                <c:pt idx="52">
                  <c:v>370</c:v>
                </c:pt>
                <c:pt idx="53">
                  <c:v>357</c:v>
                </c:pt>
                <c:pt idx="54">
                  <c:v>354</c:v>
                </c:pt>
                <c:pt idx="55">
                  <c:v>345</c:v>
                </c:pt>
                <c:pt idx="56">
                  <c:v>351</c:v>
                </c:pt>
                <c:pt idx="57">
                  <c:v>348</c:v>
                </c:pt>
                <c:pt idx="58">
                  <c:v>348</c:v>
                </c:pt>
                <c:pt idx="59">
                  <c:v>350</c:v>
                </c:pt>
                <c:pt idx="60">
                  <c:v>357</c:v>
                </c:pt>
                <c:pt idx="61">
                  <c:v>356</c:v>
                </c:pt>
                <c:pt idx="62">
                  <c:v>344</c:v>
                </c:pt>
                <c:pt idx="63">
                  <c:v>338</c:v>
                </c:pt>
                <c:pt idx="64">
                  <c:v>341</c:v>
                </c:pt>
                <c:pt idx="65">
                  <c:v>335</c:v>
                </c:pt>
                <c:pt idx="66">
                  <c:v>341</c:v>
                </c:pt>
                <c:pt idx="67">
                  <c:v>325</c:v>
                </c:pt>
                <c:pt idx="68">
                  <c:v>340</c:v>
                </c:pt>
                <c:pt idx="69">
                  <c:v>334</c:v>
                </c:pt>
                <c:pt idx="70">
                  <c:v>334</c:v>
                </c:pt>
                <c:pt idx="71">
                  <c:v>343</c:v>
                </c:pt>
                <c:pt idx="72">
                  <c:v>322</c:v>
                </c:pt>
                <c:pt idx="73">
                  <c:v>331</c:v>
                </c:pt>
                <c:pt idx="74">
                  <c:v>325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143-4A0C-A6C3-0EC2253F310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Data'!$BI$9765:$BI$9840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Data'!$BK$9765:$BK$9840</c:f>
              <c:numCache>
                <c:formatCode>General</c:formatCode>
                <c:ptCount val="76"/>
                <c:pt idx="2">
                  <c:v>430.82022094726563</c:v>
                </c:pt>
                <c:pt idx="3">
                  <c:v>429.37673950195313</c:v>
                </c:pt>
                <c:pt idx="4">
                  <c:v>427.93386840820313</c:v>
                </c:pt>
                <c:pt idx="5">
                  <c:v>426.49163818359375</c:v>
                </c:pt>
                <c:pt idx="6">
                  <c:v>425.050048828125</c:v>
                </c:pt>
                <c:pt idx="7">
                  <c:v>423.60910034179688</c:v>
                </c:pt>
                <c:pt idx="8">
                  <c:v>422.16885375976563</c:v>
                </c:pt>
                <c:pt idx="9">
                  <c:v>420.729248046875</c:v>
                </c:pt>
                <c:pt idx="10">
                  <c:v>419.29031372070313</c:v>
                </c:pt>
                <c:pt idx="11">
                  <c:v>417.85205078125</c:v>
                </c:pt>
                <c:pt idx="12">
                  <c:v>416.41448974609375</c:v>
                </c:pt>
                <c:pt idx="13">
                  <c:v>414.97763061523438</c:v>
                </c:pt>
                <c:pt idx="14">
                  <c:v>413.54147338867188</c:v>
                </c:pt>
                <c:pt idx="15">
                  <c:v>412.10601806640625</c:v>
                </c:pt>
                <c:pt idx="16">
                  <c:v>410.6712646484375</c:v>
                </c:pt>
                <c:pt idx="17">
                  <c:v>409.23724365234375</c:v>
                </c:pt>
                <c:pt idx="18">
                  <c:v>407.803955078125</c:v>
                </c:pt>
                <c:pt idx="19">
                  <c:v>406.37136840820313</c:v>
                </c:pt>
                <c:pt idx="20">
                  <c:v>404.9395751953125</c:v>
                </c:pt>
                <c:pt idx="21">
                  <c:v>403.50848388671875</c:v>
                </c:pt>
                <c:pt idx="22">
                  <c:v>402.07818603515625</c:v>
                </c:pt>
                <c:pt idx="23">
                  <c:v>400.64862060546875</c:v>
                </c:pt>
                <c:pt idx="24">
                  <c:v>399.2198486328125</c:v>
                </c:pt>
                <c:pt idx="25">
                  <c:v>397.79183959960938</c:v>
                </c:pt>
                <c:pt idx="26">
                  <c:v>396.36459350585938</c:v>
                </c:pt>
                <c:pt idx="27">
                  <c:v>394.93814086914063</c:v>
                </c:pt>
                <c:pt idx="28">
                  <c:v>393.51251220703125</c:v>
                </c:pt>
                <c:pt idx="29">
                  <c:v>392.087646484375</c:v>
                </c:pt>
                <c:pt idx="30">
                  <c:v>390.66360473632813</c:v>
                </c:pt>
                <c:pt idx="31">
                  <c:v>389.24038696289063</c:v>
                </c:pt>
                <c:pt idx="32">
                  <c:v>387.8179931640625</c:v>
                </c:pt>
                <c:pt idx="33">
                  <c:v>386.39639282226563</c:v>
                </c:pt>
                <c:pt idx="34">
                  <c:v>384.97564697265625</c:v>
                </c:pt>
                <c:pt idx="35">
                  <c:v>383.55575561523438</c:v>
                </c:pt>
                <c:pt idx="36">
                  <c:v>382.13668823242188</c:v>
                </c:pt>
                <c:pt idx="37">
                  <c:v>380.71847534179688</c:v>
                </c:pt>
                <c:pt idx="38">
                  <c:v>379.30111694335938</c:v>
                </c:pt>
                <c:pt idx="39">
                  <c:v>377.8846435546875</c:v>
                </c:pt>
                <c:pt idx="40">
                  <c:v>376.46902465820313</c:v>
                </c:pt>
                <c:pt idx="41">
                  <c:v>375.05429077148438</c:v>
                </c:pt>
                <c:pt idx="42">
                  <c:v>373.64044189453125</c:v>
                </c:pt>
                <c:pt idx="43">
                  <c:v>372.22747802734375</c:v>
                </c:pt>
                <c:pt idx="44">
                  <c:v>370.8154296875</c:v>
                </c:pt>
                <c:pt idx="45">
                  <c:v>369.40426635742188</c:v>
                </c:pt>
                <c:pt idx="46">
                  <c:v>367.9940185546875</c:v>
                </c:pt>
                <c:pt idx="47">
                  <c:v>366.58468627929688</c:v>
                </c:pt>
                <c:pt idx="48">
                  <c:v>365.17626953125</c:v>
                </c:pt>
                <c:pt idx="49">
                  <c:v>363.768798828125</c:v>
                </c:pt>
                <c:pt idx="50">
                  <c:v>362.36224365234375</c:v>
                </c:pt>
                <c:pt idx="51">
                  <c:v>360.95663452148438</c:v>
                </c:pt>
                <c:pt idx="52">
                  <c:v>359.55197143554688</c:v>
                </c:pt>
                <c:pt idx="53">
                  <c:v>358.14825439453125</c:v>
                </c:pt>
                <c:pt idx="54">
                  <c:v>356.74551391601563</c:v>
                </c:pt>
                <c:pt idx="55">
                  <c:v>355.34371948242188</c:v>
                </c:pt>
                <c:pt idx="56">
                  <c:v>353.94290161132813</c:v>
                </c:pt>
                <c:pt idx="57">
                  <c:v>352.54306030273438</c:v>
                </c:pt>
                <c:pt idx="58">
                  <c:v>351.14422607421875</c:v>
                </c:pt>
                <c:pt idx="59">
                  <c:v>349.74636840820313</c:v>
                </c:pt>
                <c:pt idx="60">
                  <c:v>348.3494873046875</c:v>
                </c:pt>
                <c:pt idx="61">
                  <c:v>346.95361328125</c:v>
                </c:pt>
                <c:pt idx="62">
                  <c:v>345.55874633789063</c:v>
                </c:pt>
                <c:pt idx="63">
                  <c:v>344.1649169921875</c:v>
                </c:pt>
                <c:pt idx="64">
                  <c:v>342.7720947265625</c:v>
                </c:pt>
                <c:pt idx="65">
                  <c:v>341.38027954101563</c:v>
                </c:pt>
                <c:pt idx="66">
                  <c:v>339.989501953125</c:v>
                </c:pt>
                <c:pt idx="67">
                  <c:v>338.59976196289063</c:v>
                </c:pt>
                <c:pt idx="68">
                  <c:v>337.21109008789063</c:v>
                </c:pt>
                <c:pt idx="69">
                  <c:v>335.82345581054688</c:v>
                </c:pt>
                <c:pt idx="70">
                  <c:v>334.43685913085938</c:v>
                </c:pt>
                <c:pt idx="71">
                  <c:v>333.05133056640625</c:v>
                </c:pt>
                <c:pt idx="72">
                  <c:v>331.6668701171875</c:v>
                </c:pt>
                <c:pt idx="73">
                  <c:v>330.28347778320313</c:v>
                </c:pt>
                <c:pt idx="74">
                  <c:v>328.90115356445313</c:v>
                </c:pt>
                <c:pt idx="75">
                  <c:v>327.51992797851563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143-4A0C-A6C3-0EC2253F31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26208"/>
        <c:axId val="159316224"/>
      </c:scatterChart>
      <c:valAx>
        <c:axId val="15932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16224"/>
        <c:crosses val="autoZero"/>
        <c:crossBetween val="midCat"/>
      </c:valAx>
      <c:valAx>
        <c:axId val="15931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2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N17 - N17</a:t>
            </a:r>
          </a:p>
          <a:p>
            <a:pPr>
              <a:defRPr sz="1400"/>
            </a:pPr>
            <a:r>
              <a:rPr lang="en-CA"/>
              <a:t> Transition Temperature: -203.4691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Data'!$BM$9765:$BM$9840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Data'!$BN$9765:$BN$9840</c:f>
              <c:numCache>
                <c:formatCode>General</c:formatCode>
                <c:ptCount val="76"/>
                <c:pt idx="0">
                  <c:v>441</c:v>
                </c:pt>
                <c:pt idx="1">
                  <c:v>437</c:v>
                </c:pt>
                <c:pt idx="2">
                  <c:v>433</c:v>
                </c:pt>
                <c:pt idx="3">
                  <c:v>438</c:v>
                </c:pt>
                <c:pt idx="4">
                  <c:v>445</c:v>
                </c:pt>
                <c:pt idx="5">
                  <c:v>435</c:v>
                </c:pt>
                <c:pt idx="6">
                  <c:v>447</c:v>
                </c:pt>
                <c:pt idx="7">
                  <c:v>444</c:v>
                </c:pt>
                <c:pt idx="8">
                  <c:v>436</c:v>
                </c:pt>
                <c:pt idx="9">
                  <c:v>449</c:v>
                </c:pt>
                <c:pt idx="10">
                  <c:v>429</c:v>
                </c:pt>
                <c:pt idx="11">
                  <c:v>432</c:v>
                </c:pt>
                <c:pt idx="12">
                  <c:v>425</c:v>
                </c:pt>
                <c:pt idx="13">
                  <c:v>422</c:v>
                </c:pt>
                <c:pt idx="14">
                  <c:v>435</c:v>
                </c:pt>
                <c:pt idx="15">
                  <c:v>424</c:v>
                </c:pt>
                <c:pt idx="16">
                  <c:v>415</c:v>
                </c:pt>
                <c:pt idx="17">
                  <c:v>427</c:v>
                </c:pt>
                <c:pt idx="18">
                  <c:v>414</c:v>
                </c:pt>
                <c:pt idx="19">
                  <c:v>417</c:v>
                </c:pt>
                <c:pt idx="20">
                  <c:v>420</c:v>
                </c:pt>
                <c:pt idx="21">
                  <c:v>417</c:v>
                </c:pt>
                <c:pt idx="22">
                  <c:v>400</c:v>
                </c:pt>
                <c:pt idx="23">
                  <c:v>418</c:v>
                </c:pt>
                <c:pt idx="24">
                  <c:v>412</c:v>
                </c:pt>
                <c:pt idx="25">
                  <c:v>412</c:v>
                </c:pt>
                <c:pt idx="26">
                  <c:v>408</c:v>
                </c:pt>
                <c:pt idx="27">
                  <c:v>411</c:v>
                </c:pt>
                <c:pt idx="28">
                  <c:v>401</c:v>
                </c:pt>
                <c:pt idx="29">
                  <c:v>404</c:v>
                </c:pt>
                <c:pt idx="30">
                  <c:v>407</c:v>
                </c:pt>
                <c:pt idx="31">
                  <c:v>404</c:v>
                </c:pt>
                <c:pt idx="32">
                  <c:v>397</c:v>
                </c:pt>
                <c:pt idx="33">
                  <c:v>400</c:v>
                </c:pt>
                <c:pt idx="34">
                  <c:v>403</c:v>
                </c:pt>
                <c:pt idx="35">
                  <c:v>394</c:v>
                </c:pt>
                <c:pt idx="36">
                  <c:v>397</c:v>
                </c:pt>
                <c:pt idx="37">
                  <c:v>394</c:v>
                </c:pt>
                <c:pt idx="38">
                  <c:v>393</c:v>
                </c:pt>
                <c:pt idx="39">
                  <c:v>397</c:v>
                </c:pt>
                <c:pt idx="40">
                  <c:v>393</c:v>
                </c:pt>
                <c:pt idx="41">
                  <c:v>396</c:v>
                </c:pt>
                <c:pt idx="42">
                  <c:v>396</c:v>
                </c:pt>
                <c:pt idx="43">
                  <c:v>386</c:v>
                </c:pt>
                <c:pt idx="44">
                  <c:v>386</c:v>
                </c:pt>
                <c:pt idx="45">
                  <c:v>379</c:v>
                </c:pt>
                <c:pt idx="46">
                  <c:v>383</c:v>
                </c:pt>
                <c:pt idx="47">
                  <c:v>382</c:v>
                </c:pt>
                <c:pt idx="48">
                  <c:v>383</c:v>
                </c:pt>
                <c:pt idx="49">
                  <c:v>379</c:v>
                </c:pt>
                <c:pt idx="50">
                  <c:v>376</c:v>
                </c:pt>
                <c:pt idx="51">
                  <c:v>373</c:v>
                </c:pt>
                <c:pt idx="52">
                  <c:v>386</c:v>
                </c:pt>
                <c:pt idx="53">
                  <c:v>370</c:v>
                </c:pt>
                <c:pt idx="54">
                  <c:v>373</c:v>
                </c:pt>
                <c:pt idx="55">
                  <c:v>363</c:v>
                </c:pt>
                <c:pt idx="56">
                  <c:v>370</c:v>
                </c:pt>
                <c:pt idx="57">
                  <c:v>366</c:v>
                </c:pt>
                <c:pt idx="58">
                  <c:v>367</c:v>
                </c:pt>
                <c:pt idx="59">
                  <c:v>373</c:v>
                </c:pt>
                <c:pt idx="60">
                  <c:v>372</c:v>
                </c:pt>
                <c:pt idx="61">
                  <c:v>363</c:v>
                </c:pt>
                <c:pt idx="62">
                  <c:v>360</c:v>
                </c:pt>
                <c:pt idx="63">
                  <c:v>360</c:v>
                </c:pt>
                <c:pt idx="64">
                  <c:v>363</c:v>
                </c:pt>
                <c:pt idx="65">
                  <c:v>353</c:v>
                </c:pt>
                <c:pt idx="66">
                  <c:v>359</c:v>
                </c:pt>
                <c:pt idx="67">
                  <c:v>343</c:v>
                </c:pt>
                <c:pt idx="68">
                  <c:v>346</c:v>
                </c:pt>
                <c:pt idx="69">
                  <c:v>353</c:v>
                </c:pt>
                <c:pt idx="70">
                  <c:v>356</c:v>
                </c:pt>
                <c:pt idx="71">
                  <c:v>349</c:v>
                </c:pt>
                <c:pt idx="72">
                  <c:v>346</c:v>
                </c:pt>
                <c:pt idx="73">
                  <c:v>349</c:v>
                </c:pt>
                <c:pt idx="74">
                  <c:v>343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13A-4C95-B352-AC86DE460DE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Data'!$BM$9765:$BM$9840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Data'!$BO$9765:$BO$9840</c:f>
              <c:numCache>
                <c:formatCode>General</c:formatCode>
                <c:ptCount val="76"/>
                <c:pt idx="8">
                  <c:v>436.91220092773438</c:v>
                </c:pt>
                <c:pt idx="9">
                  <c:v>435.50799560546875</c:v>
                </c:pt>
                <c:pt idx="10">
                  <c:v>434.10467529296875</c:v>
                </c:pt>
                <c:pt idx="11">
                  <c:v>432.70217895507813</c:v>
                </c:pt>
                <c:pt idx="12">
                  <c:v>431.30059814453125</c:v>
                </c:pt>
                <c:pt idx="13">
                  <c:v>429.89987182617188</c:v>
                </c:pt>
                <c:pt idx="14">
                  <c:v>428.5</c:v>
                </c:pt>
                <c:pt idx="15">
                  <c:v>427.10101318359375</c:v>
                </c:pt>
                <c:pt idx="16">
                  <c:v>425.70294189453125</c:v>
                </c:pt>
                <c:pt idx="17">
                  <c:v>424.30572509765625</c:v>
                </c:pt>
                <c:pt idx="18">
                  <c:v>422.90939331054688</c:v>
                </c:pt>
                <c:pt idx="19">
                  <c:v>421.51394653320313</c:v>
                </c:pt>
                <c:pt idx="20">
                  <c:v>420.11941528320313</c:v>
                </c:pt>
                <c:pt idx="21">
                  <c:v>418.72576904296875</c:v>
                </c:pt>
                <c:pt idx="22">
                  <c:v>417.33303833007813</c:v>
                </c:pt>
                <c:pt idx="23">
                  <c:v>415.94119262695313</c:v>
                </c:pt>
                <c:pt idx="24">
                  <c:v>414.55026245117188</c:v>
                </c:pt>
                <c:pt idx="25">
                  <c:v>413.16021728515625</c:v>
                </c:pt>
                <c:pt idx="26">
                  <c:v>411.77108764648438</c:v>
                </c:pt>
                <c:pt idx="27">
                  <c:v>410.38290405273438</c:v>
                </c:pt>
                <c:pt idx="28">
                  <c:v>408.99560546875</c:v>
                </c:pt>
                <c:pt idx="29">
                  <c:v>407.60922241210938</c:v>
                </c:pt>
                <c:pt idx="30">
                  <c:v>406.22378540039063</c:v>
                </c:pt>
                <c:pt idx="31">
                  <c:v>404.83926391601563</c:v>
                </c:pt>
                <c:pt idx="32">
                  <c:v>403.45565795898438</c:v>
                </c:pt>
                <c:pt idx="33">
                  <c:v>402.072998046875</c:v>
                </c:pt>
                <c:pt idx="34">
                  <c:v>400.6912841796875</c:v>
                </c:pt>
                <c:pt idx="35">
                  <c:v>399.31048583984375</c:v>
                </c:pt>
                <c:pt idx="36">
                  <c:v>397.93063354492188</c:v>
                </c:pt>
                <c:pt idx="37">
                  <c:v>396.55169677734375</c:v>
                </c:pt>
                <c:pt idx="38">
                  <c:v>395.17373657226563</c:v>
                </c:pt>
                <c:pt idx="39">
                  <c:v>393.79672241210938</c:v>
                </c:pt>
                <c:pt idx="40">
                  <c:v>392.420654296875</c:v>
                </c:pt>
                <c:pt idx="41">
                  <c:v>391.0455322265625</c:v>
                </c:pt>
                <c:pt idx="42">
                  <c:v>389.67135620117188</c:v>
                </c:pt>
                <c:pt idx="43">
                  <c:v>388.29815673828125</c:v>
                </c:pt>
                <c:pt idx="44">
                  <c:v>386.9259033203125</c:v>
                </c:pt>
                <c:pt idx="45">
                  <c:v>385.55462646484375</c:v>
                </c:pt>
                <c:pt idx="46">
                  <c:v>384.184326171875</c:v>
                </c:pt>
                <c:pt idx="47">
                  <c:v>382.81497192382813</c:v>
                </c:pt>
                <c:pt idx="48">
                  <c:v>381.44662475585938</c:v>
                </c:pt>
                <c:pt idx="49">
                  <c:v>380.0792236328125</c:v>
                </c:pt>
                <c:pt idx="50">
                  <c:v>378.71279907226563</c:v>
                </c:pt>
                <c:pt idx="51">
                  <c:v>377.34735107421875</c:v>
                </c:pt>
                <c:pt idx="52">
                  <c:v>375.98291015625</c:v>
                </c:pt>
                <c:pt idx="53">
                  <c:v>374.61944580078125</c:v>
                </c:pt>
                <c:pt idx="54">
                  <c:v>373.2569580078125</c:v>
                </c:pt>
                <c:pt idx="55">
                  <c:v>371.89544677734375</c:v>
                </c:pt>
                <c:pt idx="56">
                  <c:v>370.53497314453125</c:v>
                </c:pt>
                <c:pt idx="57">
                  <c:v>369.17544555664063</c:v>
                </c:pt>
                <c:pt idx="58">
                  <c:v>367.81695556640625</c:v>
                </c:pt>
                <c:pt idx="59">
                  <c:v>366.45944213867188</c:v>
                </c:pt>
                <c:pt idx="60">
                  <c:v>365.10293579101563</c:v>
                </c:pt>
                <c:pt idx="61">
                  <c:v>363.74746704101563</c:v>
                </c:pt>
                <c:pt idx="62">
                  <c:v>362.39297485351563</c:v>
                </c:pt>
                <c:pt idx="63">
                  <c:v>361.03948974609375</c:v>
                </c:pt>
                <c:pt idx="64">
                  <c:v>359.68704223632813</c:v>
                </c:pt>
                <c:pt idx="65">
                  <c:v>358.33560180664063</c:v>
                </c:pt>
                <c:pt idx="66">
                  <c:v>356.98516845703125</c:v>
                </c:pt>
                <c:pt idx="67">
                  <c:v>355.63577270507813</c:v>
                </c:pt>
                <c:pt idx="68">
                  <c:v>354.28738403320313</c:v>
                </c:pt>
                <c:pt idx="69">
                  <c:v>352.94003295898438</c:v>
                </c:pt>
                <c:pt idx="70">
                  <c:v>351.59371948242188</c:v>
                </c:pt>
                <c:pt idx="71">
                  <c:v>350.2484130859375</c:v>
                </c:pt>
                <c:pt idx="72">
                  <c:v>348.9041748046875</c:v>
                </c:pt>
                <c:pt idx="73">
                  <c:v>347.56094360351563</c:v>
                </c:pt>
                <c:pt idx="74">
                  <c:v>346.21875</c:v>
                </c:pt>
                <c:pt idx="75">
                  <c:v>344.87762451171875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13A-4C95-B352-AC86DE460D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41952"/>
        <c:axId val="159339264"/>
      </c:scatterChart>
      <c:valAx>
        <c:axId val="159341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39264"/>
        <c:crosses val="autoZero"/>
        <c:crossBetween val="midCat"/>
      </c:valAx>
      <c:valAx>
        <c:axId val="15933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41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N18 - N18</a:t>
            </a:r>
          </a:p>
          <a:p>
            <a:pPr>
              <a:defRPr sz="1400"/>
            </a:pPr>
            <a:r>
              <a:rPr lang="en-CA"/>
              <a:t> Transition Temperature: 132.7767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Data'!$BQ$9765:$BQ$9840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Data'!$BR$9765:$BR$9840</c:f>
              <c:numCache>
                <c:formatCode>General</c:formatCode>
                <c:ptCount val="76"/>
                <c:pt idx="0">
                  <c:v>474</c:v>
                </c:pt>
                <c:pt idx="1">
                  <c:v>453</c:v>
                </c:pt>
                <c:pt idx="2">
                  <c:v>459</c:v>
                </c:pt>
                <c:pt idx="3">
                  <c:v>474</c:v>
                </c:pt>
                <c:pt idx="4">
                  <c:v>468</c:v>
                </c:pt>
                <c:pt idx="5">
                  <c:v>467</c:v>
                </c:pt>
                <c:pt idx="6">
                  <c:v>476</c:v>
                </c:pt>
                <c:pt idx="7">
                  <c:v>483</c:v>
                </c:pt>
                <c:pt idx="8">
                  <c:v>479</c:v>
                </c:pt>
                <c:pt idx="9">
                  <c:v>488</c:v>
                </c:pt>
                <c:pt idx="10">
                  <c:v>474</c:v>
                </c:pt>
                <c:pt idx="11">
                  <c:v>468</c:v>
                </c:pt>
                <c:pt idx="12">
                  <c:v>477</c:v>
                </c:pt>
                <c:pt idx="13">
                  <c:v>464</c:v>
                </c:pt>
                <c:pt idx="14">
                  <c:v>477</c:v>
                </c:pt>
                <c:pt idx="15">
                  <c:v>456</c:v>
                </c:pt>
                <c:pt idx="16">
                  <c:v>463</c:v>
                </c:pt>
                <c:pt idx="17">
                  <c:v>479</c:v>
                </c:pt>
                <c:pt idx="18">
                  <c:v>459</c:v>
                </c:pt>
                <c:pt idx="19">
                  <c:v>472</c:v>
                </c:pt>
                <c:pt idx="20">
                  <c:v>465</c:v>
                </c:pt>
                <c:pt idx="21">
                  <c:v>465</c:v>
                </c:pt>
                <c:pt idx="22">
                  <c:v>451</c:v>
                </c:pt>
                <c:pt idx="23">
                  <c:v>457</c:v>
                </c:pt>
                <c:pt idx="24">
                  <c:v>456</c:v>
                </c:pt>
                <c:pt idx="25">
                  <c:v>453</c:v>
                </c:pt>
                <c:pt idx="26">
                  <c:v>452</c:v>
                </c:pt>
                <c:pt idx="27">
                  <c:v>449</c:v>
                </c:pt>
                <c:pt idx="28">
                  <c:v>449</c:v>
                </c:pt>
                <c:pt idx="29">
                  <c:v>445</c:v>
                </c:pt>
                <c:pt idx="30">
                  <c:v>445</c:v>
                </c:pt>
                <c:pt idx="31">
                  <c:v>442</c:v>
                </c:pt>
                <c:pt idx="32">
                  <c:v>438</c:v>
                </c:pt>
                <c:pt idx="33">
                  <c:v>435</c:v>
                </c:pt>
                <c:pt idx="34">
                  <c:v>441</c:v>
                </c:pt>
                <c:pt idx="35">
                  <c:v>421</c:v>
                </c:pt>
                <c:pt idx="36">
                  <c:v>434</c:v>
                </c:pt>
                <c:pt idx="37">
                  <c:v>431</c:v>
                </c:pt>
                <c:pt idx="38">
                  <c:v>434</c:v>
                </c:pt>
                <c:pt idx="39">
                  <c:v>437</c:v>
                </c:pt>
                <c:pt idx="40">
                  <c:v>430</c:v>
                </c:pt>
                <c:pt idx="41">
                  <c:v>430</c:v>
                </c:pt>
                <c:pt idx="42">
                  <c:v>430</c:v>
                </c:pt>
                <c:pt idx="43">
                  <c:v>430</c:v>
                </c:pt>
                <c:pt idx="44">
                  <c:v>420</c:v>
                </c:pt>
                <c:pt idx="45">
                  <c:v>413</c:v>
                </c:pt>
                <c:pt idx="46">
                  <c:v>426</c:v>
                </c:pt>
                <c:pt idx="47">
                  <c:v>423</c:v>
                </c:pt>
                <c:pt idx="48">
                  <c:v>407</c:v>
                </c:pt>
                <c:pt idx="49">
                  <c:v>413</c:v>
                </c:pt>
                <c:pt idx="50">
                  <c:v>416</c:v>
                </c:pt>
                <c:pt idx="51">
                  <c:v>413</c:v>
                </c:pt>
                <c:pt idx="52">
                  <c:v>413</c:v>
                </c:pt>
                <c:pt idx="53">
                  <c:v>410</c:v>
                </c:pt>
                <c:pt idx="54">
                  <c:v>410</c:v>
                </c:pt>
                <c:pt idx="55">
                  <c:v>403</c:v>
                </c:pt>
                <c:pt idx="56">
                  <c:v>390</c:v>
                </c:pt>
                <c:pt idx="57">
                  <c:v>403</c:v>
                </c:pt>
                <c:pt idx="58">
                  <c:v>397</c:v>
                </c:pt>
                <c:pt idx="59">
                  <c:v>403</c:v>
                </c:pt>
                <c:pt idx="60">
                  <c:v>393</c:v>
                </c:pt>
                <c:pt idx="61">
                  <c:v>399</c:v>
                </c:pt>
                <c:pt idx="62">
                  <c:v>386</c:v>
                </c:pt>
                <c:pt idx="63">
                  <c:v>380</c:v>
                </c:pt>
                <c:pt idx="64">
                  <c:v>389</c:v>
                </c:pt>
                <c:pt idx="65">
                  <c:v>380</c:v>
                </c:pt>
                <c:pt idx="66">
                  <c:v>386</c:v>
                </c:pt>
                <c:pt idx="67">
                  <c:v>373</c:v>
                </c:pt>
                <c:pt idx="68">
                  <c:v>379</c:v>
                </c:pt>
                <c:pt idx="69">
                  <c:v>373</c:v>
                </c:pt>
                <c:pt idx="70">
                  <c:v>379</c:v>
                </c:pt>
                <c:pt idx="71">
                  <c:v>389</c:v>
                </c:pt>
                <c:pt idx="72">
                  <c:v>366</c:v>
                </c:pt>
                <c:pt idx="73">
                  <c:v>373</c:v>
                </c:pt>
                <c:pt idx="74">
                  <c:v>360</c:v>
                </c:pt>
                <c:pt idx="75">
                  <c:v>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E06-45EF-8684-4E71EE999B3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Data'!$BQ$9765:$BQ$9840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Data'!$BS$9765:$BS$9840</c:f>
              <c:numCache>
                <c:formatCode>General</c:formatCode>
                <c:ptCount val="76"/>
                <c:pt idx="17">
                  <c:v>466.094970703125</c:v>
                </c:pt>
                <c:pt idx="18">
                  <c:v>464.69097900390625</c:v>
                </c:pt>
                <c:pt idx="19">
                  <c:v>463.27578735351563</c:v>
                </c:pt>
                <c:pt idx="20">
                  <c:v>461.84933471679688</c:v>
                </c:pt>
                <c:pt idx="21">
                  <c:v>460.41165161132813</c:v>
                </c:pt>
                <c:pt idx="22">
                  <c:v>458.96273803710938</c:v>
                </c:pt>
                <c:pt idx="23">
                  <c:v>457.50259399414063</c:v>
                </c:pt>
                <c:pt idx="24">
                  <c:v>456.03125</c:v>
                </c:pt>
                <c:pt idx="25">
                  <c:v>454.54873657226563</c:v>
                </c:pt>
                <c:pt idx="26">
                  <c:v>453.05499267578125</c:v>
                </c:pt>
                <c:pt idx="27">
                  <c:v>451.55010986328125</c:v>
                </c:pt>
                <c:pt idx="28">
                  <c:v>450.0340576171875</c:v>
                </c:pt>
                <c:pt idx="29">
                  <c:v>448.50689697265625</c:v>
                </c:pt>
                <c:pt idx="30">
                  <c:v>446.9686279296875</c:v>
                </c:pt>
                <c:pt idx="31">
                  <c:v>445.41925048828125</c:v>
                </c:pt>
                <c:pt idx="32">
                  <c:v>443.85885620117188</c:v>
                </c:pt>
                <c:pt idx="33">
                  <c:v>442.28744506835938</c:v>
                </c:pt>
                <c:pt idx="34">
                  <c:v>440.70501708984375</c:v>
                </c:pt>
                <c:pt idx="35">
                  <c:v>439.11166381835938</c:v>
                </c:pt>
                <c:pt idx="36">
                  <c:v>437.50741577148438</c:v>
                </c:pt>
                <c:pt idx="37">
                  <c:v>435.89227294921875</c:v>
                </c:pt>
                <c:pt idx="38">
                  <c:v>434.26632690429688</c:v>
                </c:pt>
                <c:pt idx="39">
                  <c:v>432.62957763671875</c:v>
                </c:pt>
                <c:pt idx="40">
                  <c:v>430.98211669921875</c:v>
                </c:pt>
                <c:pt idx="41">
                  <c:v>429.323974609375</c:v>
                </c:pt>
                <c:pt idx="42">
                  <c:v>427.65521240234375</c:v>
                </c:pt>
                <c:pt idx="43">
                  <c:v>425.97589111328125</c:v>
                </c:pt>
                <c:pt idx="44">
                  <c:v>424.28604125976563</c:v>
                </c:pt>
                <c:pt idx="45">
                  <c:v>422.58578491210938</c:v>
                </c:pt>
                <c:pt idx="46">
                  <c:v>420.87515258789063</c:v>
                </c:pt>
                <c:pt idx="47">
                  <c:v>419.15420532226563</c:v>
                </c:pt>
                <c:pt idx="48">
                  <c:v>417.42300415039063</c:v>
                </c:pt>
                <c:pt idx="49">
                  <c:v>415.68167114257813</c:v>
                </c:pt>
                <c:pt idx="50">
                  <c:v>413.93023681640625</c:v>
                </c:pt>
                <c:pt idx="51">
                  <c:v>412.1688232421875</c:v>
                </c:pt>
                <c:pt idx="52">
                  <c:v>410.3974609375</c:v>
                </c:pt>
                <c:pt idx="53">
                  <c:v>408.61630249023438</c:v>
                </c:pt>
                <c:pt idx="54">
                  <c:v>406.82534790039063</c:v>
                </c:pt>
                <c:pt idx="55">
                  <c:v>405.0247802734375</c:v>
                </c:pt>
                <c:pt idx="56">
                  <c:v>403.21463012695313</c:v>
                </c:pt>
                <c:pt idx="57">
                  <c:v>401.39505004882813</c:v>
                </c:pt>
                <c:pt idx="58">
                  <c:v>399.56607055664063</c:v>
                </c:pt>
                <c:pt idx="59">
                  <c:v>397.72784423828125</c:v>
                </c:pt>
                <c:pt idx="60">
                  <c:v>395.88046264648438</c:v>
                </c:pt>
                <c:pt idx="61">
                  <c:v>394.02401733398438</c:v>
                </c:pt>
                <c:pt idx="62">
                  <c:v>392.15866088867188</c:v>
                </c:pt>
                <c:pt idx="63">
                  <c:v>390.28445434570313</c:v>
                </c:pt>
                <c:pt idx="64">
                  <c:v>388.40158081054688</c:v>
                </c:pt>
                <c:pt idx="65">
                  <c:v>386.51007080078125</c:v>
                </c:pt>
                <c:pt idx="66">
                  <c:v>384.61013793945313</c:v>
                </c:pt>
                <c:pt idx="67">
                  <c:v>382.70184326171875</c:v>
                </c:pt>
                <c:pt idx="68">
                  <c:v>380.78533935546875</c:v>
                </c:pt>
                <c:pt idx="69">
                  <c:v>378.86074829101563</c:v>
                </c:pt>
                <c:pt idx="70">
                  <c:v>376.92822265625</c:v>
                </c:pt>
                <c:pt idx="71">
                  <c:v>374.98788452148438</c:v>
                </c:pt>
                <c:pt idx="72">
                  <c:v>373.03985595703125</c:v>
                </c:pt>
                <c:pt idx="73">
                  <c:v>371.08428955078125</c:v>
                </c:pt>
                <c:pt idx="74">
                  <c:v>369.12130737304688</c:v>
                </c:pt>
                <c:pt idx="75">
                  <c:v>367.151123046875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E06-45EF-8684-4E71EE999B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76128"/>
        <c:axId val="159370240"/>
      </c:scatterChart>
      <c:valAx>
        <c:axId val="159376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70240"/>
        <c:crosses val="autoZero"/>
        <c:crossBetween val="midCat"/>
      </c:valAx>
      <c:valAx>
        <c:axId val="15937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76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N19 - N19</a:t>
            </a:r>
          </a:p>
          <a:p>
            <a:pPr>
              <a:defRPr sz="1400"/>
            </a:pPr>
            <a:r>
              <a:rPr lang="en-CA"/>
              <a:t> Transition Temperature: 72.65187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Data'!$BU$9765:$BU$9840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Data'!$BV$9765:$BV$9840</c:f>
              <c:numCache>
                <c:formatCode>General</c:formatCode>
                <c:ptCount val="76"/>
                <c:pt idx="0">
                  <c:v>450</c:v>
                </c:pt>
                <c:pt idx="1">
                  <c:v>456</c:v>
                </c:pt>
                <c:pt idx="2">
                  <c:v>452</c:v>
                </c:pt>
                <c:pt idx="3">
                  <c:v>451</c:v>
                </c:pt>
                <c:pt idx="4">
                  <c:v>444</c:v>
                </c:pt>
                <c:pt idx="5">
                  <c:v>450</c:v>
                </c:pt>
                <c:pt idx="6">
                  <c:v>453</c:v>
                </c:pt>
                <c:pt idx="7">
                  <c:v>456</c:v>
                </c:pt>
                <c:pt idx="8">
                  <c:v>449</c:v>
                </c:pt>
                <c:pt idx="9">
                  <c:v>459</c:v>
                </c:pt>
                <c:pt idx="10">
                  <c:v>445</c:v>
                </c:pt>
                <c:pt idx="11">
                  <c:v>448</c:v>
                </c:pt>
                <c:pt idx="12">
                  <c:v>448</c:v>
                </c:pt>
                <c:pt idx="13">
                  <c:v>440</c:v>
                </c:pt>
                <c:pt idx="14">
                  <c:v>444</c:v>
                </c:pt>
                <c:pt idx="15">
                  <c:v>433</c:v>
                </c:pt>
                <c:pt idx="16">
                  <c:v>433</c:v>
                </c:pt>
                <c:pt idx="17">
                  <c:v>440</c:v>
                </c:pt>
                <c:pt idx="18">
                  <c:v>429</c:v>
                </c:pt>
                <c:pt idx="19">
                  <c:v>429</c:v>
                </c:pt>
                <c:pt idx="20">
                  <c:v>435</c:v>
                </c:pt>
                <c:pt idx="21">
                  <c:v>439</c:v>
                </c:pt>
                <c:pt idx="22">
                  <c:v>421</c:v>
                </c:pt>
                <c:pt idx="23">
                  <c:v>430</c:v>
                </c:pt>
                <c:pt idx="24">
                  <c:v>423</c:v>
                </c:pt>
                <c:pt idx="25">
                  <c:v>436</c:v>
                </c:pt>
                <c:pt idx="26">
                  <c:v>426</c:v>
                </c:pt>
                <c:pt idx="27">
                  <c:v>416</c:v>
                </c:pt>
                <c:pt idx="28">
                  <c:v>419</c:v>
                </c:pt>
                <c:pt idx="29">
                  <c:v>422</c:v>
                </c:pt>
                <c:pt idx="30">
                  <c:v>425</c:v>
                </c:pt>
                <c:pt idx="31">
                  <c:v>425</c:v>
                </c:pt>
                <c:pt idx="32">
                  <c:v>415</c:v>
                </c:pt>
                <c:pt idx="33">
                  <c:v>418</c:v>
                </c:pt>
                <c:pt idx="34">
                  <c:v>411</c:v>
                </c:pt>
                <c:pt idx="35">
                  <c:v>411</c:v>
                </c:pt>
                <c:pt idx="36">
                  <c:v>411</c:v>
                </c:pt>
                <c:pt idx="37">
                  <c:v>418</c:v>
                </c:pt>
                <c:pt idx="38">
                  <c:v>417</c:v>
                </c:pt>
                <c:pt idx="39">
                  <c:v>411</c:v>
                </c:pt>
                <c:pt idx="40">
                  <c:v>414</c:v>
                </c:pt>
                <c:pt idx="41">
                  <c:v>407</c:v>
                </c:pt>
                <c:pt idx="42">
                  <c:v>410</c:v>
                </c:pt>
                <c:pt idx="43">
                  <c:v>406</c:v>
                </c:pt>
                <c:pt idx="44">
                  <c:v>396</c:v>
                </c:pt>
                <c:pt idx="45">
                  <c:v>396</c:v>
                </c:pt>
                <c:pt idx="46">
                  <c:v>403</c:v>
                </c:pt>
                <c:pt idx="47">
                  <c:v>396</c:v>
                </c:pt>
                <c:pt idx="48">
                  <c:v>386</c:v>
                </c:pt>
                <c:pt idx="49">
                  <c:v>396</c:v>
                </c:pt>
                <c:pt idx="50">
                  <c:v>389</c:v>
                </c:pt>
                <c:pt idx="51">
                  <c:v>389</c:v>
                </c:pt>
                <c:pt idx="52">
                  <c:v>389</c:v>
                </c:pt>
                <c:pt idx="53">
                  <c:v>389</c:v>
                </c:pt>
                <c:pt idx="54">
                  <c:v>379</c:v>
                </c:pt>
                <c:pt idx="55">
                  <c:v>379</c:v>
                </c:pt>
                <c:pt idx="56">
                  <c:v>383</c:v>
                </c:pt>
                <c:pt idx="57">
                  <c:v>386</c:v>
                </c:pt>
                <c:pt idx="58">
                  <c:v>373</c:v>
                </c:pt>
                <c:pt idx="59">
                  <c:v>379</c:v>
                </c:pt>
                <c:pt idx="60">
                  <c:v>372</c:v>
                </c:pt>
                <c:pt idx="61">
                  <c:v>375</c:v>
                </c:pt>
                <c:pt idx="62">
                  <c:v>382</c:v>
                </c:pt>
                <c:pt idx="63">
                  <c:v>365</c:v>
                </c:pt>
                <c:pt idx="64">
                  <c:v>372</c:v>
                </c:pt>
                <c:pt idx="65">
                  <c:v>369</c:v>
                </c:pt>
                <c:pt idx="66">
                  <c:v>369</c:v>
                </c:pt>
                <c:pt idx="67">
                  <c:v>362</c:v>
                </c:pt>
                <c:pt idx="68">
                  <c:v>365</c:v>
                </c:pt>
                <c:pt idx="69">
                  <c:v>362</c:v>
                </c:pt>
                <c:pt idx="70">
                  <c:v>365</c:v>
                </c:pt>
                <c:pt idx="71">
                  <c:v>361</c:v>
                </c:pt>
                <c:pt idx="72">
                  <c:v>348</c:v>
                </c:pt>
                <c:pt idx="73">
                  <c:v>355</c:v>
                </c:pt>
                <c:pt idx="74">
                  <c:v>348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00-4C29-AF99-8C28C26CD92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Data'!$BU$9765:$BU$9840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Data'!$BW$9765:$BW$9840</c:f>
              <c:numCache>
                <c:formatCode>General</c:formatCode>
                <c:ptCount val="76"/>
                <c:pt idx="33">
                  <c:v>419.6566162109375</c:v>
                </c:pt>
                <c:pt idx="34">
                  <c:v>418.23770141601563</c:v>
                </c:pt>
                <c:pt idx="35">
                  <c:v>416.79910278320313</c:v>
                </c:pt>
                <c:pt idx="36">
                  <c:v>415.34149169921875</c:v>
                </c:pt>
                <c:pt idx="37">
                  <c:v>413.86553955078125</c:v>
                </c:pt>
                <c:pt idx="38">
                  <c:v>412.37203979492188</c:v>
                </c:pt>
                <c:pt idx="39">
                  <c:v>410.86178588867188</c:v>
                </c:pt>
                <c:pt idx="40">
                  <c:v>409.33560180664063</c:v>
                </c:pt>
                <c:pt idx="41">
                  <c:v>407.79440307617188</c:v>
                </c:pt>
                <c:pt idx="42">
                  <c:v>406.23907470703125</c:v>
                </c:pt>
                <c:pt idx="43">
                  <c:v>404.67062377929688</c:v>
                </c:pt>
                <c:pt idx="44">
                  <c:v>403.09002685546875</c:v>
                </c:pt>
                <c:pt idx="45">
                  <c:v>401.498291015625</c:v>
                </c:pt>
                <c:pt idx="46">
                  <c:v>399.89651489257813</c:v>
                </c:pt>
                <c:pt idx="47">
                  <c:v>398.2857666015625</c:v>
                </c:pt>
                <c:pt idx="48">
                  <c:v>396.66720581054688</c:v>
                </c:pt>
                <c:pt idx="49">
                  <c:v>395.04190063476563</c:v>
                </c:pt>
                <c:pt idx="50">
                  <c:v>393.41107177734375</c:v>
                </c:pt>
                <c:pt idx="51">
                  <c:v>391.77587890625</c:v>
                </c:pt>
                <c:pt idx="52">
                  <c:v>390.13748168945313</c:v>
                </c:pt>
                <c:pt idx="53">
                  <c:v>388.49713134765625</c:v>
                </c:pt>
                <c:pt idx="54">
                  <c:v>386.85595703125</c:v>
                </c:pt>
                <c:pt idx="55">
                  <c:v>385.2152099609375</c:v>
                </c:pt>
                <c:pt idx="56">
                  <c:v>383.57611083984375</c:v>
                </c:pt>
                <c:pt idx="57">
                  <c:v>381.9398193359375</c:v>
                </c:pt>
                <c:pt idx="58">
                  <c:v>380.30752563476563</c:v>
                </c:pt>
                <c:pt idx="59">
                  <c:v>378.680419921875</c:v>
                </c:pt>
                <c:pt idx="60">
                  <c:v>377.0596923828125</c:v>
                </c:pt>
                <c:pt idx="61">
                  <c:v>375.44644165039063</c:v>
                </c:pt>
                <c:pt idx="62">
                  <c:v>373.84182739257813</c:v>
                </c:pt>
                <c:pt idx="63">
                  <c:v>372.2469482421875</c:v>
                </c:pt>
                <c:pt idx="64">
                  <c:v>370.662841796875</c:v>
                </c:pt>
                <c:pt idx="65">
                  <c:v>369.09060668945313</c:v>
                </c:pt>
                <c:pt idx="66">
                  <c:v>367.53118896484375</c:v>
                </c:pt>
                <c:pt idx="67">
                  <c:v>365.985595703125</c:v>
                </c:pt>
                <c:pt idx="68">
                  <c:v>364.45474243164063</c:v>
                </c:pt>
                <c:pt idx="69">
                  <c:v>362.93954467773438</c:v>
                </c:pt>
                <c:pt idx="70">
                  <c:v>361.44088745117188</c:v>
                </c:pt>
                <c:pt idx="71">
                  <c:v>359.95953369140625</c:v>
                </c:pt>
                <c:pt idx="72">
                  <c:v>358.49624633789063</c:v>
                </c:pt>
                <c:pt idx="73">
                  <c:v>357.05181884765625</c:v>
                </c:pt>
                <c:pt idx="74">
                  <c:v>355.62686157226563</c:v>
                </c:pt>
                <c:pt idx="75">
                  <c:v>354.2220458984375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00-4C29-AF99-8C28C26CD9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485312"/>
        <c:axId val="159483392"/>
      </c:scatterChart>
      <c:valAx>
        <c:axId val="159485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483392"/>
        <c:crosses val="autoZero"/>
        <c:crossBetween val="midCat"/>
      </c:valAx>
      <c:valAx>
        <c:axId val="159483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4853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N20 - N20</a:t>
            </a:r>
          </a:p>
          <a:p>
            <a:pPr>
              <a:defRPr sz="1400"/>
            </a:pPr>
            <a:r>
              <a:rPr lang="en-CA"/>
              <a:t> Transition Temperature: -114.6689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Data'!$BY$9765:$BY$9840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Data'!$BZ$9765:$BZ$9840</c:f>
              <c:numCache>
                <c:formatCode>General</c:formatCode>
                <c:ptCount val="76"/>
                <c:pt idx="0">
                  <c:v>458</c:v>
                </c:pt>
                <c:pt idx="1">
                  <c:v>450</c:v>
                </c:pt>
                <c:pt idx="2">
                  <c:v>443</c:v>
                </c:pt>
                <c:pt idx="3">
                  <c:v>452</c:v>
                </c:pt>
                <c:pt idx="4">
                  <c:v>445</c:v>
                </c:pt>
                <c:pt idx="5">
                  <c:v>441</c:v>
                </c:pt>
                <c:pt idx="6">
                  <c:v>448</c:v>
                </c:pt>
                <c:pt idx="7">
                  <c:v>440</c:v>
                </c:pt>
                <c:pt idx="8">
                  <c:v>436</c:v>
                </c:pt>
                <c:pt idx="9">
                  <c:v>446</c:v>
                </c:pt>
                <c:pt idx="10">
                  <c:v>432</c:v>
                </c:pt>
                <c:pt idx="11">
                  <c:v>428</c:v>
                </c:pt>
                <c:pt idx="12">
                  <c:v>431</c:v>
                </c:pt>
                <c:pt idx="13">
                  <c:v>417</c:v>
                </c:pt>
                <c:pt idx="14">
                  <c:v>427</c:v>
                </c:pt>
                <c:pt idx="15">
                  <c:v>413</c:v>
                </c:pt>
                <c:pt idx="16">
                  <c:v>417</c:v>
                </c:pt>
                <c:pt idx="17">
                  <c:v>420</c:v>
                </c:pt>
                <c:pt idx="18">
                  <c:v>409</c:v>
                </c:pt>
                <c:pt idx="19">
                  <c:v>412</c:v>
                </c:pt>
                <c:pt idx="20">
                  <c:v>412</c:v>
                </c:pt>
                <c:pt idx="21">
                  <c:v>422</c:v>
                </c:pt>
                <c:pt idx="22">
                  <c:v>407</c:v>
                </c:pt>
                <c:pt idx="23">
                  <c:v>403</c:v>
                </c:pt>
                <c:pt idx="24">
                  <c:v>413</c:v>
                </c:pt>
                <c:pt idx="25">
                  <c:v>396</c:v>
                </c:pt>
                <c:pt idx="26">
                  <c:v>402</c:v>
                </c:pt>
                <c:pt idx="27">
                  <c:v>395</c:v>
                </c:pt>
                <c:pt idx="28">
                  <c:v>392</c:v>
                </c:pt>
                <c:pt idx="29">
                  <c:v>399</c:v>
                </c:pt>
                <c:pt idx="30">
                  <c:v>402</c:v>
                </c:pt>
                <c:pt idx="31">
                  <c:v>402</c:v>
                </c:pt>
                <c:pt idx="32">
                  <c:v>391</c:v>
                </c:pt>
                <c:pt idx="33">
                  <c:v>395</c:v>
                </c:pt>
                <c:pt idx="34">
                  <c:v>394</c:v>
                </c:pt>
                <c:pt idx="35">
                  <c:v>394</c:v>
                </c:pt>
                <c:pt idx="36">
                  <c:v>390</c:v>
                </c:pt>
                <c:pt idx="37">
                  <c:v>391</c:v>
                </c:pt>
                <c:pt idx="38">
                  <c:v>387</c:v>
                </c:pt>
                <c:pt idx="39">
                  <c:v>380</c:v>
                </c:pt>
                <c:pt idx="40">
                  <c:v>383</c:v>
                </c:pt>
                <c:pt idx="41">
                  <c:v>383</c:v>
                </c:pt>
                <c:pt idx="42">
                  <c:v>390</c:v>
                </c:pt>
                <c:pt idx="43">
                  <c:v>383</c:v>
                </c:pt>
                <c:pt idx="44">
                  <c:v>389</c:v>
                </c:pt>
                <c:pt idx="45">
                  <c:v>369</c:v>
                </c:pt>
                <c:pt idx="46">
                  <c:v>383</c:v>
                </c:pt>
                <c:pt idx="47">
                  <c:v>379</c:v>
                </c:pt>
                <c:pt idx="48">
                  <c:v>365</c:v>
                </c:pt>
                <c:pt idx="49">
                  <c:v>369</c:v>
                </c:pt>
                <c:pt idx="50">
                  <c:v>375</c:v>
                </c:pt>
                <c:pt idx="51">
                  <c:v>355</c:v>
                </c:pt>
                <c:pt idx="52">
                  <c:v>369</c:v>
                </c:pt>
                <c:pt idx="53">
                  <c:v>369</c:v>
                </c:pt>
                <c:pt idx="54">
                  <c:v>365</c:v>
                </c:pt>
                <c:pt idx="55">
                  <c:v>369</c:v>
                </c:pt>
                <c:pt idx="56">
                  <c:v>355</c:v>
                </c:pt>
                <c:pt idx="57">
                  <c:v>355</c:v>
                </c:pt>
                <c:pt idx="58">
                  <c:v>355</c:v>
                </c:pt>
                <c:pt idx="59">
                  <c:v>372</c:v>
                </c:pt>
                <c:pt idx="60">
                  <c:v>355</c:v>
                </c:pt>
                <c:pt idx="61">
                  <c:v>358</c:v>
                </c:pt>
                <c:pt idx="62">
                  <c:v>348</c:v>
                </c:pt>
                <c:pt idx="63">
                  <c:v>341</c:v>
                </c:pt>
                <c:pt idx="64">
                  <c:v>354</c:v>
                </c:pt>
                <c:pt idx="65">
                  <c:v>348</c:v>
                </c:pt>
                <c:pt idx="66">
                  <c:v>344</c:v>
                </c:pt>
                <c:pt idx="67">
                  <c:v>334</c:v>
                </c:pt>
                <c:pt idx="68">
                  <c:v>337</c:v>
                </c:pt>
                <c:pt idx="69">
                  <c:v>344</c:v>
                </c:pt>
                <c:pt idx="70">
                  <c:v>350</c:v>
                </c:pt>
                <c:pt idx="71">
                  <c:v>350</c:v>
                </c:pt>
                <c:pt idx="72">
                  <c:v>333</c:v>
                </c:pt>
                <c:pt idx="73">
                  <c:v>347</c:v>
                </c:pt>
                <c:pt idx="74">
                  <c:v>326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71D-4D87-BAA5-54C084297C7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Data'!$BY$9765:$BY$9840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Data'!$CA$9765:$CA$9840</c:f>
              <c:numCache>
                <c:formatCode>General</c:formatCode>
                <c:ptCount val="76"/>
                <c:pt idx="2">
                  <c:v>449.5537109375</c:v>
                </c:pt>
                <c:pt idx="3">
                  <c:v>447.61880493164063</c:v>
                </c:pt>
                <c:pt idx="4">
                  <c:v>445.69570922851563</c:v>
                </c:pt>
                <c:pt idx="5">
                  <c:v>443.784423828125</c:v>
                </c:pt>
                <c:pt idx="6">
                  <c:v>441.88494873046875</c:v>
                </c:pt>
                <c:pt idx="7">
                  <c:v>439.99722290039063</c:v>
                </c:pt>
                <c:pt idx="8">
                  <c:v>438.12127685546875</c:v>
                </c:pt>
                <c:pt idx="9">
                  <c:v>436.25711059570313</c:v>
                </c:pt>
                <c:pt idx="10">
                  <c:v>434.4046630859375</c:v>
                </c:pt>
                <c:pt idx="11">
                  <c:v>432.56393432617188</c:v>
                </c:pt>
                <c:pt idx="12">
                  <c:v>430.73492431640625</c:v>
                </c:pt>
                <c:pt idx="13">
                  <c:v>428.91763305664063</c:v>
                </c:pt>
                <c:pt idx="14">
                  <c:v>427.11199951171875</c:v>
                </c:pt>
                <c:pt idx="15">
                  <c:v>425.3179931640625</c:v>
                </c:pt>
                <c:pt idx="16">
                  <c:v>423.53564453125</c:v>
                </c:pt>
                <c:pt idx="17">
                  <c:v>421.76492309570313</c:v>
                </c:pt>
                <c:pt idx="18">
                  <c:v>420.00576782226563</c:v>
                </c:pt>
                <c:pt idx="19">
                  <c:v>418.2581787109375</c:v>
                </c:pt>
                <c:pt idx="20">
                  <c:v>416.52215576171875</c:v>
                </c:pt>
                <c:pt idx="21">
                  <c:v>414.79763793945313</c:v>
                </c:pt>
                <c:pt idx="22">
                  <c:v>413.08462524414063</c:v>
                </c:pt>
                <c:pt idx="23">
                  <c:v>411.383056640625</c:v>
                </c:pt>
                <c:pt idx="24">
                  <c:v>409.69293212890625</c:v>
                </c:pt>
                <c:pt idx="25">
                  <c:v>408.01422119140625</c:v>
                </c:pt>
                <c:pt idx="26">
                  <c:v>406.34689331054688</c:v>
                </c:pt>
                <c:pt idx="27">
                  <c:v>404.69091796875</c:v>
                </c:pt>
                <c:pt idx="28">
                  <c:v>403.0462646484375</c:v>
                </c:pt>
                <c:pt idx="29">
                  <c:v>401.41290283203125</c:v>
                </c:pt>
                <c:pt idx="30">
                  <c:v>399.790771484375</c:v>
                </c:pt>
                <c:pt idx="31">
                  <c:v>398.17990112304688</c:v>
                </c:pt>
                <c:pt idx="32">
                  <c:v>396.5802001953125</c:v>
                </c:pt>
                <c:pt idx="33">
                  <c:v>394.99166870117188</c:v>
                </c:pt>
                <c:pt idx="34">
                  <c:v>393.41424560546875</c:v>
                </c:pt>
                <c:pt idx="35">
                  <c:v>391.84793090820313</c:v>
                </c:pt>
                <c:pt idx="36">
                  <c:v>390.29266357421875</c:v>
                </c:pt>
                <c:pt idx="37">
                  <c:v>388.74838256835938</c:v>
                </c:pt>
                <c:pt idx="38">
                  <c:v>387.215087890625</c:v>
                </c:pt>
                <c:pt idx="39">
                  <c:v>385.6927490234375</c:v>
                </c:pt>
                <c:pt idx="40">
                  <c:v>384.18130493164063</c:v>
                </c:pt>
                <c:pt idx="41">
                  <c:v>382.68069458007813</c:v>
                </c:pt>
                <c:pt idx="42">
                  <c:v>381.19094848632813</c:v>
                </c:pt>
                <c:pt idx="43">
                  <c:v>379.71194458007813</c:v>
                </c:pt>
                <c:pt idx="44">
                  <c:v>378.24368286132813</c:v>
                </c:pt>
                <c:pt idx="45">
                  <c:v>376.7861328125</c:v>
                </c:pt>
                <c:pt idx="46">
                  <c:v>375.3392333984375</c:v>
                </c:pt>
                <c:pt idx="47">
                  <c:v>373.9029541015625</c:v>
                </c:pt>
                <c:pt idx="48">
                  <c:v>372.47726440429688</c:v>
                </c:pt>
                <c:pt idx="49">
                  <c:v>371.06207275390625</c:v>
                </c:pt>
                <c:pt idx="50">
                  <c:v>369.65737915039063</c:v>
                </c:pt>
                <c:pt idx="51">
                  <c:v>368.26312255859375</c:v>
                </c:pt>
                <c:pt idx="52">
                  <c:v>366.8792724609375</c:v>
                </c:pt>
                <c:pt idx="53">
                  <c:v>365.50576782226563</c:v>
                </c:pt>
                <c:pt idx="54">
                  <c:v>364.14254760742188</c:v>
                </c:pt>
                <c:pt idx="55">
                  <c:v>362.78961181640625</c:v>
                </c:pt>
                <c:pt idx="56">
                  <c:v>361.44686889648438</c:v>
                </c:pt>
                <c:pt idx="57">
                  <c:v>360.11431884765625</c:v>
                </c:pt>
                <c:pt idx="58">
                  <c:v>358.7918701171875</c:v>
                </c:pt>
                <c:pt idx="59">
                  <c:v>357.4794921875</c:v>
                </c:pt>
                <c:pt idx="60">
                  <c:v>356.17715454101563</c:v>
                </c:pt>
                <c:pt idx="61">
                  <c:v>354.88479614257813</c:v>
                </c:pt>
                <c:pt idx="62">
                  <c:v>353.60235595703125</c:v>
                </c:pt>
                <c:pt idx="63">
                  <c:v>352.32980346679688</c:v>
                </c:pt>
                <c:pt idx="64">
                  <c:v>351.06707763671875</c:v>
                </c:pt>
                <c:pt idx="65">
                  <c:v>349.81414794921875</c:v>
                </c:pt>
                <c:pt idx="66">
                  <c:v>348.57095336914063</c:v>
                </c:pt>
                <c:pt idx="67">
                  <c:v>347.33743286132813</c:v>
                </c:pt>
                <c:pt idx="68">
                  <c:v>346.11355590820313</c:v>
                </c:pt>
                <c:pt idx="69">
                  <c:v>344.89926147460938</c:v>
                </c:pt>
                <c:pt idx="70">
                  <c:v>343.69451904296875</c:v>
                </c:pt>
                <c:pt idx="71">
                  <c:v>342.499267578125</c:v>
                </c:pt>
                <c:pt idx="72">
                  <c:v>341.31341552734375</c:v>
                </c:pt>
                <c:pt idx="73">
                  <c:v>340.136962890625</c:v>
                </c:pt>
                <c:pt idx="74">
                  <c:v>338.9698486328125</c:v>
                </c:pt>
                <c:pt idx="75">
                  <c:v>337.81204223632813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71D-4D87-BAA5-54C084297C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532544"/>
        <c:axId val="159526912"/>
      </c:scatterChart>
      <c:valAx>
        <c:axId val="15953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526912"/>
        <c:crosses val="autoZero"/>
        <c:crossBetween val="midCat"/>
      </c:valAx>
      <c:valAx>
        <c:axId val="159526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532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N21 - N21</a:t>
            </a:r>
          </a:p>
          <a:p>
            <a:pPr>
              <a:defRPr sz="1400"/>
            </a:pPr>
            <a:r>
              <a:rPr lang="en-CA"/>
              <a:t> Transition Temperature: -84.23109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Data'!$CC$9765:$CC$9840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Data'!$CD$9765:$CD$9840</c:f>
              <c:numCache>
                <c:formatCode>General</c:formatCode>
                <c:ptCount val="76"/>
                <c:pt idx="0">
                  <c:v>449</c:v>
                </c:pt>
                <c:pt idx="1">
                  <c:v>438</c:v>
                </c:pt>
                <c:pt idx="2">
                  <c:v>437</c:v>
                </c:pt>
                <c:pt idx="3">
                  <c:v>450</c:v>
                </c:pt>
                <c:pt idx="4">
                  <c:v>447</c:v>
                </c:pt>
                <c:pt idx="5">
                  <c:v>443</c:v>
                </c:pt>
                <c:pt idx="6">
                  <c:v>442</c:v>
                </c:pt>
                <c:pt idx="7">
                  <c:v>445</c:v>
                </c:pt>
                <c:pt idx="8">
                  <c:v>441</c:v>
                </c:pt>
                <c:pt idx="9">
                  <c:v>444</c:v>
                </c:pt>
                <c:pt idx="10">
                  <c:v>437</c:v>
                </c:pt>
                <c:pt idx="11">
                  <c:v>429</c:v>
                </c:pt>
                <c:pt idx="12">
                  <c:v>436</c:v>
                </c:pt>
                <c:pt idx="13">
                  <c:v>421</c:v>
                </c:pt>
                <c:pt idx="14">
                  <c:v>432</c:v>
                </c:pt>
                <c:pt idx="15">
                  <c:v>425</c:v>
                </c:pt>
                <c:pt idx="16">
                  <c:v>418</c:v>
                </c:pt>
                <c:pt idx="17">
                  <c:v>431</c:v>
                </c:pt>
                <c:pt idx="18">
                  <c:v>417</c:v>
                </c:pt>
                <c:pt idx="19">
                  <c:v>417</c:v>
                </c:pt>
                <c:pt idx="20">
                  <c:v>423</c:v>
                </c:pt>
                <c:pt idx="21">
                  <c:v>420</c:v>
                </c:pt>
                <c:pt idx="22">
                  <c:v>408</c:v>
                </c:pt>
                <c:pt idx="23">
                  <c:v>408</c:v>
                </c:pt>
                <c:pt idx="24">
                  <c:v>411</c:v>
                </c:pt>
                <c:pt idx="25">
                  <c:v>404</c:v>
                </c:pt>
                <c:pt idx="26">
                  <c:v>410</c:v>
                </c:pt>
                <c:pt idx="27">
                  <c:v>396</c:v>
                </c:pt>
                <c:pt idx="28">
                  <c:v>406</c:v>
                </c:pt>
                <c:pt idx="29">
                  <c:v>403</c:v>
                </c:pt>
                <c:pt idx="30">
                  <c:v>403</c:v>
                </c:pt>
                <c:pt idx="31">
                  <c:v>395</c:v>
                </c:pt>
                <c:pt idx="32">
                  <c:v>406</c:v>
                </c:pt>
                <c:pt idx="33">
                  <c:v>395</c:v>
                </c:pt>
                <c:pt idx="34">
                  <c:v>395</c:v>
                </c:pt>
                <c:pt idx="35">
                  <c:v>388</c:v>
                </c:pt>
                <c:pt idx="36">
                  <c:v>391</c:v>
                </c:pt>
                <c:pt idx="37">
                  <c:v>395</c:v>
                </c:pt>
                <c:pt idx="38">
                  <c:v>391</c:v>
                </c:pt>
                <c:pt idx="39">
                  <c:v>391</c:v>
                </c:pt>
                <c:pt idx="40">
                  <c:v>391</c:v>
                </c:pt>
                <c:pt idx="41">
                  <c:v>390</c:v>
                </c:pt>
                <c:pt idx="42">
                  <c:v>390</c:v>
                </c:pt>
                <c:pt idx="43">
                  <c:v>386</c:v>
                </c:pt>
                <c:pt idx="44">
                  <c:v>379</c:v>
                </c:pt>
                <c:pt idx="45">
                  <c:v>379</c:v>
                </c:pt>
                <c:pt idx="46">
                  <c:v>383</c:v>
                </c:pt>
                <c:pt idx="47">
                  <c:v>389</c:v>
                </c:pt>
                <c:pt idx="48">
                  <c:v>376</c:v>
                </c:pt>
                <c:pt idx="49">
                  <c:v>372</c:v>
                </c:pt>
                <c:pt idx="50">
                  <c:v>382</c:v>
                </c:pt>
                <c:pt idx="51">
                  <c:v>372</c:v>
                </c:pt>
                <c:pt idx="52">
                  <c:v>382</c:v>
                </c:pt>
                <c:pt idx="53">
                  <c:v>365</c:v>
                </c:pt>
                <c:pt idx="54">
                  <c:v>361</c:v>
                </c:pt>
                <c:pt idx="55">
                  <c:v>358</c:v>
                </c:pt>
                <c:pt idx="56">
                  <c:v>361</c:v>
                </c:pt>
                <c:pt idx="57">
                  <c:v>361</c:v>
                </c:pt>
                <c:pt idx="58">
                  <c:v>361</c:v>
                </c:pt>
                <c:pt idx="59">
                  <c:v>368</c:v>
                </c:pt>
                <c:pt idx="60">
                  <c:v>368</c:v>
                </c:pt>
                <c:pt idx="61">
                  <c:v>364</c:v>
                </c:pt>
                <c:pt idx="62">
                  <c:v>361</c:v>
                </c:pt>
                <c:pt idx="63">
                  <c:v>350</c:v>
                </c:pt>
                <c:pt idx="64">
                  <c:v>357</c:v>
                </c:pt>
                <c:pt idx="65">
                  <c:v>354</c:v>
                </c:pt>
                <c:pt idx="66">
                  <c:v>350</c:v>
                </c:pt>
                <c:pt idx="67">
                  <c:v>343</c:v>
                </c:pt>
                <c:pt idx="68">
                  <c:v>350</c:v>
                </c:pt>
                <c:pt idx="69">
                  <c:v>357</c:v>
                </c:pt>
                <c:pt idx="70">
                  <c:v>350</c:v>
                </c:pt>
                <c:pt idx="71">
                  <c:v>353</c:v>
                </c:pt>
                <c:pt idx="72">
                  <c:v>332</c:v>
                </c:pt>
                <c:pt idx="73">
                  <c:v>343</c:v>
                </c:pt>
                <c:pt idx="74">
                  <c:v>336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C6-4A10-BF8F-3DC1ED9BA1A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Data'!$CC$9765:$CC$9840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Data'!$CE$9765:$CE$9840</c:f>
              <c:numCache>
                <c:formatCode>General</c:formatCode>
                <c:ptCount val="76"/>
                <c:pt idx="2">
                  <c:v>447.97329711914063</c:v>
                </c:pt>
                <c:pt idx="3">
                  <c:v>446.3463134765625</c:v>
                </c:pt>
                <c:pt idx="4">
                  <c:v>444.7237548828125</c:v>
                </c:pt>
                <c:pt idx="5">
                  <c:v>443.1055908203125</c:v>
                </c:pt>
                <c:pt idx="6">
                  <c:v>441.49191284179688</c:v>
                </c:pt>
                <c:pt idx="7">
                  <c:v>439.8826904296875</c:v>
                </c:pt>
                <c:pt idx="8">
                  <c:v>438.27798461914063</c:v>
                </c:pt>
                <c:pt idx="9">
                  <c:v>436.67782592773438</c:v>
                </c:pt>
                <c:pt idx="10">
                  <c:v>435.08218383789063</c:v>
                </c:pt>
                <c:pt idx="11">
                  <c:v>433.49114990234375</c:v>
                </c:pt>
                <c:pt idx="12">
                  <c:v>431.90469360351563</c:v>
                </c:pt>
                <c:pt idx="13">
                  <c:v>430.32284545898438</c:v>
                </c:pt>
                <c:pt idx="14">
                  <c:v>428.74563598632813</c:v>
                </c:pt>
                <c:pt idx="15">
                  <c:v>427.17312622070313</c:v>
                </c:pt>
                <c:pt idx="16">
                  <c:v>425.60525512695313</c:v>
                </c:pt>
                <c:pt idx="17">
                  <c:v>424.0421142578125</c:v>
                </c:pt>
                <c:pt idx="18">
                  <c:v>422.48370361328125</c:v>
                </c:pt>
                <c:pt idx="19">
                  <c:v>420.93002319335938</c:v>
                </c:pt>
                <c:pt idx="20">
                  <c:v>419.38113403320313</c:v>
                </c:pt>
                <c:pt idx="21">
                  <c:v>417.83700561523438</c:v>
                </c:pt>
                <c:pt idx="22">
                  <c:v>416.29769897460938</c:v>
                </c:pt>
                <c:pt idx="23">
                  <c:v>414.76321411132813</c:v>
                </c:pt>
                <c:pt idx="24">
                  <c:v>413.23355102539063</c:v>
                </c:pt>
                <c:pt idx="25">
                  <c:v>411.70877075195313</c:v>
                </c:pt>
                <c:pt idx="26">
                  <c:v>410.1888427734375</c:v>
                </c:pt>
                <c:pt idx="27">
                  <c:v>408.673828125</c:v>
                </c:pt>
                <c:pt idx="28">
                  <c:v>407.1636962890625</c:v>
                </c:pt>
                <c:pt idx="29">
                  <c:v>405.65850830078125</c:v>
                </c:pt>
                <c:pt idx="30">
                  <c:v>404.15829467773438</c:v>
                </c:pt>
                <c:pt idx="31">
                  <c:v>402.66299438476563</c:v>
                </c:pt>
                <c:pt idx="32">
                  <c:v>401.17269897460938</c:v>
                </c:pt>
                <c:pt idx="33">
                  <c:v>399.6873779296875</c:v>
                </c:pt>
                <c:pt idx="34">
                  <c:v>398.20706176757813</c:v>
                </c:pt>
                <c:pt idx="35">
                  <c:v>396.73175048828125</c:v>
                </c:pt>
                <c:pt idx="36">
                  <c:v>395.26150512695313</c:v>
                </c:pt>
                <c:pt idx="37">
                  <c:v>393.7962646484375</c:v>
                </c:pt>
                <c:pt idx="38">
                  <c:v>392.33612060546875</c:v>
                </c:pt>
                <c:pt idx="39">
                  <c:v>390.88101196289063</c:v>
                </c:pt>
                <c:pt idx="40">
                  <c:v>389.43099975585938</c:v>
                </c:pt>
                <c:pt idx="41">
                  <c:v>387.986083984375</c:v>
                </c:pt>
                <c:pt idx="42">
                  <c:v>386.54629516601563</c:v>
                </c:pt>
                <c:pt idx="43">
                  <c:v>385.11160278320313</c:v>
                </c:pt>
                <c:pt idx="44">
                  <c:v>383.68203735351563</c:v>
                </c:pt>
                <c:pt idx="45">
                  <c:v>382.25762939453125</c:v>
                </c:pt>
                <c:pt idx="46">
                  <c:v>380.83834838867188</c:v>
                </c:pt>
                <c:pt idx="47">
                  <c:v>379.42425537109375</c:v>
                </c:pt>
                <c:pt idx="48">
                  <c:v>378.01531982421875</c:v>
                </c:pt>
                <c:pt idx="49">
                  <c:v>376.611572265625</c:v>
                </c:pt>
                <c:pt idx="50">
                  <c:v>375.21298217773438</c:v>
                </c:pt>
                <c:pt idx="51">
                  <c:v>373.81961059570313</c:v>
                </c:pt>
                <c:pt idx="52">
                  <c:v>372.43145751953125</c:v>
                </c:pt>
                <c:pt idx="53">
                  <c:v>371.04849243164063</c:v>
                </c:pt>
                <c:pt idx="54">
                  <c:v>369.6707763671875</c:v>
                </c:pt>
                <c:pt idx="55">
                  <c:v>368.29824829101563</c:v>
                </c:pt>
                <c:pt idx="56">
                  <c:v>366.93096923828125</c:v>
                </c:pt>
                <c:pt idx="57">
                  <c:v>365.56893920898438</c:v>
                </c:pt>
                <c:pt idx="58">
                  <c:v>364.212158203125</c:v>
                </c:pt>
                <c:pt idx="59">
                  <c:v>362.86062622070313</c:v>
                </c:pt>
                <c:pt idx="60">
                  <c:v>361.51434326171875</c:v>
                </c:pt>
                <c:pt idx="61">
                  <c:v>360.17333984375</c:v>
                </c:pt>
                <c:pt idx="62">
                  <c:v>358.83761596679688</c:v>
                </c:pt>
                <c:pt idx="63">
                  <c:v>357.50714111328125</c:v>
                </c:pt>
                <c:pt idx="64">
                  <c:v>356.18194580078125</c:v>
                </c:pt>
                <c:pt idx="65">
                  <c:v>354.86203002929688</c:v>
                </c:pt>
                <c:pt idx="66">
                  <c:v>353.54742431640625</c:v>
                </c:pt>
                <c:pt idx="67">
                  <c:v>352.23806762695313</c:v>
                </c:pt>
                <c:pt idx="68">
                  <c:v>350.93402099609375</c:v>
                </c:pt>
                <c:pt idx="69">
                  <c:v>349.63528442382813</c:v>
                </c:pt>
                <c:pt idx="70">
                  <c:v>348.34182739257813</c:v>
                </c:pt>
                <c:pt idx="71">
                  <c:v>347.05368041992188</c:v>
                </c:pt>
                <c:pt idx="72">
                  <c:v>345.77081298828125</c:v>
                </c:pt>
                <c:pt idx="73">
                  <c:v>344.49325561523438</c:v>
                </c:pt>
                <c:pt idx="74">
                  <c:v>343.22100830078125</c:v>
                </c:pt>
                <c:pt idx="75">
                  <c:v>341.95407104492188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C6-4A10-BF8F-3DC1ED9BA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556736"/>
        <c:axId val="159553792"/>
      </c:scatterChart>
      <c:valAx>
        <c:axId val="15955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553792"/>
        <c:crosses val="autoZero"/>
        <c:crossBetween val="midCat"/>
      </c:valAx>
      <c:valAx>
        <c:axId val="159553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556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N22 - N22</a:t>
            </a:r>
          </a:p>
          <a:p>
            <a:pPr>
              <a:defRPr sz="1400"/>
            </a:pPr>
            <a:r>
              <a:rPr lang="en-CA"/>
              <a:t> Transition Temperature: -63.73632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Data'!$CG$9765:$CG$9840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Data'!$CH$9765:$CH$9840</c:f>
              <c:numCache>
                <c:formatCode>General</c:formatCode>
                <c:ptCount val="76"/>
                <c:pt idx="0">
                  <c:v>444</c:v>
                </c:pt>
                <c:pt idx="1">
                  <c:v>451</c:v>
                </c:pt>
                <c:pt idx="2">
                  <c:v>443</c:v>
                </c:pt>
                <c:pt idx="3">
                  <c:v>449</c:v>
                </c:pt>
                <c:pt idx="4">
                  <c:v>453</c:v>
                </c:pt>
                <c:pt idx="5">
                  <c:v>452</c:v>
                </c:pt>
                <c:pt idx="6">
                  <c:v>459</c:v>
                </c:pt>
                <c:pt idx="7">
                  <c:v>451</c:v>
                </c:pt>
                <c:pt idx="8">
                  <c:v>443</c:v>
                </c:pt>
                <c:pt idx="9">
                  <c:v>458</c:v>
                </c:pt>
                <c:pt idx="10">
                  <c:v>439</c:v>
                </c:pt>
                <c:pt idx="11">
                  <c:v>439</c:v>
                </c:pt>
                <c:pt idx="12">
                  <c:v>442</c:v>
                </c:pt>
                <c:pt idx="13">
                  <c:v>431</c:v>
                </c:pt>
                <c:pt idx="14">
                  <c:v>434</c:v>
                </c:pt>
                <c:pt idx="15">
                  <c:v>430</c:v>
                </c:pt>
                <c:pt idx="16">
                  <c:v>423</c:v>
                </c:pt>
                <c:pt idx="17">
                  <c:v>430</c:v>
                </c:pt>
                <c:pt idx="18">
                  <c:v>418</c:v>
                </c:pt>
                <c:pt idx="19">
                  <c:v>429</c:v>
                </c:pt>
                <c:pt idx="20">
                  <c:v>414</c:v>
                </c:pt>
                <c:pt idx="21">
                  <c:v>429</c:v>
                </c:pt>
                <c:pt idx="22">
                  <c:v>413</c:v>
                </c:pt>
                <c:pt idx="23">
                  <c:v>416</c:v>
                </c:pt>
                <c:pt idx="24">
                  <c:v>420</c:v>
                </c:pt>
                <c:pt idx="25">
                  <c:v>416</c:v>
                </c:pt>
                <c:pt idx="26">
                  <c:v>419</c:v>
                </c:pt>
                <c:pt idx="27">
                  <c:v>408</c:v>
                </c:pt>
                <c:pt idx="28">
                  <c:v>411</c:v>
                </c:pt>
                <c:pt idx="29">
                  <c:v>411</c:v>
                </c:pt>
                <c:pt idx="30">
                  <c:v>411</c:v>
                </c:pt>
                <c:pt idx="31">
                  <c:v>411</c:v>
                </c:pt>
                <c:pt idx="32">
                  <c:v>400</c:v>
                </c:pt>
                <c:pt idx="33">
                  <c:v>403</c:v>
                </c:pt>
                <c:pt idx="34">
                  <c:v>403</c:v>
                </c:pt>
                <c:pt idx="35">
                  <c:v>399</c:v>
                </c:pt>
                <c:pt idx="36">
                  <c:v>406</c:v>
                </c:pt>
                <c:pt idx="37">
                  <c:v>399</c:v>
                </c:pt>
                <c:pt idx="38">
                  <c:v>399</c:v>
                </c:pt>
                <c:pt idx="39">
                  <c:v>395</c:v>
                </c:pt>
                <c:pt idx="40">
                  <c:v>402</c:v>
                </c:pt>
                <c:pt idx="41">
                  <c:v>391</c:v>
                </c:pt>
                <c:pt idx="42">
                  <c:v>402</c:v>
                </c:pt>
                <c:pt idx="43">
                  <c:v>398</c:v>
                </c:pt>
                <c:pt idx="44">
                  <c:v>391</c:v>
                </c:pt>
                <c:pt idx="45">
                  <c:v>387</c:v>
                </c:pt>
                <c:pt idx="46">
                  <c:v>391</c:v>
                </c:pt>
                <c:pt idx="47">
                  <c:v>387</c:v>
                </c:pt>
                <c:pt idx="48">
                  <c:v>383</c:v>
                </c:pt>
                <c:pt idx="49">
                  <c:v>376</c:v>
                </c:pt>
                <c:pt idx="50">
                  <c:v>379</c:v>
                </c:pt>
                <c:pt idx="51">
                  <c:v>383</c:v>
                </c:pt>
                <c:pt idx="52">
                  <c:v>387</c:v>
                </c:pt>
                <c:pt idx="53">
                  <c:v>376</c:v>
                </c:pt>
                <c:pt idx="54">
                  <c:v>372</c:v>
                </c:pt>
                <c:pt idx="55">
                  <c:v>372</c:v>
                </c:pt>
                <c:pt idx="56">
                  <c:v>372</c:v>
                </c:pt>
                <c:pt idx="57">
                  <c:v>365</c:v>
                </c:pt>
                <c:pt idx="58">
                  <c:v>372</c:v>
                </c:pt>
                <c:pt idx="59">
                  <c:v>379</c:v>
                </c:pt>
                <c:pt idx="60">
                  <c:v>375</c:v>
                </c:pt>
                <c:pt idx="61">
                  <c:v>375</c:v>
                </c:pt>
                <c:pt idx="62">
                  <c:v>372</c:v>
                </c:pt>
                <c:pt idx="63">
                  <c:v>365</c:v>
                </c:pt>
                <c:pt idx="64">
                  <c:v>368</c:v>
                </c:pt>
                <c:pt idx="65">
                  <c:v>361</c:v>
                </c:pt>
                <c:pt idx="66">
                  <c:v>364</c:v>
                </c:pt>
                <c:pt idx="67">
                  <c:v>357</c:v>
                </c:pt>
                <c:pt idx="68">
                  <c:v>357</c:v>
                </c:pt>
                <c:pt idx="69">
                  <c:v>353</c:v>
                </c:pt>
                <c:pt idx="70">
                  <c:v>360</c:v>
                </c:pt>
                <c:pt idx="71">
                  <c:v>357</c:v>
                </c:pt>
                <c:pt idx="72">
                  <c:v>346</c:v>
                </c:pt>
                <c:pt idx="73">
                  <c:v>353</c:v>
                </c:pt>
                <c:pt idx="74">
                  <c:v>346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5E8-490F-802F-3255FFEBD85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Data'!$CG$9765:$CG$9840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Data'!$CI$9765:$CI$9840</c:f>
              <c:numCache>
                <c:formatCode>General</c:formatCode>
                <c:ptCount val="76"/>
                <c:pt idx="9">
                  <c:v>443.34237670898438</c:v>
                </c:pt>
                <c:pt idx="10">
                  <c:v>441.74581909179688</c:v>
                </c:pt>
                <c:pt idx="11">
                  <c:v>440.15518188476563</c:v>
                </c:pt>
                <c:pt idx="12">
                  <c:v>438.57052612304688</c:v>
                </c:pt>
                <c:pt idx="13">
                  <c:v>436.99185180664063</c:v>
                </c:pt>
                <c:pt idx="14">
                  <c:v>435.41921997070313</c:v>
                </c:pt>
                <c:pt idx="15">
                  <c:v>433.85263061523438</c:v>
                </c:pt>
                <c:pt idx="16">
                  <c:v>432.29217529296875</c:v>
                </c:pt>
                <c:pt idx="17">
                  <c:v>430.73779296875</c:v>
                </c:pt>
                <c:pt idx="18">
                  <c:v>429.18960571289063</c:v>
                </c:pt>
                <c:pt idx="19">
                  <c:v>427.6475830078125</c:v>
                </c:pt>
                <c:pt idx="20">
                  <c:v>426.11178588867188</c:v>
                </c:pt>
                <c:pt idx="21">
                  <c:v>424.58221435546875</c:v>
                </c:pt>
                <c:pt idx="22">
                  <c:v>423.05889892578125</c:v>
                </c:pt>
                <c:pt idx="23">
                  <c:v>421.54190063476563</c:v>
                </c:pt>
                <c:pt idx="24">
                  <c:v>420.03121948242188</c:v>
                </c:pt>
                <c:pt idx="25">
                  <c:v>418.52685546875</c:v>
                </c:pt>
                <c:pt idx="26">
                  <c:v>417.02886962890625</c:v>
                </c:pt>
                <c:pt idx="27">
                  <c:v>415.53726196289063</c:v>
                </c:pt>
                <c:pt idx="28">
                  <c:v>414.05209350585938</c:v>
                </c:pt>
                <c:pt idx="29">
                  <c:v>412.57333374023438</c:v>
                </c:pt>
                <c:pt idx="30">
                  <c:v>411.10104370117188</c:v>
                </c:pt>
                <c:pt idx="31">
                  <c:v>409.63519287109375</c:v>
                </c:pt>
                <c:pt idx="32">
                  <c:v>408.17587280273438</c:v>
                </c:pt>
                <c:pt idx="33">
                  <c:v>406.7230224609375</c:v>
                </c:pt>
                <c:pt idx="34">
                  <c:v>405.2767333984375</c:v>
                </c:pt>
                <c:pt idx="35">
                  <c:v>403.83697509765625</c:v>
                </c:pt>
                <c:pt idx="36">
                  <c:v>402.40380859375</c:v>
                </c:pt>
                <c:pt idx="37">
                  <c:v>400.97720336914063</c:v>
                </c:pt>
                <c:pt idx="38">
                  <c:v>399.55715942382813</c:v>
                </c:pt>
                <c:pt idx="39">
                  <c:v>398.14376831054688</c:v>
                </c:pt>
                <c:pt idx="40">
                  <c:v>396.73696899414063</c:v>
                </c:pt>
                <c:pt idx="41">
                  <c:v>395.33682250976563</c:v>
                </c:pt>
                <c:pt idx="42">
                  <c:v>393.94332885742188</c:v>
                </c:pt>
                <c:pt idx="43">
                  <c:v>392.55645751953125</c:v>
                </c:pt>
                <c:pt idx="44">
                  <c:v>391.17630004882813</c:v>
                </c:pt>
                <c:pt idx="45">
                  <c:v>389.80279541015625</c:v>
                </c:pt>
                <c:pt idx="46">
                  <c:v>388.43597412109375</c:v>
                </c:pt>
                <c:pt idx="47">
                  <c:v>387.07586669921875</c:v>
                </c:pt>
                <c:pt idx="48">
                  <c:v>385.72247314453125</c:v>
                </c:pt>
                <c:pt idx="49">
                  <c:v>384.37579345703125</c:v>
                </c:pt>
                <c:pt idx="50">
                  <c:v>383.03582763671875</c:v>
                </c:pt>
                <c:pt idx="51">
                  <c:v>381.70257568359375</c:v>
                </c:pt>
                <c:pt idx="52">
                  <c:v>380.37606811523438</c:v>
                </c:pt>
                <c:pt idx="53">
                  <c:v>379.05630493164063</c:v>
                </c:pt>
                <c:pt idx="54">
                  <c:v>377.7432861328125</c:v>
                </c:pt>
                <c:pt idx="55">
                  <c:v>376.43701171875</c:v>
                </c:pt>
                <c:pt idx="56">
                  <c:v>375.13748168945313</c:v>
                </c:pt>
                <c:pt idx="57">
                  <c:v>373.84469604492188</c:v>
                </c:pt>
                <c:pt idx="58">
                  <c:v>372.55868530273438</c:v>
                </c:pt>
                <c:pt idx="59">
                  <c:v>371.2794189453125</c:v>
                </c:pt>
                <c:pt idx="60">
                  <c:v>370.00689697265625</c:v>
                </c:pt>
                <c:pt idx="61">
                  <c:v>368.74114990234375</c:v>
                </c:pt>
                <c:pt idx="62">
                  <c:v>367.482177734375</c:v>
                </c:pt>
                <c:pt idx="63">
                  <c:v>366.22994995117188</c:v>
                </c:pt>
                <c:pt idx="64">
                  <c:v>364.98446655273438</c:v>
                </c:pt>
                <c:pt idx="65">
                  <c:v>363.7457275390625</c:v>
                </c:pt>
                <c:pt idx="66">
                  <c:v>362.51376342773438</c:v>
                </c:pt>
                <c:pt idx="67">
                  <c:v>361.28854370117188</c:v>
                </c:pt>
                <c:pt idx="68">
                  <c:v>360.07003784179688</c:v>
                </c:pt>
                <c:pt idx="69">
                  <c:v>358.85830688476563</c:v>
                </c:pt>
                <c:pt idx="70">
                  <c:v>357.65328979492188</c:v>
                </c:pt>
                <c:pt idx="71">
                  <c:v>356.45501708984375</c:v>
                </c:pt>
                <c:pt idx="72">
                  <c:v>355.26345825195313</c:v>
                </c:pt>
                <c:pt idx="73">
                  <c:v>354.07864379882813</c:v>
                </c:pt>
                <c:pt idx="74">
                  <c:v>352.9005126953125</c:v>
                </c:pt>
                <c:pt idx="75">
                  <c:v>351.72909545898438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5E8-490F-802F-3255FFEBD8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656192"/>
        <c:axId val="159654656"/>
      </c:scatterChart>
      <c:valAx>
        <c:axId val="159656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654656"/>
        <c:crosses val="autoZero"/>
        <c:crossBetween val="midCat"/>
      </c:valAx>
      <c:valAx>
        <c:axId val="15965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656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N23 - N23</a:t>
            </a:r>
          </a:p>
          <a:p>
            <a:pPr>
              <a:defRPr sz="1400"/>
            </a:pPr>
            <a:r>
              <a:rPr lang="en-CA"/>
              <a:t> Transition Temperature: -56.08933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Data'!$CK$9765:$CK$9840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Data'!$CL$9765:$CL$9840</c:f>
              <c:numCache>
                <c:formatCode>General</c:formatCode>
                <c:ptCount val="76"/>
                <c:pt idx="0">
                  <c:v>501</c:v>
                </c:pt>
                <c:pt idx="1">
                  <c:v>488</c:v>
                </c:pt>
                <c:pt idx="2">
                  <c:v>480</c:v>
                </c:pt>
                <c:pt idx="3">
                  <c:v>494</c:v>
                </c:pt>
                <c:pt idx="4">
                  <c:v>494</c:v>
                </c:pt>
                <c:pt idx="5">
                  <c:v>493</c:v>
                </c:pt>
                <c:pt idx="6">
                  <c:v>493</c:v>
                </c:pt>
                <c:pt idx="7">
                  <c:v>496</c:v>
                </c:pt>
                <c:pt idx="8">
                  <c:v>492</c:v>
                </c:pt>
                <c:pt idx="9">
                  <c:v>495</c:v>
                </c:pt>
                <c:pt idx="10">
                  <c:v>476</c:v>
                </c:pt>
                <c:pt idx="11">
                  <c:v>479</c:v>
                </c:pt>
                <c:pt idx="12">
                  <c:v>483</c:v>
                </c:pt>
                <c:pt idx="13">
                  <c:v>467</c:v>
                </c:pt>
                <c:pt idx="14">
                  <c:v>478</c:v>
                </c:pt>
                <c:pt idx="15">
                  <c:v>474</c:v>
                </c:pt>
                <c:pt idx="16">
                  <c:v>467</c:v>
                </c:pt>
                <c:pt idx="17">
                  <c:v>470</c:v>
                </c:pt>
                <c:pt idx="18">
                  <c:v>462</c:v>
                </c:pt>
                <c:pt idx="19">
                  <c:v>466</c:v>
                </c:pt>
                <c:pt idx="20">
                  <c:v>469</c:v>
                </c:pt>
                <c:pt idx="21">
                  <c:v>465</c:v>
                </c:pt>
                <c:pt idx="22">
                  <c:v>449</c:v>
                </c:pt>
                <c:pt idx="23">
                  <c:v>471</c:v>
                </c:pt>
                <c:pt idx="24">
                  <c:v>452</c:v>
                </c:pt>
                <c:pt idx="25">
                  <c:v>444</c:v>
                </c:pt>
                <c:pt idx="26">
                  <c:v>455</c:v>
                </c:pt>
                <c:pt idx="27">
                  <c:v>436</c:v>
                </c:pt>
                <c:pt idx="28">
                  <c:v>439</c:v>
                </c:pt>
                <c:pt idx="29">
                  <c:v>447</c:v>
                </c:pt>
                <c:pt idx="30">
                  <c:v>447</c:v>
                </c:pt>
                <c:pt idx="31">
                  <c:v>431</c:v>
                </c:pt>
                <c:pt idx="32">
                  <c:v>439</c:v>
                </c:pt>
                <c:pt idx="33">
                  <c:v>439</c:v>
                </c:pt>
                <c:pt idx="34">
                  <c:v>434</c:v>
                </c:pt>
                <c:pt idx="35">
                  <c:v>434</c:v>
                </c:pt>
                <c:pt idx="36">
                  <c:v>430</c:v>
                </c:pt>
                <c:pt idx="37">
                  <c:v>427</c:v>
                </c:pt>
                <c:pt idx="38">
                  <c:v>427</c:v>
                </c:pt>
                <c:pt idx="39">
                  <c:v>423</c:v>
                </c:pt>
                <c:pt idx="40">
                  <c:v>426</c:v>
                </c:pt>
                <c:pt idx="41">
                  <c:v>422</c:v>
                </c:pt>
                <c:pt idx="42">
                  <c:v>437</c:v>
                </c:pt>
                <c:pt idx="43">
                  <c:v>429</c:v>
                </c:pt>
                <c:pt idx="44">
                  <c:v>418</c:v>
                </c:pt>
                <c:pt idx="45">
                  <c:v>410</c:v>
                </c:pt>
                <c:pt idx="46">
                  <c:v>422</c:v>
                </c:pt>
                <c:pt idx="47">
                  <c:v>418</c:v>
                </c:pt>
                <c:pt idx="48">
                  <c:v>418</c:v>
                </c:pt>
                <c:pt idx="49">
                  <c:v>407</c:v>
                </c:pt>
                <c:pt idx="50">
                  <c:v>410</c:v>
                </c:pt>
                <c:pt idx="51">
                  <c:v>407</c:v>
                </c:pt>
                <c:pt idx="52">
                  <c:v>410</c:v>
                </c:pt>
                <c:pt idx="53">
                  <c:v>414</c:v>
                </c:pt>
                <c:pt idx="54">
                  <c:v>399</c:v>
                </c:pt>
                <c:pt idx="55">
                  <c:v>403</c:v>
                </c:pt>
                <c:pt idx="56">
                  <c:v>395</c:v>
                </c:pt>
                <c:pt idx="57">
                  <c:v>399</c:v>
                </c:pt>
                <c:pt idx="58">
                  <c:v>388</c:v>
                </c:pt>
                <c:pt idx="59">
                  <c:v>399</c:v>
                </c:pt>
                <c:pt idx="60">
                  <c:v>402</c:v>
                </c:pt>
                <c:pt idx="61">
                  <c:v>402</c:v>
                </c:pt>
                <c:pt idx="62">
                  <c:v>391</c:v>
                </c:pt>
                <c:pt idx="63">
                  <c:v>391</c:v>
                </c:pt>
                <c:pt idx="64">
                  <c:v>387</c:v>
                </c:pt>
                <c:pt idx="65">
                  <c:v>384</c:v>
                </c:pt>
                <c:pt idx="66">
                  <c:v>384</c:v>
                </c:pt>
                <c:pt idx="67">
                  <c:v>376</c:v>
                </c:pt>
                <c:pt idx="68">
                  <c:v>387</c:v>
                </c:pt>
                <c:pt idx="69">
                  <c:v>376</c:v>
                </c:pt>
                <c:pt idx="70">
                  <c:v>383</c:v>
                </c:pt>
                <c:pt idx="71">
                  <c:v>387</c:v>
                </c:pt>
                <c:pt idx="72">
                  <c:v>361</c:v>
                </c:pt>
                <c:pt idx="73">
                  <c:v>372</c:v>
                </c:pt>
                <c:pt idx="74">
                  <c:v>361</c:v>
                </c:pt>
                <c:pt idx="75">
                  <c:v>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F5E-4C17-B00E-E7E4CE824D5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Data'!$CK$9765:$CK$9840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Data'!$CM$9765:$CM$9840</c:f>
              <c:numCache>
                <c:formatCode>General</c:formatCode>
                <c:ptCount val="76"/>
                <c:pt idx="2">
                  <c:v>497.87673950195313</c:v>
                </c:pt>
                <c:pt idx="3">
                  <c:v>495.94369506835938</c:v>
                </c:pt>
                <c:pt idx="4">
                  <c:v>494.01559448242188</c:v>
                </c:pt>
                <c:pt idx="5">
                  <c:v>492.09249877929688</c:v>
                </c:pt>
                <c:pt idx="6">
                  <c:v>490.17440795898438</c:v>
                </c:pt>
                <c:pt idx="7">
                  <c:v>488.26141357421875</c:v>
                </c:pt>
                <c:pt idx="8">
                  <c:v>486.353515625</c:v>
                </c:pt>
                <c:pt idx="9">
                  <c:v>484.4508056640625</c:v>
                </c:pt>
                <c:pt idx="10">
                  <c:v>482.55328369140625</c:v>
                </c:pt>
                <c:pt idx="11">
                  <c:v>480.6610107421875</c:v>
                </c:pt>
                <c:pt idx="12">
                  <c:v>478.77401733398438</c:v>
                </c:pt>
                <c:pt idx="13">
                  <c:v>476.89236450195313</c:v>
                </c:pt>
                <c:pt idx="14">
                  <c:v>475.01611328125</c:v>
                </c:pt>
                <c:pt idx="15">
                  <c:v>473.14523315429688</c:v>
                </c:pt>
                <c:pt idx="16">
                  <c:v>471.27981567382813</c:v>
                </c:pt>
                <c:pt idx="17">
                  <c:v>469.419921875</c:v>
                </c:pt>
                <c:pt idx="18">
                  <c:v>467.56552124023438</c:v>
                </c:pt>
                <c:pt idx="19">
                  <c:v>465.71670532226563</c:v>
                </c:pt>
                <c:pt idx="20">
                  <c:v>463.87350463867188</c:v>
                </c:pt>
                <c:pt idx="21">
                  <c:v>462.03594970703125</c:v>
                </c:pt>
                <c:pt idx="22">
                  <c:v>460.20404052734375</c:v>
                </c:pt>
                <c:pt idx="23">
                  <c:v>458.37786865234375</c:v>
                </c:pt>
                <c:pt idx="24">
                  <c:v>456.55743408203125</c:v>
                </c:pt>
                <c:pt idx="25">
                  <c:v>454.7427978515625</c:v>
                </c:pt>
                <c:pt idx="26">
                  <c:v>452.93399047851563</c:v>
                </c:pt>
                <c:pt idx="27">
                  <c:v>451.13101196289063</c:v>
                </c:pt>
                <c:pt idx="28">
                  <c:v>449.33392333984375</c:v>
                </c:pt>
                <c:pt idx="29">
                  <c:v>447.542724609375</c:v>
                </c:pt>
                <c:pt idx="30">
                  <c:v>445.75750732421875</c:v>
                </c:pt>
                <c:pt idx="31">
                  <c:v>443.97824096679688</c:v>
                </c:pt>
                <c:pt idx="32">
                  <c:v>442.20498657226563</c:v>
                </c:pt>
                <c:pt idx="33">
                  <c:v>440.43777465820313</c:v>
                </c:pt>
                <c:pt idx="34">
                  <c:v>438.6766357421875</c:v>
                </c:pt>
                <c:pt idx="35">
                  <c:v>436.92156982421875</c:v>
                </c:pt>
                <c:pt idx="36">
                  <c:v>435.17263793945313</c:v>
                </c:pt>
                <c:pt idx="37">
                  <c:v>433.42987060546875</c:v>
                </c:pt>
                <c:pt idx="38">
                  <c:v>431.6932373046875</c:v>
                </c:pt>
                <c:pt idx="39">
                  <c:v>429.96282958984375</c:v>
                </c:pt>
                <c:pt idx="40">
                  <c:v>428.23861694335938</c:v>
                </c:pt>
                <c:pt idx="41">
                  <c:v>426.52069091796875</c:v>
                </c:pt>
                <c:pt idx="42">
                  <c:v>424.80902099609375</c:v>
                </c:pt>
                <c:pt idx="43">
                  <c:v>423.1036376953125</c:v>
                </c:pt>
                <c:pt idx="44">
                  <c:v>421.40460205078125</c:v>
                </c:pt>
                <c:pt idx="45">
                  <c:v>419.71188354492188</c:v>
                </c:pt>
                <c:pt idx="46">
                  <c:v>418.0255126953125</c:v>
                </c:pt>
                <c:pt idx="47">
                  <c:v>416.34555053710938</c:v>
                </c:pt>
                <c:pt idx="48">
                  <c:v>414.6719970703125</c:v>
                </c:pt>
                <c:pt idx="49">
                  <c:v>413.00485229492188</c:v>
                </c:pt>
                <c:pt idx="50">
                  <c:v>411.34417724609375</c:v>
                </c:pt>
                <c:pt idx="51">
                  <c:v>409.68994140625</c:v>
                </c:pt>
                <c:pt idx="52">
                  <c:v>408.04217529296875</c:v>
                </c:pt>
                <c:pt idx="53">
                  <c:v>406.40090942382813</c:v>
                </c:pt>
                <c:pt idx="54">
                  <c:v>404.76617431640625</c:v>
                </c:pt>
                <c:pt idx="55">
                  <c:v>403.13796997070313</c:v>
                </c:pt>
                <c:pt idx="56">
                  <c:v>401.51629638671875</c:v>
                </c:pt>
                <c:pt idx="57">
                  <c:v>399.90121459960938</c:v>
                </c:pt>
                <c:pt idx="58">
                  <c:v>398.29269409179688</c:v>
                </c:pt>
                <c:pt idx="59">
                  <c:v>396.69073486328125</c:v>
                </c:pt>
                <c:pt idx="60">
                  <c:v>395.09542846679688</c:v>
                </c:pt>
                <c:pt idx="61">
                  <c:v>393.5067138671875</c:v>
                </c:pt>
                <c:pt idx="62">
                  <c:v>391.92462158203125</c:v>
                </c:pt>
                <c:pt idx="63">
                  <c:v>390.34918212890625</c:v>
                </c:pt>
                <c:pt idx="64">
                  <c:v>388.7803955078125</c:v>
                </c:pt>
                <c:pt idx="65">
                  <c:v>387.21826171875</c:v>
                </c:pt>
                <c:pt idx="66">
                  <c:v>385.66281127929688</c:v>
                </c:pt>
                <c:pt idx="67">
                  <c:v>384.114013671875</c:v>
                </c:pt>
                <c:pt idx="68">
                  <c:v>382.57196044921875</c:v>
                </c:pt>
                <c:pt idx="69">
                  <c:v>381.03656005859375</c:v>
                </c:pt>
                <c:pt idx="70">
                  <c:v>379.50790405273438</c:v>
                </c:pt>
                <c:pt idx="71">
                  <c:v>377.98593139648438</c:v>
                </c:pt>
                <c:pt idx="72">
                  <c:v>376.470703125</c:v>
                </c:pt>
                <c:pt idx="73">
                  <c:v>374.96221923828125</c:v>
                </c:pt>
                <c:pt idx="74">
                  <c:v>373.46044921875</c:v>
                </c:pt>
                <c:pt idx="75">
                  <c:v>371.96542358398438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F5E-4C17-B00E-E7E4CE824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683712"/>
        <c:axId val="159681536"/>
      </c:scatterChart>
      <c:valAx>
        <c:axId val="15968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681536"/>
        <c:crosses val="autoZero"/>
        <c:crossBetween val="midCat"/>
      </c:valAx>
      <c:valAx>
        <c:axId val="15968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683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N24 - N24</a:t>
            </a:r>
          </a:p>
          <a:p>
            <a:pPr>
              <a:defRPr sz="1400"/>
            </a:pPr>
            <a:r>
              <a:rPr lang="en-CA"/>
              <a:t> Transition Temperature: -140.9244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Data'!$CO$9765:$CO$9840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Data'!$CP$9765:$CP$9840</c:f>
              <c:numCache>
                <c:formatCode>General</c:formatCode>
                <c:ptCount val="76"/>
                <c:pt idx="0">
                  <c:v>490</c:v>
                </c:pt>
                <c:pt idx="1">
                  <c:v>485</c:v>
                </c:pt>
                <c:pt idx="2">
                  <c:v>481</c:v>
                </c:pt>
                <c:pt idx="3">
                  <c:v>487</c:v>
                </c:pt>
                <c:pt idx="4">
                  <c:v>467</c:v>
                </c:pt>
                <c:pt idx="5">
                  <c:v>482</c:v>
                </c:pt>
                <c:pt idx="6">
                  <c:v>482</c:v>
                </c:pt>
                <c:pt idx="7">
                  <c:v>482</c:v>
                </c:pt>
                <c:pt idx="8">
                  <c:v>465</c:v>
                </c:pt>
                <c:pt idx="9">
                  <c:v>476</c:v>
                </c:pt>
                <c:pt idx="10">
                  <c:v>468</c:v>
                </c:pt>
                <c:pt idx="11">
                  <c:v>448</c:v>
                </c:pt>
                <c:pt idx="12">
                  <c:v>472</c:v>
                </c:pt>
                <c:pt idx="13">
                  <c:v>459</c:v>
                </c:pt>
                <c:pt idx="14">
                  <c:v>459</c:v>
                </c:pt>
                <c:pt idx="15">
                  <c:v>451</c:v>
                </c:pt>
                <c:pt idx="16">
                  <c:v>443</c:v>
                </c:pt>
                <c:pt idx="17">
                  <c:v>451</c:v>
                </c:pt>
                <c:pt idx="18">
                  <c:v>438</c:v>
                </c:pt>
                <c:pt idx="19">
                  <c:v>458</c:v>
                </c:pt>
                <c:pt idx="20">
                  <c:v>442</c:v>
                </c:pt>
                <c:pt idx="21">
                  <c:v>450</c:v>
                </c:pt>
                <c:pt idx="22">
                  <c:v>437</c:v>
                </c:pt>
                <c:pt idx="23">
                  <c:v>432</c:v>
                </c:pt>
                <c:pt idx="24">
                  <c:v>444</c:v>
                </c:pt>
                <c:pt idx="25">
                  <c:v>443</c:v>
                </c:pt>
                <c:pt idx="26">
                  <c:v>439</c:v>
                </c:pt>
                <c:pt idx="27">
                  <c:v>427</c:v>
                </c:pt>
                <c:pt idx="28">
                  <c:v>435</c:v>
                </c:pt>
                <c:pt idx="29">
                  <c:v>427</c:v>
                </c:pt>
                <c:pt idx="30">
                  <c:v>443</c:v>
                </c:pt>
                <c:pt idx="31">
                  <c:v>427</c:v>
                </c:pt>
                <c:pt idx="32">
                  <c:v>427</c:v>
                </c:pt>
                <c:pt idx="33">
                  <c:v>426</c:v>
                </c:pt>
                <c:pt idx="34">
                  <c:v>430</c:v>
                </c:pt>
                <c:pt idx="35">
                  <c:v>422</c:v>
                </c:pt>
                <c:pt idx="36">
                  <c:v>430</c:v>
                </c:pt>
                <c:pt idx="37">
                  <c:v>422</c:v>
                </c:pt>
                <c:pt idx="38">
                  <c:v>418</c:v>
                </c:pt>
                <c:pt idx="39">
                  <c:v>418</c:v>
                </c:pt>
                <c:pt idx="40">
                  <c:v>425</c:v>
                </c:pt>
                <c:pt idx="41">
                  <c:v>406</c:v>
                </c:pt>
                <c:pt idx="42">
                  <c:v>429</c:v>
                </c:pt>
                <c:pt idx="43">
                  <c:v>421</c:v>
                </c:pt>
                <c:pt idx="44">
                  <c:v>417</c:v>
                </c:pt>
                <c:pt idx="45">
                  <c:v>417</c:v>
                </c:pt>
                <c:pt idx="46">
                  <c:v>413</c:v>
                </c:pt>
                <c:pt idx="47">
                  <c:v>409</c:v>
                </c:pt>
                <c:pt idx="48">
                  <c:v>397</c:v>
                </c:pt>
                <c:pt idx="49">
                  <c:v>405</c:v>
                </c:pt>
                <c:pt idx="50">
                  <c:v>409</c:v>
                </c:pt>
                <c:pt idx="51">
                  <c:v>401</c:v>
                </c:pt>
                <c:pt idx="52">
                  <c:v>405</c:v>
                </c:pt>
                <c:pt idx="53">
                  <c:v>401</c:v>
                </c:pt>
                <c:pt idx="54">
                  <c:v>397</c:v>
                </c:pt>
                <c:pt idx="55">
                  <c:v>393</c:v>
                </c:pt>
                <c:pt idx="56">
                  <c:v>393</c:v>
                </c:pt>
                <c:pt idx="57">
                  <c:v>401</c:v>
                </c:pt>
                <c:pt idx="58">
                  <c:v>386</c:v>
                </c:pt>
                <c:pt idx="59">
                  <c:v>401</c:v>
                </c:pt>
                <c:pt idx="60">
                  <c:v>393</c:v>
                </c:pt>
                <c:pt idx="61">
                  <c:v>393</c:v>
                </c:pt>
                <c:pt idx="62">
                  <c:v>393</c:v>
                </c:pt>
                <c:pt idx="63">
                  <c:v>389</c:v>
                </c:pt>
                <c:pt idx="64">
                  <c:v>385</c:v>
                </c:pt>
                <c:pt idx="65">
                  <c:v>385</c:v>
                </c:pt>
                <c:pt idx="66">
                  <c:v>381</c:v>
                </c:pt>
                <c:pt idx="67">
                  <c:v>373</c:v>
                </c:pt>
                <c:pt idx="68">
                  <c:v>381</c:v>
                </c:pt>
                <c:pt idx="69">
                  <c:v>381</c:v>
                </c:pt>
                <c:pt idx="70">
                  <c:v>384</c:v>
                </c:pt>
                <c:pt idx="71">
                  <c:v>384</c:v>
                </c:pt>
                <c:pt idx="72">
                  <c:v>361</c:v>
                </c:pt>
                <c:pt idx="73">
                  <c:v>373</c:v>
                </c:pt>
                <c:pt idx="74">
                  <c:v>365</c:v>
                </c:pt>
                <c:pt idx="75">
                  <c:v>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B15-460D-AAA4-C2AE7FA0FAC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Data'!$CO$9765:$CO$9840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Data'!$CQ$9765:$CQ$9840</c:f>
              <c:numCache>
                <c:formatCode>General</c:formatCode>
                <c:ptCount val="76"/>
                <c:pt idx="2">
                  <c:v>482.90261840820313</c:v>
                </c:pt>
                <c:pt idx="3">
                  <c:v>480.9935302734375</c:v>
                </c:pt>
                <c:pt idx="4">
                  <c:v>479.096923828125</c:v>
                </c:pt>
                <c:pt idx="5">
                  <c:v>477.21273803710938</c:v>
                </c:pt>
                <c:pt idx="6">
                  <c:v>475.3409423828125</c:v>
                </c:pt>
                <c:pt idx="7">
                  <c:v>473.48153686523438</c:v>
                </c:pt>
                <c:pt idx="8">
                  <c:v>471.63442993164063</c:v>
                </c:pt>
                <c:pt idx="9">
                  <c:v>469.79965209960938</c:v>
                </c:pt>
                <c:pt idx="10">
                  <c:v>467.97711181640625</c:v>
                </c:pt>
                <c:pt idx="11">
                  <c:v>466.16683959960938</c:v>
                </c:pt>
                <c:pt idx="12">
                  <c:v>464.36871337890625</c:v>
                </c:pt>
                <c:pt idx="13">
                  <c:v>462.582763671875</c:v>
                </c:pt>
                <c:pt idx="14">
                  <c:v>460.8089599609375</c:v>
                </c:pt>
                <c:pt idx="15">
                  <c:v>459.04721069335938</c:v>
                </c:pt>
                <c:pt idx="16">
                  <c:v>457.29751586914063</c:v>
                </c:pt>
                <c:pt idx="17">
                  <c:v>455.559814453125</c:v>
                </c:pt>
                <c:pt idx="18">
                  <c:v>453.83407592773438</c:v>
                </c:pt>
                <c:pt idx="19">
                  <c:v>452.12026977539063</c:v>
                </c:pt>
                <c:pt idx="20">
                  <c:v>450.4183349609375</c:v>
                </c:pt>
                <c:pt idx="21">
                  <c:v>448.728271484375</c:v>
                </c:pt>
                <c:pt idx="22">
                  <c:v>447.04998779296875</c:v>
                </c:pt>
                <c:pt idx="23">
                  <c:v>445.38345336914063</c:v>
                </c:pt>
                <c:pt idx="24">
                  <c:v>443.7286376953125</c:v>
                </c:pt>
                <c:pt idx="25">
                  <c:v>442.08551025390625</c:v>
                </c:pt>
                <c:pt idx="26">
                  <c:v>440.4539794921875</c:v>
                </c:pt>
                <c:pt idx="27">
                  <c:v>438.83404541015625</c:v>
                </c:pt>
                <c:pt idx="28">
                  <c:v>437.22564697265625</c:v>
                </c:pt>
                <c:pt idx="29">
                  <c:v>435.62872314453125</c:v>
                </c:pt>
                <c:pt idx="30">
                  <c:v>434.04327392578125</c:v>
                </c:pt>
                <c:pt idx="31">
                  <c:v>432.46920776367188</c:v>
                </c:pt>
                <c:pt idx="32">
                  <c:v>430.906494140625</c:v>
                </c:pt>
                <c:pt idx="33">
                  <c:v>429.35507202148438</c:v>
                </c:pt>
                <c:pt idx="34">
                  <c:v>427.81491088867188</c:v>
                </c:pt>
                <c:pt idx="35">
                  <c:v>426.28594970703125</c:v>
                </c:pt>
                <c:pt idx="36">
                  <c:v>424.76815795898438</c:v>
                </c:pt>
                <c:pt idx="37">
                  <c:v>423.261474609375</c:v>
                </c:pt>
                <c:pt idx="38">
                  <c:v>421.76583862304688</c:v>
                </c:pt>
                <c:pt idx="39">
                  <c:v>420.28121948242188</c:v>
                </c:pt>
                <c:pt idx="40">
                  <c:v>418.80758666992188</c:v>
                </c:pt>
                <c:pt idx="41">
                  <c:v>417.34481811523438</c:v>
                </c:pt>
                <c:pt idx="42">
                  <c:v>415.8929443359375</c:v>
                </c:pt>
                <c:pt idx="43">
                  <c:v>414.45187377929688</c:v>
                </c:pt>
                <c:pt idx="44">
                  <c:v>413.02154541015625</c:v>
                </c:pt>
                <c:pt idx="45">
                  <c:v>411.6019287109375</c:v>
                </c:pt>
                <c:pt idx="46">
                  <c:v>410.19296264648438</c:v>
                </c:pt>
                <c:pt idx="47">
                  <c:v>408.79461669921875</c:v>
                </c:pt>
                <c:pt idx="48">
                  <c:v>407.40679931640625</c:v>
                </c:pt>
                <c:pt idx="49">
                  <c:v>406.02951049804688</c:v>
                </c:pt>
                <c:pt idx="50">
                  <c:v>404.66262817382813</c:v>
                </c:pt>
                <c:pt idx="51">
                  <c:v>403.30615234375</c:v>
                </c:pt>
                <c:pt idx="52">
                  <c:v>401.96002197265625</c:v>
                </c:pt>
                <c:pt idx="53">
                  <c:v>400.62417602539063</c:v>
                </c:pt>
                <c:pt idx="54">
                  <c:v>399.29855346679688</c:v>
                </c:pt>
                <c:pt idx="55">
                  <c:v>397.98312377929688</c:v>
                </c:pt>
                <c:pt idx="56">
                  <c:v>396.67782592773438</c:v>
                </c:pt>
                <c:pt idx="57">
                  <c:v>395.382568359375</c:v>
                </c:pt>
                <c:pt idx="58">
                  <c:v>394.09735107421875</c:v>
                </c:pt>
                <c:pt idx="59">
                  <c:v>392.82208251953125</c:v>
                </c:pt>
                <c:pt idx="60">
                  <c:v>391.55673217773438</c:v>
                </c:pt>
                <c:pt idx="61">
                  <c:v>390.30123901367188</c:v>
                </c:pt>
                <c:pt idx="62">
                  <c:v>389.0555419921875</c:v>
                </c:pt>
                <c:pt idx="63">
                  <c:v>387.819580078125</c:v>
                </c:pt>
                <c:pt idx="64">
                  <c:v>386.59332275390625</c:v>
                </c:pt>
                <c:pt idx="65">
                  <c:v>385.37667846679688</c:v>
                </c:pt>
                <c:pt idx="66">
                  <c:v>384.16961669921875</c:v>
                </c:pt>
                <c:pt idx="67">
                  <c:v>382.97210693359375</c:v>
                </c:pt>
                <c:pt idx="68">
                  <c:v>381.7840576171875</c:v>
                </c:pt>
                <c:pt idx="69">
                  <c:v>380.60540771484375</c:v>
                </c:pt>
                <c:pt idx="70">
                  <c:v>379.43612670898438</c:v>
                </c:pt>
                <c:pt idx="71">
                  <c:v>378.27615356445313</c:v>
                </c:pt>
                <c:pt idx="72">
                  <c:v>377.12542724609375</c:v>
                </c:pt>
                <c:pt idx="73">
                  <c:v>375.98391723632813</c:v>
                </c:pt>
                <c:pt idx="74">
                  <c:v>374.85153198242188</c:v>
                </c:pt>
                <c:pt idx="75">
                  <c:v>373.72821044921875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B15-460D-AAA4-C2AE7FA0F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730688"/>
        <c:axId val="159720960"/>
      </c:scatterChart>
      <c:valAx>
        <c:axId val="15973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20960"/>
        <c:crosses val="autoZero"/>
        <c:crossBetween val="midCat"/>
      </c:valAx>
      <c:valAx>
        <c:axId val="15972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30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O1 - O1</a:t>
            </a:r>
          </a:p>
          <a:p>
            <a:pPr>
              <a:defRPr sz="1400"/>
            </a:pPr>
            <a:r>
              <a:rPr lang="en-CA"/>
              <a:t> Transition Temperature: -43.49757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Data'!$A$10516:$A$10591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Data'!$B$10516:$B$10591</c:f>
              <c:numCache>
                <c:formatCode>General</c:formatCode>
                <c:ptCount val="76"/>
                <c:pt idx="0">
                  <c:v>448</c:v>
                </c:pt>
                <c:pt idx="1">
                  <c:v>447</c:v>
                </c:pt>
                <c:pt idx="2">
                  <c:v>436</c:v>
                </c:pt>
                <c:pt idx="3">
                  <c:v>453</c:v>
                </c:pt>
                <c:pt idx="4">
                  <c:v>457</c:v>
                </c:pt>
                <c:pt idx="5">
                  <c:v>452</c:v>
                </c:pt>
                <c:pt idx="6">
                  <c:v>455</c:v>
                </c:pt>
                <c:pt idx="7">
                  <c:v>444</c:v>
                </c:pt>
                <c:pt idx="8">
                  <c:v>447</c:v>
                </c:pt>
                <c:pt idx="9">
                  <c:v>443</c:v>
                </c:pt>
                <c:pt idx="10">
                  <c:v>428</c:v>
                </c:pt>
                <c:pt idx="11">
                  <c:v>431</c:v>
                </c:pt>
                <c:pt idx="12">
                  <c:v>446</c:v>
                </c:pt>
                <c:pt idx="13">
                  <c:v>416</c:v>
                </c:pt>
                <c:pt idx="14">
                  <c:v>442</c:v>
                </c:pt>
                <c:pt idx="15">
                  <c:v>434</c:v>
                </c:pt>
                <c:pt idx="16">
                  <c:v>434</c:v>
                </c:pt>
                <c:pt idx="17">
                  <c:v>430</c:v>
                </c:pt>
                <c:pt idx="18">
                  <c:v>430</c:v>
                </c:pt>
                <c:pt idx="19">
                  <c:v>426</c:v>
                </c:pt>
                <c:pt idx="20">
                  <c:v>429</c:v>
                </c:pt>
                <c:pt idx="21">
                  <c:v>422</c:v>
                </c:pt>
                <c:pt idx="22">
                  <c:v>425</c:v>
                </c:pt>
                <c:pt idx="23">
                  <c:v>424</c:v>
                </c:pt>
                <c:pt idx="24">
                  <c:v>413</c:v>
                </c:pt>
                <c:pt idx="25">
                  <c:v>413</c:v>
                </c:pt>
                <c:pt idx="26">
                  <c:v>427</c:v>
                </c:pt>
                <c:pt idx="27">
                  <c:v>405</c:v>
                </c:pt>
                <c:pt idx="28">
                  <c:v>405</c:v>
                </c:pt>
                <c:pt idx="29">
                  <c:v>415</c:v>
                </c:pt>
                <c:pt idx="30">
                  <c:v>404</c:v>
                </c:pt>
                <c:pt idx="31">
                  <c:v>418</c:v>
                </c:pt>
                <c:pt idx="32">
                  <c:v>408</c:v>
                </c:pt>
                <c:pt idx="33">
                  <c:v>404</c:v>
                </c:pt>
                <c:pt idx="34">
                  <c:v>400</c:v>
                </c:pt>
                <c:pt idx="35">
                  <c:v>396</c:v>
                </c:pt>
                <c:pt idx="36">
                  <c:v>389</c:v>
                </c:pt>
                <c:pt idx="37">
                  <c:v>396</c:v>
                </c:pt>
                <c:pt idx="38">
                  <c:v>400</c:v>
                </c:pt>
                <c:pt idx="39">
                  <c:v>382</c:v>
                </c:pt>
                <c:pt idx="40">
                  <c:v>396</c:v>
                </c:pt>
                <c:pt idx="41">
                  <c:v>396</c:v>
                </c:pt>
                <c:pt idx="42">
                  <c:v>392</c:v>
                </c:pt>
                <c:pt idx="43">
                  <c:v>392</c:v>
                </c:pt>
                <c:pt idx="44">
                  <c:v>395</c:v>
                </c:pt>
                <c:pt idx="45">
                  <c:v>381</c:v>
                </c:pt>
                <c:pt idx="46">
                  <c:v>388</c:v>
                </c:pt>
                <c:pt idx="47">
                  <c:v>395</c:v>
                </c:pt>
                <c:pt idx="48">
                  <c:v>381</c:v>
                </c:pt>
                <c:pt idx="49">
                  <c:v>373</c:v>
                </c:pt>
                <c:pt idx="50">
                  <c:v>388</c:v>
                </c:pt>
                <c:pt idx="51">
                  <c:v>384</c:v>
                </c:pt>
                <c:pt idx="52">
                  <c:v>384</c:v>
                </c:pt>
                <c:pt idx="53">
                  <c:v>377</c:v>
                </c:pt>
                <c:pt idx="54">
                  <c:v>377</c:v>
                </c:pt>
                <c:pt idx="55">
                  <c:v>377</c:v>
                </c:pt>
                <c:pt idx="56">
                  <c:v>366</c:v>
                </c:pt>
                <c:pt idx="57">
                  <c:v>370</c:v>
                </c:pt>
                <c:pt idx="58">
                  <c:v>363</c:v>
                </c:pt>
                <c:pt idx="59">
                  <c:v>377</c:v>
                </c:pt>
                <c:pt idx="60">
                  <c:v>373</c:v>
                </c:pt>
                <c:pt idx="61">
                  <c:v>369</c:v>
                </c:pt>
                <c:pt idx="62">
                  <c:v>369</c:v>
                </c:pt>
                <c:pt idx="63">
                  <c:v>366</c:v>
                </c:pt>
                <c:pt idx="64">
                  <c:v>355</c:v>
                </c:pt>
                <c:pt idx="65">
                  <c:v>362</c:v>
                </c:pt>
                <c:pt idx="66">
                  <c:v>362</c:v>
                </c:pt>
                <c:pt idx="67">
                  <c:v>358</c:v>
                </c:pt>
                <c:pt idx="68">
                  <c:v>376</c:v>
                </c:pt>
                <c:pt idx="69">
                  <c:v>358</c:v>
                </c:pt>
                <c:pt idx="70">
                  <c:v>351</c:v>
                </c:pt>
                <c:pt idx="71">
                  <c:v>354</c:v>
                </c:pt>
                <c:pt idx="72">
                  <c:v>347</c:v>
                </c:pt>
                <c:pt idx="73">
                  <c:v>358</c:v>
                </c:pt>
                <c:pt idx="74">
                  <c:v>351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F0-4E27-AF1A-5D980D8D238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Data'!$A$10516:$A$10591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Data'!$C$10516:$C$10591</c:f>
              <c:numCache>
                <c:formatCode>General</c:formatCode>
                <c:ptCount val="76"/>
                <c:pt idx="6">
                  <c:v>450.0042724609375</c:v>
                </c:pt>
                <c:pt idx="7">
                  <c:v>448.2137451171875</c:v>
                </c:pt>
                <c:pt idx="8">
                  <c:v>446.43405151367188</c:v>
                </c:pt>
                <c:pt idx="9">
                  <c:v>444.66531372070313</c:v>
                </c:pt>
                <c:pt idx="10">
                  <c:v>442.90753173828125</c:v>
                </c:pt>
                <c:pt idx="11">
                  <c:v>441.16082763671875</c:v>
                </c:pt>
                <c:pt idx="12">
                  <c:v>439.42520141601563</c:v>
                </c:pt>
                <c:pt idx="13">
                  <c:v>437.70077514648438</c:v>
                </c:pt>
                <c:pt idx="14">
                  <c:v>435.987548828125</c:v>
                </c:pt>
                <c:pt idx="15">
                  <c:v>434.28558349609375</c:v>
                </c:pt>
                <c:pt idx="16">
                  <c:v>432.59494018554688</c:v>
                </c:pt>
                <c:pt idx="17">
                  <c:v>430.91567993164063</c:v>
                </c:pt>
                <c:pt idx="18">
                  <c:v>429.247802734375</c:v>
                </c:pt>
                <c:pt idx="19">
                  <c:v>427.59136962890625</c:v>
                </c:pt>
                <c:pt idx="20">
                  <c:v>425.9464111328125</c:v>
                </c:pt>
                <c:pt idx="21">
                  <c:v>424.31295776367188</c:v>
                </c:pt>
                <c:pt idx="22">
                  <c:v>422.69107055664063</c:v>
                </c:pt>
                <c:pt idx="23">
                  <c:v>421.08074951171875</c:v>
                </c:pt>
                <c:pt idx="24">
                  <c:v>419.4820556640625</c:v>
                </c:pt>
                <c:pt idx="25">
                  <c:v>417.89495849609375</c:v>
                </c:pt>
                <c:pt idx="26">
                  <c:v>416.31948852539063</c:v>
                </c:pt>
                <c:pt idx="27">
                  <c:v>414.75570678710938</c:v>
                </c:pt>
                <c:pt idx="28">
                  <c:v>413.20361328125</c:v>
                </c:pt>
                <c:pt idx="29">
                  <c:v>411.6632080078125</c:v>
                </c:pt>
                <c:pt idx="30">
                  <c:v>410.13449096679688</c:v>
                </c:pt>
                <c:pt idx="31">
                  <c:v>408.61752319335938</c:v>
                </c:pt>
                <c:pt idx="32">
                  <c:v>407.11224365234375</c:v>
                </c:pt>
                <c:pt idx="33">
                  <c:v>405.61871337890625</c:v>
                </c:pt>
                <c:pt idx="34">
                  <c:v>404.13690185546875</c:v>
                </c:pt>
                <c:pt idx="35">
                  <c:v>402.66683959960938</c:v>
                </c:pt>
                <c:pt idx="36">
                  <c:v>401.20849609375</c:v>
                </c:pt>
                <c:pt idx="37">
                  <c:v>399.7618408203125</c:v>
                </c:pt>
                <c:pt idx="38">
                  <c:v>398.32693481445313</c:v>
                </c:pt>
                <c:pt idx="39">
                  <c:v>396.90374755859375</c:v>
                </c:pt>
                <c:pt idx="40">
                  <c:v>395.49221801757813</c:v>
                </c:pt>
                <c:pt idx="41">
                  <c:v>394.0924072265625</c:v>
                </c:pt>
                <c:pt idx="42">
                  <c:v>392.70425415039063</c:v>
                </c:pt>
                <c:pt idx="43">
                  <c:v>391.3277587890625</c:v>
                </c:pt>
                <c:pt idx="44">
                  <c:v>389.96292114257813</c:v>
                </c:pt>
                <c:pt idx="45">
                  <c:v>388.60964965820313</c:v>
                </c:pt>
                <c:pt idx="46">
                  <c:v>387.26800537109375</c:v>
                </c:pt>
                <c:pt idx="47">
                  <c:v>385.93792724609375</c:v>
                </c:pt>
                <c:pt idx="48">
                  <c:v>384.619384765625</c:v>
                </c:pt>
                <c:pt idx="49">
                  <c:v>383.3123779296875</c:v>
                </c:pt>
                <c:pt idx="50">
                  <c:v>382.016845703125</c:v>
                </c:pt>
                <c:pt idx="51">
                  <c:v>380.73275756835938</c:v>
                </c:pt>
                <c:pt idx="52">
                  <c:v>379.46011352539063</c:v>
                </c:pt>
                <c:pt idx="53">
                  <c:v>378.1988525390625</c:v>
                </c:pt>
                <c:pt idx="54">
                  <c:v>376.94894409179688</c:v>
                </c:pt>
                <c:pt idx="55">
                  <c:v>375.71038818359375</c:v>
                </c:pt>
                <c:pt idx="56">
                  <c:v>374.48306274414063</c:v>
                </c:pt>
                <c:pt idx="57">
                  <c:v>373.26702880859375</c:v>
                </c:pt>
                <c:pt idx="58">
                  <c:v>372.06216430664063</c:v>
                </c:pt>
                <c:pt idx="59">
                  <c:v>370.86846923828125</c:v>
                </c:pt>
                <c:pt idx="60">
                  <c:v>369.68588256835938</c:v>
                </c:pt>
                <c:pt idx="61">
                  <c:v>368.51434326171875</c:v>
                </c:pt>
                <c:pt idx="62">
                  <c:v>367.3538818359375</c:v>
                </c:pt>
                <c:pt idx="63">
                  <c:v>366.204345703125</c:v>
                </c:pt>
                <c:pt idx="64">
                  <c:v>365.06576538085938</c:v>
                </c:pt>
                <c:pt idx="65">
                  <c:v>363.93804931640625</c:v>
                </c:pt>
                <c:pt idx="66">
                  <c:v>362.8211669921875</c:v>
                </c:pt>
                <c:pt idx="67">
                  <c:v>361.715087890625</c:v>
                </c:pt>
                <c:pt idx="68">
                  <c:v>360.61968994140625</c:v>
                </c:pt>
                <c:pt idx="69">
                  <c:v>359.53500366210938</c:v>
                </c:pt>
                <c:pt idx="70">
                  <c:v>358.46090698242188</c:v>
                </c:pt>
                <c:pt idx="71">
                  <c:v>357.39736938476563</c:v>
                </c:pt>
                <c:pt idx="72">
                  <c:v>356.34432983398438</c:v>
                </c:pt>
                <c:pt idx="73">
                  <c:v>355.3017578125</c:v>
                </c:pt>
                <c:pt idx="74">
                  <c:v>354.26956176757813</c:v>
                </c:pt>
                <c:pt idx="75">
                  <c:v>353.2476806640625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F0-4E27-AF1A-5D980D8D23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758976"/>
        <c:axId val="159756288"/>
      </c:scatterChart>
      <c:valAx>
        <c:axId val="159758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56288"/>
        <c:crosses val="autoZero"/>
        <c:crossBetween val="midCat"/>
      </c:valAx>
      <c:valAx>
        <c:axId val="159756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589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O2 - O2</a:t>
            </a:r>
          </a:p>
          <a:p>
            <a:pPr>
              <a:defRPr sz="1400"/>
            </a:pPr>
            <a:r>
              <a:rPr lang="en-CA"/>
              <a:t> Transition Temperature: -112.2446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Data'!$E$10516:$E$10591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Data'!$F$10516:$F$10591</c:f>
              <c:numCache>
                <c:formatCode>General</c:formatCode>
                <c:ptCount val="76"/>
                <c:pt idx="0">
                  <c:v>436</c:v>
                </c:pt>
                <c:pt idx="1">
                  <c:v>432</c:v>
                </c:pt>
                <c:pt idx="2">
                  <c:v>428</c:v>
                </c:pt>
                <c:pt idx="3">
                  <c:v>444</c:v>
                </c:pt>
                <c:pt idx="4">
                  <c:v>437</c:v>
                </c:pt>
                <c:pt idx="5">
                  <c:v>433</c:v>
                </c:pt>
                <c:pt idx="6">
                  <c:v>443</c:v>
                </c:pt>
                <c:pt idx="7">
                  <c:v>439</c:v>
                </c:pt>
                <c:pt idx="8">
                  <c:v>431</c:v>
                </c:pt>
                <c:pt idx="9">
                  <c:v>438</c:v>
                </c:pt>
                <c:pt idx="10">
                  <c:v>423</c:v>
                </c:pt>
                <c:pt idx="11">
                  <c:v>427</c:v>
                </c:pt>
                <c:pt idx="12">
                  <c:v>430</c:v>
                </c:pt>
                <c:pt idx="13">
                  <c:v>423</c:v>
                </c:pt>
                <c:pt idx="14">
                  <c:v>429</c:v>
                </c:pt>
                <c:pt idx="15">
                  <c:v>415</c:v>
                </c:pt>
                <c:pt idx="16">
                  <c:v>422</c:v>
                </c:pt>
                <c:pt idx="17">
                  <c:v>418</c:v>
                </c:pt>
                <c:pt idx="18">
                  <c:v>414</c:v>
                </c:pt>
                <c:pt idx="19">
                  <c:v>421</c:v>
                </c:pt>
                <c:pt idx="20">
                  <c:v>417</c:v>
                </c:pt>
                <c:pt idx="21">
                  <c:v>410</c:v>
                </c:pt>
                <c:pt idx="22">
                  <c:v>413</c:v>
                </c:pt>
                <c:pt idx="23">
                  <c:v>412</c:v>
                </c:pt>
                <c:pt idx="24">
                  <c:v>409</c:v>
                </c:pt>
                <c:pt idx="25">
                  <c:v>405</c:v>
                </c:pt>
                <c:pt idx="26">
                  <c:v>408</c:v>
                </c:pt>
                <c:pt idx="27">
                  <c:v>408</c:v>
                </c:pt>
                <c:pt idx="28">
                  <c:v>394</c:v>
                </c:pt>
                <c:pt idx="29">
                  <c:v>400</c:v>
                </c:pt>
                <c:pt idx="30">
                  <c:v>404</c:v>
                </c:pt>
                <c:pt idx="31">
                  <c:v>400</c:v>
                </c:pt>
                <c:pt idx="32">
                  <c:v>400</c:v>
                </c:pt>
                <c:pt idx="33">
                  <c:v>403</c:v>
                </c:pt>
                <c:pt idx="34">
                  <c:v>399</c:v>
                </c:pt>
                <c:pt idx="35">
                  <c:v>386</c:v>
                </c:pt>
                <c:pt idx="36">
                  <c:v>392</c:v>
                </c:pt>
                <c:pt idx="37">
                  <c:v>396</c:v>
                </c:pt>
                <c:pt idx="38">
                  <c:v>385</c:v>
                </c:pt>
                <c:pt idx="39">
                  <c:v>385</c:v>
                </c:pt>
                <c:pt idx="40">
                  <c:v>392</c:v>
                </c:pt>
                <c:pt idx="41">
                  <c:v>388</c:v>
                </c:pt>
                <c:pt idx="42">
                  <c:v>392</c:v>
                </c:pt>
                <c:pt idx="43">
                  <c:v>395</c:v>
                </c:pt>
                <c:pt idx="44">
                  <c:v>384</c:v>
                </c:pt>
                <c:pt idx="45">
                  <c:v>377</c:v>
                </c:pt>
                <c:pt idx="46">
                  <c:v>381</c:v>
                </c:pt>
                <c:pt idx="47">
                  <c:v>380</c:v>
                </c:pt>
                <c:pt idx="48">
                  <c:v>374</c:v>
                </c:pt>
                <c:pt idx="49">
                  <c:v>374</c:v>
                </c:pt>
                <c:pt idx="50">
                  <c:v>377</c:v>
                </c:pt>
                <c:pt idx="51">
                  <c:v>380</c:v>
                </c:pt>
                <c:pt idx="52">
                  <c:v>374</c:v>
                </c:pt>
                <c:pt idx="53">
                  <c:v>377</c:v>
                </c:pt>
                <c:pt idx="54">
                  <c:v>370</c:v>
                </c:pt>
                <c:pt idx="55">
                  <c:v>363</c:v>
                </c:pt>
                <c:pt idx="56">
                  <c:v>370</c:v>
                </c:pt>
                <c:pt idx="57">
                  <c:v>373</c:v>
                </c:pt>
                <c:pt idx="58">
                  <c:v>353</c:v>
                </c:pt>
                <c:pt idx="59">
                  <c:v>373</c:v>
                </c:pt>
                <c:pt idx="60">
                  <c:v>377</c:v>
                </c:pt>
                <c:pt idx="61">
                  <c:v>363</c:v>
                </c:pt>
                <c:pt idx="62">
                  <c:v>359</c:v>
                </c:pt>
                <c:pt idx="63">
                  <c:v>352</c:v>
                </c:pt>
                <c:pt idx="64">
                  <c:v>356</c:v>
                </c:pt>
                <c:pt idx="65">
                  <c:v>359</c:v>
                </c:pt>
                <c:pt idx="66">
                  <c:v>363</c:v>
                </c:pt>
                <c:pt idx="67">
                  <c:v>349</c:v>
                </c:pt>
                <c:pt idx="68">
                  <c:v>359</c:v>
                </c:pt>
                <c:pt idx="69">
                  <c:v>349</c:v>
                </c:pt>
                <c:pt idx="70">
                  <c:v>355</c:v>
                </c:pt>
                <c:pt idx="71">
                  <c:v>352</c:v>
                </c:pt>
                <c:pt idx="72">
                  <c:v>338</c:v>
                </c:pt>
                <c:pt idx="73">
                  <c:v>359</c:v>
                </c:pt>
                <c:pt idx="74">
                  <c:v>348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CF-46A9-A2AF-91056EFBB25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Data'!$E$10516:$E$10591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Data'!$G$10516:$G$10591</c:f>
              <c:numCache>
                <c:formatCode>General</c:formatCode>
                <c:ptCount val="76"/>
                <c:pt idx="9">
                  <c:v>432.40151977539063</c:v>
                </c:pt>
                <c:pt idx="10">
                  <c:v>430.93655395507813</c:v>
                </c:pt>
                <c:pt idx="11">
                  <c:v>429.4771728515625</c:v>
                </c:pt>
                <c:pt idx="12">
                  <c:v>428.02340698242188</c:v>
                </c:pt>
                <c:pt idx="13">
                  <c:v>426.57522583007813</c:v>
                </c:pt>
                <c:pt idx="14">
                  <c:v>425.13265991210938</c:v>
                </c:pt>
                <c:pt idx="15">
                  <c:v>423.69573974609375</c:v>
                </c:pt>
                <c:pt idx="16">
                  <c:v>422.26446533203125</c:v>
                </c:pt>
                <c:pt idx="17">
                  <c:v>420.83880615234375</c:v>
                </c:pt>
                <c:pt idx="18">
                  <c:v>419.4188232421875</c:v>
                </c:pt>
                <c:pt idx="19">
                  <c:v>418.0045166015625</c:v>
                </c:pt>
                <c:pt idx="20">
                  <c:v>416.59588623046875</c:v>
                </c:pt>
                <c:pt idx="21">
                  <c:v>415.19290161132813</c:v>
                </c:pt>
                <c:pt idx="22">
                  <c:v>413.795654296875</c:v>
                </c:pt>
                <c:pt idx="23">
                  <c:v>412.404052734375</c:v>
                </c:pt>
                <c:pt idx="24">
                  <c:v>411.0181884765625</c:v>
                </c:pt>
                <c:pt idx="25">
                  <c:v>409.63800048828125</c:v>
                </c:pt>
                <c:pt idx="26">
                  <c:v>408.2635498046875</c:v>
                </c:pt>
                <c:pt idx="27">
                  <c:v>406.89480590820313</c:v>
                </c:pt>
                <c:pt idx="28">
                  <c:v>405.53176879882813</c:v>
                </c:pt>
                <c:pt idx="29">
                  <c:v>404.17446899414063</c:v>
                </c:pt>
                <c:pt idx="30">
                  <c:v>402.82290649414063</c:v>
                </c:pt>
                <c:pt idx="31">
                  <c:v>401.47708129882813</c:v>
                </c:pt>
                <c:pt idx="32">
                  <c:v>400.136962890625</c:v>
                </c:pt>
                <c:pt idx="33">
                  <c:v>398.8026123046875</c:v>
                </c:pt>
                <c:pt idx="34">
                  <c:v>397.4739990234375</c:v>
                </c:pt>
                <c:pt idx="35">
                  <c:v>396.151123046875</c:v>
                </c:pt>
                <c:pt idx="36">
                  <c:v>394.83401489257813</c:v>
                </c:pt>
                <c:pt idx="37">
                  <c:v>393.52264404296875</c:v>
                </c:pt>
                <c:pt idx="38">
                  <c:v>392.21701049804688</c:v>
                </c:pt>
                <c:pt idx="39">
                  <c:v>390.91714477539063</c:v>
                </c:pt>
                <c:pt idx="40">
                  <c:v>389.62301635742188</c:v>
                </c:pt>
                <c:pt idx="41">
                  <c:v>388.33462524414063</c:v>
                </c:pt>
                <c:pt idx="42">
                  <c:v>387.052001953125</c:v>
                </c:pt>
                <c:pt idx="43">
                  <c:v>385.775146484375</c:v>
                </c:pt>
                <c:pt idx="44">
                  <c:v>384.50399780273438</c:v>
                </c:pt>
                <c:pt idx="45">
                  <c:v>383.23861694335938</c:v>
                </c:pt>
                <c:pt idx="46">
                  <c:v>381.97900390625</c:v>
                </c:pt>
                <c:pt idx="47">
                  <c:v>380.72509765625</c:v>
                </c:pt>
                <c:pt idx="48">
                  <c:v>379.47695922851563</c:v>
                </c:pt>
                <c:pt idx="49">
                  <c:v>378.23455810546875</c:v>
                </c:pt>
                <c:pt idx="50">
                  <c:v>376.99786376953125</c:v>
                </c:pt>
                <c:pt idx="51">
                  <c:v>375.76693725585938</c:v>
                </c:pt>
                <c:pt idx="52">
                  <c:v>374.54171752929688</c:v>
                </c:pt>
                <c:pt idx="53">
                  <c:v>373.32223510742188</c:v>
                </c:pt>
                <c:pt idx="54">
                  <c:v>372.10845947265625</c:v>
                </c:pt>
                <c:pt idx="55">
                  <c:v>370.90042114257813</c:v>
                </c:pt>
                <c:pt idx="56">
                  <c:v>369.69808959960938</c:v>
                </c:pt>
                <c:pt idx="57">
                  <c:v>368.50146484375</c:v>
                </c:pt>
                <c:pt idx="58">
                  <c:v>367.310546875</c:v>
                </c:pt>
                <c:pt idx="59">
                  <c:v>366.12530517578125</c:v>
                </c:pt>
                <c:pt idx="60">
                  <c:v>364.94577026367188</c:v>
                </c:pt>
                <c:pt idx="61">
                  <c:v>363.77191162109375</c:v>
                </c:pt>
                <c:pt idx="62">
                  <c:v>362.60372924804688</c:v>
                </c:pt>
                <c:pt idx="63">
                  <c:v>361.44122314453125</c:v>
                </c:pt>
                <c:pt idx="64">
                  <c:v>360.28439331054688</c:v>
                </c:pt>
                <c:pt idx="65">
                  <c:v>359.13320922851563</c:v>
                </c:pt>
                <c:pt idx="66">
                  <c:v>357.9876708984375</c:v>
                </c:pt>
                <c:pt idx="67">
                  <c:v>356.8477783203125</c:v>
                </c:pt>
                <c:pt idx="68">
                  <c:v>355.71353149414063</c:v>
                </c:pt>
                <c:pt idx="69">
                  <c:v>354.58489990234375</c:v>
                </c:pt>
                <c:pt idx="70">
                  <c:v>353.46188354492188</c:v>
                </c:pt>
                <c:pt idx="71">
                  <c:v>352.344482421875</c:v>
                </c:pt>
                <c:pt idx="72">
                  <c:v>351.232666015625</c:v>
                </c:pt>
                <c:pt idx="73">
                  <c:v>350.12643432617188</c:v>
                </c:pt>
                <c:pt idx="74">
                  <c:v>349.02581787109375</c:v>
                </c:pt>
                <c:pt idx="75">
                  <c:v>347.93075561523438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CF-46A9-A2AF-91056EFBB2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842304"/>
        <c:axId val="159774976"/>
      </c:scatterChart>
      <c:valAx>
        <c:axId val="159842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74976"/>
        <c:crosses val="autoZero"/>
        <c:crossBetween val="midCat"/>
      </c:valAx>
      <c:valAx>
        <c:axId val="15977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842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O3 - O3</a:t>
            </a:r>
          </a:p>
          <a:p>
            <a:pPr>
              <a:defRPr sz="1400"/>
            </a:pPr>
            <a:r>
              <a:rPr lang="en-CA"/>
              <a:t> Transition Temperature: -56.93333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Data'!$I$10516:$I$10591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Data'!$J$10516:$J$10591</c:f>
              <c:numCache>
                <c:formatCode>General</c:formatCode>
                <c:ptCount val="76"/>
                <c:pt idx="0">
                  <c:v>435</c:v>
                </c:pt>
                <c:pt idx="1">
                  <c:v>435</c:v>
                </c:pt>
                <c:pt idx="2">
                  <c:v>427</c:v>
                </c:pt>
                <c:pt idx="3">
                  <c:v>443</c:v>
                </c:pt>
                <c:pt idx="4">
                  <c:v>440</c:v>
                </c:pt>
                <c:pt idx="5">
                  <c:v>432</c:v>
                </c:pt>
                <c:pt idx="6">
                  <c:v>452</c:v>
                </c:pt>
                <c:pt idx="7">
                  <c:v>442</c:v>
                </c:pt>
                <c:pt idx="8">
                  <c:v>431</c:v>
                </c:pt>
                <c:pt idx="9">
                  <c:v>434</c:v>
                </c:pt>
                <c:pt idx="10">
                  <c:v>416</c:v>
                </c:pt>
                <c:pt idx="11">
                  <c:v>423</c:v>
                </c:pt>
                <c:pt idx="12">
                  <c:v>426</c:v>
                </c:pt>
                <c:pt idx="13">
                  <c:v>408</c:v>
                </c:pt>
                <c:pt idx="14">
                  <c:v>419</c:v>
                </c:pt>
                <c:pt idx="15">
                  <c:v>408</c:v>
                </c:pt>
                <c:pt idx="16">
                  <c:v>408</c:v>
                </c:pt>
                <c:pt idx="17">
                  <c:v>415</c:v>
                </c:pt>
                <c:pt idx="18">
                  <c:v>414</c:v>
                </c:pt>
                <c:pt idx="19">
                  <c:v>414</c:v>
                </c:pt>
                <c:pt idx="20">
                  <c:v>414</c:v>
                </c:pt>
                <c:pt idx="21">
                  <c:v>403</c:v>
                </c:pt>
                <c:pt idx="22">
                  <c:v>409</c:v>
                </c:pt>
                <c:pt idx="23">
                  <c:v>415</c:v>
                </c:pt>
                <c:pt idx="24">
                  <c:v>412</c:v>
                </c:pt>
                <c:pt idx="25">
                  <c:v>398</c:v>
                </c:pt>
                <c:pt idx="26">
                  <c:v>418</c:v>
                </c:pt>
                <c:pt idx="27">
                  <c:v>397</c:v>
                </c:pt>
                <c:pt idx="28">
                  <c:v>394</c:v>
                </c:pt>
                <c:pt idx="29">
                  <c:v>397</c:v>
                </c:pt>
                <c:pt idx="30">
                  <c:v>397</c:v>
                </c:pt>
                <c:pt idx="31">
                  <c:v>403</c:v>
                </c:pt>
                <c:pt idx="32">
                  <c:v>397</c:v>
                </c:pt>
                <c:pt idx="33">
                  <c:v>397</c:v>
                </c:pt>
                <c:pt idx="34">
                  <c:v>393</c:v>
                </c:pt>
                <c:pt idx="35">
                  <c:v>393</c:v>
                </c:pt>
                <c:pt idx="36">
                  <c:v>389</c:v>
                </c:pt>
                <c:pt idx="37">
                  <c:v>389</c:v>
                </c:pt>
                <c:pt idx="38">
                  <c:v>386</c:v>
                </c:pt>
                <c:pt idx="39">
                  <c:v>382</c:v>
                </c:pt>
                <c:pt idx="40">
                  <c:v>379</c:v>
                </c:pt>
                <c:pt idx="41">
                  <c:v>389</c:v>
                </c:pt>
                <c:pt idx="42">
                  <c:v>388</c:v>
                </c:pt>
                <c:pt idx="43">
                  <c:v>385</c:v>
                </c:pt>
                <c:pt idx="44">
                  <c:v>381</c:v>
                </c:pt>
                <c:pt idx="45">
                  <c:v>371</c:v>
                </c:pt>
                <c:pt idx="46">
                  <c:v>378</c:v>
                </c:pt>
                <c:pt idx="47">
                  <c:v>381</c:v>
                </c:pt>
                <c:pt idx="48">
                  <c:v>374</c:v>
                </c:pt>
                <c:pt idx="49">
                  <c:v>371</c:v>
                </c:pt>
                <c:pt idx="50">
                  <c:v>384</c:v>
                </c:pt>
                <c:pt idx="51">
                  <c:v>371</c:v>
                </c:pt>
                <c:pt idx="52">
                  <c:v>371</c:v>
                </c:pt>
                <c:pt idx="53">
                  <c:v>364</c:v>
                </c:pt>
                <c:pt idx="54">
                  <c:v>368</c:v>
                </c:pt>
                <c:pt idx="55">
                  <c:v>364</c:v>
                </c:pt>
                <c:pt idx="56">
                  <c:v>357</c:v>
                </c:pt>
                <c:pt idx="57">
                  <c:v>361</c:v>
                </c:pt>
                <c:pt idx="58">
                  <c:v>361</c:v>
                </c:pt>
                <c:pt idx="59">
                  <c:v>371</c:v>
                </c:pt>
                <c:pt idx="60">
                  <c:v>367</c:v>
                </c:pt>
                <c:pt idx="61">
                  <c:v>367</c:v>
                </c:pt>
                <c:pt idx="62">
                  <c:v>360</c:v>
                </c:pt>
                <c:pt idx="63">
                  <c:v>353</c:v>
                </c:pt>
                <c:pt idx="64">
                  <c:v>347</c:v>
                </c:pt>
                <c:pt idx="65">
                  <c:v>360</c:v>
                </c:pt>
                <c:pt idx="66">
                  <c:v>357</c:v>
                </c:pt>
                <c:pt idx="67">
                  <c:v>357</c:v>
                </c:pt>
                <c:pt idx="68">
                  <c:v>356</c:v>
                </c:pt>
                <c:pt idx="69">
                  <c:v>350</c:v>
                </c:pt>
                <c:pt idx="70">
                  <c:v>353</c:v>
                </c:pt>
                <c:pt idx="71">
                  <c:v>353</c:v>
                </c:pt>
                <c:pt idx="72">
                  <c:v>343</c:v>
                </c:pt>
                <c:pt idx="73">
                  <c:v>350</c:v>
                </c:pt>
                <c:pt idx="74">
                  <c:v>343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49F-469E-A83A-EBCB27E7A9A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Data'!$I$10516:$I$10591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Data'!$K$10516:$K$10591</c:f>
              <c:numCache>
                <c:formatCode>General</c:formatCode>
                <c:ptCount val="76"/>
                <c:pt idx="4">
                  <c:v>437.270263671875</c:v>
                </c:pt>
                <c:pt idx="5">
                  <c:v>435.71533203125</c:v>
                </c:pt>
                <c:pt idx="6">
                  <c:v>434.167724609375</c:v>
                </c:pt>
                <c:pt idx="7">
                  <c:v>432.62753295898438</c:v>
                </c:pt>
                <c:pt idx="8">
                  <c:v>431.0947265625</c:v>
                </c:pt>
                <c:pt idx="9">
                  <c:v>429.56942749023438</c:v>
                </c:pt>
                <c:pt idx="10">
                  <c:v>428.05160522460938</c:v>
                </c:pt>
                <c:pt idx="11">
                  <c:v>426.54132080078125</c:v>
                </c:pt>
                <c:pt idx="12">
                  <c:v>425.03863525390625</c:v>
                </c:pt>
                <c:pt idx="13">
                  <c:v>423.5435791015625</c:v>
                </c:pt>
                <c:pt idx="14">
                  <c:v>422.05615234375</c:v>
                </c:pt>
                <c:pt idx="15">
                  <c:v>420.57644653320313</c:v>
                </c:pt>
                <c:pt idx="16">
                  <c:v>419.10443115234375</c:v>
                </c:pt>
                <c:pt idx="17">
                  <c:v>417.64016723632813</c:v>
                </c:pt>
                <c:pt idx="18">
                  <c:v>416.18368530273438</c:v>
                </c:pt>
                <c:pt idx="19">
                  <c:v>414.73501586914063</c:v>
                </c:pt>
                <c:pt idx="20">
                  <c:v>413.294189453125</c:v>
                </c:pt>
                <c:pt idx="21">
                  <c:v>411.8612060546875</c:v>
                </c:pt>
                <c:pt idx="22">
                  <c:v>410.43612670898438</c:v>
                </c:pt>
                <c:pt idx="23">
                  <c:v>409.01895141601563</c:v>
                </c:pt>
                <c:pt idx="24">
                  <c:v>407.60971069335938</c:v>
                </c:pt>
                <c:pt idx="25">
                  <c:v>406.20840454101563</c:v>
                </c:pt>
                <c:pt idx="26">
                  <c:v>404.8150634765625</c:v>
                </c:pt>
                <c:pt idx="27">
                  <c:v>403.42971801757813</c:v>
                </c:pt>
                <c:pt idx="28">
                  <c:v>402.05239868164063</c:v>
                </c:pt>
                <c:pt idx="29">
                  <c:v>400.68307495117188</c:v>
                </c:pt>
                <c:pt idx="30">
                  <c:v>399.32180786132813</c:v>
                </c:pt>
                <c:pt idx="31">
                  <c:v>397.96859741210938</c:v>
                </c:pt>
                <c:pt idx="32">
                  <c:v>396.62344360351563</c:v>
                </c:pt>
                <c:pt idx="33">
                  <c:v>395.28634643554688</c:v>
                </c:pt>
                <c:pt idx="34">
                  <c:v>393.95733642578125</c:v>
                </c:pt>
                <c:pt idx="35">
                  <c:v>392.63644409179688</c:v>
                </c:pt>
                <c:pt idx="36">
                  <c:v>391.32363891601563</c:v>
                </c:pt>
                <c:pt idx="37">
                  <c:v>390.01895141601563</c:v>
                </c:pt>
                <c:pt idx="38">
                  <c:v>388.72235107421875</c:v>
                </c:pt>
                <c:pt idx="39">
                  <c:v>387.43389892578125</c:v>
                </c:pt>
                <c:pt idx="40">
                  <c:v>386.15353393554688</c:v>
                </c:pt>
                <c:pt idx="41">
                  <c:v>384.88131713867188</c:v>
                </c:pt>
                <c:pt idx="42">
                  <c:v>383.61724853515625</c:v>
                </c:pt>
                <c:pt idx="43">
                  <c:v>382.36126708984375</c:v>
                </c:pt>
                <c:pt idx="44">
                  <c:v>381.11343383789063</c:v>
                </c:pt>
                <c:pt idx="45">
                  <c:v>379.87371826171875</c:v>
                </c:pt>
                <c:pt idx="46">
                  <c:v>378.64215087890625</c:v>
                </c:pt>
                <c:pt idx="47">
                  <c:v>377.41867065429688</c:v>
                </c:pt>
                <c:pt idx="48">
                  <c:v>376.20330810546875</c:v>
                </c:pt>
                <c:pt idx="49">
                  <c:v>374.99606323242188</c:v>
                </c:pt>
                <c:pt idx="50">
                  <c:v>373.79693603515625</c:v>
                </c:pt>
                <c:pt idx="51">
                  <c:v>372.60586547851563</c:v>
                </c:pt>
                <c:pt idx="52">
                  <c:v>371.42291259765625</c:v>
                </c:pt>
                <c:pt idx="53">
                  <c:v>370.24801635742188</c:v>
                </c:pt>
                <c:pt idx="54">
                  <c:v>369.08120727539063</c:v>
                </c:pt>
                <c:pt idx="55">
                  <c:v>367.92245483398438</c:v>
                </c:pt>
                <c:pt idx="56">
                  <c:v>366.77175903320313</c:v>
                </c:pt>
                <c:pt idx="57">
                  <c:v>365.62905883789063</c:v>
                </c:pt>
                <c:pt idx="58">
                  <c:v>364.49441528320313</c:v>
                </c:pt>
                <c:pt idx="59">
                  <c:v>363.36776733398438</c:v>
                </c:pt>
                <c:pt idx="60">
                  <c:v>362.24908447265625</c:v>
                </c:pt>
                <c:pt idx="61">
                  <c:v>361.13839721679688</c:v>
                </c:pt>
                <c:pt idx="62">
                  <c:v>360.03567504882813</c:v>
                </c:pt>
                <c:pt idx="63">
                  <c:v>358.94088745117188</c:v>
                </c:pt>
                <c:pt idx="64">
                  <c:v>357.85403442382813</c:v>
                </c:pt>
                <c:pt idx="65">
                  <c:v>356.77508544921875</c:v>
                </c:pt>
                <c:pt idx="66">
                  <c:v>355.70401000976563</c:v>
                </c:pt>
                <c:pt idx="67">
                  <c:v>354.64080810546875</c:v>
                </c:pt>
                <c:pt idx="68">
                  <c:v>353.58544921875</c:v>
                </c:pt>
                <c:pt idx="69">
                  <c:v>352.53790283203125</c:v>
                </c:pt>
                <c:pt idx="70">
                  <c:v>351.4981689453125</c:v>
                </c:pt>
                <c:pt idx="71">
                  <c:v>350.46621704101563</c:v>
                </c:pt>
                <c:pt idx="72">
                  <c:v>349.4420166015625</c:v>
                </c:pt>
                <c:pt idx="73">
                  <c:v>348.42556762695313</c:v>
                </c:pt>
                <c:pt idx="74">
                  <c:v>347.41680908203125</c:v>
                </c:pt>
                <c:pt idx="75">
                  <c:v>346.41571044921875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49F-469E-A83A-EBCB27E7A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890048"/>
        <c:axId val="159888128"/>
      </c:scatterChart>
      <c:valAx>
        <c:axId val="159890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888128"/>
        <c:crosses val="autoZero"/>
        <c:crossBetween val="midCat"/>
      </c:valAx>
      <c:valAx>
        <c:axId val="159888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890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O4 - O4</a:t>
            </a:r>
          </a:p>
          <a:p>
            <a:pPr>
              <a:defRPr sz="1400"/>
            </a:pPr>
            <a:r>
              <a:rPr lang="en-CA"/>
              <a:t> Transition Temperature: 66.86932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Data'!$M$10516:$M$10591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Data'!$N$10516:$N$10591</c:f>
              <c:numCache>
                <c:formatCode>General</c:formatCode>
                <c:ptCount val="76"/>
                <c:pt idx="0">
                  <c:v>439</c:v>
                </c:pt>
                <c:pt idx="1">
                  <c:v>431</c:v>
                </c:pt>
                <c:pt idx="2">
                  <c:v>428</c:v>
                </c:pt>
                <c:pt idx="3">
                  <c:v>433</c:v>
                </c:pt>
                <c:pt idx="4">
                  <c:v>433</c:v>
                </c:pt>
                <c:pt idx="5">
                  <c:v>426</c:v>
                </c:pt>
                <c:pt idx="6">
                  <c:v>439</c:v>
                </c:pt>
                <c:pt idx="7">
                  <c:v>428</c:v>
                </c:pt>
                <c:pt idx="8">
                  <c:v>428</c:v>
                </c:pt>
                <c:pt idx="9">
                  <c:v>434</c:v>
                </c:pt>
                <c:pt idx="10">
                  <c:v>420</c:v>
                </c:pt>
                <c:pt idx="11">
                  <c:v>420</c:v>
                </c:pt>
                <c:pt idx="12">
                  <c:v>433</c:v>
                </c:pt>
                <c:pt idx="13">
                  <c:v>419</c:v>
                </c:pt>
                <c:pt idx="14">
                  <c:v>426</c:v>
                </c:pt>
                <c:pt idx="15">
                  <c:v>419</c:v>
                </c:pt>
                <c:pt idx="16">
                  <c:v>419</c:v>
                </c:pt>
                <c:pt idx="17">
                  <c:v>412</c:v>
                </c:pt>
                <c:pt idx="18">
                  <c:v>415</c:v>
                </c:pt>
                <c:pt idx="19">
                  <c:v>418</c:v>
                </c:pt>
                <c:pt idx="20">
                  <c:v>411</c:v>
                </c:pt>
                <c:pt idx="21">
                  <c:v>411</c:v>
                </c:pt>
                <c:pt idx="22">
                  <c:v>403</c:v>
                </c:pt>
                <c:pt idx="23">
                  <c:v>413</c:v>
                </c:pt>
                <c:pt idx="24">
                  <c:v>412</c:v>
                </c:pt>
                <c:pt idx="25">
                  <c:v>409</c:v>
                </c:pt>
                <c:pt idx="26">
                  <c:v>412</c:v>
                </c:pt>
                <c:pt idx="27">
                  <c:v>408</c:v>
                </c:pt>
                <c:pt idx="28">
                  <c:v>405</c:v>
                </c:pt>
                <c:pt idx="29">
                  <c:v>395</c:v>
                </c:pt>
                <c:pt idx="30">
                  <c:v>405</c:v>
                </c:pt>
                <c:pt idx="31">
                  <c:v>401</c:v>
                </c:pt>
                <c:pt idx="32">
                  <c:v>398</c:v>
                </c:pt>
                <c:pt idx="33">
                  <c:v>397</c:v>
                </c:pt>
                <c:pt idx="34">
                  <c:v>400</c:v>
                </c:pt>
                <c:pt idx="35">
                  <c:v>390</c:v>
                </c:pt>
                <c:pt idx="36">
                  <c:v>393</c:v>
                </c:pt>
                <c:pt idx="37">
                  <c:v>400</c:v>
                </c:pt>
                <c:pt idx="38">
                  <c:v>393</c:v>
                </c:pt>
                <c:pt idx="39">
                  <c:v>387</c:v>
                </c:pt>
                <c:pt idx="40">
                  <c:v>383</c:v>
                </c:pt>
                <c:pt idx="41">
                  <c:v>386</c:v>
                </c:pt>
                <c:pt idx="42">
                  <c:v>389</c:v>
                </c:pt>
                <c:pt idx="43">
                  <c:v>386</c:v>
                </c:pt>
                <c:pt idx="44">
                  <c:v>386</c:v>
                </c:pt>
                <c:pt idx="45">
                  <c:v>382</c:v>
                </c:pt>
                <c:pt idx="46">
                  <c:v>379</c:v>
                </c:pt>
                <c:pt idx="47">
                  <c:v>375</c:v>
                </c:pt>
                <c:pt idx="48">
                  <c:v>379</c:v>
                </c:pt>
                <c:pt idx="49">
                  <c:v>379</c:v>
                </c:pt>
                <c:pt idx="50">
                  <c:v>375</c:v>
                </c:pt>
                <c:pt idx="51">
                  <c:v>376</c:v>
                </c:pt>
                <c:pt idx="52">
                  <c:v>369</c:v>
                </c:pt>
                <c:pt idx="53">
                  <c:v>369</c:v>
                </c:pt>
                <c:pt idx="54">
                  <c:v>369</c:v>
                </c:pt>
                <c:pt idx="55">
                  <c:v>366</c:v>
                </c:pt>
                <c:pt idx="56">
                  <c:v>369</c:v>
                </c:pt>
                <c:pt idx="57">
                  <c:v>369</c:v>
                </c:pt>
                <c:pt idx="58">
                  <c:v>356</c:v>
                </c:pt>
                <c:pt idx="59">
                  <c:v>365</c:v>
                </c:pt>
                <c:pt idx="60">
                  <c:v>365</c:v>
                </c:pt>
                <c:pt idx="61">
                  <c:v>359</c:v>
                </c:pt>
                <c:pt idx="62">
                  <c:v>359</c:v>
                </c:pt>
                <c:pt idx="63">
                  <c:v>359</c:v>
                </c:pt>
                <c:pt idx="64">
                  <c:v>355</c:v>
                </c:pt>
                <c:pt idx="65">
                  <c:v>352</c:v>
                </c:pt>
                <c:pt idx="66">
                  <c:v>358</c:v>
                </c:pt>
                <c:pt idx="67">
                  <c:v>355</c:v>
                </c:pt>
                <c:pt idx="68">
                  <c:v>358</c:v>
                </c:pt>
                <c:pt idx="69">
                  <c:v>342</c:v>
                </c:pt>
                <c:pt idx="70">
                  <c:v>355</c:v>
                </c:pt>
                <c:pt idx="71">
                  <c:v>358</c:v>
                </c:pt>
                <c:pt idx="72">
                  <c:v>342</c:v>
                </c:pt>
                <c:pt idx="73">
                  <c:v>355</c:v>
                </c:pt>
                <c:pt idx="74">
                  <c:v>345</c:v>
                </c:pt>
                <c:pt idx="75">
                  <c:v>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5F5-4475-9728-481E279DF5C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Data'!$M$10516:$M$10591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Data'!$O$10516:$O$10591</c:f>
              <c:numCache>
                <c:formatCode>General</c:formatCode>
                <c:ptCount val="76"/>
                <c:pt idx="2">
                  <c:v>434.61111450195313</c:v>
                </c:pt>
                <c:pt idx="3">
                  <c:v>433.6572265625</c:v>
                </c:pt>
                <c:pt idx="4">
                  <c:v>432.68927001953125</c:v>
                </c:pt>
                <c:pt idx="5">
                  <c:v>431.707275390625</c:v>
                </c:pt>
                <c:pt idx="6">
                  <c:v>430.71127319335938</c:v>
                </c:pt>
                <c:pt idx="7">
                  <c:v>429.70138549804688</c:v>
                </c:pt>
                <c:pt idx="8">
                  <c:v>428.67764282226563</c:v>
                </c:pt>
                <c:pt idx="9">
                  <c:v>427.64016723632813</c:v>
                </c:pt>
                <c:pt idx="10">
                  <c:v>426.58908081054688</c:v>
                </c:pt>
                <c:pt idx="11">
                  <c:v>425.52450561523438</c:v>
                </c:pt>
                <c:pt idx="12">
                  <c:v>424.446533203125</c:v>
                </c:pt>
                <c:pt idx="13">
                  <c:v>423.35537719726563</c:v>
                </c:pt>
                <c:pt idx="14">
                  <c:v>422.25115966796875</c:v>
                </c:pt>
                <c:pt idx="15">
                  <c:v>421.134033203125</c:v>
                </c:pt>
                <c:pt idx="16">
                  <c:v>420.00424194335938</c:v>
                </c:pt>
                <c:pt idx="17">
                  <c:v>418.86196899414063</c:v>
                </c:pt>
                <c:pt idx="18">
                  <c:v>417.7073974609375</c:v>
                </c:pt>
                <c:pt idx="19">
                  <c:v>416.54080200195313</c:v>
                </c:pt>
                <c:pt idx="20">
                  <c:v>415.3624267578125</c:v>
                </c:pt>
                <c:pt idx="21">
                  <c:v>414.17251586914063</c:v>
                </c:pt>
                <c:pt idx="22">
                  <c:v>412.9713134765625</c:v>
                </c:pt>
                <c:pt idx="23">
                  <c:v>411.75912475585938</c:v>
                </c:pt>
                <c:pt idx="24">
                  <c:v>410.53628540039063</c:v>
                </c:pt>
                <c:pt idx="25">
                  <c:v>409.30307006835938</c:v>
                </c:pt>
                <c:pt idx="26">
                  <c:v>408.05978393554688</c:v>
                </c:pt>
                <c:pt idx="27">
                  <c:v>406.80679321289063</c:v>
                </c:pt>
                <c:pt idx="28">
                  <c:v>405.54446411132813</c:v>
                </c:pt>
                <c:pt idx="29">
                  <c:v>404.27313232421875</c:v>
                </c:pt>
                <c:pt idx="30">
                  <c:v>402.9931640625</c:v>
                </c:pt>
                <c:pt idx="31">
                  <c:v>401.7049560546875</c:v>
                </c:pt>
                <c:pt idx="32">
                  <c:v>400.408935546875</c:v>
                </c:pt>
                <c:pt idx="33">
                  <c:v>399.10543823242188</c:v>
                </c:pt>
                <c:pt idx="34">
                  <c:v>397.79495239257813</c:v>
                </c:pt>
                <c:pt idx="35">
                  <c:v>396.47787475585938</c:v>
                </c:pt>
                <c:pt idx="36">
                  <c:v>395.15463256835938</c:v>
                </c:pt>
                <c:pt idx="37">
                  <c:v>393.82565307617188</c:v>
                </c:pt>
                <c:pt idx="38">
                  <c:v>392.491455078125</c:v>
                </c:pt>
                <c:pt idx="39">
                  <c:v>391.15243530273438</c:v>
                </c:pt>
                <c:pt idx="40">
                  <c:v>389.80908203125</c:v>
                </c:pt>
                <c:pt idx="41">
                  <c:v>388.46188354492188</c:v>
                </c:pt>
                <c:pt idx="42">
                  <c:v>387.11129760742188</c:v>
                </c:pt>
                <c:pt idx="43">
                  <c:v>385.7578125</c:v>
                </c:pt>
                <c:pt idx="44">
                  <c:v>384.40191650390625</c:v>
                </c:pt>
                <c:pt idx="45">
                  <c:v>383.04409790039063</c:v>
                </c:pt>
                <c:pt idx="46">
                  <c:v>381.68484497070313</c:v>
                </c:pt>
                <c:pt idx="47">
                  <c:v>380.32467651367188</c:v>
                </c:pt>
                <c:pt idx="48">
                  <c:v>378.96405029296875</c:v>
                </c:pt>
                <c:pt idx="49">
                  <c:v>377.603515625</c:v>
                </c:pt>
                <c:pt idx="50">
                  <c:v>376.2435302734375</c:v>
                </c:pt>
                <c:pt idx="51">
                  <c:v>374.88461303710938</c:v>
                </c:pt>
                <c:pt idx="52">
                  <c:v>373.52725219726563</c:v>
                </c:pt>
                <c:pt idx="53">
                  <c:v>372.17193603515625</c:v>
                </c:pt>
                <c:pt idx="54">
                  <c:v>370.81915283203125</c:v>
                </c:pt>
                <c:pt idx="55">
                  <c:v>369.46939086914063</c:v>
                </c:pt>
                <c:pt idx="56">
                  <c:v>368.1231689453125</c:v>
                </c:pt>
                <c:pt idx="57">
                  <c:v>366.7808837890625</c:v>
                </c:pt>
                <c:pt idx="58">
                  <c:v>365.44308471679688</c:v>
                </c:pt>
                <c:pt idx="59">
                  <c:v>364.11019897460938</c:v>
                </c:pt>
                <c:pt idx="60">
                  <c:v>362.78268432617188</c:v>
                </c:pt>
                <c:pt idx="61">
                  <c:v>361.46102905273438</c:v>
                </c:pt>
                <c:pt idx="62">
                  <c:v>360.14559936523438</c:v>
                </c:pt>
                <c:pt idx="63">
                  <c:v>358.8369140625</c:v>
                </c:pt>
                <c:pt idx="64">
                  <c:v>357.53533935546875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5F5-4475-9728-481E279DF5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24992"/>
        <c:axId val="159906816"/>
      </c:scatterChart>
      <c:valAx>
        <c:axId val="159924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906816"/>
        <c:crosses val="autoZero"/>
        <c:crossBetween val="midCat"/>
      </c:valAx>
      <c:valAx>
        <c:axId val="159906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924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O5 - O5</a:t>
            </a:r>
          </a:p>
          <a:p>
            <a:pPr>
              <a:defRPr sz="1400"/>
            </a:pPr>
            <a:r>
              <a:rPr lang="en-CA"/>
              <a:t> Transition Temperature: 35.90906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Data'!$Q$10516:$Q$10591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Data'!$R$10516:$R$10591</c:f>
              <c:numCache>
                <c:formatCode>General</c:formatCode>
                <c:ptCount val="76"/>
                <c:pt idx="0">
                  <c:v>457</c:v>
                </c:pt>
                <c:pt idx="1">
                  <c:v>439</c:v>
                </c:pt>
                <c:pt idx="2">
                  <c:v>422</c:v>
                </c:pt>
                <c:pt idx="3">
                  <c:v>447</c:v>
                </c:pt>
                <c:pt idx="4">
                  <c:v>434</c:v>
                </c:pt>
                <c:pt idx="5">
                  <c:v>430</c:v>
                </c:pt>
                <c:pt idx="6">
                  <c:v>450</c:v>
                </c:pt>
                <c:pt idx="7">
                  <c:v>436</c:v>
                </c:pt>
                <c:pt idx="8">
                  <c:v>432</c:v>
                </c:pt>
                <c:pt idx="9">
                  <c:v>435</c:v>
                </c:pt>
                <c:pt idx="10">
                  <c:v>421</c:v>
                </c:pt>
                <c:pt idx="11">
                  <c:v>421</c:v>
                </c:pt>
                <c:pt idx="12">
                  <c:v>431</c:v>
                </c:pt>
                <c:pt idx="13">
                  <c:v>414</c:v>
                </c:pt>
                <c:pt idx="14">
                  <c:v>427</c:v>
                </c:pt>
                <c:pt idx="15">
                  <c:v>420</c:v>
                </c:pt>
                <c:pt idx="16">
                  <c:v>414</c:v>
                </c:pt>
                <c:pt idx="17">
                  <c:v>416</c:v>
                </c:pt>
                <c:pt idx="18">
                  <c:v>413</c:v>
                </c:pt>
                <c:pt idx="19">
                  <c:v>413</c:v>
                </c:pt>
                <c:pt idx="20">
                  <c:v>416</c:v>
                </c:pt>
                <c:pt idx="21">
                  <c:v>409</c:v>
                </c:pt>
                <c:pt idx="22">
                  <c:v>405</c:v>
                </c:pt>
                <c:pt idx="23">
                  <c:v>411</c:v>
                </c:pt>
                <c:pt idx="24">
                  <c:v>404</c:v>
                </c:pt>
                <c:pt idx="25">
                  <c:v>410</c:v>
                </c:pt>
                <c:pt idx="26">
                  <c:v>410</c:v>
                </c:pt>
                <c:pt idx="27">
                  <c:v>406</c:v>
                </c:pt>
                <c:pt idx="28">
                  <c:v>396</c:v>
                </c:pt>
                <c:pt idx="29">
                  <c:v>400</c:v>
                </c:pt>
                <c:pt idx="30">
                  <c:v>403</c:v>
                </c:pt>
                <c:pt idx="31">
                  <c:v>402</c:v>
                </c:pt>
                <c:pt idx="32">
                  <c:v>396</c:v>
                </c:pt>
                <c:pt idx="33">
                  <c:v>396</c:v>
                </c:pt>
                <c:pt idx="34">
                  <c:v>399</c:v>
                </c:pt>
                <c:pt idx="35">
                  <c:v>389</c:v>
                </c:pt>
                <c:pt idx="36">
                  <c:v>389</c:v>
                </c:pt>
                <c:pt idx="37">
                  <c:v>382</c:v>
                </c:pt>
                <c:pt idx="38">
                  <c:v>389</c:v>
                </c:pt>
                <c:pt idx="39">
                  <c:v>389</c:v>
                </c:pt>
                <c:pt idx="40">
                  <c:v>382</c:v>
                </c:pt>
                <c:pt idx="41">
                  <c:v>385</c:v>
                </c:pt>
                <c:pt idx="42">
                  <c:v>385</c:v>
                </c:pt>
                <c:pt idx="43">
                  <c:v>381</c:v>
                </c:pt>
                <c:pt idx="44">
                  <c:v>384</c:v>
                </c:pt>
                <c:pt idx="45">
                  <c:v>374</c:v>
                </c:pt>
                <c:pt idx="46">
                  <c:v>375</c:v>
                </c:pt>
                <c:pt idx="47">
                  <c:v>371</c:v>
                </c:pt>
                <c:pt idx="48">
                  <c:v>374</c:v>
                </c:pt>
                <c:pt idx="49">
                  <c:v>358</c:v>
                </c:pt>
                <c:pt idx="50">
                  <c:v>374</c:v>
                </c:pt>
                <c:pt idx="51">
                  <c:v>368</c:v>
                </c:pt>
                <c:pt idx="52">
                  <c:v>361</c:v>
                </c:pt>
                <c:pt idx="53">
                  <c:v>365</c:v>
                </c:pt>
                <c:pt idx="54">
                  <c:v>368</c:v>
                </c:pt>
                <c:pt idx="55">
                  <c:v>361</c:v>
                </c:pt>
                <c:pt idx="56">
                  <c:v>358</c:v>
                </c:pt>
                <c:pt idx="57">
                  <c:v>368</c:v>
                </c:pt>
                <c:pt idx="58">
                  <c:v>342</c:v>
                </c:pt>
                <c:pt idx="59">
                  <c:v>361</c:v>
                </c:pt>
                <c:pt idx="60">
                  <c:v>358</c:v>
                </c:pt>
                <c:pt idx="61">
                  <c:v>364</c:v>
                </c:pt>
                <c:pt idx="62">
                  <c:v>351</c:v>
                </c:pt>
                <c:pt idx="63">
                  <c:v>354</c:v>
                </c:pt>
                <c:pt idx="64">
                  <c:v>341</c:v>
                </c:pt>
                <c:pt idx="65">
                  <c:v>354</c:v>
                </c:pt>
                <c:pt idx="66">
                  <c:v>354</c:v>
                </c:pt>
                <c:pt idx="67">
                  <c:v>344</c:v>
                </c:pt>
                <c:pt idx="68">
                  <c:v>354</c:v>
                </c:pt>
                <c:pt idx="69">
                  <c:v>344</c:v>
                </c:pt>
                <c:pt idx="70">
                  <c:v>347</c:v>
                </c:pt>
                <c:pt idx="71">
                  <c:v>347</c:v>
                </c:pt>
                <c:pt idx="72">
                  <c:v>335</c:v>
                </c:pt>
                <c:pt idx="73">
                  <c:v>347</c:v>
                </c:pt>
                <c:pt idx="74">
                  <c:v>334</c:v>
                </c:pt>
                <c:pt idx="75">
                  <c:v>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617-49EC-A652-8BF1E8D3470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Data'!$Q$10516:$Q$10591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Data'!$S$10516:$S$10591</c:f>
              <c:numCache>
                <c:formatCode>General</c:formatCode>
                <c:ptCount val="76"/>
                <c:pt idx="2">
                  <c:v>441.92132568359375</c:v>
                </c:pt>
                <c:pt idx="3">
                  <c:v>440.43777465820313</c:v>
                </c:pt>
                <c:pt idx="4">
                  <c:v>438.95040893554688</c:v>
                </c:pt>
                <c:pt idx="5">
                  <c:v>437.45953369140625</c:v>
                </c:pt>
                <c:pt idx="6">
                  <c:v>435.96536254882813</c:v>
                </c:pt>
                <c:pt idx="7">
                  <c:v>434.46823120117188</c:v>
                </c:pt>
                <c:pt idx="8">
                  <c:v>432.96832275390625</c:v>
                </c:pt>
                <c:pt idx="9">
                  <c:v>431.46597290039063</c:v>
                </c:pt>
                <c:pt idx="10">
                  <c:v>429.96142578125</c:v>
                </c:pt>
                <c:pt idx="11">
                  <c:v>428.45498657226563</c:v>
                </c:pt>
                <c:pt idx="12">
                  <c:v>426.94686889648438</c:v>
                </c:pt>
                <c:pt idx="13">
                  <c:v>425.43740844726563</c:v>
                </c:pt>
                <c:pt idx="14">
                  <c:v>423.92684936523438</c:v>
                </c:pt>
                <c:pt idx="15">
                  <c:v>422.41546630859375</c:v>
                </c:pt>
                <c:pt idx="16">
                  <c:v>420.903564453125</c:v>
                </c:pt>
                <c:pt idx="17">
                  <c:v>419.39141845703125</c:v>
                </c:pt>
                <c:pt idx="18">
                  <c:v>417.8792724609375</c:v>
                </c:pt>
                <c:pt idx="19">
                  <c:v>416.36746215820313</c:v>
                </c:pt>
                <c:pt idx="20">
                  <c:v>414.856201171875</c:v>
                </c:pt>
                <c:pt idx="21">
                  <c:v>413.3458251953125</c:v>
                </c:pt>
                <c:pt idx="22">
                  <c:v>411.83657836914063</c:v>
                </c:pt>
                <c:pt idx="23">
                  <c:v>410.32876586914063</c:v>
                </c:pt>
                <c:pt idx="24">
                  <c:v>408.8226318359375</c:v>
                </c:pt>
                <c:pt idx="25">
                  <c:v>407.31845092773438</c:v>
                </c:pt>
                <c:pt idx="26">
                  <c:v>405.8165283203125</c:v>
                </c:pt>
                <c:pt idx="27">
                  <c:v>404.317138671875</c:v>
                </c:pt>
                <c:pt idx="28">
                  <c:v>402.82049560546875</c:v>
                </c:pt>
                <c:pt idx="29">
                  <c:v>401.326904296875</c:v>
                </c:pt>
                <c:pt idx="30">
                  <c:v>399.83663940429688</c:v>
                </c:pt>
                <c:pt idx="31">
                  <c:v>398.3499755859375</c:v>
                </c:pt>
                <c:pt idx="32">
                  <c:v>396.86712646484375</c:v>
                </c:pt>
                <c:pt idx="33">
                  <c:v>395.38836669921875</c:v>
                </c:pt>
                <c:pt idx="34">
                  <c:v>393.91397094726563</c:v>
                </c:pt>
                <c:pt idx="35">
                  <c:v>392.44418334960938</c:v>
                </c:pt>
                <c:pt idx="36">
                  <c:v>390.979248046875</c:v>
                </c:pt>
                <c:pt idx="37">
                  <c:v>389.5194091796875</c:v>
                </c:pt>
                <c:pt idx="38">
                  <c:v>388.06488037109375</c:v>
                </c:pt>
                <c:pt idx="39">
                  <c:v>386.615966796875</c:v>
                </c:pt>
                <c:pt idx="40">
                  <c:v>385.1728515625</c:v>
                </c:pt>
                <c:pt idx="41">
                  <c:v>383.73577880859375</c:v>
                </c:pt>
                <c:pt idx="42">
                  <c:v>382.30496215820313</c:v>
                </c:pt>
                <c:pt idx="43">
                  <c:v>380.88064575195313</c:v>
                </c:pt>
                <c:pt idx="44">
                  <c:v>379.4630126953125</c:v>
                </c:pt>
                <c:pt idx="45">
                  <c:v>378.05230712890625</c:v>
                </c:pt>
                <c:pt idx="46">
                  <c:v>376.64874267578125</c:v>
                </c:pt>
                <c:pt idx="47">
                  <c:v>375.25250244140625</c:v>
                </c:pt>
                <c:pt idx="48">
                  <c:v>373.86376953125</c:v>
                </c:pt>
                <c:pt idx="49">
                  <c:v>372.4827880859375</c:v>
                </c:pt>
                <c:pt idx="50">
                  <c:v>371.10971069335938</c:v>
                </c:pt>
                <c:pt idx="51">
                  <c:v>369.74472045898438</c:v>
                </c:pt>
                <c:pt idx="52">
                  <c:v>368.38796997070313</c:v>
                </c:pt>
                <c:pt idx="53">
                  <c:v>367.03970336914063</c:v>
                </c:pt>
                <c:pt idx="54">
                  <c:v>365.70004272460938</c:v>
                </c:pt>
                <c:pt idx="55">
                  <c:v>364.369140625</c:v>
                </c:pt>
                <c:pt idx="56">
                  <c:v>363.04721069335938</c:v>
                </c:pt>
                <c:pt idx="57">
                  <c:v>361.73431396484375</c:v>
                </c:pt>
                <c:pt idx="58">
                  <c:v>360.43069458007813</c:v>
                </c:pt>
                <c:pt idx="59">
                  <c:v>359.13641357421875</c:v>
                </c:pt>
                <c:pt idx="60">
                  <c:v>357.85165405273438</c:v>
                </c:pt>
                <c:pt idx="61">
                  <c:v>356.5765380859375</c:v>
                </c:pt>
                <c:pt idx="62">
                  <c:v>355.31118774414063</c:v>
                </c:pt>
                <c:pt idx="63">
                  <c:v>354.05569458007813</c:v>
                </c:pt>
                <c:pt idx="64">
                  <c:v>352.81024169921875</c:v>
                </c:pt>
                <c:pt idx="65">
                  <c:v>351.57485961914063</c:v>
                </c:pt>
                <c:pt idx="66">
                  <c:v>350.34970092773438</c:v>
                </c:pt>
                <c:pt idx="67">
                  <c:v>349.13482666015625</c:v>
                </c:pt>
                <c:pt idx="68">
                  <c:v>347.93035888671875</c:v>
                </c:pt>
                <c:pt idx="69">
                  <c:v>346.73635864257813</c:v>
                </c:pt>
                <c:pt idx="70">
                  <c:v>345.55294799804688</c:v>
                </c:pt>
                <c:pt idx="71">
                  <c:v>344.38018798828125</c:v>
                </c:pt>
                <c:pt idx="72">
                  <c:v>343.21810913085938</c:v>
                </c:pt>
                <c:pt idx="73">
                  <c:v>342.06680297851563</c:v>
                </c:pt>
                <c:pt idx="74">
                  <c:v>340.92636108398438</c:v>
                </c:pt>
                <c:pt idx="75">
                  <c:v>339.79678344726563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617-49EC-A652-8BF1E8D34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49184"/>
        <c:axId val="159942144"/>
      </c:scatterChart>
      <c:valAx>
        <c:axId val="159949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942144"/>
        <c:crosses val="autoZero"/>
        <c:crossBetween val="midCat"/>
      </c:valAx>
      <c:valAx>
        <c:axId val="15994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949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O6 - O6</a:t>
            </a:r>
          </a:p>
          <a:p>
            <a:pPr>
              <a:defRPr sz="1400"/>
            </a:pPr>
            <a:r>
              <a:rPr lang="en-CA"/>
              <a:t> Transition Temperature: -90.81879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Data'!$U$10516:$U$10591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Data'!$V$10516:$V$10591</c:f>
              <c:numCache>
                <c:formatCode>General</c:formatCode>
                <c:ptCount val="76"/>
                <c:pt idx="0">
                  <c:v>422</c:v>
                </c:pt>
                <c:pt idx="1">
                  <c:v>422</c:v>
                </c:pt>
                <c:pt idx="2">
                  <c:v>421</c:v>
                </c:pt>
                <c:pt idx="3">
                  <c:v>433</c:v>
                </c:pt>
                <c:pt idx="4">
                  <c:v>420</c:v>
                </c:pt>
                <c:pt idx="5">
                  <c:v>419</c:v>
                </c:pt>
                <c:pt idx="6">
                  <c:v>429</c:v>
                </c:pt>
                <c:pt idx="7">
                  <c:v>425</c:v>
                </c:pt>
                <c:pt idx="8">
                  <c:v>421</c:v>
                </c:pt>
                <c:pt idx="9">
                  <c:v>424</c:v>
                </c:pt>
                <c:pt idx="10">
                  <c:v>408</c:v>
                </c:pt>
                <c:pt idx="11">
                  <c:v>417</c:v>
                </c:pt>
                <c:pt idx="12">
                  <c:v>423</c:v>
                </c:pt>
                <c:pt idx="13">
                  <c:v>407</c:v>
                </c:pt>
                <c:pt idx="14">
                  <c:v>419</c:v>
                </c:pt>
                <c:pt idx="15">
                  <c:v>416</c:v>
                </c:pt>
                <c:pt idx="16">
                  <c:v>416</c:v>
                </c:pt>
                <c:pt idx="17">
                  <c:v>399</c:v>
                </c:pt>
                <c:pt idx="18">
                  <c:v>409</c:v>
                </c:pt>
                <c:pt idx="19">
                  <c:v>409</c:v>
                </c:pt>
                <c:pt idx="20">
                  <c:v>395</c:v>
                </c:pt>
                <c:pt idx="21">
                  <c:v>399</c:v>
                </c:pt>
                <c:pt idx="22">
                  <c:v>404</c:v>
                </c:pt>
                <c:pt idx="23">
                  <c:v>403</c:v>
                </c:pt>
                <c:pt idx="24">
                  <c:v>394</c:v>
                </c:pt>
                <c:pt idx="25">
                  <c:v>400</c:v>
                </c:pt>
                <c:pt idx="26">
                  <c:v>399</c:v>
                </c:pt>
                <c:pt idx="27">
                  <c:v>390</c:v>
                </c:pt>
                <c:pt idx="28">
                  <c:v>389</c:v>
                </c:pt>
                <c:pt idx="29">
                  <c:v>386</c:v>
                </c:pt>
                <c:pt idx="30">
                  <c:v>392</c:v>
                </c:pt>
                <c:pt idx="31">
                  <c:v>392</c:v>
                </c:pt>
                <c:pt idx="32">
                  <c:v>392</c:v>
                </c:pt>
                <c:pt idx="33">
                  <c:v>392</c:v>
                </c:pt>
                <c:pt idx="34">
                  <c:v>385</c:v>
                </c:pt>
                <c:pt idx="35">
                  <c:v>382</c:v>
                </c:pt>
                <c:pt idx="36">
                  <c:v>382</c:v>
                </c:pt>
                <c:pt idx="37">
                  <c:v>379</c:v>
                </c:pt>
                <c:pt idx="38">
                  <c:v>379</c:v>
                </c:pt>
                <c:pt idx="39">
                  <c:v>379</c:v>
                </c:pt>
                <c:pt idx="40">
                  <c:v>375</c:v>
                </c:pt>
                <c:pt idx="41">
                  <c:v>375</c:v>
                </c:pt>
                <c:pt idx="42">
                  <c:v>378</c:v>
                </c:pt>
                <c:pt idx="43">
                  <c:v>374</c:v>
                </c:pt>
                <c:pt idx="44">
                  <c:v>374</c:v>
                </c:pt>
                <c:pt idx="45">
                  <c:v>365</c:v>
                </c:pt>
                <c:pt idx="46">
                  <c:v>368</c:v>
                </c:pt>
                <c:pt idx="47">
                  <c:v>371</c:v>
                </c:pt>
                <c:pt idx="48">
                  <c:v>371</c:v>
                </c:pt>
                <c:pt idx="49">
                  <c:v>365</c:v>
                </c:pt>
                <c:pt idx="50">
                  <c:v>371</c:v>
                </c:pt>
                <c:pt idx="51">
                  <c:v>374</c:v>
                </c:pt>
                <c:pt idx="52">
                  <c:v>368</c:v>
                </c:pt>
                <c:pt idx="53">
                  <c:v>361</c:v>
                </c:pt>
                <c:pt idx="54">
                  <c:v>352</c:v>
                </c:pt>
                <c:pt idx="55">
                  <c:v>358</c:v>
                </c:pt>
                <c:pt idx="56">
                  <c:v>355</c:v>
                </c:pt>
                <c:pt idx="57">
                  <c:v>358</c:v>
                </c:pt>
                <c:pt idx="58">
                  <c:v>346</c:v>
                </c:pt>
                <c:pt idx="59">
                  <c:v>358</c:v>
                </c:pt>
                <c:pt idx="60">
                  <c:v>351</c:v>
                </c:pt>
                <c:pt idx="61">
                  <c:v>351</c:v>
                </c:pt>
                <c:pt idx="62">
                  <c:v>345</c:v>
                </c:pt>
                <c:pt idx="63">
                  <c:v>348</c:v>
                </c:pt>
                <c:pt idx="64">
                  <c:v>342</c:v>
                </c:pt>
                <c:pt idx="65">
                  <c:v>345</c:v>
                </c:pt>
                <c:pt idx="66">
                  <c:v>345</c:v>
                </c:pt>
                <c:pt idx="67">
                  <c:v>335</c:v>
                </c:pt>
                <c:pt idx="68">
                  <c:v>348</c:v>
                </c:pt>
                <c:pt idx="69">
                  <c:v>345</c:v>
                </c:pt>
                <c:pt idx="70">
                  <c:v>341</c:v>
                </c:pt>
                <c:pt idx="71">
                  <c:v>341</c:v>
                </c:pt>
                <c:pt idx="72">
                  <c:v>329</c:v>
                </c:pt>
                <c:pt idx="73">
                  <c:v>344</c:v>
                </c:pt>
                <c:pt idx="74">
                  <c:v>335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F6-4923-B41E-7FC39703CD5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Data'!$U$10516:$U$10591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Data'!$W$10516:$W$10591</c:f>
              <c:numCache>
                <c:formatCode>General</c:formatCode>
                <c:ptCount val="76"/>
                <c:pt idx="11">
                  <c:v>417.64004516601563</c:v>
                </c:pt>
                <c:pt idx="12">
                  <c:v>416.2958984375</c:v>
                </c:pt>
                <c:pt idx="13">
                  <c:v>414.95254516601563</c:v>
                </c:pt>
                <c:pt idx="14">
                  <c:v>413.60992431640625</c:v>
                </c:pt>
                <c:pt idx="15">
                  <c:v>412.26812744140625</c:v>
                </c:pt>
                <c:pt idx="16">
                  <c:v>410.92709350585938</c:v>
                </c:pt>
                <c:pt idx="17">
                  <c:v>409.58682250976563</c:v>
                </c:pt>
                <c:pt idx="18">
                  <c:v>408.24737548828125</c:v>
                </c:pt>
                <c:pt idx="19">
                  <c:v>406.90875244140625</c:v>
                </c:pt>
                <c:pt idx="20">
                  <c:v>405.57089233398438</c:v>
                </c:pt>
                <c:pt idx="21">
                  <c:v>404.23385620117188</c:v>
                </c:pt>
                <c:pt idx="22">
                  <c:v>402.89764404296875</c:v>
                </c:pt>
                <c:pt idx="23">
                  <c:v>401.562255859375</c:v>
                </c:pt>
                <c:pt idx="24">
                  <c:v>400.22772216796875</c:v>
                </c:pt>
                <c:pt idx="25">
                  <c:v>398.89398193359375</c:v>
                </c:pt>
                <c:pt idx="26">
                  <c:v>397.56109619140625</c:v>
                </c:pt>
                <c:pt idx="27">
                  <c:v>396.22906494140625</c:v>
                </c:pt>
                <c:pt idx="28">
                  <c:v>394.89788818359375</c:v>
                </c:pt>
                <c:pt idx="29">
                  <c:v>393.56753540039063</c:v>
                </c:pt>
                <c:pt idx="30">
                  <c:v>392.23806762695313</c:v>
                </c:pt>
                <c:pt idx="31">
                  <c:v>390.90948486328125</c:v>
                </c:pt>
                <c:pt idx="32">
                  <c:v>389.58175659179688</c:v>
                </c:pt>
                <c:pt idx="33">
                  <c:v>388.2548828125</c:v>
                </c:pt>
                <c:pt idx="34">
                  <c:v>386.92892456054688</c:v>
                </c:pt>
                <c:pt idx="35">
                  <c:v>385.60385131835938</c:v>
                </c:pt>
                <c:pt idx="36">
                  <c:v>384.2796630859375</c:v>
                </c:pt>
                <c:pt idx="37">
                  <c:v>382.95639038085938</c:v>
                </c:pt>
                <c:pt idx="38">
                  <c:v>381.63400268554688</c:v>
                </c:pt>
                <c:pt idx="39">
                  <c:v>380.31253051757813</c:v>
                </c:pt>
                <c:pt idx="40">
                  <c:v>378.99200439453125</c:v>
                </c:pt>
                <c:pt idx="41">
                  <c:v>377.67236328125</c:v>
                </c:pt>
                <c:pt idx="42">
                  <c:v>376.35366821289063</c:v>
                </c:pt>
                <c:pt idx="43">
                  <c:v>375.035888671875</c:v>
                </c:pt>
                <c:pt idx="44">
                  <c:v>373.71905517578125</c:v>
                </c:pt>
                <c:pt idx="45">
                  <c:v>372.40316772460938</c:v>
                </c:pt>
                <c:pt idx="46">
                  <c:v>371.08822631835938</c:v>
                </c:pt>
                <c:pt idx="47">
                  <c:v>369.77423095703125</c:v>
                </c:pt>
                <c:pt idx="48">
                  <c:v>368.461181640625</c:v>
                </c:pt>
                <c:pt idx="49">
                  <c:v>367.14910888671875</c:v>
                </c:pt>
                <c:pt idx="50">
                  <c:v>365.8380126953125</c:v>
                </c:pt>
                <c:pt idx="51">
                  <c:v>364.52789306640625</c:v>
                </c:pt>
                <c:pt idx="52">
                  <c:v>363.21875</c:v>
                </c:pt>
                <c:pt idx="53">
                  <c:v>361.91055297851563</c:v>
                </c:pt>
                <c:pt idx="54">
                  <c:v>360.6033935546875</c:v>
                </c:pt>
                <c:pt idx="55">
                  <c:v>359.29721069335938</c:v>
                </c:pt>
                <c:pt idx="56">
                  <c:v>357.99200439453125</c:v>
                </c:pt>
                <c:pt idx="57">
                  <c:v>356.68783569335938</c:v>
                </c:pt>
                <c:pt idx="58">
                  <c:v>355.38467407226563</c:v>
                </c:pt>
                <c:pt idx="59">
                  <c:v>354.08248901367188</c:v>
                </c:pt>
                <c:pt idx="60">
                  <c:v>352.7813720703125</c:v>
                </c:pt>
                <c:pt idx="61">
                  <c:v>351.48123168945313</c:v>
                </c:pt>
                <c:pt idx="62">
                  <c:v>350.18215942382813</c:v>
                </c:pt>
                <c:pt idx="63">
                  <c:v>348.88409423828125</c:v>
                </c:pt>
                <c:pt idx="64">
                  <c:v>347.58709716796875</c:v>
                </c:pt>
                <c:pt idx="65">
                  <c:v>346.29110717773438</c:v>
                </c:pt>
                <c:pt idx="66">
                  <c:v>344.99618530273438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F6-4923-B41E-7FC39703CD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44544"/>
        <c:axId val="160043008"/>
      </c:scatterChart>
      <c:valAx>
        <c:axId val="160044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043008"/>
        <c:crosses val="autoZero"/>
        <c:crossBetween val="midCat"/>
      </c:valAx>
      <c:valAx>
        <c:axId val="160043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044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O7 - O7</a:t>
            </a:r>
          </a:p>
          <a:p>
            <a:pPr>
              <a:defRPr sz="1400"/>
            </a:pPr>
            <a:r>
              <a:rPr lang="en-CA"/>
              <a:t> Transition Temperature: 37.41343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Data'!$Y$10516:$Y$10591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Data'!$Z$10516:$Z$10591</c:f>
              <c:numCache>
                <c:formatCode>General</c:formatCode>
                <c:ptCount val="76"/>
                <c:pt idx="0">
                  <c:v>419</c:v>
                </c:pt>
                <c:pt idx="1">
                  <c:v>419</c:v>
                </c:pt>
                <c:pt idx="2">
                  <c:v>412</c:v>
                </c:pt>
                <c:pt idx="3">
                  <c:v>423</c:v>
                </c:pt>
                <c:pt idx="4">
                  <c:v>414</c:v>
                </c:pt>
                <c:pt idx="5">
                  <c:v>407</c:v>
                </c:pt>
                <c:pt idx="6">
                  <c:v>419</c:v>
                </c:pt>
                <c:pt idx="7">
                  <c:v>419</c:v>
                </c:pt>
                <c:pt idx="8">
                  <c:v>405</c:v>
                </c:pt>
                <c:pt idx="9">
                  <c:v>411</c:v>
                </c:pt>
                <c:pt idx="10">
                  <c:v>398</c:v>
                </c:pt>
                <c:pt idx="11">
                  <c:v>408</c:v>
                </c:pt>
                <c:pt idx="12">
                  <c:v>407</c:v>
                </c:pt>
                <c:pt idx="13">
                  <c:v>394</c:v>
                </c:pt>
                <c:pt idx="14">
                  <c:v>413</c:v>
                </c:pt>
                <c:pt idx="15">
                  <c:v>397</c:v>
                </c:pt>
                <c:pt idx="16">
                  <c:v>400</c:v>
                </c:pt>
                <c:pt idx="17">
                  <c:v>397</c:v>
                </c:pt>
                <c:pt idx="18">
                  <c:v>403</c:v>
                </c:pt>
                <c:pt idx="19">
                  <c:v>393</c:v>
                </c:pt>
                <c:pt idx="20">
                  <c:v>396</c:v>
                </c:pt>
                <c:pt idx="21">
                  <c:v>396</c:v>
                </c:pt>
                <c:pt idx="22">
                  <c:v>389</c:v>
                </c:pt>
                <c:pt idx="23">
                  <c:v>397</c:v>
                </c:pt>
                <c:pt idx="24">
                  <c:v>381</c:v>
                </c:pt>
                <c:pt idx="25">
                  <c:v>384</c:v>
                </c:pt>
                <c:pt idx="26">
                  <c:v>387</c:v>
                </c:pt>
                <c:pt idx="27">
                  <c:v>384</c:v>
                </c:pt>
                <c:pt idx="28">
                  <c:v>380</c:v>
                </c:pt>
                <c:pt idx="29">
                  <c:v>377</c:v>
                </c:pt>
                <c:pt idx="30">
                  <c:v>380</c:v>
                </c:pt>
                <c:pt idx="31">
                  <c:v>383</c:v>
                </c:pt>
                <c:pt idx="32">
                  <c:v>374</c:v>
                </c:pt>
                <c:pt idx="33">
                  <c:v>383</c:v>
                </c:pt>
                <c:pt idx="34">
                  <c:v>373</c:v>
                </c:pt>
                <c:pt idx="35">
                  <c:v>376</c:v>
                </c:pt>
                <c:pt idx="36">
                  <c:v>373</c:v>
                </c:pt>
                <c:pt idx="37">
                  <c:v>370</c:v>
                </c:pt>
                <c:pt idx="38">
                  <c:v>370</c:v>
                </c:pt>
                <c:pt idx="39">
                  <c:v>370</c:v>
                </c:pt>
                <c:pt idx="40">
                  <c:v>366</c:v>
                </c:pt>
                <c:pt idx="41">
                  <c:v>369</c:v>
                </c:pt>
                <c:pt idx="42">
                  <c:v>372</c:v>
                </c:pt>
                <c:pt idx="43">
                  <c:v>369</c:v>
                </c:pt>
                <c:pt idx="44">
                  <c:v>366</c:v>
                </c:pt>
                <c:pt idx="45">
                  <c:v>359</c:v>
                </c:pt>
                <c:pt idx="46">
                  <c:v>356</c:v>
                </c:pt>
                <c:pt idx="47">
                  <c:v>356</c:v>
                </c:pt>
                <c:pt idx="48">
                  <c:v>356</c:v>
                </c:pt>
                <c:pt idx="49">
                  <c:v>353</c:v>
                </c:pt>
                <c:pt idx="50">
                  <c:v>359</c:v>
                </c:pt>
                <c:pt idx="51">
                  <c:v>356</c:v>
                </c:pt>
                <c:pt idx="52">
                  <c:v>356</c:v>
                </c:pt>
                <c:pt idx="53">
                  <c:v>350</c:v>
                </c:pt>
                <c:pt idx="54">
                  <c:v>347</c:v>
                </c:pt>
                <c:pt idx="55">
                  <c:v>347</c:v>
                </c:pt>
                <c:pt idx="56">
                  <c:v>350</c:v>
                </c:pt>
                <c:pt idx="57">
                  <c:v>353</c:v>
                </c:pt>
                <c:pt idx="58">
                  <c:v>340</c:v>
                </c:pt>
                <c:pt idx="59">
                  <c:v>356</c:v>
                </c:pt>
                <c:pt idx="60">
                  <c:v>349</c:v>
                </c:pt>
                <c:pt idx="61">
                  <c:v>343</c:v>
                </c:pt>
                <c:pt idx="62">
                  <c:v>340</c:v>
                </c:pt>
                <c:pt idx="63">
                  <c:v>334</c:v>
                </c:pt>
                <c:pt idx="64">
                  <c:v>327</c:v>
                </c:pt>
                <c:pt idx="65">
                  <c:v>343</c:v>
                </c:pt>
                <c:pt idx="66">
                  <c:v>340</c:v>
                </c:pt>
                <c:pt idx="67">
                  <c:v>330</c:v>
                </c:pt>
                <c:pt idx="68">
                  <c:v>339</c:v>
                </c:pt>
                <c:pt idx="69">
                  <c:v>330</c:v>
                </c:pt>
                <c:pt idx="70">
                  <c:v>339</c:v>
                </c:pt>
                <c:pt idx="71">
                  <c:v>333</c:v>
                </c:pt>
                <c:pt idx="72">
                  <c:v>324</c:v>
                </c:pt>
                <c:pt idx="73">
                  <c:v>342</c:v>
                </c:pt>
                <c:pt idx="74">
                  <c:v>333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E34-483F-A13D-FCBA29BC2AF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Data'!$Y$10516:$Y$10591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Data'!$AA$10516:$AA$10591</c:f>
              <c:numCache>
                <c:formatCode>General</c:formatCode>
                <c:ptCount val="76"/>
                <c:pt idx="2">
                  <c:v>418.8433837890625</c:v>
                </c:pt>
                <c:pt idx="3">
                  <c:v>417.5537109375</c:v>
                </c:pt>
                <c:pt idx="4">
                  <c:v>416.26034545898438</c:v>
                </c:pt>
                <c:pt idx="5">
                  <c:v>414.9635009765625</c:v>
                </c:pt>
                <c:pt idx="6">
                  <c:v>413.66339111328125</c:v>
                </c:pt>
                <c:pt idx="7">
                  <c:v>412.36029052734375</c:v>
                </c:pt>
                <c:pt idx="8">
                  <c:v>411.05438232421875</c:v>
                </c:pt>
                <c:pt idx="9">
                  <c:v>409.74591064453125</c:v>
                </c:pt>
                <c:pt idx="10">
                  <c:v>408.43515014648438</c:v>
                </c:pt>
                <c:pt idx="11">
                  <c:v>407.122314453125</c:v>
                </c:pt>
                <c:pt idx="12">
                  <c:v>405.80767822265625</c:v>
                </c:pt>
                <c:pt idx="13">
                  <c:v>404.491455078125</c:v>
                </c:pt>
                <c:pt idx="14">
                  <c:v>403.17385864257813</c:v>
                </c:pt>
                <c:pt idx="15">
                  <c:v>401.85519409179688</c:v>
                </c:pt>
                <c:pt idx="16">
                  <c:v>400.53570556640625</c:v>
                </c:pt>
                <c:pt idx="17">
                  <c:v>399.21560668945313</c:v>
                </c:pt>
                <c:pt idx="18">
                  <c:v>397.8951416015625</c:v>
                </c:pt>
                <c:pt idx="19">
                  <c:v>396.5745849609375</c:v>
                </c:pt>
                <c:pt idx="20">
                  <c:v>395.254150390625</c:v>
                </c:pt>
                <c:pt idx="21">
                  <c:v>393.93414306640625</c:v>
                </c:pt>
                <c:pt idx="22">
                  <c:v>392.61477661132813</c:v>
                </c:pt>
                <c:pt idx="23">
                  <c:v>391.2962646484375</c:v>
                </c:pt>
                <c:pt idx="24">
                  <c:v>389.97891235351563</c:v>
                </c:pt>
                <c:pt idx="25">
                  <c:v>388.66293334960938</c:v>
                </c:pt>
                <c:pt idx="26">
                  <c:v>387.34857177734375</c:v>
                </c:pt>
                <c:pt idx="27">
                  <c:v>386.03610229492188</c:v>
                </c:pt>
                <c:pt idx="28">
                  <c:v>384.7257080078125</c:v>
                </c:pt>
                <c:pt idx="29">
                  <c:v>383.41769409179688</c:v>
                </c:pt>
                <c:pt idx="30">
                  <c:v>382.11224365234375</c:v>
                </c:pt>
                <c:pt idx="31">
                  <c:v>380.80963134765625</c:v>
                </c:pt>
                <c:pt idx="32">
                  <c:v>379.51007080078125</c:v>
                </c:pt>
                <c:pt idx="33">
                  <c:v>378.21380615234375</c:v>
                </c:pt>
                <c:pt idx="34">
                  <c:v>376.92105102539063</c:v>
                </c:pt>
                <c:pt idx="35">
                  <c:v>375.632080078125</c:v>
                </c:pt>
                <c:pt idx="36">
                  <c:v>374.3470458984375</c:v>
                </c:pt>
                <c:pt idx="37">
                  <c:v>373.06622314453125</c:v>
                </c:pt>
                <c:pt idx="38">
                  <c:v>371.789794921875</c:v>
                </c:pt>
                <c:pt idx="39">
                  <c:v>370.51800537109375</c:v>
                </c:pt>
                <c:pt idx="40">
                  <c:v>369.25106811523438</c:v>
                </c:pt>
                <c:pt idx="41">
                  <c:v>367.98916625976563</c:v>
                </c:pt>
                <c:pt idx="42">
                  <c:v>366.7325439453125</c:v>
                </c:pt>
                <c:pt idx="43">
                  <c:v>365.48135375976563</c:v>
                </c:pt>
                <c:pt idx="44">
                  <c:v>364.23583984375</c:v>
                </c:pt>
                <c:pt idx="45">
                  <c:v>362.99615478515625</c:v>
                </c:pt>
                <c:pt idx="46">
                  <c:v>361.76251220703125</c:v>
                </c:pt>
                <c:pt idx="47">
                  <c:v>360.53509521484375</c:v>
                </c:pt>
                <c:pt idx="48">
                  <c:v>359.3140869140625</c:v>
                </c:pt>
                <c:pt idx="49">
                  <c:v>358.09967041015625</c:v>
                </c:pt>
                <c:pt idx="50">
                  <c:v>356.89199829101563</c:v>
                </c:pt>
                <c:pt idx="51">
                  <c:v>355.6912841796875</c:v>
                </c:pt>
                <c:pt idx="52">
                  <c:v>354.49761962890625</c:v>
                </c:pt>
                <c:pt idx="53">
                  <c:v>353.31121826171875</c:v>
                </c:pt>
                <c:pt idx="54">
                  <c:v>352.13223266601563</c:v>
                </c:pt>
                <c:pt idx="55">
                  <c:v>350.96078491210938</c:v>
                </c:pt>
                <c:pt idx="56">
                  <c:v>349.79702758789063</c:v>
                </c:pt>
                <c:pt idx="57">
                  <c:v>348.64114379882813</c:v>
                </c:pt>
                <c:pt idx="58">
                  <c:v>347.49319458007813</c:v>
                </c:pt>
                <c:pt idx="59">
                  <c:v>346.3533935546875</c:v>
                </c:pt>
                <c:pt idx="60">
                  <c:v>345.2218017578125</c:v>
                </c:pt>
                <c:pt idx="61">
                  <c:v>344.09857177734375</c:v>
                </c:pt>
                <c:pt idx="62">
                  <c:v>342.98379516601563</c:v>
                </c:pt>
                <c:pt idx="63">
                  <c:v>341.87762451171875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E34-483F-A13D-FCBA29BC2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83968"/>
        <c:axId val="160073984"/>
      </c:scatterChart>
      <c:valAx>
        <c:axId val="160083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073984"/>
        <c:crosses val="autoZero"/>
        <c:crossBetween val="midCat"/>
      </c:valAx>
      <c:valAx>
        <c:axId val="160073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083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O8 - O8</a:t>
            </a:r>
          </a:p>
          <a:p>
            <a:pPr>
              <a:defRPr sz="1400"/>
            </a:pPr>
            <a:r>
              <a:rPr lang="en-CA"/>
              <a:t> Transition Temperature: 69.45997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Data'!$AC$10516:$AC$10591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Data'!$AD$10516:$AD$10591</c:f>
              <c:numCache>
                <c:formatCode>General</c:formatCode>
                <c:ptCount val="76"/>
                <c:pt idx="0">
                  <c:v>411</c:v>
                </c:pt>
                <c:pt idx="1">
                  <c:v>407</c:v>
                </c:pt>
                <c:pt idx="2">
                  <c:v>391</c:v>
                </c:pt>
                <c:pt idx="3">
                  <c:v>412</c:v>
                </c:pt>
                <c:pt idx="4">
                  <c:v>415</c:v>
                </c:pt>
                <c:pt idx="5">
                  <c:v>408</c:v>
                </c:pt>
                <c:pt idx="6">
                  <c:v>414</c:v>
                </c:pt>
                <c:pt idx="7">
                  <c:v>407</c:v>
                </c:pt>
                <c:pt idx="8">
                  <c:v>410</c:v>
                </c:pt>
                <c:pt idx="9">
                  <c:v>413</c:v>
                </c:pt>
                <c:pt idx="10">
                  <c:v>390</c:v>
                </c:pt>
                <c:pt idx="11">
                  <c:v>396</c:v>
                </c:pt>
                <c:pt idx="12">
                  <c:v>403</c:v>
                </c:pt>
                <c:pt idx="13">
                  <c:v>386</c:v>
                </c:pt>
                <c:pt idx="14">
                  <c:v>399</c:v>
                </c:pt>
                <c:pt idx="15">
                  <c:v>386</c:v>
                </c:pt>
                <c:pt idx="16">
                  <c:v>392</c:v>
                </c:pt>
                <c:pt idx="17">
                  <c:v>395</c:v>
                </c:pt>
                <c:pt idx="18">
                  <c:v>395</c:v>
                </c:pt>
                <c:pt idx="19">
                  <c:v>385</c:v>
                </c:pt>
                <c:pt idx="20">
                  <c:v>391</c:v>
                </c:pt>
                <c:pt idx="21">
                  <c:v>385</c:v>
                </c:pt>
                <c:pt idx="22">
                  <c:v>387</c:v>
                </c:pt>
                <c:pt idx="23">
                  <c:v>390</c:v>
                </c:pt>
                <c:pt idx="24">
                  <c:v>380</c:v>
                </c:pt>
                <c:pt idx="25">
                  <c:v>380</c:v>
                </c:pt>
                <c:pt idx="26">
                  <c:v>389</c:v>
                </c:pt>
                <c:pt idx="27">
                  <c:v>367</c:v>
                </c:pt>
                <c:pt idx="28">
                  <c:v>373</c:v>
                </c:pt>
                <c:pt idx="29">
                  <c:v>370</c:v>
                </c:pt>
                <c:pt idx="30">
                  <c:v>373</c:v>
                </c:pt>
                <c:pt idx="31">
                  <c:v>385</c:v>
                </c:pt>
                <c:pt idx="32">
                  <c:v>372</c:v>
                </c:pt>
                <c:pt idx="33">
                  <c:v>372</c:v>
                </c:pt>
                <c:pt idx="34">
                  <c:v>372</c:v>
                </c:pt>
                <c:pt idx="35">
                  <c:v>369</c:v>
                </c:pt>
                <c:pt idx="36">
                  <c:v>372</c:v>
                </c:pt>
                <c:pt idx="37">
                  <c:v>366</c:v>
                </c:pt>
                <c:pt idx="38">
                  <c:v>369</c:v>
                </c:pt>
                <c:pt idx="39">
                  <c:v>359</c:v>
                </c:pt>
                <c:pt idx="40">
                  <c:v>362</c:v>
                </c:pt>
                <c:pt idx="41">
                  <c:v>365</c:v>
                </c:pt>
                <c:pt idx="42">
                  <c:v>368</c:v>
                </c:pt>
                <c:pt idx="43">
                  <c:v>365</c:v>
                </c:pt>
                <c:pt idx="44">
                  <c:v>364</c:v>
                </c:pt>
                <c:pt idx="45">
                  <c:v>352</c:v>
                </c:pt>
                <c:pt idx="46">
                  <c:v>361</c:v>
                </c:pt>
                <c:pt idx="47">
                  <c:v>355</c:v>
                </c:pt>
                <c:pt idx="48">
                  <c:v>355</c:v>
                </c:pt>
                <c:pt idx="49">
                  <c:v>346</c:v>
                </c:pt>
                <c:pt idx="50">
                  <c:v>358</c:v>
                </c:pt>
                <c:pt idx="51">
                  <c:v>349</c:v>
                </c:pt>
                <c:pt idx="52">
                  <c:v>352</c:v>
                </c:pt>
                <c:pt idx="53">
                  <c:v>346</c:v>
                </c:pt>
                <c:pt idx="54">
                  <c:v>346</c:v>
                </c:pt>
                <c:pt idx="55">
                  <c:v>343</c:v>
                </c:pt>
                <c:pt idx="56">
                  <c:v>339</c:v>
                </c:pt>
                <c:pt idx="57">
                  <c:v>336</c:v>
                </c:pt>
                <c:pt idx="58">
                  <c:v>330</c:v>
                </c:pt>
                <c:pt idx="59">
                  <c:v>342</c:v>
                </c:pt>
                <c:pt idx="60">
                  <c:v>339</c:v>
                </c:pt>
                <c:pt idx="61">
                  <c:v>342</c:v>
                </c:pt>
                <c:pt idx="62">
                  <c:v>336</c:v>
                </c:pt>
                <c:pt idx="63">
                  <c:v>330</c:v>
                </c:pt>
                <c:pt idx="64">
                  <c:v>323</c:v>
                </c:pt>
                <c:pt idx="65">
                  <c:v>330</c:v>
                </c:pt>
                <c:pt idx="66">
                  <c:v>333</c:v>
                </c:pt>
                <c:pt idx="67">
                  <c:v>326</c:v>
                </c:pt>
                <c:pt idx="68">
                  <c:v>335</c:v>
                </c:pt>
                <c:pt idx="69">
                  <c:v>332</c:v>
                </c:pt>
                <c:pt idx="70">
                  <c:v>335</c:v>
                </c:pt>
                <c:pt idx="71">
                  <c:v>329</c:v>
                </c:pt>
                <c:pt idx="72">
                  <c:v>314</c:v>
                </c:pt>
                <c:pt idx="73">
                  <c:v>323</c:v>
                </c:pt>
                <c:pt idx="74">
                  <c:v>317</c:v>
                </c:pt>
                <c:pt idx="75">
                  <c:v>320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A10-4F1C-9D13-659FB629F09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Data'!$AC$10516:$AC$10591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Data'!$AE$10516:$AE$10591</c:f>
              <c:numCache>
                <c:formatCode>General</c:formatCode>
                <c:ptCount val="76"/>
                <c:pt idx="4">
                  <c:v>408.78890991210938</c:v>
                </c:pt>
                <c:pt idx="5">
                  <c:v>407.61441040039063</c:v>
                </c:pt>
                <c:pt idx="6">
                  <c:v>406.4361572265625</c:v>
                </c:pt>
                <c:pt idx="7">
                  <c:v>405.25421142578125</c:v>
                </c:pt>
                <c:pt idx="8">
                  <c:v>404.06866455078125</c:v>
                </c:pt>
                <c:pt idx="9">
                  <c:v>402.87954711914063</c:v>
                </c:pt>
                <c:pt idx="10">
                  <c:v>401.68698120117188</c:v>
                </c:pt>
                <c:pt idx="11">
                  <c:v>400.49099731445313</c:v>
                </c:pt>
                <c:pt idx="12">
                  <c:v>399.29165649414063</c:v>
                </c:pt>
                <c:pt idx="13">
                  <c:v>398.08908081054688</c:v>
                </c:pt>
                <c:pt idx="14">
                  <c:v>396.88330078125</c:v>
                </c:pt>
                <c:pt idx="15">
                  <c:v>395.6744384765625</c:v>
                </c:pt>
                <c:pt idx="16">
                  <c:v>394.46249389648438</c:v>
                </c:pt>
                <c:pt idx="17">
                  <c:v>393.24761962890625</c:v>
                </c:pt>
                <c:pt idx="18">
                  <c:v>392.02984619140625</c:v>
                </c:pt>
                <c:pt idx="19">
                  <c:v>390.80926513671875</c:v>
                </c:pt>
                <c:pt idx="20">
                  <c:v>389.5859375</c:v>
                </c:pt>
                <c:pt idx="21">
                  <c:v>388.35995483398438</c:v>
                </c:pt>
                <c:pt idx="22">
                  <c:v>387.13143920898438</c:v>
                </c:pt>
                <c:pt idx="23">
                  <c:v>385.900390625</c:v>
                </c:pt>
                <c:pt idx="24">
                  <c:v>384.66696166992188</c:v>
                </c:pt>
                <c:pt idx="25">
                  <c:v>383.43118286132813</c:v>
                </c:pt>
                <c:pt idx="26">
                  <c:v>382.19317626953125</c:v>
                </c:pt>
                <c:pt idx="27">
                  <c:v>380.95297241210938</c:v>
                </c:pt>
                <c:pt idx="28">
                  <c:v>379.71072387695313</c:v>
                </c:pt>
                <c:pt idx="29">
                  <c:v>378.46646118164063</c:v>
                </c:pt>
                <c:pt idx="30">
                  <c:v>377.22030639648438</c:v>
                </c:pt>
                <c:pt idx="31">
                  <c:v>375.97232055664063</c:v>
                </c:pt>
                <c:pt idx="32">
                  <c:v>374.72259521484375</c:v>
                </c:pt>
                <c:pt idx="33">
                  <c:v>373.47119140625</c:v>
                </c:pt>
                <c:pt idx="34">
                  <c:v>372.21826171875</c:v>
                </c:pt>
                <c:pt idx="35">
                  <c:v>370.96383666992188</c:v>
                </c:pt>
                <c:pt idx="36">
                  <c:v>369.7080078125</c:v>
                </c:pt>
                <c:pt idx="37">
                  <c:v>368.45089721679688</c:v>
                </c:pt>
                <c:pt idx="38">
                  <c:v>367.19256591796875</c:v>
                </c:pt>
                <c:pt idx="39">
                  <c:v>365.93310546875</c:v>
                </c:pt>
                <c:pt idx="40">
                  <c:v>364.672607421875</c:v>
                </c:pt>
                <c:pt idx="41">
                  <c:v>363.41116333007813</c:v>
                </c:pt>
                <c:pt idx="42">
                  <c:v>362.14886474609375</c:v>
                </c:pt>
                <c:pt idx="43">
                  <c:v>360.88580322265625</c:v>
                </c:pt>
                <c:pt idx="44">
                  <c:v>359.62203979492188</c:v>
                </c:pt>
                <c:pt idx="45">
                  <c:v>358.35772705078125</c:v>
                </c:pt>
                <c:pt idx="46">
                  <c:v>357.0928955078125</c:v>
                </c:pt>
                <c:pt idx="47">
                  <c:v>355.82766723632813</c:v>
                </c:pt>
                <c:pt idx="48">
                  <c:v>354.56210327148438</c:v>
                </c:pt>
                <c:pt idx="49">
                  <c:v>353.29635620117188</c:v>
                </c:pt>
                <c:pt idx="50">
                  <c:v>352.03042602539063</c:v>
                </c:pt>
                <c:pt idx="51">
                  <c:v>350.76449584960938</c:v>
                </c:pt>
                <c:pt idx="52">
                  <c:v>349.49859619140625</c:v>
                </c:pt>
                <c:pt idx="53">
                  <c:v>348.23284912109375</c:v>
                </c:pt>
                <c:pt idx="54">
                  <c:v>346.96731567382813</c:v>
                </c:pt>
                <c:pt idx="55">
                  <c:v>345.70211791992188</c:v>
                </c:pt>
                <c:pt idx="56">
                  <c:v>344.43731689453125</c:v>
                </c:pt>
                <c:pt idx="57">
                  <c:v>343.17303466796875</c:v>
                </c:pt>
                <c:pt idx="58">
                  <c:v>341.90933227539063</c:v>
                </c:pt>
                <c:pt idx="59">
                  <c:v>340.64633178710938</c:v>
                </c:pt>
                <c:pt idx="60">
                  <c:v>339.38409423828125</c:v>
                </c:pt>
                <c:pt idx="61">
                  <c:v>338.12274169921875</c:v>
                </c:pt>
                <c:pt idx="62">
                  <c:v>336.8623046875</c:v>
                </c:pt>
                <c:pt idx="63">
                  <c:v>335.60293579101563</c:v>
                </c:pt>
                <c:pt idx="64">
                  <c:v>334.34469604492188</c:v>
                </c:pt>
                <c:pt idx="65">
                  <c:v>333.08767700195313</c:v>
                </c:pt>
                <c:pt idx="66">
                  <c:v>331.83197021484375</c:v>
                </c:pt>
                <c:pt idx="67">
                  <c:v>330.57766723632813</c:v>
                </c:pt>
                <c:pt idx="68">
                  <c:v>329.3248291015625</c:v>
                </c:pt>
                <c:pt idx="69">
                  <c:v>328.07357788085938</c:v>
                </c:pt>
                <c:pt idx="70">
                  <c:v>326.82400512695313</c:v>
                </c:pt>
                <c:pt idx="71">
                  <c:v>325.57614135742188</c:v>
                </c:pt>
                <c:pt idx="72">
                  <c:v>324.33013916015625</c:v>
                </c:pt>
                <c:pt idx="73">
                  <c:v>323.08602905273438</c:v>
                </c:pt>
                <c:pt idx="74">
                  <c:v>321.84393310546875</c:v>
                </c:pt>
                <c:pt idx="75">
                  <c:v>320.60391235351563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A10-4F1C-9D13-659FB629F0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27232"/>
        <c:axId val="160121600"/>
      </c:scatterChart>
      <c:valAx>
        <c:axId val="160127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121600"/>
        <c:crosses val="autoZero"/>
        <c:crossBetween val="midCat"/>
      </c:valAx>
      <c:valAx>
        <c:axId val="160121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127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O9 - O9</a:t>
            </a:r>
          </a:p>
          <a:p>
            <a:pPr>
              <a:defRPr sz="1400"/>
            </a:pPr>
            <a:r>
              <a:rPr lang="en-CA"/>
              <a:t> Transition Temperature: 35.48869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Data'!$AG$10516:$AG$10591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Data'!$AH$10516:$AH$10591</c:f>
              <c:numCache>
                <c:formatCode>General</c:formatCode>
                <c:ptCount val="76"/>
                <c:pt idx="0">
                  <c:v>430</c:v>
                </c:pt>
                <c:pt idx="1">
                  <c:v>423</c:v>
                </c:pt>
                <c:pt idx="2">
                  <c:v>425</c:v>
                </c:pt>
                <c:pt idx="3">
                  <c:v>427</c:v>
                </c:pt>
                <c:pt idx="4">
                  <c:v>421</c:v>
                </c:pt>
                <c:pt idx="5">
                  <c:v>427</c:v>
                </c:pt>
                <c:pt idx="6">
                  <c:v>429</c:v>
                </c:pt>
                <c:pt idx="7">
                  <c:v>423</c:v>
                </c:pt>
                <c:pt idx="8">
                  <c:v>425</c:v>
                </c:pt>
                <c:pt idx="9">
                  <c:v>422</c:v>
                </c:pt>
                <c:pt idx="10">
                  <c:v>412</c:v>
                </c:pt>
                <c:pt idx="11">
                  <c:v>421</c:v>
                </c:pt>
                <c:pt idx="12">
                  <c:v>424</c:v>
                </c:pt>
                <c:pt idx="13">
                  <c:v>411</c:v>
                </c:pt>
                <c:pt idx="14">
                  <c:v>417</c:v>
                </c:pt>
                <c:pt idx="15">
                  <c:v>404</c:v>
                </c:pt>
                <c:pt idx="16">
                  <c:v>411</c:v>
                </c:pt>
                <c:pt idx="17">
                  <c:v>407</c:v>
                </c:pt>
                <c:pt idx="18">
                  <c:v>407</c:v>
                </c:pt>
                <c:pt idx="19">
                  <c:v>407</c:v>
                </c:pt>
                <c:pt idx="20">
                  <c:v>406</c:v>
                </c:pt>
                <c:pt idx="21">
                  <c:v>403</c:v>
                </c:pt>
                <c:pt idx="22">
                  <c:v>399</c:v>
                </c:pt>
                <c:pt idx="23">
                  <c:v>396</c:v>
                </c:pt>
                <c:pt idx="24">
                  <c:v>395</c:v>
                </c:pt>
                <c:pt idx="25">
                  <c:v>398</c:v>
                </c:pt>
                <c:pt idx="26">
                  <c:v>398</c:v>
                </c:pt>
                <c:pt idx="27">
                  <c:v>391</c:v>
                </c:pt>
                <c:pt idx="28">
                  <c:v>391</c:v>
                </c:pt>
                <c:pt idx="29">
                  <c:v>382</c:v>
                </c:pt>
                <c:pt idx="30">
                  <c:v>388</c:v>
                </c:pt>
                <c:pt idx="31">
                  <c:v>382</c:v>
                </c:pt>
                <c:pt idx="32">
                  <c:v>385</c:v>
                </c:pt>
                <c:pt idx="33">
                  <c:v>394</c:v>
                </c:pt>
                <c:pt idx="34">
                  <c:v>378</c:v>
                </c:pt>
                <c:pt idx="35">
                  <c:v>387</c:v>
                </c:pt>
                <c:pt idx="36">
                  <c:v>393</c:v>
                </c:pt>
                <c:pt idx="37">
                  <c:v>390</c:v>
                </c:pt>
                <c:pt idx="38">
                  <c:v>390</c:v>
                </c:pt>
                <c:pt idx="39">
                  <c:v>381</c:v>
                </c:pt>
                <c:pt idx="40">
                  <c:v>374</c:v>
                </c:pt>
                <c:pt idx="41">
                  <c:v>377</c:v>
                </c:pt>
                <c:pt idx="42">
                  <c:v>380</c:v>
                </c:pt>
                <c:pt idx="43">
                  <c:v>383</c:v>
                </c:pt>
                <c:pt idx="44">
                  <c:v>370</c:v>
                </c:pt>
                <c:pt idx="45">
                  <c:v>367</c:v>
                </c:pt>
                <c:pt idx="46">
                  <c:v>373</c:v>
                </c:pt>
                <c:pt idx="47">
                  <c:v>364</c:v>
                </c:pt>
                <c:pt idx="48">
                  <c:v>364</c:v>
                </c:pt>
                <c:pt idx="49">
                  <c:v>361</c:v>
                </c:pt>
                <c:pt idx="50">
                  <c:v>364</c:v>
                </c:pt>
                <c:pt idx="51">
                  <c:v>361</c:v>
                </c:pt>
                <c:pt idx="52">
                  <c:v>355</c:v>
                </c:pt>
                <c:pt idx="53">
                  <c:v>352</c:v>
                </c:pt>
                <c:pt idx="54">
                  <c:v>358</c:v>
                </c:pt>
                <c:pt idx="55">
                  <c:v>349</c:v>
                </c:pt>
                <c:pt idx="56">
                  <c:v>358</c:v>
                </c:pt>
                <c:pt idx="57">
                  <c:v>355</c:v>
                </c:pt>
                <c:pt idx="58">
                  <c:v>346</c:v>
                </c:pt>
                <c:pt idx="59">
                  <c:v>361</c:v>
                </c:pt>
                <c:pt idx="60">
                  <c:v>351</c:v>
                </c:pt>
                <c:pt idx="61">
                  <c:v>345</c:v>
                </c:pt>
                <c:pt idx="62">
                  <c:v>345</c:v>
                </c:pt>
                <c:pt idx="63">
                  <c:v>345</c:v>
                </c:pt>
                <c:pt idx="64">
                  <c:v>336</c:v>
                </c:pt>
                <c:pt idx="65">
                  <c:v>348</c:v>
                </c:pt>
                <c:pt idx="66">
                  <c:v>345</c:v>
                </c:pt>
                <c:pt idx="67">
                  <c:v>342</c:v>
                </c:pt>
                <c:pt idx="68">
                  <c:v>336</c:v>
                </c:pt>
                <c:pt idx="69">
                  <c:v>345</c:v>
                </c:pt>
                <c:pt idx="70">
                  <c:v>332</c:v>
                </c:pt>
                <c:pt idx="71">
                  <c:v>335</c:v>
                </c:pt>
                <c:pt idx="72">
                  <c:v>323</c:v>
                </c:pt>
                <c:pt idx="73">
                  <c:v>342</c:v>
                </c:pt>
                <c:pt idx="74">
                  <c:v>335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841-43FF-920D-EF1655A3DD9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Data'!$AG$10516:$AG$10591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Data'!$AI$10516:$AI$10591</c:f>
              <c:numCache>
                <c:formatCode>General</c:formatCode>
                <c:ptCount val="76"/>
                <c:pt idx="37">
                  <c:v>389.28564453125</c:v>
                </c:pt>
                <c:pt idx="38">
                  <c:v>387.0982666015625</c:v>
                </c:pt>
                <c:pt idx="39">
                  <c:v>384.9482421875</c:v>
                </c:pt>
                <c:pt idx="40">
                  <c:v>382.83642578125</c:v>
                </c:pt>
                <c:pt idx="41">
                  <c:v>380.76351928710938</c:v>
                </c:pt>
                <c:pt idx="42">
                  <c:v>378.730224609375</c:v>
                </c:pt>
                <c:pt idx="43">
                  <c:v>376.737060546875</c:v>
                </c:pt>
                <c:pt idx="44">
                  <c:v>374.78451538085938</c:v>
                </c:pt>
                <c:pt idx="45">
                  <c:v>372.87298583984375</c:v>
                </c:pt>
                <c:pt idx="46">
                  <c:v>371.00274658203125</c:v>
                </c:pt>
                <c:pt idx="47">
                  <c:v>369.174072265625</c:v>
                </c:pt>
                <c:pt idx="48">
                  <c:v>367.38702392578125</c:v>
                </c:pt>
                <c:pt idx="49">
                  <c:v>365.6417236328125</c:v>
                </c:pt>
                <c:pt idx="50">
                  <c:v>363.9381103515625</c:v>
                </c:pt>
                <c:pt idx="51">
                  <c:v>362.27618408203125</c:v>
                </c:pt>
                <c:pt idx="52">
                  <c:v>360.65573120117188</c:v>
                </c:pt>
                <c:pt idx="53">
                  <c:v>359.07656860351563</c:v>
                </c:pt>
                <c:pt idx="54">
                  <c:v>357.5384521484375</c:v>
                </c:pt>
                <c:pt idx="55">
                  <c:v>356.04104614257813</c:v>
                </c:pt>
                <c:pt idx="56">
                  <c:v>354.583984375</c:v>
                </c:pt>
                <c:pt idx="57">
                  <c:v>353.16683959960938</c:v>
                </c:pt>
                <c:pt idx="58">
                  <c:v>351.7891845703125</c:v>
                </c:pt>
                <c:pt idx="59">
                  <c:v>350.45050048828125</c:v>
                </c:pt>
                <c:pt idx="60">
                  <c:v>349.15023803710938</c:v>
                </c:pt>
                <c:pt idx="61">
                  <c:v>347.8878173828125</c:v>
                </c:pt>
                <c:pt idx="62">
                  <c:v>346.66268920898438</c:v>
                </c:pt>
                <c:pt idx="63">
                  <c:v>345.47418212890625</c:v>
                </c:pt>
                <c:pt idx="64">
                  <c:v>344.3216552734375</c:v>
                </c:pt>
                <c:pt idx="65">
                  <c:v>343.20443725585938</c:v>
                </c:pt>
                <c:pt idx="66">
                  <c:v>342.12185668945313</c:v>
                </c:pt>
                <c:pt idx="67">
                  <c:v>341.07321166992188</c:v>
                </c:pt>
                <c:pt idx="68">
                  <c:v>340.0577392578125</c:v>
                </c:pt>
                <c:pt idx="69">
                  <c:v>339.07476806640625</c:v>
                </c:pt>
                <c:pt idx="70">
                  <c:v>338.12353515625</c:v>
                </c:pt>
                <c:pt idx="71">
                  <c:v>337.20327758789063</c:v>
                </c:pt>
                <c:pt idx="72">
                  <c:v>336.31329345703125</c:v>
                </c:pt>
                <c:pt idx="73">
                  <c:v>335.45281982421875</c:v>
                </c:pt>
                <c:pt idx="74">
                  <c:v>334.62112426757813</c:v>
                </c:pt>
                <c:pt idx="75">
                  <c:v>333.81744384765625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841-43FF-920D-EF1655A3DD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63712"/>
        <c:axId val="160156672"/>
      </c:scatterChart>
      <c:valAx>
        <c:axId val="16016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156672"/>
        <c:crosses val="autoZero"/>
        <c:crossBetween val="midCat"/>
      </c:valAx>
      <c:valAx>
        <c:axId val="160156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163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O10 - O10</a:t>
            </a:r>
          </a:p>
          <a:p>
            <a:pPr>
              <a:defRPr sz="1400"/>
            </a:pPr>
            <a:r>
              <a:rPr lang="en-CA"/>
              <a:t> Transition Temperature: 74.09534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Data'!$AK$10516:$AK$10591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Data'!$AL$10516:$AL$10591</c:f>
              <c:numCache>
                <c:formatCode>General</c:formatCode>
                <c:ptCount val="76"/>
                <c:pt idx="0">
                  <c:v>412</c:v>
                </c:pt>
                <c:pt idx="1">
                  <c:v>405</c:v>
                </c:pt>
                <c:pt idx="2">
                  <c:v>401</c:v>
                </c:pt>
                <c:pt idx="3">
                  <c:v>412</c:v>
                </c:pt>
                <c:pt idx="4">
                  <c:v>406</c:v>
                </c:pt>
                <c:pt idx="5">
                  <c:v>415</c:v>
                </c:pt>
                <c:pt idx="6">
                  <c:v>427</c:v>
                </c:pt>
                <c:pt idx="7">
                  <c:v>417</c:v>
                </c:pt>
                <c:pt idx="8">
                  <c:v>414</c:v>
                </c:pt>
                <c:pt idx="9">
                  <c:v>416</c:v>
                </c:pt>
                <c:pt idx="10">
                  <c:v>394</c:v>
                </c:pt>
                <c:pt idx="11">
                  <c:v>410</c:v>
                </c:pt>
                <c:pt idx="12">
                  <c:v>409</c:v>
                </c:pt>
                <c:pt idx="13">
                  <c:v>397</c:v>
                </c:pt>
                <c:pt idx="14">
                  <c:v>412</c:v>
                </c:pt>
                <c:pt idx="15">
                  <c:v>393</c:v>
                </c:pt>
                <c:pt idx="16">
                  <c:v>396</c:v>
                </c:pt>
                <c:pt idx="17">
                  <c:v>399</c:v>
                </c:pt>
                <c:pt idx="18">
                  <c:v>398</c:v>
                </c:pt>
                <c:pt idx="19">
                  <c:v>389</c:v>
                </c:pt>
                <c:pt idx="20">
                  <c:v>389</c:v>
                </c:pt>
                <c:pt idx="21">
                  <c:v>392</c:v>
                </c:pt>
                <c:pt idx="22">
                  <c:v>379</c:v>
                </c:pt>
                <c:pt idx="23">
                  <c:v>390</c:v>
                </c:pt>
                <c:pt idx="24">
                  <c:v>390</c:v>
                </c:pt>
                <c:pt idx="25">
                  <c:v>387</c:v>
                </c:pt>
                <c:pt idx="26">
                  <c:v>386</c:v>
                </c:pt>
                <c:pt idx="27">
                  <c:v>380</c:v>
                </c:pt>
                <c:pt idx="28">
                  <c:v>383</c:v>
                </c:pt>
                <c:pt idx="29">
                  <c:v>377</c:v>
                </c:pt>
                <c:pt idx="30">
                  <c:v>383</c:v>
                </c:pt>
                <c:pt idx="31">
                  <c:v>392</c:v>
                </c:pt>
                <c:pt idx="32">
                  <c:v>379</c:v>
                </c:pt>
                <c:pt idx="33">
                  <c:v>382</c:v>
                </c:pt>
                <c:pt idx="34">
                  <c:v>370</c:v>
                </c:pt>
                <c:pt idx="35">
                  <c:v>370</c:v>
                </c:pt>
                <c:pt idx="36">
                  <c:v>373</c:v>
                </c:pt>
                <c:pt idx="37">
                  <c:v>370</c:v>
                </c:pt>
                <c:pt idx="38">
                  <c:v>373</c:v>
                </c:pt>
                <c:pt idx="39">
                  <c:v>366</c:v>
                </c:pt>
                <c:pt idx="40">
                  <c:v>369</c:v>
                </c:pt>
                <c:pt idx="41">
                  <c:v>372</c:v>
                </c:pt>
                <c:pt idx="42">
                  <c:v>375</c:v>
                </c:pt>
                <c:pt idx="43">
                  <c:v>375</c:v>
                </c:pt>
                <c:pt idx="44">
                  <c:v>371</c:v>
                </c:pt>
                <c:pt idx="45">
                  <c:v>350</c:v>
                </c:pt>
                <c:pt idx="46">
                  <c:v>365</c:v>
                </c:pt>
                <c:pt idx="47">
                  <c:v>353</c:v>
                </c:pt>
                <c:pt idx="48">
                  <c:v>359</c:v>
                </c:pt>
                <c:pt idx="49">
                  <c:v>359</c:v>
                </c:pt>
                <c:pt idx="50">
                  <c:v>359</c:v>
                </c:pt>
                <c:pt idx="51">
                  <c:v>350</c:v>
                </c:pt>
                <c:pt idx="52">
                  <c:v>356</c:v>
                </c:pt>
                <c:pt idx="53">
                  <c:v>350</c:v>
                </c:pt>
                <c:pt idx="54">
                  <c:v>353</c:v>
                </c:pt>
                <c:pt idx="55">
                  <c:v>347</c:v>
                </c:pt>
                <c:pt idx="56">
                  <c:v>347</c:v>
                </c:pt>
                <c:pt idx="57">
                  <c:v>344</c:v>
                </c:pt>
                <c:pt idx="58">
                  <c:v>341</c:v>
                </c:pt>
                <c:pt idx="59">
                  <c:v>353</c:v>
                </c:pt>
                <c:pt idx="60">
                  <c:v>343</c:v>
                </c:pt>
                <c:pt idx="61">
                  <c:v>340</c:v>
                </c:pt>
                <c:pt idx="62">
                  <c:v>343</c:v>
                </c:pt>
                <c:pt idx="63">
                  <c:v>331</c:v>
                </c:pt>
                <c:pt idx="64">
                  <c:v>331</c:v>
                </c:pt>
                <c:pt idx="65">
                  <c:v>331</c:v>
                </c:pt>
                <c:pt idx="66">
                  <c:v>331</c:v>
                </c:pt>
                <c:pt idx="67">
                  <c:v>325</c:v>
                </c:pt>
                <c:pt idx="68">
                  <c:v>331</c:v>
                </c:pt>
                <c:pt idx="69">
                  <c:v>334</c:v>
                </c:pt>
                <c:pt idx="70">
                  <c:v>325</c:v>
                </c:pt>
                <c:pt idx="71">
                  <c:v>337</c:v>
                </c:pt>
                <c:pt idx="72">
                  <c:v>319</c:v>
                </c:pt>
                <c:pt idx="73">
                  <c:v>337</c:v>
                </c:pt>
                <c:pt idx="74">
                  <c:v>318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FBC-47DB-BFFF-9D4ED8CDB1B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Data'!$AK$10516:$AK$10591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Data'!$AM$10516:$AM$10591</c:f>
              <c:numCache>
                <c:formatCode>General</c:formatCode>
                <c:ptCount val="76"/>
                <c:pt idx="34">
                  <c:v>375.9039306640625</c:v>
                </c:pt>
                <c:pt idx="35">
                  <c:v>375.19448852539063</c:v>
                </c:pt>
                <c:pt idx="36">
                  <c:v>374.434326171875</c:v>
                </c:pt>
                <c:pt idx="37">
                  <c:v>373.62139892578125</c:v>
                </c:pt>
                <c:pt idx="38">
                  <c:v>372.75408935546875</c:v>
                </c:pt>
                <c:pt idx="39">
                  <c:v>371.83090209960938</c:v>
                </c:pt>
                <c:pt idx="40">
                  <c:v>370.8507080078125</c:v>
                </c:pt>
                <c:pt idx="41">
                  <c:v>369.81283569335938</c:v>
                </c:pt>
                <c:pt idx="42">
                  <c:v>368.71694946289063</c:v>
                </c:pt>
                <c:pt idx="43">
                  <c:v>367.5633544921875</c:v>
                </c:pt>
                <c:pt idx="44">
                  <c:v>366.352783203125</c:v>
                </c:pt>
                <c:pt idx="45">
                  <c:v>365.08663940429688</c:v>
                </c:pt>
                <c:pt idx="46">
                  <c:v>363.76702880859375</c:v>
                </c:pt>
                <c:pt idx="47">
                  <c:v>362.39657592773438</c:v>
                </c:pt>
                <c:pt idx="48">
                  <c:v>360.97872924804688</c:v>
                </c:pt>
                <c:pt idx="49">
                  <c:v>359.51748657226563</c:v>
                </c:pt>
                <c:pt idx="50">
                  <c:v>358.017578125</c:v>
                </c:pt>
                <c:pt idx="51">
                  <c:v>356.48428344726563</c:v>
                </c:pt>
                <c:pt idx="52">
                  <c:v>354.92343139648438</c:v>
                </c:pt>
                <c:pt idx="53">
                  <c:v>353.34130859375</c:v>
                </c:pt>
                <c:pt idx="54">
                  <c:v>351.74456787109375</c:v>
                </c:pt>
                <c:pt idx="55">
                  <c:v>350.14013671875</c:v>
                </c:pt>
                <c:pt idx="56">
                  <c:v>348.53500366210938</c:v>
                </c:pt>
                <c:pt idx="57">
                  <c:v>346.936279296875</c:v>
                </c:pt>
                <c:pt idx="58">
                  <c:v>345.350830078125</c:v>
                </c:pt>
                <c:pt idx="59">
                  <c:v>343.78543090820313</c:v>
                </c:pt>
                <c:pt idx="60">
                  <c:v>342.24642944335938</c:v>
                </c:pt>
                <c:pt idx="61">
                  <c:v>340.73971557617188</c:v>
                </c:pt>
                <c:pt idx="62">
                  <c:v>339.27072143554688</c:v>
                </c:pt>
                <c:pt idx="63">
                  <c:v>337.84423828125</c:v>
                </c:pt>
                <c:pt idx="64">
                  <c:v>336.4644775390625</c:v>
                </c:pt>
                <c:pt idx="65">
                  <c:v>335.13494873046875</c:v>
                </c:pt>
                <c:pt idx="66">
                  <c:v>333.85842895507813</c:v>
                </c:pt>
                <c:pt idx="67">
                  <c:v>332.63714599609375</c:v>
                </c:pt>
                <c:pt idx="68">
                  <c:v>331.47259521484375</c:v>
                </c:pt>
                <c:pt idx="69">
                  <c:v>330.36569213867188</c:v>
                </c:pt>
                <c:pt idx="70">
                  <c:v>329.31674194335938</c:v>
                </c:pt>
                <c:pt idx="71">
                  <c:v>328.32562255859375</c:v>
                </c:pt>
                <c:pt idx="72">
                  <c:v>327.39163208007813</c:v>
                </c:pt>
                <c:pt idx="73">
                  <c:v>326.51373291015625</c:v>
                </c:pt>
                <c:pt idx="74">
                  <c:v>325.69058227539063</c:v>
                </c:pt>
                <c:pt idx="75">
                  <c:v>324.92050170898438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FBC-47DB-BFFF-9D4ED8CDB1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250880"/>
        <c:axId val="160249344"/>
      </c:scatterChart>
      <c:valAx>
        <c:axId val="160250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249344"/>
        <c:crosses val="autoZero"/>
        <c:crossBetween val="midCat"/>
      </c:valAx>
      <c:valAx>
        <c:axId val="160249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250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O11 - O11</a:t>
            </a:r>
          </a:p>
          <a:p>
            <a:pPr>
              <a:defRPr sz="1400"/>
            </a:pPr>
            <a:r>
              <a:rPr lang="en-CA"/>
              <a:t> Transition Temperature: 68.45947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Data'!$AO$10516:$AO$10591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Data'!$AP$10516:$AP$10591</c:f>
              <c:numCache>
                <c:formatCode>General</c:formatCode>
                <c:ptCount val="76"/>
                <c:pt idx="0">
                  <c:v>448</c:v>
                </c:pt>
                <c:pt idx="1">
                  <c:v>445</c:v>
                </c:pt>
                <c:pt idx="2">
                  <c:v>438</c:v>
                </c:pt>
                <c:pt idx="3">
                  <c:v>449</c:v>
                </c:pt>
                <c:pt idx="4">
                  <c:v>440</c:v>
                </c:pt>
                <c:pt idx="5">
                  <c:v>442</c:v>
                </c:pt>
                <c:pt idx="6">
                  <c:v>451</c:v>
                </c:pt>
                <c:pt idx="7">
                  <c:v>444</c:v>
                </c:pt>
                <c:pt idx="8">
                  <c:v>444</c:v>
                </c:pt>
                <c:pt idx="9">
                  <c:v>453</c:v>
                </c:pt>
                <c:pt idx="10">
                  <c:v>431</c:v>
                </c:pt>
                <c:pt idx="11">
                  <c:v>446</c:v>
                </c:pt>
                <c:pt idx="12">
                  <c:v>449</c:v>
                </c:pt>
                <c:pt idx="13">
                  <c:v>436</c:v>
                </c:pt>
                <c:pt idx="14">
                  <c:v>448</c:v>
                </c:pt>
                <c:pt idx="15">
                  <c:v>435</c:v>
                </c:pt>
                <c:pt idx="16">
                  <c:v>445</c:v>
                </c:pt>
                <c:pt idx="17">
                  <c:v>435</c:v>
                </c:pt>
                <c:pt idx="18">
                  <c:v>441</c:v>
                </c:pt>
                <c:pt idx="19">
                  <c:v>431</c:v>
                </c:pt>
                <c:pt idx="20">
                  <c:v>431</c:v>
                </c:pt>
                <c:pt idx="21">
                  <c:v>431</c:v>
                </c:pt>
                <c:pt idx="22">
                  <c:v>430</c:v>
                </c:pt>
                <c:pt idx="23">
                  <c:v>429</c:v>
                </c:pt>
                <c:pt idx="24">
                  <c:v>426</c:v>
                </c:pt>
                <c:pt idx="25">
                  <c:v>423</c:v>
                </c:pt>
                <c:pt idx="26">
                  <c:v>432</c:v>
                </c:pt>
                <c:pt idx="27">
                  <c:v>416</c:v>
                </c:pt>
                <c:pt idx="28">
                  <c:v>416</c:v>
                </c:pt>
                <c:pt idx="29">
                  <c:v>416</c:v>
                </c:pt>
                <c:pt idx="30">
                  <c:v>416</c:v>
                </c:pt>
                <c:pt idx="31">
                  <c:v>418</c:v>
                </c:pt>
                <c:pt idx="32">
                  <c:v>418</c:v>
                </c:pt>
                <c:pt idx="33">
                  <c:v>415</c:v>
                </c:pt>
                <c:pt idx="34">
                  <c:v>412</c:v>
                </c:pt>
                <c:pt idx="35">
                  <c:v>412</c:v>
                </c:pt>
                <c:pt idx="36">
                  <c:v>405</c:v>
                </c:pt>
                <c:pt idx="37">
                  <c:v>409</c:v>
                </c:pt>
                <c:pt idx="38">
                  <c:v>408</c:v>
                </c:pt>
                <c:pt idx="39">
                  <c:v>405</c:v>
                </c:pt>
                <c:pt idx="40">
                  <c:v>402</c:v>
                </c:pt>
                <c:pt idx="41">
                  <c:v>399</c:v>
                </c:pt>
                <c:pt idx="42">
                  <c:v>405</c:v>
                </c:pt>
                <c:pt idx="43">
                  <c:v>407</c:v>
                </c:pt>
                <c:pt idx="44">
                  <c:v>395</c:v>
                </c:pt>
                <c:pt idx="45">
                  <c:v>389</c:v>
                </c:pt>
                <c:pt idx="46">
                  <c:v>392</c:v>
                </c:pt>
                <c:pt idx="47">
                  <c:v>398</c:v>
                </c:pt>
                <c:pt idx="48">
                  <c:v>383</c:v>
                </c:pt>
                <c:pt idx="49">
                  <c:v>386</c:v>
                </c:pt>
                <c:pt idx="50">
                  <c:v>389</c:v>
                </c:pt>
                <c:pt idx="51">
                  <c:v>386</c:v>
                </c:pt>
                <c:pt idx="52">
                  <c:v>383</c:v>
                </c:pt>
                <c:pt idx="53">
                  <c:v>377</c:v>
                </c:pt>
                <c:pt idx="54">
                  <c:v>386</c:v>
                </c:pt>
                <c:pt idx="55">
                  <c:v>377</c:v>
                </c:pt>
                <c:pt idx="56">
                  <c:v>370</c:v>
                </c:pt>
                <c:pt idx="57">
                  <c:v>373</c:v>
                </c:pt>
                <c:pt idx="58">
                  <c:v>364</c:v>
                </c:pt>
                <c:pt idx="59">
                  <c:v>379</c:v>
                </c:pt>
                <c:pt idx="60">
                  <c:v>367</c:v>
                </c:pt>
                <c:pt idx="61">
                  <c:v>373</c:v>
                </c:pt>
                <c:pt idx="62">
                  <c:v>361</c:v>
                </c:pt>
                <c:pt idx="63">
                  <c:v>367</c:v>
                </c:pt>
                <c:pt idx="64">
                  <c:v>358</c:v>
                </c:pt>
                <c:pt idx="65">
                  <c:v>361</c:v>
                </c:pt>
                <c:pt idx="66">
                  <c:v>358</c:v>
                </c:pt>
                <c:pt idx="67">
                  <c:v>360</c:v>
                </c:pt>
                <c:pt idx="68">
                  <c:v>360</c:v>
                </c:pt>
                <c:pt idx="69">
                  <c:v>367</c:v>
                </c:pt>
                <c:pt idx="70">
                  <c:v>348</c:v>
                </c:pt>
                <c:pt idx="71">
                  <c:v>357</c:v>
                </c:pt>
                <c:pt idx="72">
                  <c:v>345</c:v>
                </c:pt>
                <c:pt idx="73">
                  <c:v>354</c:v>
                </c:pt>
                <c:pt idx="74">
                  <c:v>345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605-435C-9C50-86C00BA8363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Data'!$AO$10516:$AO$10591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Data'!$AQ$10516:$AQ$10591</c:f>
              <c:numCache>
                <c:formatCode>General</c:formatCode>
                <c:ptCount val="76"/>
                <c:pt idx="17">
                  <c:v>437.69918823242188</c:v>
                </c:pt>
                <c:pt idx="18">
                  <c:v>436.44448852539063</c:v>
                </c:pt>
                <c:pt idx="19">
                  <c:v>435.16860961914063</c:v>
                </c:pt>
                <c:pt idx="20">
                  <c:v>433.87179565429688</c:v>
                </c:pt>
                <c:pt idx="21">
                  <c:v>432.55429077148438</c:v>
                </c:pt>
                <c:pt idx="22">
                  <c:v>431.21640014648438</c:v>
                </c:pt>
                <c:pt idx="23">
                  <c:v>429.8583984375</c:v>
                </c:pt>
                <c:pt idx="24">
                  <c:v>428.48068237304688</c:v>
                </c:pt>
                <c:pt idx="25">
                  <c:v>427.0836181640625</c:v>
                </c:pt>
                <c:pt idx="26">
                  <c:v>425.66763305664063</c:v>
                </c:pt>
                <c:pt idx="27">
                  <c:v>424.23318481445313</c:v>
                </c:pt>
                <c:pt idx="28">
                  <c:v>422.78076171875</c:v>
                </c:pt>
                <c:pt idx="29">
                  <c:v>421.31085205078125</c:v>
                </c:pt>
                <c:pt idx="30">
                  <c:v>419.82400512695313</c:v>
                </c:pt>
                <c:pt idx="31">
                  <c:v>418.32086181640625</c:v>
                </c:pt>
                <c:pt idx="32">
                  <c:v>416.80203247070313</c:v>
                </c:pt>
                <c:pt idx="33">
                  <c:v>415.26809692382813</c:v>
                </c:pt>
                <c:pt idx="34">
                  <c:v>413.71981811523438</c:v>
                </c:pt>
                <c:pt idx="35">
                  <c:v>412.1578369140625</c:v>
                </c:pt>
                <c:pt idx="36">
                  <c:v>410.58294677734375</c:v>
                </c:pt>
                <c:pt idx="37">
                  <c:v>408.99591064453125</c:v>
                </c:pt>
                <c:pt idx="38">
                  <c:v>407.39749145507813</c:v>
                </c:pt>
                <c:pt idx="39">
                  <c:v>405.78848266601563</c:v>
                </c:pt>
                <c:pt idx="40">
                  <c:v>404.1697998046875</c:v>
                </c:pt>
                <c:pt idx="41">
                  <c:v>402.542236328125</c:v>
                </c:pt>
                <c:pt idx="42">
                  <c:v>400.90670776367188</c:v>
                </c:pt>
                <c:pt idx="43">
                  <c:v>399.26412963867188</c:v>
                </c:pt>
                <c:pt idx="44">
                  <c:v>397.6153564453125</c:v>
                </c:pt>
                <c:pt idx="45">
                  <c:v>395.96136474609375</c:v>
                </c:pt>
                <c:pt idx="46">
                  <c:v>394.3031005859375</c:v>
                </c:pt>
                <c:pt idx="47">
                  <c:v>392.64151000976563</c:v>
                </c:pt>
                <c:pt idx="48">
                  <c:v>390.97750854492188</c:v>
                </c:pt>
                <c:pt idx="49">
                  <c:v>389.31210327148438</c:v>
                </c:pt>
                <c:pt idx="50">
                  <c:v>387.64627075195313</c:v>
                </c:pt>
                <c:pt idx="51">
                  <c:v>385.98092651367188</c:v>
                </c:pt>
                <c:pt idx="52">
                  <c:v>384.31710815429688</c:v>
                </c:pt>
                <c:pt idx="53">
                  <c:v>382.65573120117188</c:v>
                </c:pt>
                <c:pt idx="54">
                  <c:v>380.99777221679688</c:v>
                </c:pt>
                <c:pt idx="55">
                  <c:v>379.34417724609375</c:v>
                </c:pt>
                <c:pt idx="56">
                  <c:v>377.69589233398438</c:v>
                </c:pt>
                <c:pt idx="57">
                  <c:v>376.0538330078125</c:v>
                </c:pt>
                <c:pt idx="58">
                  <c:v>374.41891479492188</c:v>
                </c:pt>
                <c:pt idx="59">
                  <c:v>372.79205322265625</c:v>
                </c:pt>
                <c:pt idx="60">
                  <c:v>371.17410278320313</c:v>
                </c:pt>
                <c:pt idx="61">
                  <c:v>369.56594848632813</c:v>
                </c:pt>
                <c:pt idx="62">
                  <c:v>367.96841430664063</c:v>
                </c:pt>
                <c:pt idx="63">
                  <c:v>366.38232421875</c:v>
                </c:pt>
                <c:pt idx="64">
                  <c:v>364.80844116210938</c:v>
                </c:pt>
                <c:pt idx="65">
                  <c:v>363.24755859375</c:v>
                </c:pt>
                <c:pt idx="66">
                  <c:v>361.70040893554688</c:v>
                </c:pt>
                <c:pt idx="67">
                  <c:v>360.16769409179688</c:v>
                </c:pt>
                <c:pt idx="68">
                  <c:v>358.65008544921875</c:v>
                </c:pt>
                <c:pt idx="69">
                  <c:v>357.14825439453125</c:v>
                </c:pt>
                <c:pt idx="70">
                  <c:v>355.66278076171875</c:v>
                </c:pt>
                <c:pt idx="71">
                  <c:v>354.19424438476563</c:v>
                </c:pt>
                <c:pt idx="72">
                  <c:v>352.74325561523438</c:v>
                </c:pt>
                <c:pt idx="73">
                  <c:v>351.31027221679688</c:v>
                </c:pt>
                <c:pt idx="74">
                  <c:v>349.89581298828125</c:v>
                </c:pt>
                <c:pt idx="75">
                  <c:v>348.50030517578125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605-435C-9C50-86C00BA83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07072"/>
        <c:axId val="160305152"/>
      </c:scatterChart>
      <c:valAx>
        <c:axId val="160307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05152"/>
        <c:crosses val="autoZero"/>
        <c:crossBetween val="midCat"/>
      </c:valAx>
      <c:valAx>
        <c:axId val="16030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07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O12 - O12</a:t>
            </a:r>
          </a:p>
          <a:p>
            <a:pPr>
              <a:defRPr sz="1400"/>
            </a:pPr>
            <a:r>
              <a:rPr lang="en-CA"/>
              <a:t> Transition Temperature: -156.7342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Data'!$AS$10516:$AS$10591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Data'!$AT$10516:$AT$10591</c:f>
              <c:numCache>
                <c:formatCode>General</c:formatCode>
                <c:ptCount val="76"/>
                <c:pt idx="0">
                  <c:v>427</c:v>
                </c:pt>
                <c:pt idx="1">
                  <c:v>423</c:v>
                </c:pt>
                <c:pt idx="2">
                  <c:v>423</c:v>
                </c:pt>
                <c:pt idx="3">
                  <c:v>434</c:v>
                </c:pt>
                <c:pt idx="4">
                  <c:v>425</c:v>
                </c:pt>
                <c:pt idx="5">
                  <c:v>421</c:v>
                </c:pt>
                <c:pt idx="6">
                  <c:v>433</c:v>
                </c:pt>
                <c:pt idx="7">
                  <c:v>433</c:v>
                </c:pt>
                <c:pt idx="8">
                  <c:v>419</c:v>
                </c:pt>
                <c:pt idx="9">
                  <c:v>425</c:v>
                </c:pt>
                <c:pt idx="10">
                  <c:v>410</c:v>
                </c:pt>
                <c:pt idx="11">
                  <c:v>415</c:v>
                </c:pt>
                <c:pt idx="12">
                  <c:v>421</c:v>
                </c:pt>
                <c:pt idx="13">
                  <c:v>409</c:v>
                </c:pt>
                <c:pt idx="14">
                  <c:v>415</c:v>
                </c:pt>
                <c:pt idx="15">
                  <c:v>411</c:v>
                </c:pt>
                <c:pt idx="16">
                  <c:v>411</c:v>
                </c:pt>
                <c:pt idx="17">
                  <c:v>408</c:v>
                </c:pt>
                <c:pt idx="18">
                  <c:v>407</c:v>
                </c:pt>
                <c:pt idx="19">
                  <c:v>410</c:v>
                </c:pt>
                <c:pt idx="20">
                  <c:v>407</c:v>
                </c:pt>
                <c:pt idx="21">
                  <c:v>404</c:v>
                </c:pt>
                <c:pt idx="22">
                  <c:v>400</c:v>
                </c:pt>
                <c:pt idx="23">
                  <c:v>399</c:v>
                </c:pt>
                <c:pt idx="24">
                  <c:v>390</c:v>
                </c:pt>
                <c:pt idx="25">
                  <c:v>399</c:v>
                </c:pt>
                <c:pt idx="26">
                  <c:v>398</c:v>
                </c:pt>
                <c:pt idx="27">
                  <c:v>395</c:v>
                </c:pt>
                <c:pt idx="28">
                  <c:v>383</c:v>
                </c:pt>
                <c:pt idx="29">
                  <c:v>389</c:v>
                </c:pt>
                <c:pt idx="30">
                  <c:v>383</c:v>
                </c:pt>
                <c:pt idx="31">
                  <c:v>394</c:v>
                </c:pt>
                <c:pt idx="32">
                  <c:v>388</c:v>
                </c:pt>
                <c:pt idx="33">
                  <c:v>388</c:v>
                </c:pt>
                <c:pt idx="34">
                  <c:v>394</c:v>
                </c:pt>
                <c:pt idx="35">
                  <c:v>379</c:v>
                </c:pt>
                <c:pt idx="36">
                  <c:v>384</c:v>
                </c:pt>
                <c:pt idx="37">
                  <c:v>379</c:v>
                </c:pt>
                <c:pt idx="38">
                  <c:v>378</c:v>
                </c:pt>
                <c:pt idx="39">
                  <c:v>381</c:v>
                </c:pt>
                <c:pt idx="40">
                  <c:v>384</c:v>
                </c:pt>
                <c:pt idx="41">
                  <c:v>381</c:v>
                </c:pt>
                <c:pt idx="42">
                  <c:v>381</c:v>
                </c:pt>
                <c:pt idx="43">
                  <c:v>377</c:v>
                </c:pt>
                <c:pt idx="44">
                  <c:v>380</c:v>
                </c:pt>
                <c:pt idx="45">
                  <c:v>371</c:v>
                </c:pt>
                <c:pt idx="46">
                  <c:v>371</c:v>
                </c:pt>
                <c:pt idx="47">
                  <c:v>362</c:v>
                </c:pt>
                <c:pt idx="48">
                  <c:v>365</c:v>
                </c:pt>
                <c:pt idx="49">
                  <c:v>368</c:v>
                </c:pt>
                <c:pt idx="50">
                  <c:v>365</c:v>
                </c:pt>
                <c:pt idx="51">
                  <c:v>359</c:v>
                </c:pt>
                <c:pt idx="52">
                  <c:v>365</c:v>
                </c:pt>
                <c:pt idx="53">
                  <c:v>356</c:v>
                </c:pt>
                <c:pt idx="54">
                  <c:v>359</c:v>
                </c:pt>
                <c:pt idx="55">
                  <c:v>359</c:v>
                </c:pt>
                <c:pt idx="56">
                  <c:v>362</c:v>
                </c:pt>
                <c:pt idx="57">
                  <c:v>350</c:v>
                </c:pt>
                <c:pt idx="58">
                  <c:v>350</c:v>
                </c:pt>
                <c:pt idx="59">
                  <c:v>365</c:v>
                </c:pt>
                <c:pt idx="60">
                  <c:v>355</c:v>
                </c:pt>
                <c:pt idx="61">
                  <c:v>349</c:v>
                </c:pt>
                <c:pt idx="62">
                  <c:v>346</c:v>
                </c:pt>
                <c:pt idx="63">
                  <c:v>343</c:v>
                </c:pt>
                <c:pt idx="64">
                  <c:v>340</c:v>
                </c:pt>
                <c:pt idx="65">
                  <c:v>352</c:v>
                </c:pt>
                <c:pt idx="66">
                  <c:v>343</c:v>
                </c:pt>
                <c:pt idx="67">
                  <c:v>334</c:v>
                </c:pt>
                <c:pt idx="68">
                  <c:v>340</c:v>
                </c:pt>
                <c:pt idx="69">
                  <c:v>340</c:v>
                </c:pt>
                <c:pt idx="70">
                  <c:v>343</c:v>
                </c:pt>
                <c:pt idx="71">
                  <c:v>339</c:v>
                </c:pt>
                <c:pt idx="72">
                  <c:v>336</c:v>
                </c:pt>
                <c:pt idx="73">
                  <c:v>336</c:v>
                </c:pt>
                <c:pt idx="74">
                  <c:v>333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22D-4D4F-B28F-FD6B7499D17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Data'!$AS$10516:$AS$10591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Data'!$AU$10516:$AU$10591</c:f>
              <c:numCache>
                <c:formatCode>General</c:formatCode>
                <c:ptCount val="76"/>
                <c:pt idx="8">
                  <c:v>423.59811401367188</c:v>
                </c:pt>
                <c:pt idx="9">
                  <c:v>422.16061401367188</c:v>
                </c:pt>
                <c:pt idx="10">
                  <c:v>420.72576904296875</c:v>
                </c:pt>
                <c:pt idx="11">
                  <c:v>419.29354858398438</c:v>
                </c:pt>
                <c:pt idx="12">
                  <c:v>417.86398315429688</c:v>
                </c:pt>
                <c:pt idx="13">
                  <c:v>416.43707275390625</c:v>
                </c:pt>
                <c:pt idx="14">
                  <c:v>415.01284790039063</c:v>
                </c:pt>
                <c:pt idx="15">
                  <c:v>413.59127807617188</c:v>
                </c:pt>
                <c:pt idx="16">
                  <c:v>412.17239379882813</c:v>
                </c:pt>
                <c:pt idx="17">
                  <c:v>410.75619506835938</c:v>
                </c:pt>
                <c:pt idx="18">
                  <c:v>409.34271240234375</c:v>
                </c:pt>
                <c:pt idx="19">
                  <c:v>407.93191528320313</c:v>
                </c:pt>
                <c:pt idx="20">
                  <c:v>406.52383422851563</c:v>
                </c:pt>
                <c:pt idx="21">
                  <c:v>405.11846923828125</c:v>
                </c:pt>
                <c:pt idx="22">
                  <c:v>403.7158203125</c:v>
                </c:pt>
                <c:pt idx="23">
                  <c:v>402.31591796875</c:v>
                </c:pt>
                <c:pt idx="24">
                  <c:v>400.91876220703125</c:v>
                </c:pt>
                <c:pt idx="25">
                  <c:v>399.52432250976563</c:v>
                </c:pt>
                <c:pt idx="26">
                  <c:v>398.13265991210938</c:v>
                </c:pt>
                <c:pt idx="27">
                  <c:v>396.74374389648438</c:v>
                </c:pt>
                <c:pt idx="28">
                  <c:v>395.35757446289063</c:v>
                </c:pt>
                <c:pt idx="29">
                  <c:v>393.97418212890625</c:v>
                </c:pt>
                <c:pt idx="30">
                  <c:v>392.59359741210938</c:v>
                </c:pt>
                <c:pt idx="31">
                  <c:v>391.21575927734375</c:v>
                </c:pt>
                <c:pt idx="32">
                  <c:v>389.84072875976563</c:v>
                </c:pt>
                <c:pt idx="33">
                  <c:v>388.46847534179688</c:v>
                </c:pt>
                <c:pt idx="34">
                  <c:v>387.09902954101563</c:v>
                </c:pt>
                <c:pt idx="35">
                  <c:v>385.732421875</c:v>
                </c:pt>
                <c:pt idx="36">
                  <c:v>384.36859130859375</c:v>
                </c:pt>
                <c:pt idx="37">
                  <c:v>383.007568359375</c:v>
                </c:pt>
                <c:pt idx="38">
                  <c:v>381.64938354492188</c:v>
                </c:pt>
                <c:pt idx="39">
                  <c:v>380.29403686523438</c:v>
                </c:pt>
                <c:pt idx="40">
                  <c:v>378.9415283203125</c:v>
                </c:pt>
                <c:pt idx="41">
                  <c:v>377.59185791015625</c:v>
                </c:pt>
                <c:pt idx="42">
                  <c:v>376.24502563476563</c:v>
                </c:pt>
                <c:pt idx="43">
                  <c:v>374.90103149414063</c:v>
                </c:pt>
                <c:pt idx="44">
                  <c:v>373.55990600585938</c:v>
                </c:pt>
                <c:pt idx="45">
                  <c:v>372.22161865234375</c:v>
                </c:pt>
                <c:pt idx="46">
                  <c:v>370.88623046875</c:v>
                </c:pt>
                <c:pt idx="47">
                  <c:v>369.55368041992188</c:v>
                </c:pt>
                <c:pt idx="48">
                  <c:v>368.22402954101563</c:v>
                </c:pt>
                <c:pt idx="49">
                  <c:v>366.89724731445313</c:v>
                </c:pt>
                <c:pt idx="50">
                  <c:v>365.57333374023438</c:v>
                </c:pt>
                <c:pt idx="51">
                  <c:v>364.2523193359375</c:v>
                </c:pt>
                <c:pt idx="52">
                  <c:v>362.9342041015625</c:v>
                </c:pt>
                <c:pt idx="53">
                  <c:v>361.61898803710938</c:v>
                </c:pt>
                <c:pt idx="54">
                  <c:v>360.30667114257813</c:v>
                </c:pt>
                <c:pt idx="55">
                  <c:v>358.99725341796875</c:v>
                </c:pt>
                <c:pt idx="56">
                  <c:v>357.69073486328125</c:v>
                </c:pt>
                <c:pt idx="57">
                  <c:v>356.38714599609375</c:v>
                </c:pt>
                <c:pt idx="58">
                  <c:v>355.08645629882813</c:v>
                </c:pt>
                <c:pt idx="59">
                  <c:v>353.7886962890625</c:v>
                </c:pt>
                <c:pt idx="60">
                  <c:v>352.49386596679688</c:v>
                </c:pt>
                <c:pt idx="61">
                  <c:v>351.20196533203125</c:v>
                </c:pt>
                <c:pt idx="62">
                  <c:v>349.91299438476563</c:v>
                </c:pt>
                <c:pt idx="63">
                  <c:v>348.62698364257813</c:v>
                </c:pt>
                <c:pt idx="64">
                  <c:v>347.3438720703125</c:v>
                </c:pt>
                <c:pt idx="65">
                  <c:v>346.063720703125</c:v>
                </c:pt>
                <c:pt idx="66">
                  <c:v>344.78652954101563</c:v>
                </c:pt>
                <c:pt idx="67">
                  <c:v>343.51226806640625</c:v>
                </c:pt>
                <c:pt idx="68">
                  <c:v>342.240966796875</c:v>
                </c:pt>
                <c:pt idx="69">
                  <c:v>340.97259521484375</c:v>
                </c:pt>
                <c:pt idx="70">
                  <c:v>339.70721435546875</c:v>
                </c:pt>
                <c:pt idx="71">
                  <c:v>338.44479370117188</c:v>
                </c:pt>
                <c:pt idx="72">
                  <c:v>337.18533325195313</c:v>
                </c:pt>
                <c:pt idx="73">
                  <c:v>335.9288330078125</c:v>
                </c:pt>
                <c:pt idx="74">
                  <c:v>334.67529296875</c:v>
                </c:pt>
                <c:pt idx="75">
                  <c:v>333.42474365234375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22D-4D4F-B28F-FD6B7499D1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50208"/>
        <c:axId val="160344320"/>
      </c:scatterChart>
      <c:valAx>
        <c:axId val="160350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44320"/>
        <c:crosses val="autoZero"/>
        <c:crossBetween val="midCat"/>
      </c:valAx>
      <c:valAx>
        <c:axId val="160344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50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O13 - O13</a:t>
            </a:r>
          </a:p>
          <a:p>
            <a:pPr>
              <a:defRPr sz="1400"/>
            </a:pPr>
            <a:r>
              <a:rPr lang="en-CA"/>
              <a:t> Transition Temperature: 51.16023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Data'!$AW$10516:$AW$10591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Data'!$AX$10516:$AX$10591</c:f>
              <c:numCache>
                <c:formatCode>General</c:formatCode>
                <c:ptCount val="76"/>
                <c:pt idx="0">
                  <c:v>451</c:v>
                </c:pt>
                <c:pt idx="1">
                  <c:v>441</c:v>
                </c:pt>
                <c:pt idx="2">
                  <c:v>434</c:v>
                </c:pt>
                <c:pt idx="3">
                  <c:v>452</c:v>
                </c:pt>
                <c:pt idx="4">
                  <c:v>446</c:v>
                </c:pt>
                <c:pt idx="5">
                  <c:v>445</c:v>
                </c:pt>
                <c:pt idx="6">
                  <c:v>451</c:v>
                </c:pt>
                <c:pt idx="7">
                  <c:v>447</c:v>
                </c:pt>
                <c:pt idx="8">
                  <c:v>446</c:v>
                </c:pt>
                <c:pt idx="9">
                  <c:v>443</c:v>
                </c:pt>
                <c:pt idx="10">
                  <c:v>424</c:v>
                </c:pt>
                <c:pt idx="11">
                  <c:v>430</c:v>
                </c:pt>
                <c:pt idx="12">
                  <c:v>436</c:v>
                </c:pt>
                <c:pt idx="13">
                  <c:v>426</c:v>
                </c:pt>
                <c:pt idx="14">
                  <c:v>432</c:v>
                </c:pt>
                <c:pt idx="15">
                  <c:v>432</c:v>
                </c:pt>
                <c:pt idx="16">
                  <c:v>432</c:v>
                </c:pt>
                <c:pt idx="17">
                  <c:v>422</c:v>
                </c:pt>
                <c:pt idx="18">
                  <c:v>428</c:v>
                </c:pt>
                <c:pt idx="19">
                  <c:v>412</c:v>
                </c:pt>
                <c:pt idx="20">
                  <c:v>424</c:v>
                </c:pt>
                <c:pt idx="21">
                  <c:v>409</c:v>
                </c:pt>
                <c:pt idx="22">
                  <c:v>414</c:v>
                </c:pt>
                <c:pt idx="23">
                  <c:v>413</c:v>
                </c:pt>
                <c:pt idx="24">
                  <c:v>410</c:v>
                </c:pt>
                <c:pt idx="25">
                  <c:v>416</c:v>
                </c:pt>
                <c:pt idx="26">
                  <c:v>413</c:v>
                </c:pt>
                <c:pt idx="27">
                  <c:v>403</c:v>
                </c:pt>
                <c:pt idx="28">
                  <c:v>400</c:v>
                </c:pt>
                <c:pt idx="29">
                  <c:v>409</c:v>
                </c:pt>
                <c:pt idx="30">
                  <c:v>403</c:v>
                </c:pt>
                <c:pt idx="31">
                  <c:v>412</c:v>
                </c:pt>
                <c:pt idx="32">
                  <c:v>406</c:v>
                </c:pt>
                <c:pt idx="33">
                  <c:v>396</c:v>
                </c:pt>
                <c:pt idx="34">
                  <c:v>402</c:v>
                </c:pt>
                <c:pt idx="35">
                  <c:v>396</c:v>
                </c:pt>
                <c:pt idx="36">
                  <c:v>395</c:v>
                </c:pt>
                <c:pt idx="37">
                  <c:v>393</c:v>
                </c:pt>
                <c:pt idx="38">
                  <c:v>395</c:v>
                </c:pt>
                <c:pt idx="39">
                  <c:v>389</c:v>
                </c:pt>
                <c:pt idx="40">
                  <c:v>389</c:v>
                </c:pt>
                <c:pt idx="41">
                  <c:v>389</c:v>
                </c:pt>
                <c:pt idx="42">
                  <c:v>395</c:v>
                </c:pt>
                <c:pt idx="43">
                  <c:v>385</c:v>
                </c:pt>
                <c:pt idx="44">
                  <c:v>388</c:v>
                </c:pt>
                <c:pt idx="45">
                  <c:v>379</c:v>
                </c:pt>
                <c:pt idx="46">
                  <c:v>388</c:v>
                </c:pt>
                <c:pt idx="47">
                  <c:v>382</c:v>
                </c:pt>
                <c:pt idx="48">
                  <c:v>379</c:v>
                </c:pt>
                <c:pt idx="49">
                  <c:v>373</c:v>
                </c:pt>
                <c:pt idx="50">
                  <c:v>382</c:v>
                </c:pt>
                <c:pt idx="51">
                  <c:v>373</c:v>
                </c:pt>
                <c:pt idx="52">
                  <c:v>373</c:v>
                </c:pt>
                <c:pt idx="53">
                  <c:v>364</c:v>
                </c:pt>
                <c:pt idx="54">
                  <c:v>367</c:v>
                </c:pt>
                <c:pt idx="55">
                  <c:v>361</c:v>
                </c:pt>
                <c:pt idx="56">
                  <c:v>364</c:v>
                </c:pt>
                <c:pt idx="57">
                  <c:v>360</c:v>
                </c:pt>
                <c:pt idx="58">
                  <c:v>357</c:v>
                </c:pt>
                <c:pt idx="59">
                  <c:v>369</c:v>
                </c:pt>
                <c:pt idx="60">
                  <c:v>363</c:v>
                </c:pt>
                <c:pt idx="61">
                  <c:v>357</c:v>
                </c:pt>
                <c:pt idx="62">
                  <c:v>354</c:v>
                </c:pt>
                <c:pt idx="63">
                  <c:v>354</c:v>
                </c:pt>
                <c:pt idx="64">
                  <c:v>348</c:v>
                </c:pt>
                <c:pt idx="65">
                  <c:v>354</c:v>
                </c:pt>
                <c:pt idx="66">
                  <c:v>345</c:v>
                </c:pt>
                <c:pt idx="67">
                  <c:v>344</c:v>
                </c:pt>
                <c:pt idx="68">
                  <c:v>353</c:v>
                </c:pt>
                <c:pt idx="69">
                  <c:v>357</c:v>
                </c:pt>
                <c:pt idx="70">
                  <c:v>347</c:v>
                </c:pt>
                <c:pt idx="71">
                  <c:v>347</c:v>
                </c:pt>
                <c:pt idx="72">
                  <c:v>335</c:v>
                </c:pt>
                <c:pt idx="73">
                  <c:v>350</c:v>
                </c:pt>
                <c:pt idx="74">
                  <c:v>341</c:v>
                </c:pt>
                <c:pt idx="75">
                  <c:v>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4C-470F-9E60-D4BE507D553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Data'!$AW$10516:$AW$10591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Data'!$AY$10516:$AY$10591</c:f>
              <c:numCache>
                <c:formatCode>General</c:formatCode>
                <c:ptCount val="76"/>
                <c:pt idx="2">
                  <c:v>448.45864868164063</c:v>
                </c:pt>
                <c:pt idx="3">
                  <c:v>447.0584716796875</c:v>
                </c:pt>
                <c:pt idx="4">
                  <c:v>445.64862060546875</c:v>
                </c:pt>
                <c:pt idx="5">
                  <c:v>444.2293701171875</c:v>
                </c:pt>
                <c:pt idx="6">
                  <c:v>442.80093383789063</c:v>
                </c:pt>
                <c:pt idx="7">
                  <c:v>441.36358642578125</c:v>
                </c:pt>
                <c:pt idx="8">
                  <c:v>439.9176025390625</c:v>
                </c:pt>
                <c:pt idx="9">
                  <c:v>438.4632568359375</c:v>
                </c:pt>
                <c:pt idx="10">
                  <c:v>437.0008544921875</c:v>
                </c:pt>
                <c:pt idx="11">
                  <c:v>435.53067016601563</c:v>
                </c:pt>
                <c:pt idx="12">
                  <c:v>434.05300903320313</c:v>
                </c:pt>
                <c:pt idx="13">
                  <c:v>432.56817626953125</c:v>
                </c:pt>
                <c:pt idx="14">
                  <c:v>431.07650756835938</c:v>
                </c:pt>
                <c:pt idx="15">
                  <c:v>429.57827758789063</c:v>
                </c:pt>
                <c:pt idx="16">
                  <c:v>428.07382202148438</c:v>
                </c:pt>
                <c:pt idx="17">
                  <c:v>426.5634765625</c:v>
                </c:pt>
                <c:pt idx="18">
                  <c:v>425.047607421875</c:v>
                </c:pt>
                <c:pt idx="19">
                  <c:v>423.52651977539063</c:v>
                </c:pt>
                <c:pt idx="20">
                  <c:v>422.00057983398438</c:v>
                </c:pt>
                <c:pt idx="21">
                  <c:v>420.47012329101563</c:v>
                </c:pt>
                <c:pt idx="22">
                  <c:v>418.93551635742188</c:v>
                </c:pt>
                <c:pt idx="23">
                  <c:v>417.3970947265625</c:v>
                </c:pt>
                <c:pt idx="24">
                  <c:v>415.85525512695313</c:v>
                </c:pt>
                <c:pt idx="25">
                  <c:v>414.31036376953125</c:v>
                </c:pt>
                <c:pt idx="26">
                  <c:v>412.76275634765625</c:v>
                </c:pt>
                <c:pt idx="27">
                  <c:v>411.21282958984375</c:v>
                </c:pt>
                <c:pt idx="28">
                  <c:v>409.66094970703125</c:v>
                </c:pt>
                <c:pt idx="29">
                  <c:v>408.10748291015625</c:v>
                </c:pt>
                <c:pt idx="30">
                  <c:v>406.5528564453125</c:v>
                </c:pt>
                <c:pt idx="31">
                  <c:v>404.99737548828125</c:v>
                </c:pt>
                <c:pt idx="32">
                  <c:v>403.44146728515625</c:v>
                </c:pt>
                <c:pt idx="33">
                  <c:v>401.88546752929688</c:v>
                </c:pt>
                <c:pt idx="34">
                  <c:v>400.329833984375</c:v>
                </c:pt>
                <c:pt idx="35">
                  <c:v>398.77487182617188</c:v>
                </c:pt>
                <c:pt idx="36">
                  <c:v>397.22097778320313</c:v>
                </c:pt>
                <c:pt idx="37">
                  <c:v>395.66854858398438</c:v>
                </c:pt>
                <c:pt idx="38">
                  <c:v>394.11798095703125</c:v>
                </c:pt>
                <c:pt idx="39">
                  <c:v>392.569580078125</c:v>
                </c:pt>
                <c:pt idx="40">
                  <c:v>391.02377319335938</c:v>
                </c:pt>
                <c:pt idx="41">
                  <c:v>389.48089599609375</c:v>
                </c:pt>
                <c:pt idx="42">
                  <c:v>387.94137573242188</c:v>
                </c:pt>
                <c:pt idx="43">
                  <c:v>386.40548706054688</c:v>
                </c:pt>
                <c:pt idx="44">
                  <c:v>384.8736572265625</c:v>
                </c:pt>
                <c:pt idx="45">
                  <c:v>383.34625244140625</c:v>
                </c:pt>
                <c:pt idx="46">
                  <c:v>381.82354736328125</c:v>
                </c:pt>
                <c:pt idx="47">
                  <c:v>380.30596923828125</c:v>
                </c:pt>
                <c:pt idx="48">
                  <c:v>378.7938232421875</c:v>
                </c:pt>
                <c:pt idx="49">
                  <c:v>377.2874755859375</c:v>
                </c:pt>
                <c:pt idx="50">
                  <c:v>375.78720092773438</c:v>
                </c:pt>
                <c:pt idx="51">
                  <c:v>374.29336547851563</c:v>
                </c:pt>
                <c:pt idx="52">
                  <c:v>372.80630493164063</c:v>
                </c:pt>
                <c:pt idx="53">
                  <c:v>371.32632446289063</c:v>
                </c:pt>
                <c:pt idx="54">
                  <c:v>369.85369873046875</c:v>
                </c:pt>
                <c:pt idx="55">
                  <c:v>368.3887939453125</c:v>
                </c:pt>
                <c:pt idx="56">
                  <c:v>366.93182373046875</c:v>
                </c:pt>
                <c:pt idx="57">
                  <c:v>365.483154296875</c:v>
                </c:pt>
                <c:pt idx="58">
                  <c:v>364.04299926757813</c:v>
                </c:pt>
                <c:pt idx="59">
                  <c:v>362.6116943359375</c:v>
                </c:pt>
                <c:pt idx="60">
                  <c:v>361.189453125</c:v>
                </c:pt>
                <c:pt idx="61">
                  <c:v>359.77655029296875</c:v>
                </c:pt>
                <c:pt idx="62">
                  <c:v>358.37326049804688</c:v>
                </c:pt>
                <c:pt idx="63">
                  <c:v>356.97976684570313</c:v>
                </c:pt>
                <c:pt idx="64">
                  <c:v>355.59637451171875</c:v>
                </c:pt>
                <c:pt idx="65">
                  <c:v>354.2232666015625</c:v>
                </c:pt>
                <c:pt idx="66">
                  <c:v>352.86065673828125</c:v>
                </c:pt>
                <c:pt idx="67">
                  <c:v>351.50875854492188</c:v>
                </c:pt>
                <c:pt idx="68">
                  <c:v>350.16781616210938</c:v>
                </c:pt>
                <c:pt idx="69">
                  <c:v>348.83795166015625</c:v>
                </c:pt>
                <c:pt idx="70">
                  <c:v>347.51937866210938</c:v>
                </c:pt>
                <c:pt idx="71">
                  <c:v>346.2122802734375</c:v>
                </c:pt>
                <c:pt idx="72">
                  <c:v>344.91680908203125</c:v>
                </c:pt>
                <c:pt idx="73">
                  <c:v>343.63314819335938</c:v>
                </c:pt>
                <c:pt idx="74">
                  <c:v>342.36141967773438</c:v>
                </c:pt>
                <c:pt idx="75">
                  <c:v>341.10174560546875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74C-470F-9E60-D4BE507D5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65952"/>
        <c:axId val="160363264"/>
      </c:scatterChart>
      <c:valAx>
        <c:axId val="16036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63264"/>
        <c:crosses val="autoZero"/>
        <c:crossBetween val="midCat"/>
      </c:valAx>
      <c:valAx>
        <c:axId val="160363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65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O14 - O14</a:t>
            </a:r>
          </a:p>
          <a:p>
            <a:pPr>
              <a:defRPr sz="1400"/>
            </a:pPr>
            <a:r>
              <a:rPr lang="en-CA"/>
              <a:t> Transition Temperature: 72.50638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Data'!$BA$10516:$BA$10591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Data'!$BB$10516:$BB$10591</c:f>
              <c:numCache>
                <c:formatCode>General</c:formatCode>
                <c:ptCount val="76"/>
                <c:pt idx="0">
                  <c:v>461</c:v>
                </c:pt>
                <c:pt idx="1">
                  <c:v>464</c:v>
                </c:pt>
                <c:pt idx="2">
                  <c:v>454</c:v>
                </c:pt>
                <c:pt idx="3">
                  <c:v>461</c:v>
                </c:pt>
                <c:pt idx="4">
                  <c:v>455</c:v>
                </c:pt>
                <c:pt idx="5">
                  <c:v>442</c:v>
                </c:pt>
                <c:pt idx="6">
                  <c:v>454</c:v>
                </c:pt>
                <c:pt idx="7">
                  <c:v>454</c:v>
                </c:pt>
                <c:pt idx="8">
                  <c:v>447</c:v>
                </c:pt>
                <c:pt idx="9">
                  <c:v>450</c:v>
                </c:pt>
                <c:pt idx="10">
                  <c:v>434</c:v>
                </c:pt>
                <c:pt idx="11">
                  <c:v>436</c:v>
                </c:pt>
                <c:pt idx="12">
                  <c:v>439</c:v>
                </c:pt>
                <c:pt idx="13">
                  <c:v>430</c:v>
                </c:pt>
                <c:pt idx="14">
                  <c:v>429</c:v>
                </c:pt>
                <c:pt idx="15">
                  <c:v>432</c:v>
                </c:pt>
                <c:pt idx="16">
                  <c:v>438</c:v>
                </c:pt>
                <c:pt idx="17">
                  <c:v>429</c:v>
                </c:pt>
                <c:pt idx="18">
                  <c:v>422</c:v>
                </c:pt>
                <c:pt idx="19">
                  <c:v>425</c:v>
                </c:pt>
                <c:pt idx="20">
                  <c:v>419</c:v>
                </c:pt>
                <c:pt idx="21">
                  <c:v>422</c:v>
                </c:pt>
                <c:pt idx="22">
                  <c:v>411</c:v>
                </c:pt>
                <c:pt idx="23">
                  <c:v>420</c:v>
                </c:pt>
                <c:pt idx="24">
                  <c:v>410</c:v>
                </c:pt>
                <c:pt idx="25">
                  <c:v>423</c:v>
                </c:pt>
                <c:pt idx="26">
                  <c:v>413</c:v>
                </c:pt>
                <c:pt idx="27">
                  <c:v>413</c:v>
                </c:pt>
                <c:pt idx="28">
                  <c:v>406</c:v>
                </c:pt>
                <c:pt idx="29">
                  <c:v>406</c:v>
                </c:pt>
                <c:pt idx="30">
                  <c:v>409</c:v>
                </c:pt>
                <c:pt idx="31">
                  <c:v>409</c:v>
                </c:pt>
                <c:pt idx="32">
                  <c:v>406</c:v>
                </c:pt>
                <c:pt idx="33">
                  <c:v>406</c:v>
                </c:pt>
                <c:pt idx="34">
                  <c:v>402</c:v>
                </c:pt>
                <c:pt idx="35">
                  <c:v>399</c:v>
                </c:pt>
                <c:pt idx="36">
                  <c:v>405</c:v>
                </c:pt>
                <c:pt idx="37">
                  <c:v>408</c:v>
                </c:pt>
                <c:pt idx="38">
                  <c:v>402</c:v>
                </c:pt>
                <c:pt idx="39">
                  <c:v>396</c:v>
                </c:pt>
                <c:pt idx="40">
                  <c:v>395</c:v>
                </c:pt>
                <c:pt idx="41">
                  <c:v>401</c:v>
                </c:pt>
                <c:pt idx="42">
                  <c:v>398</c:v>
                </c:pt>
                <c:pt idx="43">
                  <c:v>401</c:v>
                </c:pt>
                <c:pt idx="44">
                  <c:v>394</c:v>
                </c:pt>
                <c:pt idx="45">
                  <c:v>388</c:v>
                </c:pt>
                <c:pt idx="46">
                  <c:v>391</c:v>
                </c:pt>
                <c:pt idx="47">
                  <c:v>388</c:v>
                </c:pt>
                <c:pt idx="48">
                  <c:v>385</c:v>
                </c:pt>
                <c:pt idx="49">
                  <c:v>394</c:v>
                </c:pt>
                <c:pt idx="50">
                  <c:v>379</c:v>
                </c:pt>
                <c:pt idx="51">
                  <c:v>385</c:v>
                </c:pt>
                <c:pt idx="52">
                  <c:v>370</c:v>
                </c:pt>
                <c:pt idx="53">
                  <c:v>370</c:v>
                </c:pt>
                <c:pt idx="54">
                  <c:v>379</c:v>
                </c:pt>
                <c:pt idx="55">
                  <c:v>370</c:v>
                </c:pt>
                <c:pt idx="56">
                  <c:v>373</c:v>
                </c:pt>
                <c:pt idx="57">
                  <c:v>369</c:v>
                </c:pt>
                <c:pt idx="58">
                  <c:v>357</c:v>
                </c:pt>
                <c:pt idx="59">
                  <c:v>372</c:v>
                </c:pt>
                <c:pt idx="60">
                  <c:v>366</c:v>
                </c:pt>
                <c:pt idx="61">
                  <c:v>360</c:v>
                </c:pt>
                <c:pt idx="62">
                  <c:v>357</c:v>
                </c:pt>
                <c:pt idx="63">
                  <c:v>357</c:v>
                </c:pt>
                <c:pt idx="64">
                  <c:v>347</c:v>
                </c:pt>
                <c:pt idx="65">
                  <c:v>363</c:v>
                </c:pt>
                <c:pt idx="66">
                  <c:v>354</c:v>
                </c:pt>
                <c:pt idx="67">
                  <c:v>350</c:v>
                </c:pt>
                <c:pt idx="68">
                  <c:v>353</c:v>
                </c:pt>
                <c:pt idx="69">
                  <c:v>350</c:v>
                </c:pt>
                <c:pt idx="70">
                  <c:v>353</c:v>
                </c:pt>
                <c:pt idx="71">
                  <c:v>350</c:v>
                </c:pt>
                <c:pt idx="72">
                  <c:v>344</c:v>
                </c:pt>
                <c:pt idx="73">
                  <c:v>344</c:v>
                </c:pt>
                <c:pt idx="74">
                  <c:v>334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CF1-4275-89E8-069C166F879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Data'!$BA$10516:$BA$10591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Data'!$BC$10516:$BC$10591</c:f>
              <c:numCache>
                <c:formatCode>General</c:formatCode>
                <c:ptCount val="76"/>
                <c:pt idx="38">
                  <c:v>404.12643432617188</c:v>
                </c:pt>
                <c:pt idx="39">
                  <c:v>402.79898071289063</c:v>
                </c:pt>
                <c:pt idx="40">
                  <c:v>401.40423583984375</c:v>
                </c:pt>
                <c:pt idx="41">
                  <c:v>399.94268798828125</c:v>
                </c:pt>
                <c:pt idx="42">
                  <c:v>398.41552734375</c:v>
                </c:pt>
                <c:pt idx="43">
                  <c:v>396.82449340820313</c:v>
                </c:pt>
                <c:pt idx="44">
                  <c:v>395.1719970703125</c:v>
                </c:pt>
                <c:pt idx="45">
                  <c:v>393.461181640625</c:v>
                </c:pt>
                <c:pt idx="46">
                  <c:v>391.69580078125</c:v>
                </c:pt>
                <c:pt idx="47">
                  <c:v>389.88040161132813</c:v>
                </c:pt>
                <c:pt idx="48">
                  <c:v>388.02005004882813</c:v>
                </c:pt>
                <c:pt idx="49">
                  <c:v>386.12054443359375</c:v>
                </c:pt>
                <c:pt idx="50">
                  <c:v>384.18814086914063</c:v>
                </c:pt>
                <c:pt idx="51">
                  <c:v>382.2296142578125</c:v>
                </c:pt>
                <c:pt idx="52">
                  <c:v>380.25213623046875</c:v>
                </c:pt>
                <c:pt idx="53">
                  <c:v>378.26312255859375</c:v>
                </c:pt>
                <c:pt idx="54">
                  <c:v>376.27023315429688</c:v>
                </c:pt>
                <c:pt idx="55">
                  <c:v>374.28115844726563</c:v>
                </c:pt>
                <c:pt idx="56">
                  <c:v>372.303466796875</c:v>
                </c:pt>
                <c:pt idx="57">
                  <c:v>370.34466552734375</c:v>
                </c:pt>
                <c:pt idx="58">
                  <c:v>368.411865234375</c:v>
                </c:pt>
                <c:pt idx="59">
                  <c:v>366.51190185546875</c:v>
                </c:pt>
                <c:pt idx="60">
                  <c:v>364.65103149414063</c:v>
                </c:pt>
                <c:pt idx="61">
                  <c:v>362.83499145507813</c:v>
                </c:pt>
                <c:pt idx="62">
                  <c:v>361.0689697265625</c:v>
                </c:pt>
                <c:pt idx="63">
                  <c:v>359.357421875</c:v>
                </c:pt>
                <c:pt idx="64">
                  <c:v>357.70419311523438</c:v>
                </c:pt>
                <c:pt idx="65">
                  <c:v>356.11233520507813</c:v>
                </c:pt>
                <c:pt idx="66">
                  <c:v>354.5843505859375</c:v>
                </c:pt>
                <c:pt idx="67">
                  <c:v>353.12197875976563</c:v>
                </c:pt>
                <c:pt idx="68">
                  <c:v>351.72634887695313</c:v>
                </c:pt>
                <c:pt idx="69">
                  <c:v>350.39804077148438</c:v>
                </c:pt>
                <c:pt idx="70">
                  <c:v>349.13705444335938</c:v>
                </c:pt>
                <c:pt idx="71">
                  <c:v>347.94287109375</c:v>
                </c:pt>
                <c:pt idx="72">
                  <c:v>346.81460571289063</c:v>
                </c:pt>
                <c:pt idx="73">
                  <c:v>345.75088500976563</c:v>
                </c:pt>
                <c:pt idx="74">
                  <c:v>344.75015258789063</c:v>
                </c:pt>
                <c:pt idx="75">
                  <c:v>343.81045532226563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CF1-4275-89E8-069C166F87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400128"/>
        <c:axId val="160398336"/>
      </c:scatterChart>
      <c:valAx>
        <c:axId val="160400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98336"/>
        <c:crosses val="autoZero"/>
        <c:crossBetween val="midCat"/>
      </c:valAx>
      <c:valAx>
        <c:axId val="16039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400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O15 - O15</a:t>
            </a:r>
          </a:p>
          <a:p>
            <a:pPr>
              <a:defRPr sz="1400"/>
            </a:pPr>
            <a:r>
              <a:rPr lang="en-CA"/>
              <a:t> Transition Temperature: -102.756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Data'!$BE$10516:$BE$10591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Data'!$BF$10516:$BF$10591</c:f>
              <c:numCache>
                <c:formatCode>General</c:formatCode>
                <c:ptCount val="76"/>
                <c:pt idx="0">
                  <c:v>540</c:v>
                </c:pt>
                <c:pt idx="1">
                  <c:v>533</c:v>
                </c:pt>
                <c:pt idx="2">
                  <c:v>526</c:v>
                </c:pt>
                <c:pt idx="3">
                  <c:v>547</c:v>
                </c:pt>
                <c:pt idx="4">
                  <c:v>534</c:v>
                </c:pt>
                <c:pt idx="5">
                  <c:v>530</c:v>
                </c:pt>
                <c:pt idx="6">
                  <c:v>546</c:v>
                </c:pt>
                <c:pt idx="7">
                  <c:v>539</c:v>
                </c:pt>
                <c:pt idx="8">
                  <c:v>535</c:v>
                </c:pt>
                <c:pt idx="9">
                  <c:v>534</c:v>
                </c:pt>
                <c:pt idx="10">
                  <c:v>508</c:v>
                </c:pt>
                <c:pt idx="11">
                  <c:v>521</c:v>
                </c:pt>
                <c:pt idx="12">
                  <c:v>527</c:v>
                </c:pt>
                <c:pt idx="13">
                  <c:v>514</c:v>
                </c:pt>
                <c:pt idx="14">
                  <c:v>520</c:v>
                </c:pt>
                <c:pt idx="15">
                  <c:v>510</c:v>
                </c:pt>
                <c:pt idx="16">
                  <c:v>513</c:v>
                </c:pt>
                <c:pt idx="17">
                  <c:v>516</c:v>
                </c:pt>
                <c:pt idx="18">
                  <c:v>503</c:v>
                </c:pt>
                <c:pt idx="19">
                  <c:v>509</c:v>
                </c:pt>
                <c:pt idx="20">
                  <c:v>512</c:v>
                </c:pt>
                <c:pt idx="21">
                  <c:v>508</c:v>
                </c:pt>
                <c:pt idx="22">
                  <c:v>507</c:v>
                </c:pt>
                <c:pt idx="23">
                  <c:v>506</c:v>
                </c:pt>
                <c:pt idx="24">
                  <c:v>500</c:v>
                </c:pt>
                <c:pt idx="25">
                  <c:v>496</c:v>
                </c:pt>
                <c:pt idx="26">
                  <c:v>505</c:v>
                </c:pt>
                <c:pt idx="27">
                  <c:v>489</c:v>
                </c:pt>
                <c:pt idx="28">
                  <c:v>486</c:v>
                </c:pt>
                <c:pt idx="29">
                  <c:v>486</c:v>
                </c:pt>
                <c:pt idx="30">
                  <c:v>489</c:v>
                </c:pt>
                <c:pt idx="31">
                  <c:v>501</c:v>
                </c:pt>
                <c:pt idx="32">
                  <c:v>485</c:v>
                </c:pt>
                <c:pt idx="33">
                  <c:v>488</c:v>
                </c:pt>
                <c:pt idx="34">
                  <c:v>485</c:v>
                </c:pt>
                <c:pt idx="35">
                  <c:v>482</c:v>
                </c:pt>
                <c:pt idx="36">
                  <c:v>484</c:v>
                </c:pt>
                <c:pt idx="37">
                  <c:v>478</c:v>
                </c:pt>
                <c:pt idx="38">
                  <c:v>481</c:v>
                </c:pt>
                <c:pt idx="39">
                  <c:v>481</c:v>
                </c:pt>
                <c:pt idx="40">
                  <c:v>478</c:v>
                </c:pt>
                <c:pt idx="41">
                  <c:v>478</c:v>
                </c:pt>
                <c:pt idx="42">
                  <c:v>487</c:v>
                </c:pt>
                <c:pt idx="43">
                  <c:v>474</c:v>
                </c:pt>
                <c:pt idx="44">
                  <c:v>477</c:v>
                </c:pt>
                <c:pt idx="45">
                  <c:v>461</c:v>
                </c:pt>
                <c:pt idx="46">
                  <c:v>477</c:v>
                </c:pt>
                <c:pt idx="47">
                  <c:v>464</c:v>
                </c:pt>
                <c:pt idx="48">
                  <c:v>464</c:v>
                </c:pt>
                <c:pt idx="49">
                  <c:v>464</c:v>
                </c:pt>
                <c:pt idx="50">
                  <c:v>470</c:v>
                </c:pt>
                <c:pt idx="51">
                  <c:v>464</c:v>
                </c:pt>
                <c:pt idx="52">
                  <c:v>461</c:v>
                </c:pt>
                <c:pt idx="53">
                  <c:v>461</c:v>
                </c:pt>
                <c:pt idx="54">
                  <c:v>461</c:v>
                </c:pt>
                <c:pt idx="55">
                  <c:v>452</c:v>
                </c:pt>
                <c:pt idx="56">
                  <c:v>455</c:v>
                </c:pt>
                <c:pt idx="57">
                  <c:v>458</c:v>
                </c:pt>
                <c:pt idx="58">
                  <c:v>445</c:v>
                </c:pt>
                <c:pt idx="59">
                  <c:v>454</c:v>
                </c:pt>
                <c:pt idx="60">
                  <c:v>454</c:v>
                </c:pt>
                <c:pt idx="61">
                  <c:v>451</c:v>
                </c:pt>
                <c:pt idx="62">
                  <c:v>442</c:v>
                </c:pt>
                <c:pt idx="63">
                  <c:v>442</c:v>
                </c:pt>
                <c:pt idx="64">
                  <c:v>435</c:v>
                </c:pt>
                <c:pt idx="65">
                  <c:v>441</c:v>
                </c:pt>
                <c:pt idx="66">
                  <c:v>441</c:v>
                </c:pt>
                <c:pt idx="67">
                  <c:v>435</c:v>
                </c:pt>
                <c:pt idx="68">
                  <c:v>444</c:v>
                </c:pt>
                <c:pt idx="69">
                  <c:v>435</c:v>
                </c:pt>
                <c:pt idx="70">
                  <c:v>444</c:v>
                </c:pt>
                <c:pt idx="71">
                  <c:v>441</c:v>
                </c:pt>
                <c:pt idx="72">
                  <c:v>432</c:v>
                </c:pt>
                <c:pt idx="73">
                  <c:v>438</c:v>
                </c:pt>
                <c:pt idx="74">
                  <c:v>428</c:v>
                </c:pt>
                <c:pt idx="75">
                  <c:v>434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B9D-4211-A38F-BB61F2324F2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Data'!$BE$10516:$BE$10591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Data'!$BG$10516:$BG$10591</c:f>
              <c:numCache>
                <c:formatCode>General</c:formatCode>
                <c:ptCount val="76"/>
                <c:pt idx="2">
                  <c:v>539.3592529296875</c:v>
                </c:pt>
                <c:pt idx="3">
                  <c:v>537.6715087890625</c:v>
                </c:pt>
                <c:pt idx="4">
                  <c:v>535.98895263671875</c:v>
                </c:pt>
                <c:pt idx="5">
                  <c:v>534.31146240234375</c:v>
                </c:pt>
                <c:pt idx="6">
                  <c:v>532.63916015625</c:v>
                </c:pt>
                <c:pt idx="7">
                  <c:v>530.97198486328125</c:v>
                </c:pt>
                <c:pt idx="8">
                  <c:v>529.31005859375</c:v>
                </c:pt>
                <c:pt idx="9">
                  <c:v>527.65325927734375</c:v>
                </c:pt>
                <c:pt idx="10">
                  <c:v>526.001708984375</c:v>
                </c:pt>
                <c:pt idx="11">
                  <c:v>524.35540771484375</c:v>
                </c:pt>
                <c:pt idx="12">
                  <c:v>522.71435546875</c:v>
                </c:pt>
                <c:pt idx="13">
                  <c:v>521.07855224609375</c:v>
                </c:pt>
                <c:pt idx="14">
                  <c:v>519.44805908203125</c:v>
                </c:pt>
                <c:pt idx="15">
                  <c:v>517.8228759765625</c:v>
                </c:pt>
                <c:pt idx="16">
                  <c:v>516.20306396484375</c:v>
                </c:pt>
                <c:pt idx="17">
                  <c:v>514.5885009765625</c:v>
                </c:pt>
                <c:pt idx="18">
                  <c:v>512.9793701171875</c:v>
                </c:pt>
                <c:pt idx="19">
                  <c:v>511.37554931640625</c:v>
                </c:pt>
                <c:pt idx="20">
                  <c:v>509.777099609375</c:v>
                </c:pt>
                <c:pt idx="21">
                  <c:v>508.18408203125</c:v>
                </c:pt>
                <c:pt idx="22">
                  <c:v>506.59646606445313</c:v>
                </c:pt>
                <c:pt idx="23">
                  <c:v>505.0142822265625</c:v>
                </c:pt>
                <c:pt idx="24">
                  <c:v>503.43753051757813</c:v>
                </c:pt>
                <c:pt idx="25">
                  <c:v>501.8662109375</c:v>
                </c:pt>
                <c:pt idx="26">
                  <c:v>500.30035400390625</c:v>
                </c:pt>
                <c:pt idx="27">
                  <c:v>498.739990234375</c:v>
                </c:pt>
                <c:pt idx="28">
                  <c:v>497.18511962890625</c:v>
                </c:pt>
                <c:pt idx="29">
                  <c:v>495.63571166992188</c:v>
                </c:pt>
                <c:pt idx="30">
                  <c:v>494.09182739257813</c:v>
                </c:pt>
                <c:pt idx="31">
                  <c:v>492.553466796875</c:v>
                </c:pt>
                <c:pt idx="32">
                  <c:v>491.0206298828125</c:v>
                </c:pt>
                <c:pt idx="33">
                  <c:v>489.49331665039063</c:v>
                </c:pt>
                <c:pt idx="34">
                  <c:v>487.9715576171875</c:v>
                </c:pt>
                <c:pt idx="35">
                  <c:v>486.45535278320313</c:v>
                </c:pt>
                <c:pt idx="36">
                  <c:v>484.94473266601563</c:v>
                </c:pt>
                <c:pt idx="37">
                  <c:v>483.43966674804688</c:v>
                </c:pt>
                <c:pt idx="38">
                  <c:v>481.940185546875</c:v>
                </c:pt>
                <c:pt idx="39">
                  <c:v>480.4462890625</c:v>
                </c:pt>
                <c:pt idx="40">
                  <c:v>478.95797729492188</c:v>
                </c:pt>
                <c:pt idx="41">
                  <c:v>477.47528076171875</c:v>
                </c:pt>
                <c:pt idx="42">
                  <c:v>475.99819946289063</c:v>
                </c:pt>
                <c:pt idx="43">
                  <c:v>474.5267333984375</c:v>
                </c:pt>
                <c:pt idx="44">
                  <c:v>473.06088256835938</c:v>
                </c:pt>
                <c:pt idx="45">
                  <c:v>471.60064697265625</c:v>
                </c:pt>
                <c:pt idx="46">
                  <c:v>470.14605712890625</c:v>
                </c:pt>
                <c:pt idx="47">
                  <c:v>468.69708251953125</c:v>
                </c:pt>
                <c:pt idx="48">
                  <c:v>467.2537841796875</c:v>
                </c:pt>
                <c:pt idx="49">
                  <c:v>465.81610107421875</c:v>
                </c:pt>
                <c:pt idx="50">
                  <c:v>464.38409423828125</c:v>
                </c:pt>
                <c:pt idx="51">
                  <c:v>462.95773315429688</c:v>
                </c:pt>
                <c:pt idx="52">
                  <c:v>461.53701782226563</c:v>
                </c:pt>
                <c:pt idx="53">
                  <c:v>460.12197875976563</c:v>
                </c:pt>
                <c:pt idx="54">
                  <c:v>458.71258544921875</c:v>
                </c:pt>
                <c:pt idx="55">
                  <c:v>457.30886840820313</c:v>
                </c:pt>
                <c:pt idx="56">
                  <c:v>455.91079711914063</c:v>
                </c:pt>
                <c:pt idx="57">
                  <c:v>454.51840209960938</c:v>
                </c:pt>
                <c:pt idx="58">
                  <c:v>453.13168334960938</c:v>
                </c:pt>
                <c:pt idx="59">
                  <c:v>451.75064086914063</c:v>
                </c:pt>
                <c:pt idx="60">
                  <c:v>450.37527465820313</c:v>
                </c:pt>
                <c:pt idx="61">
                  <c:v>449.00555419921875</c:v>
                </c:pt>
                <c:pt idx="62">
                  <c:v>447.64154052734375</c:v>
                </c:pt>
                <c:pt idx="63">
                  <c:v>446.28317260742188</c:v>
                </c:pt>
                <c:pt idx="64">
                  <c:v>444.93048095703125</c:v>
                </c:pt>
                <c:pt idx="65">
                  <c:v>443.58346557617188</c:v>
                </c:pt>
                <c:pt idx="66">
                  <c:v>442.24212646484375</c:v>
                </c:pt>
                <c:pt idx="67">
                  <c:v>440.90646362304688</c:v>
                </c:pt>
                <c:pt idx="68">
                  <c:v>439.57644653320313</c:v>
                </c:pt>
                <c:pt idx="69">
                  <c:v>438.25210571289063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B9D-4211-A38F-BB61F2324F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431488"/>
        <c:axId val="160429568"/>
      </c:scatterChart>
      <c:valAx>
        <c:axId val="160431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429568"/>
        <c:crosses val="autoZero"/>
        <c:crossBetween val="midCat"/>
      </c:valAx>
      <c:valAx>
        <c:axId val="16042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4314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O16 - O16</a:t>
            </a:r>
          </a:p>
          <a:p>
            <a:pPr>
              <a:defRPr sz="1400"/>
            </a:pPr>
            <a:r>
              <a:rPr lang="en-CA"/>
              <a:t> Transition Temperature: 67.12139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Data'!$BI$10516:$BI$10591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Data'!$BJ$10516:$BJ$10591</c:f>
              <c:numCache>
                <c:formatCode>General</c:formatCode>
                <c:ptCount val="76"/>
                <c:pt idx="0">
                  <c:v>427</c:v>
                </c:pt>
                <c:pt idx="1">
                  <c:v>417</c:v>
                </c:pt>
                <c:pt idx="2">
                  <c:v>410</c:v>
                </c:pt>
                <c:pt idx="3">
                  <c:v>428</c:v>
                </c:pt>
                <c:pt idx="4">
                  <c:v>425</c:v>
                </c:pt>
                <c:pt idx="5">
                  <c:v>418</c:v>
                </c:pt>
                <c:pt idx="6">
                  <c:v>427</c:v>
                </c:pt>
                <c:pt idx="7">
                  <c:v>424</c:v>
                </c:pt>
                <c:pt idx="8">
                  <c:v>413</c:v>
                </c:pt>
                <c:pt idx="9">
                  <c:v>416</c:v>
                </c:pt>
                <c:pt idx="10">
                  <c:v>403</c:v>
                </c:pt>
                <c:pt idx="11">
                  <c:v>409</c:v>
                </c:pt>
                <c:pt idx="12">
                  <c:v>419</c:v>
                </c:pt>
                <c:pt idx="13">
                  <c:v>402</c:v>
                </c:pt>
                <c:pt idx="14">
                  <c:v>412</c:v>
                </c:pt>
                <c:pt idx="15">
                  <c:v>405</c:v>
                </c:pt>
                <c:pt idx="16">
                  <c:v>411</c:v>
                </c:pt>
                <c:pt idx="17">
                  <c:v>408</c:v>
                </c:pt>
                <c:pt idx="18">
                  <c:v>407</c:v>
                </c:pt>
                <c:pt idx="19">
                  <c:v>394</c:v>
                </c:pt>
                <c:pt idx="20">
                  <c:v>394</c:v>
                </c:pt>
                <c:pt idx="21">
                  <c:v>397</c:v>
                </c:pt>
                <c:pt idx="22">
                  <c:v>387</c:v>
                </c:pt>
                <c:pt idx="23">
                  <c:v>396</c:v>
                </c:pt>
                <c:pt idx="24">
                  <c:v>386</c:v>
                </c:pt>
                <c:pt idx="25">
                  <c:v>382</c:v>
                </c:pt>
                <c:pt idx="26">
                  <c:v>388</c:v>
                </c:pt>
                <c:pt idx="27">
                  <c:v>388</c:v>
                </c:pt>
                <c:pt idx="28">
                  <c:v>382</c:v>
                </c:pt>
                <c:pt idx="29">
                  <c:v>375</c:v>
                </c:pt>
                <c:pt idx="30">
                  <c:v>382</c:v>
                </c:pt>
                <c:pt idx="31">
                  <c:v>391</c:v>
                </c:pt>
                <c:pt idx="32">
                  <c:v>381</c:v>
                </c:pt>
                <c:pt idx="33">
                  <c:v>378</c:v>
                </c:pt>
                <c:pt idx="34">
                  <c:v>374</c:v>
                </c:pt>
                <c:pt idx="35">
                  <c:v>378</c:v>
                </c:pt>
                <c:pt idx="36">
                  <c:v>377</c:v>
                </c:pt>
                <c:pt idx="37">
                  <c:v>371</c:v>
                </c:pt>
                <c:pt idx="38">
                  <c:v>380</c:v>
                </c:pt>
                <c:pt idx="39">
                  <c:v>371</c:v>
                </c:pt>
                <c:pt idx="40">
                  <c:v>368</c:v>
                </c:pt>
                <c:pt idx="41">
                  <c:v>380</c:v>
                </c:pt>
                <c:pt idx="42">
                  <c:v>370</c:v>
                </c:pt>
                <c:pt idx="43">
                  <c:v>373</c:v>
                </c:pt>
                <c:pt idx="44">
                  <c:v>373</c:v>
                </c:pt>
                <c:pt idx="45">
                  <c:v>367</c:v>
                </c:pt>
                <c:pt idx="46">
                  <c:v>367</c:v>
                </c:pt>
                <c:pt idx="47">
                  <c:v>357</c:v>
                </c:pt>
                <c:pt idx="48">
                  <c:v>357</c:v>
                </c:pt>
                <c:pt idx="49">
                  <c:v>354</c:v>
                </c:pt>
                <c:pt idx="50">
                  <c:v>357</c:v>
                </c:pt>
                <c:pt idx="51">
                  <c:v>351</c:v>
                </c:pt>
                <c:pt idx="52">
                  <c:v>354</c:v>
                </c:pt>
                <c:pt idx="53">
                  <c:v>341</c:v>
                </c:pt>
                <c:pt idx="54">
                  <c:v>351</c:v>
                </c:pt>
                <c:pt idx="55">
                  <c:v>344</c:v>
                </c:pt>
                <c:pt idx="56">
                  <c:v>344</c:v>
                </c:pt>
                <c:pt idx="57">
                  <c:v>347</c:v>
                </c:pt>
                <c:pt idx="58">
                  <c:v>332</c:v>
                </c:pt>
                <c:pt idx="59">
                  <c:v>344</c:v>
                </c:pt>
                <c:pt idx="60">
                  <c:v>338</c:v>
                </c:pt>
                <c:pt idx="61">
                  <c:v>344</c:v>
                </c:pt>
                <c:pt idx="62">
                  <c:v>341</c:v>
                </c:pt>
                <c:pt idx="63">
                  <c:v>334</c:v>
                </c:pt>
                <c:pt idx="64">
                  <c:v>328</c:v>
                </c:pt>
                <c:pt idx="65">
                  <c:v>334</c:v>
                </c:pt>
                <c:pt idx="66">
                  <c:v>334</c:v>
                </c:pt>
                <c:pt idx="67">
                  <c:v>334</c:v>
                </c:pt>
                <c:pt idx="68">
                  <c:v>337</c:v>
                </c:pt>
                <c:pt idx="69">
                  <c:v>331</c:v>
                </c:pt>
                <c:pt idx="70">
                  <c:v>331</c:v>
                </c:pt>
                <c:pt idx="71">
                  <c:v>324</c:v>
                </c:pt>
                <c:pt idx="72">
                  <c:v>315</c:v>
                </c:pt>
                <c:pt idx="73">
                  <c:v>331</c:v>
                </c:pt>
                <c:pt idx="74">
                  <c:v>318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3E4-4FE7-9079-0FBA80F5362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Data'!$BI$10516:$BI$10591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Data'!$BK$10516:$BK$10591</c:f>
              <c:numCache>
                <c:formatCode>General</c:formatCode>
                <c:ptCount val="76"/>
                <c:pt idx="39">
                  <c:v>376.40103149414063</c:v>
                </c:pt>
                <c:pt idx="40">
                  <c:v>374.78213500976563</c:v>
                </c:pt>
                <c:pt idx="41">
                  <c:v>373.13088989257813</c:v>
                </c:pt>
                <c:pt idx="42">
                  <c:v>371.4505615234375</c:v>
                </c:pt>
                <c:pt idx="43">
                  <c:v>369.74465942382813</c:v>
                </c:pt>
                <c:pt idx="44">
                  <c:v>368.0169677734375</c:v>
                </c:pt>
                <c:pt idx="45">
                  <c:v>366.271484375</c:v>
                </c:pt>
                <c:pt idx="46">
                  <c:v>364.5123291015625</c:v>
                </c:pt>
                <c:pt idx="47">
                  <c:v>362.74386596679688</c:v>
                </c:pt>
                <c:pt idx="48">
                  <c:v>360.97039794921875</c:v>
                </c:pt>
                <c:pt idx="49">
                  <c:v>359.1964111328125</c:v>
                </c:pt>
                <c:pt idx="50">
                  <c:v>357.42630004882813</c:v>
                </c:pt>
                <c:pt idx="51">
                  <c:v>355.66448974609375</c:v>
                </c:pt>
                <c:pt idx="52">
                  <c:v>353.91531372070313</c:v>
                </c:pt>
                <c:pt idx="53">
                  <c:v>352.18292236328125</c:v>
                </c:pt>
                <c:pt idx="54">
                  <c:v>350.47137451171875</c:v>
                </c:pt>
                <c:pt idx="55">
                  <c:v>348.78448486328125</c:v>
                </c:pt>
                <c:pt idx="56">
                  <c:v>347.12588500976563</c:v>
                </c:pt>
                <c:pt idx="57">
                  <c:v>345.49884033203125</c:v>
                </c:pt>
                <c:pt idx="58">
                  <c:v>343.906494140625</c:v>
                </c:pt>
                <c:pt idx="59">
                  <c:v>342.3515625</c:v>
                </c:pt>
                <c:pt idx="60">
                  <c:v>340.83648681640625</c:v>
                </c:pt>
                <c:pt idx="61">
                  <c:v>339.36343383789063</c:v>
                </c:pt>
                <c:pt idx="62">
                  <c:v>337.9342041015625</c:v>
                </c:pt>
                <c:pt idx="63">
                  <c:v>336.55026245117188</c:v>
                </c:pt>
                <c:pt idx="64">
                  <c:v>335.21279907226563</c:v>
                </c:pt>
                <c:pt idx="65">
                  <c:v>333.92269897460938</c:v>
                </c:pt>
                <c:pt idx="66">
                  <c:v>332.68057250976563</c:v>
                </c:pt>
                <c:pt idx="67">
                  <c:v>331.4866943359375</c:v>
                </c:pt>
                <c:pt idx="68">
                  <c:v>330.34112548828125</c:v>
                </c:pt>
                <c:pt idx="69">
                  <c:v>329.24374389648438</c:v>
                </c:pt>
                <c:pt idx="70">
                  <c:v>328.19406127929688</c:v>
                </c:pt>
                <c:pt idx="71">
                  <c:v>327.19155883789063</c:v>
                </c:pt>
                <c:pt idx="72">
                  <c:v>326.23544311523438</c:v>
                </c:pt>
                <c:pt idx="73">
                  <c:v>325.32479858398438</c:v>
                </c:pt>
                <c:pt idx="74">
                  <c:v>324.45858764648438</c:v>
                </c:pt>
                <c:pt idx="75">
                  <c:v>323.63565063476563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3E4-4FE7-9079-0FBA80F536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52448"/>
        <c:axId val="160530432"/>
      </c:scatterChart>
      <c:valAx>
        <c:axId val="160552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30432"/>
        <c:crosses val="autoZero"/>
        <c:crossBetween val="midCat"/>
      </c:valAx>
      <c:valAx>
        <c:axId val="160530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52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O17 - O17</a:t>
            </a:r>
          </a:p>
          <a:p>
            <a:pPr>
              <a:defRPr sz="1400"/>
            </a:pPr>
            <a:r>
              <a:rPr lang="en-CA"/>
              <a:t> Transition Temperature: 16.91595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Data'!$BM$10516:$BM$10591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Data'!$BN$10516:$BN$10591</c:f>
              <c:numCache>
                <c:formatCode>General</c:formatCode>
                <c:ptCount val="76"/>
                <c:pt idx="0">
                  <c:v>458</c:v>
                </c:pt>
                <c:pt idx="1">
                  <c:v>447</c:v>
                </c:pt>
                <c:pt idx="2">
                  <c:v>444</c:v>
                </c:pt>
                <c:pt idx="3">
                  <c:v>469</c:v>
                </c:pt>
                <c:pt idx="4">
                  <c:v>449</c:v>
                </c:pt>
                <c:pt idx="5">
                  <c:v>458</c:v>
                </c:pt>
                <c:pt idx="6">
                  <c:v>464</c:v>
                </c:pt>
                <c:pt idx="7">
                  <c:v>454</c:v>
                </c:pt>
                <c:pt idx="8">
                  <c:v>447</c:v>
                </c:pt>
                <c:pt idx="9">
                  <c:v>459</c:v>
                </c:pt>
                <c:pt idx="10">
                  <c:v>443</c:v>
                </c:pt>
                <c:pt idx="11">
                  <c:v>442</c:v>
                </c:pt>
                <c:pt idx="12">
                  <c:v>445</c:v>
                </c:pt>
                <c:pt idx="13">
                  <c:v>429</c:v>
                </c:pt>
                <c:pt idx="14">
                  <c:v>445</c:v>
                </c:pt>
                <c:pt idx="15">
                  <c:v>435</c:v>
                </c:pt>
                <c:pt idx="16">
                  <c:v>438</c:v>
                </c:pt>
                <c:pt idx="17">
                  <c:v>431</c:v>
                </c:pt>
                <c:pt idx="18">
                  <c:v>427</c:v>
                </c:pt>
                <c:pt idx="19">
                  <c:v>434</c:v>
                </c:pt>
                <c:pt idx="20">
                  <c:v>427</c:v>
                </c:pt>
                <c:pt idx="21">
                  <c:v>427</c:v>
                </c:pt>
                <c:pt idx="22">
                  <c:v>420</c:v>
                </c:pt>
                <c:pt idx="23">
                  <c:v>422</c:v>
                </c:pt>
                <c:pt idx="24">
                  <c:v>415</c:v>
                </c:pt>
                <c:pt idx="25">
                  <c:v>418</c:v>
                </c:pt>
                <c:pt idx="26">
                  <c:v>418</c:v>
                </c:pt>
                <c:pt idx="27">
                  <c:v>418</c:v>
                </c:pt>
                <c:pt idx="28">
                  <c:v>414</c:v>
                </c:pt>
                <c:pt idx="29">
                  <c:v>411</c:v>
                </c:pt>
                <c:pt idx="30">
                  <c:v>417</c:v>
                </c:pt>
                <c:pt idx="31">
                  <c:v>420</c:v>
                </c:pt>
                <c:pt idx="32">
                  <c:v>417</c:v>
                </c:pt>
                <c:pt idx="33">
                  <c:v>410</c:v>
                </c:pt>
                <c:pt idx="34">
                  <c:v>397</c:v>
                </c:pt>
                <c:pt idx="35">
                  <c:v>403</c:v>
                </c:pt>
                <c:pt idx="36">
                  <c:v>403</c:v>
                </c:pt>
                <c:pt idx="37">
                  <c:v>403</c:v>
                </c:pt>
                <c:pt idx="38">
                  <c:v>397</c:v>
                </c:pt>
                <c:pt idx="39">
                  <c:v>400</c:v>
                </c:pt>
                <c:pt idx="40">
                  <c:v>400</c:v>
                </c:pt>
                <c:pt idx="41">
                  <c:v>399</c:v>
                </c:pt>
                <c:pt idx="42">
                  <c:v>406</c:v>
                </c:pt>
                <c:pt idx="43">
                  <c:v>402</c:v>
                </c:pt>
                <c:pt idx="44">
                  <c:v>396</c:v>
                </c:pt>
                <c:pt idx="45">
                  <c:v>389</c:v>
                </c:pt>
                <c:pt idx="46">
                  <c:v>396</c:v>
                </c:pt>
                <c:pt idx="47">
                  <c:v>386</c:v>
                </c:pt>
                <c:pt idx="48">
                  <c:v>383</c:v>
                </c:pt>
                <c:pt idx="49">
                  <c:v>386</c:v>
                </c:pt>
                <c:pt idx="50">
                  <c:v>379</c:v>
                </c:pt>
                <c:pt idx="51">
                  <c:v>383</c:v>
                </c:pt>
                <c:pt idx="52">
                  <c:v>376</c:v>
                </c:pt>
                <c:pt idx="53">
                  <c:v>373</c:v>
                </c:pt>
                <c:pt idx="54">
                  <c:v>373</c:v>
                </c:pt>
                <c:pt idx="55">
                  <c:v>363</c:v>
                </c:pt>
                <c:pt idx="56">
                  <c:v>373</c:v>
                </c:pt>
                <c:pt idx="57">
                  <c:v>379</c:v>
                </c:pt>
                <c:pt idx="58">
                  <c:v>373</c:v>
                </c:pt>
                <c:pt idx="59">
                  <c:v>376</c:v>
                </c:pt>
                <c:pt idx="60">
                  <c:v>369</c:v>
                </c:pt>
                <c:pt idx="61">
                  <c:v>363</c:v>
                </c:pt>
                <c:pt idx="62">
                  <c:v>356</c:v>
                </c:pt>
                <c:pt idx="63">
                  <c:v>366</c:v>
                </c:pt>
                <c:pt idx="64">
                  <c:v>356</c:v>
                </c:pt>
                <c:pt idx="65">
                  <c:v>366</c:v>
                </c:pt>
                <c:pt idx="66">
                  <c:v>359</c:v>
                </c:pt>
                <c:pt idx="67">
                  <c:v>356</c:v>
                </c:pt>
                <c:pt idx="68">
                  <c:v>362</c:v>
                </c:pt>
                <c:pt idx="69">
                  <c:v>356</c:v>
                </c:pt>
                <c:pt idx="70">
                  <c:v>359</c:v>
                </c:pt>
                <c:pt idx="71">
                  <c:v>352</c:v>
                </c:pt>
                <c:pt idx="72">
                  <c:v>353</c:v>
                </c:pt>
                <c:pt idx="73">
                  <c:v>359</c:v>
                </c:pt>
                <c:pt idx="74">
                  <c:v>356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369-4448-91EE-DB03A54779B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Data'!$BM$10516:$BM$10591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Data'!$BO$10516:$BO$10591</c:f>
              <c:numCache>
                <c:formatCode>General</c:formatCode>
                <c:ptCount val="76"/>
                <c:pt idx="2">
                  <c:v>458.495849609375</c:v>
                </c:pt>
                <c:pt idx="3">
                  <c:v>456.94305419921875</c:v>
                </c:pt>
                <c:pt idx="4">
                  <c:v>455.39035034179688</c:v>
                </c:pt>
                <c:pt idx="5">
                  <c:v>453.83767700195313</c:v>
                </c:pt>
                <c:pt idx="6">
                  <c:v>452.28509521484375</c:v>
                </c:pt>
                <c:pt idx="7">
                  <c:v>450.73260498046875</c:v>
                </c:pt>
                <c:pt idx="8">
                  <c:v>449.18017578125</c:v>
                </c:pt>
                <c:pt idx="9">
                  <c:v>447.62789916992188</c:v>
                </c:pt>
                <c:pt idx="10">
                  <c:v>446.07571411132813</c:v>
                </c:pt>
                <c:pt idx="11">
                  <c:v>444.52365112304688</c:v>
                </c:pt>
                <c:pt idx="12">
                  <c:v>442.97174072265625</c:v>
                </c:pt>
                <c:pt idx="13">
                  <c:v>441.41998291015625</c:v>
                </c:pt>
                <c:pt idx="14">
                  <c:v>439.86837768554688</c:v>
                </c:pt>
                <c:pt idx="15">
                  <c:v>438.31695556640625</c:v>
                </c:pt>
                <c:pt idx="16">
                  <c:v>436.76571655273438</c:v>
                </c:pt>
                <c:pt idx="17">
                  <c:v>435.21466064453125</c:v>
                </c:pt>
                <c:pt idx="18">
                  <c:v>433.66378784179688</c:v>
                </c:pt>
                <c:pt idx="19">
                  <c:v>432.1131591796875</c:v>
                </c:pt>
                <c:pt idx="20">
                  <c:v>430.56271362304688</c:v>
                </c:pt>
                <c:pt idx="21">
                  <c:v>429.01254272460938</c:v>
                </c:pt>
                <c:pt idx="22">
                  <c:v>427.46258544921875</c:v>
                </c:pt>
                <c:pt idx="23">
                  <c:v>425.91290283203125</c:v>
                </c:pt>
                <c:pt idx="24">
                  <c:v>424.36349487304688</c:v>
                </c:pt>
                <c:pt idx="25">
                  <c:v>422.81436157226563</c:v>
                </c:pt>
                <c:pt idx="26">
                  <c:v>421.2655029296875</c:v>
                </c:pt>
                <c:pt idx="27">
                  <c:v>419.7169189453125</c:v>
                </c:pt>
                <c:pt idx="28">
                  <c:v>418.16867065429688</c:v>
                </c:pt>
                <c:pt idx="29">
                  <c:v>416.6207275390625</c:v>
                </c:pt>
                <c:pt idx="30">
                  <c:v>415.0731201171875</c:v>
                </c:pt>
                <c:pt idx="31">
                  <c:v>413.52584838867188</c:v>
                </c:pt>
                <c:pt idx="32">
                  <c:v>411.97894287109375</c:v>
                </c:pt>
                <c:pt idx="33">
                  <c:v>410.432373046875</c:v>
                </c:pt>
                <c:pt idx="34">
                  <c:v>408.88619995117188</c:v>
                </c:pt>
                <c:pt idx="35">
                  <c:v>407.34039306640625</c:v>
                </c:pt>
                <c:pt idx="36">
                  <c:v>405.79498291015625</c:v>
                </c:pt>
                <c:pt idx="37">
                  <c:v>404.24996948242188</c:v>
                </c:pt>
                <c:pt idx="38">
                  <c:v>402.70535278320313</c:v>
                </c:pt>
                <c:pt idx="39">
                  <c:v>401.16116333007813</c:v>
                </c:pt>
                <c:pt idx="40">
                  <c:v>399.617431640625</c:v>
                </c:pt>
                <c:pt idx="41">
                  <c:v>398.07412719726563</c:v>
                </c:pt>
                <c:pt idx="42">
                  <c:v>396.53128051757813</c:v>
                </c:pt>
                <c:pt idx="43">
                  <c:v>394.9888916015625</c:v>
                </c:pt>
                <c:pt idx="44">
                  <c:v>393.44699096679688</c:v>
                </c:pt>
                <c:pt idx="45">
                  <c:v>391.90554809570313</c:v>
                </c:pt>
                <c:pt idx="46">
                  <c:v>390.3646240234375</c:v>
                </c:pt>
                <c:pt idx="47">
                  <c:v>388.82418823242188</c:v>
                </c:pt>
                <c:pt idx="48">
                  <c:v>387.28427124023438</c:v>
                </c:pt>
                <c:pt idx="49">
                  <c:v>385.74490356445313</c:v>
                </c:pt>
                <c:pt idx="50">
                  <c:v>384.2060546875</c:v>
                </c:pt>
                <c:pt idx="51">
                  <c:v>382.66775512695313</c:v>
                </c:pt>
                <c:pt idx="52">
                  <c:v>381.1300048828125</c:v>
                </c:pt>
                <c:pt idx="53">
                  <c:v>379.59280395507813</c:v>
                </c:pt>
                <c:pt idx="54">
                  <c:v>378.05621337890625</c:v>
                </c:pt>
                <c:pt idx="55">
                  <c:v>376.52020263671875</c:v>
                </c:pt>
                <c:pt idx="56">
                  <c:v>374.98477172851563</c:v>
                </c:pt>
                <c:pt idx="57">
                  <c:v>373.449951171875</c:v>
                </c:pt>
                <c:pt idx="58">
                  <c:v>371.915771484375</c:v>
                </c:pt>
                <c:pt idx="59">
                  <c:v>370.3822021484375</c:v>
                </c:pt>
                <c:pt idx="60">
                  <c:v>368.84927368164063</c:v>
                </c:pt>
                <c:pt idx="61">
                  <c:v>367.31698608398438</c:v>
                </c:pt>
                <c:pt idx="62">
                  <c:v>365.78536987304688</c:v>
                </c:pt>
                <c:pt idx="63">
                  <c:v>364.25439453125</c:v>
                </c:pt>
                <c:pt idx="64">
                  <c:v>362.72412109375</c:v>
                </c:pt>
                <c:pt idx="65">
                  <c:v>361.19451904296875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369-4448-91EE-DB03A54779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72544"/>
        <c:axId val="160565504"/>
      </c:scatterChart>
      <c:valAx>
        <c:axId val="16057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65504"/>
        <c:crosses val="autoZero"/>
        <c:crossBetween val="midCat"/>
      </c:valAx>
      <c:valAx>
        <c:axId val="160565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72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O18 - O18</a:t>
            </a:r>
          </a:p>
          <a:p>
            <a:pPr>
              <a:defRPr sz="1400"/>
            </a:pPr>
            <a:r>
              <a:rPr lang="en-CA"/>
              <a:t> Transition Temperature: 76.80552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Data'!$BQ$10516:$BQ$10591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Data'!$BR$10516:$BR$10591</c:f>
              <c:numCache>
                <c:formatCode>General</c:formatCode>
                <c:ptCount val="76"/>
                <c:pt idx="0">
                  <c:v>423</c:v>
                </c:pt>
                <c:pt idx="1">
                  <c:v>416</c:v>
                </c:pt>
                <c:pt idx="2">
                  <c:v>412</c:v>
                </c:pt>
                <c:pt idx="3">
                  <c:v>424</c:v>
                </c:pt>
                <c:pt idx="4">
                  <c:v>428</c:v>
                </c:pt>
                <c:pt idx="5">
                  <c:v>420</c:v>
                </c:pt>
                <c:pt idx="6">
                  <c:v>427</c:v>
                </c:pt>
                <c:pt idx="7">
                  <c:v>423</c:v>
                </c:pt>
                <c:pt idx="8">
                  <c:v>419</c:v>
                </c:pt>
                <c:pt idx="9">
                  <c:v>425</c:v>
                </c:pt>
                <c:pt idx="10">
                  <c:v>405</c:v>
                </c:pt>
                <c:pt idx="11">
                  <c:v>415</c:v>
                </c:pt>
                <c:pt idx="12">
                  <c:v>414</c:v>
                </c:pt>
                <c:pt idx="13">
                  <c:v>401</c:v>
                </c:pt>
                <c:pt idx="14">
                  <c:v>414</c:v>
                </c:pt>
                <c:pt idx="15">
                  <c:v>407</c:v>
                </c:pt>
                <c:pt idx="16">
                  <c:v>410</c:v>
                </c:pt>
                <c:pt idx="17">
                  <c:v>407</c:v>
                </c:pt>
                <c:pt idx="18">
                  <c:v>403</c:v>
                </c:pt>
                <c:pt idx="19">
                  <c:v>396</c:v>
                </c:pt>
                <c:pt idx="20">
                  <c:v>399</c:v>
                </c:pt>
                <c:pt idx="21">
                  <c:v>396</c:v>
                </c:pt>
                <c:pt idx="22">
                  <c:v>392</c:v>
                </c:pt>
                <c:pt idx="23">
                  <c:v>404</c:v>
                </c:pt>
                <c:pt idx="24">
                  <c:v>387</c:v>
                </c:pt>
                <c:pt idx="25">
                  <c:v>390</c:v>
                </c:pt>
                <c:pt idx="26">
                  <c:v>390</c:v>
                </c:pt>
                <c:pt idx="27">
                  <c:v>387</c:v>
                </c:pt>
                <c:pt idx="28">
                  <c:v>380</c:v>
                </c:pt>
                <c:pt idx="29">
                  <c:v>383</c:v>
                </c:pt>
                <c:pt idx="30">
                  <c:v>386</c:v>
                </c:pt>
                <c:pt idx="31">
                  <c:v>386</c:v>
                </c:pt>
                <c:pt idx="32">
                  <c:v>383</c:v>
                </c:pt>
                <c:pt idx="33">
                  <c:v>376</c:v>
                </c:pt>
                <c:pt idx="34">
                  <c:v>379</c:v>
                </c:pt>
                <c:pt idx="35">
                  <c:v>372</c:v>
                </c:pt>
                <c:pt idx="36">
                  <c:v>372</c:v>
                </c:pt>
                <c:pt idx="37">
                  <c:v>382</c:v>
                </c:pt>
                <c:pt idx="38">
                  <c:v>379</c:v>
                </c:pt>
                <c:pt idx="39">
                  <c:v>372</c:v>
                </c:pt>
                <c:pt idx="40">
                  <c:v>375</c:v>
                </c:pt>
                <c:pt idx="41">
                  <c:v>375</c:v>
                </c:pt>
                <c:pt idx="42">
                  <c:v>375</c:v>
                </c:pt>
                <c:pt idx="43">
                  <c:v>378</c:v>
                </c:pt>
                <c:pt idx="44">
                  <c:v>368</c:v>
                </c:pt>
                <c:pt idx="45">
                  <c:v>361</c:v>
                </c:pt>
                <c:pt idx="46">
                  <c:v>368</c:v>
                </c:pt>
                <c:pt idx="47">
                  <c:v>361</c:v>
                </c:pt>
                <c:pt idx="48">
                  <c:v>361</c:v>
                </c:pt>
                <c:pt idx="49">
                  <c:v>354</c:v>
                </c:pt>
                <c:pt idx="50">
                  <c:v>361</c:v>
                </c:pt>
                <c:pt idx="51">
                  <c:v>364</c:v>
                </c:pt>
                <c:pt idx="52">
                  <c:v>354</c:v>
                </c:pt>
                <c:pt idx="53">
                  <c:v>351</c:v>
                </c:pt>
                <c:pt idx="54">
                  <c:v>351</c:v>
                </c:pt>
                <c:pt idx="55">
                  <c:v>344</c:v>
                </c:pt>
                <c:pt idx="56">
                  <c:v>341</c:v>
                </c:pt>
                <c:pt idx="57">
                  <c:v>344</c:v>
                </c:pt>
                <c:pt idx="58">
                  <c:v>341</c:v>
                </c:pt>
                <c:pt idx="59">
                  <c:v>347</c:v>
                </c:pt>
                <c:pt idx="60">
                  <c:v>341</c:v>
                </c:pt>
                <c:pt idx="61">
                  <c:v>341</c:v>
                </c:pt>
                <c:pt idx="62">
                  <c:v>334</c:v>
                </c:pt>
                <c:pt idx="63">
                  <c:v>334</c:v>
                </c:pt>
                <c:pt idx="64">
                  <c:v>321</c:v>
                </c:pt>
                <c:pt idx="65">
                  <c:v>327</c:v>
                </c:pt>
                <c:pt idx="66">
                  <c:v>334</c:v>
                </c:pt>
                <c:pt idx="67">
                  <c:v>324</c:v>
                </c:pt>
                <c:pt idx="68">
                  <c:v>337</c:v>
                </c:pt>
                <c:pt idx="69">
                  <c:v>330</c:v>
                </c:pt>
                <c:pt idx="70">
                  <c:v>334</c:v>
                </c:pt>
                <c:pt idx="71">
                  <c:v>330</c:v>
                </c:pt>
                <c:pt idx="72">
                  <c:v>320</c:v>
                </c:pt>
                <c:pt idx="73">
                  <c:v>327</c:v>
                </c:pt>
                <c:pt idx="74">
                  <c:v>320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746-40CA-AA69-99BCD937012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Data'!$BQ$10516:$BQ$10591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Data'!$BS$10516:$BS$10591</c:f>
              <c:numCache>
                <c:formatCode>General</c:formatCode>
                <c:ptCount val="76"/>
                <c:pt idx="39">
                  <c:v>378.89614868164063</c:v>
                </c:pt>
                <c:pt idx="40">
                  <c:v>377.31173706054688</c:v>
                </c:pt>
                <c:pt idx="41">
                  <c:v>375.69302368164063</c:v>
                </c:pt>
                <c:pt idx="42">
                  <c:v>374.04104614257813</c:v>
                </c:pt>
                <c:pt idx="43">
                  <c:v>372.35693359375</c:v>
                </c:pt>
                <c:pt idx="44">
                  <c:v>370.64199829101563</c:v>
                </c:pt>
                <c:pt idx="45">
                  <c:v>368.8975830078125</c:v>
                </c:pt>
                <c:pt idx="46">
                  <c:v>367.125244140625</c:v>
                </c:pt>
                <c:pt idx="47">
                  <c:v>365.32666015625</c:v>
                </c:pt>
                <c:pt idx="48">
                  <c:v>363.50357055664063</c:v>
                </c:pt>
                <c:pt idx="49">
                  <c:v>361.65789794921875</c:v>
                </c:pt>
                <c:pt idx="50">
                  <c:v>359.79156494140625</c:v>
                </c:pt>
                <c:pt idx="51">
                  <c:v>357.90667724609375</c:v>
                </c:pt>
                <c:pt idx="52">
                  <c:v>356.00546264648438</c:v>
                </c:pt>
                <c:pt idx="53">
                  <c:v>354.090087890625</c:v>
                </c:pt>
                <c:pt idx="54">
                  <c:v>352.1629638671875</c:v>
                </c:pt>
                <c:pt idx="55">
                  <c:v>350.22640991210938</c:v>
                </c:pt>
                <c:pt idx="56">
                  <c:v>348.28289794921875</c:v>
                </c:pt>
                <c:pt idx="57">
                  <c:v>346.33489990234375</c:v>
                </c:pt>
                <c:pt idx="58">
                  <c:v>344.38485717773438</c:v>
                </c:pt>
                <c:pt idx="59">
                  <c:v>342.435302734375</c:v>
                </c:pt>
                <c:pt idx="60">
                  <c:v>340.48876953125</c:v>
                </c:pt>
                <c:pt idx="61">
                  <c:v>338.54766845703125</c:v>
                </c:pt>
                <c:pt idx="62">
                  <c:v>336.614501953125</c:v>
                </c:pt>
                <c:pt idx="63">
                  <c:v>334.691650390625</c:v>
                </c:pt>
                <c:pt idx="64">
                  <c:v>332.78152465820313</c:v>
                </c:pt>
                <c:pt idx="65">
                  <c:v>330.88638305664063</c:v>
                </c:pt>
                <c:pt idx="66">
                  <c:v>329.00848388671875</c:v>
                </c:pt>
                <c:pt idx="67">
                  <c:v>327.14993286132813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746-40CA-AA69-99BCD93701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98272"/>
        <c:axId val="160596736"/>
      </c:scatterChart>
      <c:valAx>
        <c:axId val="160598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96736"/>
        <c:crosses val="autoZero"/>
        <c:crossBetween val="midCat"/>
      </c:valAx>
      <c:valAx>
        <c:axId val="160596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98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O19 - O19</a:t>
            </a:r>
          </a:p>
          <a:p>
            <a:pPr>
              <a:defRPr sz="1400"/>
            </a:pPr>
            <a:r>
              <a:rPr lang="en-CA"/>
              <a:t> Transition Temperature: -38.17262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Data'!$BU$10516:$BU$10591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Data'!$BV$10516:$BV$10591</c:f>
              <c:numCache>
                <c:formatCode>General</c:formatCode>
                <c:ptCount val="76"/>
                <c:pt idx="0">
                  <c:v>475</c:v>
                </c:pt>
                <c:pt idx="1">
                  <c:v>471</c:v>
                </c:pt>
                <c:pt idx="2">
                  <c:v>470</c:v>
                </c:pt>
                <c:pt idx="3">
                  <c:v>482</c:v>
                </c:pt>
                <c:pt idx="4">
                  <c:v>469</c:v>
                </c:pt>
                <c:pt idx="5">
                  <c:v>468</c:v>
                </c:pt>
                <c:pt idx="6">
                  <c:v>471</c:v>
                </c:pt>
                <c:pt idx="7">
                  <c:v>467</c:v>
                </c:pt>
                <c:pt idx="8">
                  <c:v>463</c:v>
                </c:pt>
                <c:pt idx="9">
                  <c:v>469</c:v>
                </c:pt>
                <c:pt idx="10">
                  <c:v>452</c:v>
                </c:pt>
                <c:pt idx="11">
                  <c:v>455</c:v>
                </c:pt>
                <c:pt idx="12">
                  <c:v>455</c:v>
                </c:pt>
                <c:pt idx="13">
                  <c:v>448</c:v>
                </c:pt>
                <c:pt idx="14">
                  <c:v>458</c:v>
                </c:pt>
                <c:pt idx="15">
                  <c:v>454</c:v>
                </c:pt>
                <c:pt idx="16">
                  <c:v>454</c:v>
                </c:pt>
                <c:pt idx="17">
                  <c:v>447</c:v>
                </c:pt>
                <c:pt idx="18">
                  <c:v>443</c:v>
                </c:pt>
                <c:pt idx="19">
                  <c:v>450</c:v>
                </c:pt>
                <c:pt idx="20">
                  <c:v>439</c:v>
                </c:pt>
                <c:pt idx="21">
                  <c:v>439</c:v>
                </c:pt>
                <c:pt idx="22">
                  <c:v>431</c:v>
                </c:pt>
                <c:pt idx="23">
                  <c:v>437</c:v>
                </c:pt>
                <c:pt idx="24">
                  <c:v>423</c:v>
                </c:pt>
                <c:pt idx="25">
                  <c:v>437</c:v>
                </c:pt>
                <c:pt idx="26">
                  <c:v>433</c:v>
                </c:pt>
                <c:pt idx="27">
                  <c:v>433</c:v>
                </c:pt>
                <c:pt idx="28">
                  <c:v>426</c:v>
                </c:pt>
                <c:pt idx="29">
                  <c:v>422</c:v>
                </c:pt>
                <c:pt idx="30">
                  <c:v>429</c:v>
                </c:pt>
                <c:pt idx="31">
                  <c:v>425</c:v>
                </c:pt>
                <c:pt idx="32">
                  <c:v>429</c:v>
                </c:pt>
                <c:pt idx="33">
                  <c:v>418</c:v>
                </c:pt>
                <c:pt idx="34">
                  <c:v>425</c:v>
                </c:pt>
                <c:pt idx="35">
                  <c:v>421</c:v>
                </c:pt>
                <c:pt idx="36">
                  <c:v>424</c:v>
                </c:pt>
                <c:pt idx="37">
                  <c:v>421</c:v>
                </c:pt>
                <c:pt idx="38">
                  <c:v>411</c:v>
                </c:pt>
                <c:pt idx="39">
                  <c:v>414</c:v>
                </c:pt>
                <c:pt idx="40">
                  <c:v>407</c:v>
                </c:pt>
                <c:pt idx="41">
                  <c:v>417</c:v>
                </c:pt>
                <c:pt idx="42">
                  <c:v>407</c:v>
                </c:pt>
                <c:pt idx="43">
                  <c:v>413</c:v>
                </c:pt>
                <c:pt idx="44">
                  <c:v>413</c:v>
                </c:pt>
                <c:pt idx="45">
                  <c:v>406</c:v>
                </c:pt>
                <c:pt idx="46">
                  <c:v>403</c:v>
                </c:pt>
                <c:pt idx="47">
                  <c:v>403</c:v>
                </c:pt>
                <c:pt idx="48">
                  <c:v>403</c:v>
                </c:pt>
                <c:pt idx="49">
                  <c:v>399</c:v>
                </c:pt>
                <c:pt idx="50">
                  <c:v>399</c:v>
                </c:pt>
                <c:pt idx="51">
                  <c:v>396</c:v>
                </c:pt>
                <c:pt idx="52">
                  <c:v>399</c:v>
                </c:pt>
                <c:pt idx="53">
                  <c:v>396</c:v>
                </c:pt>
                <c:pt idx="54">
                  <c:v>389</c:v>
                </c:pt>
                <c:pt idx="55">
                  <c:v>386</c:v>
                </c:pt>
                <c:pt idx="56">
                  <c:v>386</c:v>
                </c:pt>
                <c:pt idx="57">
                  <c:v>393</c:v>
                </c:pt>
                <c:pt idx="58">
                  <c:v>379</c:v>
                </c:pt>
                <c:pt idx="59">
                  <c:v>392</c:v>
                </c:pt>
                <c:pt idx="60">
                  <c:v>389</c:v>
                </c:pt>
                <c:pt idx="61">
                  <c:v>382</c:v>
                </c:pt>
                <c:pt idx="62">
                  <c:v>382</c:v>
                </c:pt>
                <c:pt idx="63">
                  <c:v>379</c:v>
                </c:pt>
                <c:pt idx="64">
                  <c:v>365</c:v>
                </c:pt>
                <c:pt idx="65">
                  <c:v>379</c:v>
                </c:pt>
                <c:pt idx="66">
                  <c:v>382</c:v>
                </c:pt>
                <c:pt idx="67">
                  <c:v>372</c:v>
                </c:pt>
                <c:pt idx="68">
                  <c:v>375</c:v>
                </c:pt>
                <c:pt idx="69">
                  <c:v>372</c:v>
                </c:pt>
                <c:pt idx="70">
                  <c:v>368</c:v>
                </c:pt>
                <c:pt idx="71">
                  <c:v>371</c:v>
                </c:pt>
                <c:pt idx="72">
                  <c:v>365</c:v>
                </c:pt>
                <c:pt idx="73">
                  <c:v>371</c:v>
                </c:pt>
                <c:pt idx="74">
                  <c:v>364</c:v>
                </c:pt>
                <c:pt idx="75">
                  <c:v>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F72-4354-8971-C3566FA10EB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Data'!$BU$10516:$BU$10591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Data'!$BW$10516:$BW$10591</c:f>
              <c:numCache>
                <c:formatCode>General</c:formatCode>
                <c:ptCount val="76"/>
                <c:pt idx="2">
                  <c:v>474.53668212890625</c:v>
                </c:pt>
                <c:pt idx="3">
                  <c:v>472.82989501953125</c:v>
                </c:pt>
                <c:pt idx="4">
                  <c:v>471.1280517578125</c:v>
                </c:pt>
                <c:pt idx="5">
                  <c:v>469.43121337890625</c:v>
                </c:pt>
                <c:pt idx="6">
                  <c:v>467.73944091796875</c:v>
                </c:pt>
                <c:pt idx="7">
                  <c:v>466.05279541015625</c:v>
                </c:pt>
                <c:pt idx="8">
                  <c:v>464.37130737304688</c:v>
                </c:pt>
                <c:pt idx="9">
                  <c:v>462.695068359375</c:v>
                </c:pt>
                <c:pt idx="10">
                  <c:v>461.02410888671875</c:v>
                </c:pt>
                <c:pt idx="11">
                  <c:v>459.3585205078125</c:v>
                </c:pt>
                <c:pt idx="12">
                  <c:v>457.69833374023438</c:v>
                </c:pt>
                <c:pt idx="13">
                  <c:v>456.04360961914063</c:v>
                </c:pt>
                <c:pt idx="14">
                  <c:v>454.3944091796875</c:v>
                </c:pt>
                <c:pt idx="15">
                  <c:v>452.75079345703125</c:v>
                </c:pt>
                <c:pt idx="16">
                  <c:v>451.11279296875</c:v>
                </c:pt>
                <c:pt idx="17">
                  <c:v>449.48049926757813</c:v>
                </c:pt>
                <c:pt idx="18">
                  <c:v>447.85391235351563</c:v>
                </c:pt>
                <c:pt idx="19">
                  <c:v>446.23309326171875</c:v>
                </c:pt>
                <c:pt idx="20">
                  <c:v>444.61813354492188</c:v>
                </c:pt>
                <c:pt idx="21">
                  <c:v>443.009033203125</c:v>
                </c:pt>
                <c:pt idx="22">
                  <c:v>441.40585327148438</c:v>
                </c:pt>
                <c:pt idx="23">
                  <c:v>439.80865478515625</c:v>
                </c:pt>
                <c:pt idx="24">
                  <c:v>438.21746826171875</c:v>
                </c:pt>
                <c:pt idx="25">
                  <c:v>436.63232421875</c:v>
                </c:pt>
                <c:pt idx="26">
                  <c:v>435.05331420898438</c:v>
                </c:pt>
                <c:pt idx="27">
                  <c:v>433.48043823242188</c:v>
                </c:pt>
                <c:pt idx="28">
                  <c:v>431.91375732421875</c:v>
                </c:pt>
                <c:pt idx="29">
                  <c:v>430.35330200195313</c:v>
                </c:pt>
                <c:pt idx="30">
                  <c:v>428.79910278320313</c:v>
                </c:pt>
                <c:pt idx="31">
                  <c:v>427.251220703125</c:v>
                </c:pt>
                <c:pt idx="32">
                  <c:v>425.70968627929688</c:v>
                </c:pt>
                <c:pt idx="33">
                  <c:v>424.17453002929688</c:v>
                </c:pt>
                <c:pt idx="34">
                  <c:v>422.64581298828125</c:v>
                </c:pt>
                <c:pt idx="35">
                  <c:v>421.12353515625</c:v>
                </c:pt>
                <c:pt idx="36">
                  <c:v>419.60772705078125</c:v>
                </c:pt>
                <c:pt idx="37">
                  <c:v>418.09848022460938</c:v>
                </c:pt>
                <c:pt idx="38">
                  <c:v>416.59576416015625</c:v>
                </c:pt>
                <c:pt idx="39">
                  <c:v>415.099609375</c:v>
                </c:pt>
                <c:pt idx="40">
                  <c:v>413.610107421875</c:v>
                </c:pt>
                <c:pt idx="41">
                  <c:v>412.12722778320313</c:v>
                </c:pt>
                <c:pt idx="42">
                  <c:v>410.65103149414063</c:v>
                </c:pt>
                <c:pt idx="43">
                  <c:v>409.18154907226563</c:v>
                </c:pt>
                <c:pt idx="44">
                  <c:v>407.71878051757813</c:v>
                </c:pt>
                <c:pt idx="45">
                  <c:v>406.26275634765625</c:v>
                </c:pt>
                <c:pt idx="46">
                  <c:v>404.81353759765625</c:v>
                </c:pt>
                <c:pt idx="47">
                  <c:v>403.37109375</c:v>
                </c:pt>
                <c:pt idx="48">
                  <c:v>401.93548583984375</c:v>
                </c:pt>
                <c:pt idx="49">
                  <c:v>400.50674438476563</c:v>
                </c:pt>
                <c:pt idx="50">
                  <c:v>399.0848388671875</c:v>
                </c:pt>
                <c:pt idx="51">
                  <c:v>397.66986083984375</c:v>
                </c:pt>
                <c:pt idx="52">
                  <c:v>396.26174926757813</c:v>
                </c:pt>
                <c:pt idx="53">
                  <c:v>394.860595703125</c:v>
                </c:pt>
                <c:pt idx="54">
                  <c:v>393.46640014648438</c:v>
                </c:pt>
                <c:pt idx="55">
                  <c:v>392.07913208007813</c:v>
                </c:pt>
                <c:pt idx="56">
                  <c:v>390.69888305664063</c:v>
                </c:pt>
                <c:pt idx="57">
                  <c:v>389.32559204101563</c:v>
                </c:pt>
                <c:pt idx="58">
                  <c:v>387.95932006835938</c:v>
                </c:pt>
                <c:pt idx="59">
                  <c:v>386.60009765625</c:v>
                </c:pt>
                <c:pt idx="60">
                  <c:v>385.24789428710938</c:v>
                </c:pt>
                <c:pt idx="61">
                  <c:v>383.90274047851563</c:v>
                </c:pt>
                <c:pt idx="62">
                  <c:v>382.56463623046875</c:v>
                </c:pt>
                <c:pt idx="63">
                  <c:v>381.23361206054688</c:v>
                </c:pt>
                <c:pt idx="64">
                  <c:v>379.90966796875</c:v>
                </c:pt>
                <c:pt idx="65">
                  <c:v>378.59280395507813</c:v>
                </c:pt>
                <c:pt idx="66">
                  <c:v>377.28302001953125</c:v>
                </c:pt>
                <c:pt idx="67">
                  <c:v>375.98037719726563</c:v>
                </c:pt>
                <c:pt idx="68">
                  <c:v>374.684814453125</c:v>
                </c:pt>
                <c:pt idx="69">
                  <c:v>373.3963623046875</c:v>
                </c:pt>
                <c:pt idx="70">
                  <c:v>372.11505126953125</c:v>
                </c:pt>
                <c:pt idx="71">
                  <c:v>370.84085083007813</c:v>
                </c:pt>
                <c:pt idx="72">
                  <c:v>369.57379150390625</c:v>
                </c:pt>
                <c:pt idx="73">
                  <c:v>368.3138427734375</c:v>
                </c:pt>
                <c:pt idx="74">
                  <c:v>367.06103515625</c:v>
                </c:pt>
                <c:pt idx="75">
                  <c:v>365.81536865234375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F72-4354-8971-C3566FA10E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695424"/>
        <c:axId val="160623616"/>
      </c:scatterChart>
      <c:valAx>
        <c:axId val="160695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623616"/>
        <c:crosses val="autoZero"/>
        <c:crossBetween val="midCat"/>
      </c:valAx>
      <c:valAx>
        <c:axId val="160623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695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O20 - O20</a:t>
            </a:r>
          </a:p>
          <a:p>
            <a:pPr>
              <a:defRPr sz="1400"/>
            </a:pPr>
            <a:r>
              <a:rPr lang="en-CA"/>
              <a:t> Transition Temperature: -207.491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Data'!$BY$10516:$BY$10591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Data'!$BZ$10516:$BZ$10591</c:f>
              <c:numCache>
                <c:formatCode>General</c:formatCode>
                <c:ptCount val="76"/>
                <c:pt idx="0">
                  <c:v>441</c:v>
                </c:pt>
                <c:pt idx="1">
                  <c:v>429</c:v>
                </c:pt>
                <c:pt idx="2">
                  <c:v>425</c:v>
                </c:pt>
                <c:pt idx="3">
                  <c:v>449</c:v>
                </c:pt>
                <c:pt idx="4">
                  <c:v>438</c:v>
                </c:pt>
                <c:pt idx="5">
                  <c:v>427</c:v>
                </c:pt>
                <c:pt idx="6">
                  <c:v>441</c:v>
                </c:pt>
                <c:pt idx="7">
                  <c:v>433</c:v>
                </c:pt>
                <c:pt idx="8">
                  <c:v>433</c:v>
                </c:pt>
                <c:pt idx="9">
                  <c:v>429</c:v>
                </c:pt>
                <c:pt idx="10">
                  <c:v>418</c:v>
                </c:pt>
                <c:pt idx="11">
                  <c:v>421</c:v>
                </c:pt>
                <c:pt idx="12">
                  <c:v>424</c:v>
                </c:pt>
                <c:pt idx="13">
                  <c:v>403</c:v>
                </c:pt>
                <c:pt idx="14">
                  <c:v>427</c:v>
                </c:pt>
                <c:pt idx="15">
                  <c:v>416</c:v>
                </c:pt>
                <c:pt idx="16">
                  <c:v>413</c:v>
                </c:pt>
                <c:pt idx="17">
                  <c:v>413</c:v>
                </c:pt>
                <c:pt idx="18">
                  <c:v>409</c:v>
                </c:pt>
                <c:pt idx="19">
                  <c:v>402</c:v>
                </c:pt>
                <c:pt idx="20">
                  <c:v>405</c:v>
                </c:pt>
                <c:pt idx="21">
                  <c:v>408</c:v>
                </c:pt>
                <c:pt idx="22">
                  <c:v>400</c:v>
                </c:pt>
                <c:pt idx="23">
                  <c:v>407</c:v>
                </c:pt>
                <c:pt idx="24">
                  <c:v>403</c:v>
                </c:pt>
                <c:pt idx="25">
                  <c:v>399</c:v>
                </c:pt>
                <c:pt idx="26">
                  <c:v>406</c:v>
                </c:pt>
                <c:pt idx="27">
                  <c:v>392</c:v>
                </c:pt>
                <c:pt idx="28">
                  <c:v>388</c:v>
                </c:pt>
                <c:pt idx="29">
                  <c:v>388</c:v>
                </c:pt>
                <c:pt idx="30">
                  <c:v>388</c:v>
                </c:pt>
                <c:pt idx="31">
                  <c:v>395</c:v>
                </c:pt>
                <c:pt idx="32">
                  <c:v>391</c:v>
                </c:pt>
                <c:pt idx="33">
                  <c:v>388</c:v>
                </c:pt>
                <c:pt idx="34">
                  <c:v>390</c:v>
                </c:pt>
                <c:pt idx="35">
                  <c:v>384</c:v>
                </c:pt>
                <c:pt idx="36">
                  <c:v>383</c:v>
                </c:pt>
                <c:pt idx="37">
                  <c:v>384</c:v>
                </c:pt>
                <c:pt idx="38">
                  <c:v>383</c:v>
                </c:pt>
                <c:pt idx="39">
                  <c:v>373</c:v>
                </c:pt>
                <c:pt idx="40">
                  <c:v>383</c:v>
                </c:pt>
                <c:pt idx="41">
                  <c:v>376</c:v>
                </c:pt>
                <c:pt idx="42">
                  <c:v>383</c:v>
                </c:pt>
                <c:pt idx="43">
                  <c:v>375</c:v>
                </c:pt>
                <c:pt idx="44">
                  <c:v>389</c:v>
                </c:pt>
                <c:pt idx="45">
                  <c:v>375</c:v>
                </c:pt>
                <c:pt idx="46">
                  <c:v>379</c:v>
                </c:pt>
                <c:pt idx="47">
                  <c:v>365</c:v>
                </c:pt>
                <c:pt idx="48">
                  <c:v>361</c:v>
                </c:pt>
                <c:pt idx="49">
                  <c:v>365</c:v>
                </c:pt>
                <c:pt idx="50">
                  <c:v>372</c:v>
                </c:pt>
                <c:pt idx="51">
                  <c:v>365</c:v>
                </c:pt>
                <c:pt idx="52">
                  <c:v>368</c:v>
                </c:pt>
                <c:pt idx="53">
                  <c:v>358</c:v>
                </c:pt>
                <c:pt idx="54">
                  <c:v>361</c:v>
                </c:pt>
                <c:pt idx="55">
                  <c:v>358</c:v>
                </c:pt>
                <c:pt idx="56">
                  <c:v>351</c:v>
                </c:pt>
                <c:pt idx="57">
                  <c:v>351</c:v>
                </c:pt>
                <c:pt idx="58">
                  <c:v>348</c:v>
                </c:pt>
                <c:pt idx="59">
                  <c:v>351</c:v>
                </c:pt>
                <c:pt idx="60">
                  <c:v>351</c:v>
                </c:pt>
                <c:pt idx="61">
                  <c:v>347</c:v>
                </c:pt>
                <c:pt idx="62">
                  <c:v>344</c:v>
                </c:pt>
                <c:pt idx="63">
                  <c:v>344</c:v>
                </c:pt>
                <c:pt idx="64">
                  <c:v>337</c:v>
                </c:pt>
                <c:pt idx="65">
                  <c:v>337</c:v>
                </c:pt>
                <c:pt idx="66">
                  <c:v>344</c:v>
                </c:pt>
                <c:pt idx="67">
                  <c:v>330</c:v>
                </c:pt>
                <c:pt idx="68">
                  <c:v>340</c:v>
                </c:pt>
                <c:pt idx="69">
                  <c:v>347</c:v>
                </c:pt>
                <c:pt idx="70">
                  <c:v>343</c:v>
                </c:pt>
                <c:pt idx="71">
                  <c:v>343</c:v>
                </c:pt>
                <c:pt idx="72">
                  <c:v>326</c:v>
                </c:pt>
                <c:pt idx="73">
                  <c:v>340</c:v>
                </c:pt>
                <c:pt idx="74">
                  <c:v>329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56-47A1-8543-2D475454FA9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Data'!$BY$10516:$BY$10591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Data'!$CA$10516:$CA$10591</c:f>
              <c:numCache>
                <c:formatCode>General</c:formatCode>
                <c:ptCount val="76"/>
                <c:pt idx="2">
                  <c:v>437.13006591796875</c:v>
                </c:pt>
                <c:pt idx="3">
                  <c:v>435.6319580078125</c:v>
                </c:pt>
                <c:pt idx="4">
                  <c:v>434.13394165039063</c:v>
                </c:pt>
                <c:pt idx="5">
                  <c:v>432.635986328125</c:v>
                </c:pt>
                <c:pt idx="6">
                  <c:v>431.13815307617188</c:v>
                </c:pt>
                <c:pt idx="7">
                  <c:v>429.640380859375</c:v>
                </c:pt>
                <c:pt idx="8">
                  <c:v>428.1427001953125</c:v>
                </c:pt>
                <c:pt idx="9">
                  <c:v>426.64511108398438</c:v>
                </c:pt>
                <c:pt idx="10">
                  <c:v>425.14761352539063</c:v>
                </c:pt>
                <c:pt idx="11">
                  <c:v>423.65017700195313</c:v>
                </c:pt>
                <c:pt idx="12">
                  <c:v>422.15286254882813</c:v>
                </c:pt>
                <c:pt idx="13">
                  <c:v>420.65560913085938</c:v>
                </c:pt>
                <c:pt idx="14">
                  <c:v>419.15847778320313</c:v>
                </c:pt>
                <c:pt idx="15">
                  <c:v>417.66140747070313</c:v>
                </c:pt>
                <c:pt idx="16">
                  <c:v>416.1644287109375</c:v>
                </c:pt>
                <c:pt idx="17">
                  <c:v>414.66757202148438</c:v>
                </c:pt>
                <c:pt idx="18">
                  <c:v>413.1707763671875</c:v>
                </c:pt>
                <c:pt idx="19">
                  <c:v>411.674072265625</c:v>
                </c:pt>
                <c:pt idx="20">
                  <c:v>410.17745971679688</c:v>
                </c:pt>
                <c:pt idx="21">
                  <c:v>408.68093872070313</c:v>
                </c:pt>
                <c:pt idx="22">
                  <c:v>407.18453979492188</c:v>
                </c:pt>
                <c:pt idx="23">
                  <c:v>405.68820190429688</c:v>
                </c:pt>
                <c:pt idx="24">
                  <c:v>404.19195556640625</c:v>
                </c:pt>
                <c:pt idx="25">
                  <c:v>402.69580078125</c:v>
                </c:pt>
                <c:pt idx="26">
                  <c:v>401.19976806640625</c:v>
                </c:pt>
                <c:pt idx="27">
                  <c:v>399.70379638671875</c:v>
                </c:pt>
                <c:pt idx="28">
                  <c:v>398.20794677734375</c:v>
                </c:pt>
                <c:pt idx="29">
                  <c:v>396.712158203125</c:v>
                </c:pt>
                <c:pt idx="30">
                  <c:v>395.21649169921875</c:v>
                </c:pt>
                <c:pt idx="31">
                  <c:v>393.72091674804688</c:v>
                </c:pt>
                <c:pt idx="32">
                  <c:v>392.22543334960938</c:v>
                </c:pt>
                <c:pt idx="33">
                  <c:v>390.73004150390625</c:v>
                </c:pt>
                <c:pt idx="34">
                  <c:v>389.23477172851563</c:v>
                </c:pt>
                <c:pt idx="35">
                  <c:v>387.73956298828125</c:v>
                </c:pt>
                <c:pt idx="36">
                  <c:v>386.24447631835938</c:v>
                </c:pt>
                <c:pt idx="37">
                  <c:v>384.74948120117188</c:v>
                </c:pt>
                <c:pt idx="38">
                  <c:v>383.25457763671875</c:v>
                </c:pt>
                <c:pt idx="39">
                  <c:v>381.759765625</c:v>
                </c:pt>
                <c:pt idx="40">
                  <c:v>380.26504516601563</c:v>
                </c:pt>
                <c:pt idx="41">
                  <c:v>378.77044677734375</c:v>
                </c:pt>
                <c:pt idx="42">
                  <c:v>377.27593994140625</c:v>
                </c:pt>
                <c:pt idx="43">
                  <c:v>375.78155517578125</c:v>
                </c:pt>
                <c:pt idx="44">
                  <c:v>374.2872314453125</c:v>
                </c:pt>
                <c:pt idx="45">
                  <c:v>372.79302978515625</c:v>
                </c:pt>
                <c:pt idx="46">
                  <c:v>371.29891967773438</c:v>
                </c:pt>
                <c:pt idx="47">
                  <c:v>369.804931640625</c:v>
                </c:pt>
                <c:pt idx="48">
                  <c:v>368.31100463867188</c:v>
                </c:pt>
                <c:pt idx="49">
                  <c:v>366.81723022460938</c:v>
                </c:pt>
                <c:pt idx="50">
                  <c:v>365.32351684570313</c:v>
                </c:pt>
                <c:pt idx="51">
                  <c:v>363.82992553710938</c:v>
                </c:pt>
                <c:pt idx="52">
                  <c:v>362.33642578125</c:v>
                </c:pt>
                <c:pt idx="53">
                  <c:v>360.84304809570313</c:v>
                </c:pt>
                <c:pt idx="54">
                  <c:v>359.34976196289063</c:v>
                </c:pt>
                <c:pt idx="55">
                  <c:v>357.8565673828125</c:v>
                </c:pt>
                <c:pt idx="56">
                  <c:v>356.36349487304688</c:v>
                </c:pt>
                <c:pt idx="57">
                  <c:v>354.87051391601563</c:v>
                </c:pt>
                <c:pt idx="58">
                  <c:v>353.37765502929688</c:v>
                </c:pt>
                <c:pt idx="59">
                  <c:v>351.8848876953125</c:v>
                </c:pt>
                <c:pt idx="60">
                  <c:v>350.39224243164063</c:v>
                </c:pt>
                <c:pt idx="61">
                  <c:v>348.89968872070313</c:v>
                </c:pt>
                <c:pt idx="62">
                  <c:v>347.4072265625</c:v>
                </c:pt>
                <c:pt idx="63">
                  <c:v>345.91488647460938</c:v>
                </c:pt>
                <c:pt idx="64">
                  <c:v>344.42266845703125</c:v>
                </c:pt>
                <c:pt idx="65">
                  <c:v>342.9305419921875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056-47A1-8543-2D475454FA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42400"/>
        <c:axId val="160736768"/>
      </c:scatterChart>
      <c:valAx>
        <c:axId val="160742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736768"/>
        <c:crosses val="autoZero"/>
        <c:crossBetween val="midCat"/>
      </c:valAx>
      <c:valAx>
        <c:axId val="16073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742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O21 - O21</a:t>
            </a:r>
          </a:p>
          <a:p>
            <a:pPr>
              <a:defRPr sz="1400"/>
            </a:pPr>
            <a:r>
              <a:rPr lang="en-CA"/>
              <a:t> Transition Temperature: -69.61401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Data'!$CC$10516:$CC$10591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Data'!$CD$10516:$CD$10591</c:f>
              <c:numCache>
                <c:formatCode>General</c:formatCode>
                <c:ptCount val="76"/>
                <c:pt idx="0">
                  <c:v>438</c:v>
                </c:pt>
                <c:pt idx="1">
                  <c:v>434</c:v>
                </c:pt>
                <c:pt idx="2">
                  <c:v>419</c:v>
                </c:pt>
                <c:pt idx="3">
                  <c:v>443</c:v>
                </c:pt>
                <c:pt idx="4">
                  <c:v>429</c:v>
                </c:pt>
                <c:pt idx="5">
                  <c:v>432</c:v>
                </c:pt>
                <c:pt idx="6">
                  <c:v>424</c:v>
                </c:pt>
                <c:pt idx="7">
                  <c:v>431</c:v>
                </c:pt>
                <c:pt idx="8">
                  <c:v>423</c:v>
                </c:pt>
                <c:pt idx="9">
                  <c:v>430</c:v>
                </c:pt>
                <c:pt idx="10">
                  <c:v>411</c:v>
                </c:pt>
                <c:pt idx="11">
                  <c:v>422</c:v>
                </c:pt>
                <c:pt idx="12">
                  <c:v>425</c:v>
                </c:pt>
                <c:pt idx="13">
                  <c:v>411</c:v>
                </c:pt>
                <c:pt idx="14">
                  <c:v>421</c:v>
                </c:pt>
                <c:pt idx="15">
                  <c:v>414</c:v>
                </c:pt>
                <c:pt idx="16">
                  <c:v>414</c:v>
                </c:pt>
                <c:pt idx="17">
                  <c:v>406</c:v>
                </c:pt>
                <c:pt idx="18">
                  <c:v>409</c:v>
                </c:pt>
                <c:pt idx="19">
                  <c:v>409</c:v>
                </c:pt>
                <c:pt idx="20">
                  <c:v>405</c:v>
                </c:pt>
                <c:pt idx="21">
                  <c:v>402</c:v>
                </c:pt>
                <c:pt idx="22">
                  <c:v>401</c:v>
                </c:pt>
                <c:pt idx="23">
                  <c:v>407</c:v>
                </c:pt>
                <c:pt idx="24">
                  <c:v>393</c:v>
                </c:pt>
                <c:pt idx="25">
                  <c:v>393</c:v>
                </c:pt>
                <c:pt idx="26">
                  <c:v>403</c:v>
                </c:pt>
                <c:pt idx="27">
                  <c:v>396</c:v>
                </c:pt>
                <c:pt idx="28">
                  <c:v>385</c:v>
                </c:pt>
                <c:pt idx="29">
                  <c:v>392</c:v>
                </c:pt>
                <c:pt idx="30">
                  <c:v>388</c:v>
                </c:pt>
                <c:pt idx="31">
                  <c:v>391</c:v>
                </c:pt>
                <c:pt idx="32">
                  <c:v>398</c:v>
                </c:pt>
                <c:pt idx="33">
                  <c:v>381</c:v>
                </c:pt>
                <c:pt idx="34">
                  <c:v>387</c:v>
                </c:pt>
                <c:pt idx="35">
                  <c:v>384</c:v>
                </c:pt>
                <c:pt idx="36">
                  <c:v>380</c:v>
                </c:pt>
                <c:pt idx="37">
                  <c:v>394</c:v>
                </c:pt>
                <c:pt idx="38">
                  <c:v>383</c:v>
                </c:pt>
                <c:pt idx="39">
                  <c:v>376</c:v>
                </c:pt>
                <c:pt idx="40">
                  <c:v>380</c:v>
                </c:pt>
                <c:pt idx="41">
                  <c:v>379</c:v>
                </c:pt>
                <c:pt idx="42">
                  <c:v>376</c:v>
                </c:pt>
                <c:pt idx="43">
                  <c:v>379</c:v>
                </c:pt>
                <c:pt idx="44">
                  <c:v>382</c:v>
                </c:pt>
                <c:pt idx="45">
                  <c:v>372</c:v>
                </c:pt>
                <c:pt idx="46">
                  <c:v>372</c:v>
                </c:pt>
                <c:pt idx="47">
                  <c:v>364</c:v>
                </c:pt>
                <c:pt idx="48">
                  <c:v>368</c:v>
                </c:pt>
                <c:pt idx="49">
                  <c:v>368</c:v>
                </c:pt>
                <c:pt idx="50">
                  <c:v>364</c:v>
                </c:pt>
                <c:pt idx="51">
                  <c:v>361</c:v>
                </c:pt>
                <c:pt idx="52">
                  <c:v>364</c:v>
                </c:pt>
                <c:pt idx="53">
                  <c:v>361</c:v>
                </c:pt>
                <c:pt idx="54">
                  <c:v>364</c:v>
                </c:pt>
                <c:pt idx="55">
                  <c:v>357</c:v>
                </c:pt>
                <c:pt idx="56">
                  <c:v>354</c:v>
                </c:pt>
                <c:pt idx="57">
                  <c:v>361</c:v>
                </c:pt>
                <c:pt idx="58">
                  <c:v>350</c:v>
                </c:pt>
                <c:pt idx="59">
                  <c:v>360</c:v>
                </c:pt>
                <c:pt idx="60">
                  <c:v>350</c:v>
                </c:pt>
                <c:pt idx="61">
                  <c:v>346</c:v>
                </c:pt>
                <c:pt idx="62">
                  <c:v>360</c:v>
                </c:pt>
                <c:pt idx="63">
                  <c:v>343</c:v>
                </c:pt>
                <c:pt idx="64">
                  <c:v>335</c:v>
                </c:pt>
                <c:pt idx="65">
                  <c:v>350</c:v>
                </c:pt>
                <c:pt idx="66">
                  <c:v>343</c:v>
                </c:pt>
                <c:pt idx="67">
                  <c:v>339</c:v>
                </c:pt>
                <c:pt idx="68">
                  <c:v>346</c:v>
                </c:pt>
                <c:pt idx="69">
                  <c:v>342</c:v>
                </c:pt>
                <c:pt idx="70">
                  <c:v>342</c:v>
                </c:pt>
                <c:pt idx="71">
                  <c:v>338</c:v>
                </c:pt>
                <c:pt idx="72">
                  <c:v>328</c:v>
                </c:pt>
                <c:pt idx="73">
                  <c:v>346</c:v>
                </c:pt>
                <c:pt idx="74">
                  <c:v>335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582-4BB4-8630-CA2ECF2C9FA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Data'!$CC$10516:$CC$10591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Data'!$CE$10516:$CE$10591</c:f>
              <c:numCache>
                <c:formatCode>General</c:formatCode>
                <c:ptCount val="76"/>
                <c:pt idx="2">
                  <c:v>434.3648681640625</c:v>
                </c:pt>
                <c:pt idx="3">
                  <c:v>432.86468505859375</c:v>
                </c:pt>
                <c:pt idx="4">
                  <c:v>431.36767578125</c:v>
                </c:pt>
                <c:pt idx="5">
                  <c:v>429.87380981445313</c:v>
                </c:pt>
                <c:pt idx="6">
                  <c:v>428.38314819335938</c:v>
                </c:pt>
                <c:pt idx="7">
                  <c:v>426.89569091796875</c:v>
                </c:pt>
                <c:pt idx="8">
                  <c:v>425.4114990234375</c:v>
                </c:pt>
                <c:pt idx="9">
                  <c:v>423.93057250976563</c:v>
                </c:pt>
                <c:pt idx="10">
                  <c:v>422.45294189453125</c:v>
                </c:pt>
                <c:pt idx="11">
                  <c:v>420.97860717773438</c:v>
                </c:pt>
                <c:pt idx="12">
                  <c:v>419.50765991210938</c:v>
                </c:pt>
                <c:pt idx="13">
                  <c:v>418.0400390625</c:v>
                </c:pt>
                <c:pt idx="14">
                  <c:v>416.5758056640625</c:v>
                </c:pt>
                <c:pt idx="15">
                  <c:v>415.114990234375</c:v>
                </c:pt>
                <c:pt idx="16">
                  <c:v>413.65762329101563</c:v>
                </c:pt>
                <c:pt idx="17">
                  <c:v>412.20370483398438</c:v>
                </c:pt>
                <c:pt idx="18">
                  <c:v>410.75323486328125</c:v>
                </c:pt>
                <c:pt idx="19">
                  <c:v>409.30630493164063</c:v>
                </c:pt>
                <c:pt idx="20">
                  <c:v>407.86288452148438</c:v>
                </c:pt>
                <c:pt idx="21">
                  <c:v>406.4229736328125</c:v>
                </c:pt>
                <c:pt idx="22">
                  <c:v>404.98666381835938</c:v>
                </c:pt>
                <c:pt idx="23">
                  <c:v>403.55392456054688</c:v>
                </c:pt>
                <c:pt idx="24">
                  <c:v>402.12478637695313</c:v>
                </c:pt>
                <c:pt idx="25">
                  <c:v>400.69927978515625</c:v>
                </c:pt>
                <c:pt idx="26">
                  <c:v>399.27740478515625</c:v>
                </c:pt>
                <c:pt idx="27">
                  <c:v>397.85919189453125</c:v>
                </c:pt>
                <c:pt idx="28">
                  <c:v>396.44467163085938</c:v>
                </c:pt>
                <c:pt idx="29">
                  <c:v>395.03384399414063</c:v>
                </c:pt>
                <c:pt idx="30">
                  <c:v>393.62673950195313</c:v>
                </c:pt>
                <c:pt idx="31">
                  <c:v>392.223388671875</c:v>
                </c:pt>
                <c:pt idx="32">
                  <c:v>390.82376098632813</c:v>
                </c:pt>
                <c:pt idx="33">
                  <c:v>389.42794799804688</c:v>
                </c:pt>
                <c:pt idx="34">
                  <c:v>388.035888671875</c:v>
                </c:pt>
                <c:pt idx="35">
                  <c:v>386.64767456054688</c:v>
                </c:pt>
                <c:pt idx="36">
                  <c:v>385.26327514648438</c:v>
                </c:pt>
                <c:pt idx="37">
                  <c:v>383.88272094726563</c:v>
                </c:pt>
                <c:pt idx="38">
                  <c:v>382.50601196289063</c:v>
                </c:pt>
                <c:pt idx="39">
                  <c:v>381.1331787109375</c:v>
                </c:pt>
                <c:pt idx="40">
                  <c:v>379.76425170898438</c:v>
                </c:pt>
                <c:pt idx="41">
                  <c:v>378.39923095703125</c:v>
                </c:pt>
                <c:pt idx="42">
                  <c:v>377.03814697265625</c:v>
                </c:pt>
                <c:pt idx="43">
                  <c:v>375.68096923828125</c:v>
                </c:pt>
                <c:pt idx="44">
                  <c:v>374.3277587890625</c:v>
                </c:pt>
                <c:pt idx="45">
                  <c:v>372.97854614257813</c:v>
                </c:pt>
                <c:pt idx="46">
                  <c:v>371.63327026367188</c:v>
                </c:pt>
                <c:pt idx="47">
                  <c:v>370.29202270507813</c:v>
                </c:pt>
                <c:pt idx="48">
                  <c:v>368.95477294921875</c:v>
                </c:pt>
                <c:pt idx="49">
                  <c:v>367.62155151367188</c:v>
                </c:pt>
                <c:pt idx="50">
                  <c:v>366.2923583984375</c:v>
                </c:pt>
                <c:pt idx="51">
                  <c:v>364.96722412109375</c:v>
                </c:pt>
                <c:pt idx="52">
                  <c:v>363.64614868164063</c:v>
                </c:pt>
                <c:pt idx="53">
                  <c:v>362.32916259765625</c:v>
                </c:pt>
                <c:pt idx="54">
                  <c:v>361.01626586914063</c:v>
                </c:pt>
                <c:pt idx="55">
                  <c:v>359.70742797851563</c:v>
                </c:pt>
                <c:pt idx="56">
                  <c:v>358.40274047851563</c:v>
                </c:pt>
                <c:pt idx="57">
                  <c:v>357.1021728515625</c:v>
                </c:pt>
                <c:pt idx="58">
                  <c:v>355.80572509765625</c:v>
                </c:pt>
                <c:pt idx="59">
                  <c:v>354.513427734375</c:v>
                </c:pt>
                <c:pt idx="60">
                  <c:v>353.22528076171875</c:v>
                </c:pt>
                <c:pt idx="61">
                  <c:v>351.94131469726563</c:v>
                </c:pt>
                <c:pt idx="62">
                  <c:v>350.6614990234375</c:v>
                </c:pt>
                <c:pt idx="63">
                  <c:v>349.38589477539063</c:v>
                </c:pt>
                <c:pt idx="64">
                  <c:v>348.11447143554688</c:v>
                </c:pt>
                <c:pt idx="65">
                  <c:v>346.84725952148438</c:v>
                </c:pt>
                <c:pt idx="66">
                  <c:v>345.58425903320313</c:v>
                </c:pt>
                <c:pt idx="67">
                  <c:v>344.32546997070313</c:v>
                </c:pt>
                <c:pt idx="68">
                  <c:v>343.0709228515625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582-4BB4-8630-CA2ECF2C9F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90656"/>
        <c:axId val="155987968"/>
      </c:scatterChart>
      <c:valAx>
        <c:axId val="15599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87968"/>
        <c:crosses val="autoZero"/>
        <c:crossBetween val="midCat"/>
      </c:valAx>
      <c:valAx>
        <c:axId val="155987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90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O22 - O22</a:t>
            </a:r>
          </a:p>
          <a:p>
            <a:pPr>
              <a:defRPr sz="1400"/>
            </a:pPr>
            <a:r>
              <a:rPr lang="en-CA"/>
              <a:t> Transition Temperature: -67.2165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Data'!$CG$10516:$CG$10591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Data'!$CH$10516:$CH$10591</c:f>
              <c:numCache>
                <c:formatCode>General</c:formatCode>
                <c:ptCount val="76"/>
                <c:pt idx="0">
                  <c:v>418</c:v>
                </c:pt>
                <c:pt idx="1">
                  <c:v>413</c:v>
                </c:pt>
                <c:pt idx="2">
                  <c:v>413</c:v>
                </c:pt>
                <c:pt idx="3">
                  <c:v>426</c:v>
                </c:pt>
                <c:pt idx="4">
                  <c:v>412</c:v>
                </c:pt>
                <c:pt idx="5">
                  <c:v>426</c:v>
                </c:pt>
                <c:pt idx="6">
                  <c:v>429</c:v>
                </c:pt>
                <c:pt idx="7">
                  <c:v>425</c:v>
                </c:pt>
                <c:pt idx="8">
                  <c:v>421</c:v>
                </c:pt>
                <c:pt idx="9">
                  <c:v>424</c:v>
                </c:pt>
                <c:pt idx="10">
                  <c:v>405</c:v>
                </c:pt>
                <c:pt idx="11">
                  <c:v>397</c:v>
                </c:pt>
                <c:pt idx="12">
                  <c:v>420</c:v>
                </c:pt>
                <c:pt idx="13">
                  <c:v>401</c:v>
                </c:pt>
                <c:pt idx="14">
                  <c:v>408</c:v>
                </c:pt>
                <c:pt idx="15">
                  <c:v>393</c:v>
                </c:pt>
                <c:pt idx="16">
                  <c:v>400</c:v>
                </c:pt>
                <c:pt idx="17">
                  <c:v>404</c:v>
                </c:pt>
                <c:pt idx="18">
                  <c:v>399</c:v>
                </c:pt>
                <c:pt idx="19">
                  <c:v>396</c:v>
                </c:pt>
                <c:pt idx="20">
                  <c:v>399</c:v>
                </c:pt>
                <c:pt idx="21">
                  <c:v>395</c:v>
                </c:pt>
                <c:pt idx="22">
                  <c:v>394</c:v>
                </c:pt>
                <c:pt idx="23">
                  <c:v>397</c:v>
                </c:pt>
                <c:pt idx="24">
                  <c:v>382</c:v>
                </c:pt>
                <c:pt idx="25">
                  <c:v>386</c:v>
                </c:pt>
                <c:pt idx="26">
                  <c:v>393</c:v>
                </c:pt>
                <c:pt idx="27">
                  <c:v>393</c:v>
                </c:pt>
                <c:pt idx="28">
                  <c:v>378</c:v>
                </c:pt>
                <c:pt idx="29">
                  <c:v>385</c:v>
                </c:pt>
                <c:pt idx="30">
                  <c:v>389</c:v>
                </c:pt>
                <c:pt idx="31">
                  <c:v>385</c:v>
                </c:pt>
                <c:pt idx="32">
                  <c:v>385</c:v>
                </c:pt>
                <c:pt idx="33">
                  <c:v>385</c:v>
                </c:pt>
                <c:pt idx="34">
                  <c:v>380</c:v>
                </c:pt>
                <c:pt idx="35">
                  <c:v>377</c:v>
                </c:pt>
                <c:pt idx="36">
                  <c:v>373</c:v>
                </c:pt>
                <c:pt idx="37">
                  <c:v>377</c:v>
                </c:pt>
                <c:pt idx="38">
                  <c:v>373</c:v>
                </c:pt>
                <c:pt idx="39">
                  <c:v>366</c:v>
                </c:pt>
                <c:pt idx="40">
                  <c:v>369</c:v>
                </c:pt>
                <c:pt idx="41">
                  <c:v>376</c:v>
                </c:pt>
                <c:pt idx="42">
                  <c:v>376</c:v>
                </c:pt>
                <c:pt idx="43">
                  <c:v>379</c:v>
                </c:pt>
                <c:pt idx="44">
                  <c:v>368</c:v>
                </c:pt>
                <c:pt idx="45">
                  <c:v>361</c:v>
                </c:pt>
                <c:pt idx="46">
                  <c:v>368</c:v>
                </c:pt>
                <c:pt idx="47">
                  <c:v>361</c:v>
                </c:pt>
                <c:pt idx="48">
                  <c:v>361</c:v>
                </c:pt>
                <c:pt idx="49">
                  <c:v>357</c:v>
                </c:pt>
                <c:pt idx="50">
                  <c:v>361</c:v>
                </c:pt>
                <c:pt idx="51">
                  <c:v>350</c:v>
                </c:pt>
                <c:pt idx="52">
                  <c:v>342</c:v>
                </c:pt>
                <c:pt idx="53">
                  <c:v>357</c:v>
                </c:pt>
                <c:pt idx="54">
                  <c:v>350</c:v>
                </c:pt>
                <c:pt idx="55">
                  <c:v>350</c:v>
                </c:pt>
                <c:pt idx="56">
                  <c:v>342</c:v>
                </c:pt>
                <c:pt idx="57">
                  <c:v>346</c:v>
                </c:pt>
                <c:pt idx="58">
                  <c:v>339</c:v>
                </c:pt>
                <c:pt idx="59">
                  <c:v>357</c:v>
                </c:pt>
                <c:pt idx="60">
                  <c:v>349</c:v>
                </c:pt>
                <c:pt idx="61">
                  <c:v>335</c:v>
                </c:pt>
                <c:pt idx="62">
                  <c:v>335</c:v>
                </c:pt>
                <c:pt idx="63">
                  <c:v>338</c:v>
                </c:pt>
                <c:pt idx="64">
                  <c:v>331</c:v>
                </c:pt>
                <c:pt idx="65">
                  <c:v>342</c:v>
                </c:pt>
                <c:pt idx="66">
                  <c:v>335</c:v>
                </c:pt>
                <c:pt idx="67">
                  <c:v>323</c:v>
                </c:pt>
                <c:pt idx="68">
                  <c:v>334</c:v>
                </c:pt>
                <c:pt idx="69">
                  <c:v>331</c:v>
                </c:pt>
                <c:pt idx="70">
                  <c:v>338</c:v>
                </c:pt>
                <c:pt idx="71">
                  <c:v>327</c:v>
                </c:pt>
                <c:pt idx="72">
                  <c:v>320</c:v>
                </c:pt>
                <c:pt idx="73">
                  <c:v>338</c:v>
                </c:pt>
                <c:pt idx="74">
                  <c:v>327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94-47E8-99F7-8E83263849C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Data'!$CG$10516:$CG$10591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Data'!$CI$10516:$CI$10591</c:f>
              <c:numCache>
                <c:formatCode>General</c:formatCode>
                <c:ptCount val="76"/>
                <c:pt idx="8">
                  <c:v>417.41290283203125</c:v>
                </c:pt>
                <c:pt idx="9">
                  <c:v>415.93658447265625</c:v>
                </c:pt>
                <c:pt idx="10">
                  <c:v>414.46282958984375</c:v>
                </c:pt>
                <c:pt idx="11">
                  <c:v>412.99172973632813</c:v>
                </c:pt>
                <c:pt idx="12">
                  <c:v>411.52325439453125</c:v>
                </c:pt>
                <c:pt idx="13">
                  <c:v>410.05746459960938</c:v>
                </c:pt>
                <c:pt idx="14">
                  <c:v>408.59439086914063</c:v>
                </c:pt>
                <c:pt idx="15">
                  <c:v>407.13397216796875</c:v>
                </c:pt>
                <c:pt idx="16">
                  <c:v>405.67633056640625</c:v>
                </c:pt>
                <c:pt idx="17">
                  <c:v>404.221435546875</c:v>
                </c:pt>
                <c:pt idx="18">
                  <c:v>402.769287109375</c:v>
                </c:pt>
                <c:pt idx="19">
                  <c:v>401.3199462890625</c:v>
                </c:pt>
                <c:pt idx="20">
                  <c:v>399.8734130859375</c:v>
                </c:pt>
                <c:pt idx="21">
                  <c:v>398.4296875</c:v>
                </c:pt>
                <c:pt idx="22">
                  <c:v>396.98883056640625</c:v>
                </c:pt>
                <c:pt idx="23">
                  <c:v>395.55084228515625</c:v>
                </c:pt>
                <c:pt idx="24">
                  <c:v>394.11575317382813</c:v>
                </c:pt>
                <c:pt idx="25">
                  <c:v>392.68356323242188</c:v>
                </c:pt>
                <c:pt idx="26">
                  <c:v>391.2542724609375</c:v>
                </c:pt>
                <c:pt idx="27">
                  <c:v>389.82794189453125</c:v>
                </c:pt>
                <c:pt idx="28">
                  <c:v>388.40457153320313</c:v>
                </c:pt>
                <c:pt idx="29">
                  <c:v>386.98419189453125</c:v>
                </c:pt>
                <c:pt idx="30">
                  <c:v>385.56680297851563</c:v>
                </c:pt>
                <c:pt idx="31">
                  <c:v>384.15240478515625</c:v>
                </c:pt>
                <c:pt idx="32">
                  <c:v>382.74105834960938</c:v>
                </c:pt>
                <c:pt idx="33">
                  <c:v>381.332763671875</c:v>
                </c:pt>
                <c:pt idx="34">
                  <c:v>379.92752075195313</c:v>
                </c:pt>
                <c:pt idx="35">
                  <c:v>378.52536010742188</c:v>
                </c:pt>
                <c:pt idx="36">
                  <c:v>377.12631225585938</c:v>
                </c:pt>
                <c:pt idx="37">
                  <c:v>375.7303466796875</c:v>
                </c:pt>
                <c:pt idx="38">
                  <c:v>374.3375244140625</c:v>
                </c:pt>
                <c:pt idx="39">
                  <c:v>372.9478759765625</c:v>
                </c:pt>
                <c:pt idx="40">
                  <c:v>371.56137084960938</c:v>
                </c:pt>
                <c:pt idx="41">
                  <c:v>370.17803955078125</c:v>
                </c:pt>
                <c:pt idx="42">
                  <c:v>368.79788208007813</c:v>
                </c:pt>
                <c:pt idx="43">
                  <c:v>367.42095947265625</c:v>
                </c:pt>
                <c:pt idx="44">
                  <c:v>366.04727172851563</c:v>
                </c:pt>
                <c:pt idx="45">
                  <c:v>364.67678833007813</c:v>
                </c:pt>
                <c:pt idx="46">
                  <c:v>363.30960083007813</c:v>
                </c:pt>
                <c:pt idx="47">
                  <c:v>361.94564819335938</c:v>
                </c:pt>
                <c:pt idx="48">
                  <c:v>360.58499145507813</c:v>
                </c:pt>
                <c:pt idx="49">
                  <c:v>359.22760009765625</c:v>
                </c:pt>
                <c:pt idx="50">
                  <c:v>357.87356567382813</c:v>
                </c:pt>
                <c:pt idx="51">
                  <c:v>356.5228271484375</c:v>
                </c:pt>
                <c:pt idx="52">
                  <c:v>355.1754150390625</c:v>
                </c:pt>
                <c:pt idx="53">
                  <c:v>353.83135986328125</c:v>
                </c:pt>
                <c:pt idx="54">
                  <c:v>352.49069213867188</c:v>
                </c:pt>
                <c:pt idx="55">
                  <c:v>351.15338134765625</c:v>
                </c:pt>
                <c:pt idx="56">
                  <c:v>349.8194580078125</c:v>
                </c:pt>
                <c:pt idx="57">
                  <c:v>348.48895263671875</c:v>
                </c:pt>
                <c:pt idx="58">
                  <c:v>347.16183471679688</c:v>
                </c:pt>
                <c:pt idx="59">
                  <c:v>345.83816528320313</c:v>
                </c:pt>
                <c:pt idx="60">
                  <c:v>344.51791381835938</c:v>
                </c:pt>
                <c:pt idx="61">
                  <c:v>343.20111083984375</c:v>
                </c:pt>
                <c:pt idx="62">
                  <c:v>341.88778686523438</c:v>
                </c:pt>
                <c:pt idx="63">
                  <c:v>340.57791137695313</c:v>
                </c:pt>
                <c:pt idx="64">
                  <c:v>339.27154541015625</c:v>
                </c:pt>
                <c:pt idx="65">
                  <c:v>337.96865844726563</c:v>
                </c:pt>
                <c:pt idx="66">
                  <c:v>336.66928100585938</c:v>
                </c:pt>
                <c:pt idx="67">
                  <c:v>335.3734130859375</c:v>
                </c:pt>
                <c:pt idx="68">
                  <c:v>334.08108520507813</c:v>
                </c:pt>
                <c:pt idx="69">
                  <c:v>332.79229736328125</c:v>
                </c:pt>
                <c:pt idx="70">
                  <c:v>331.50704956054688</c:v>
                </c:pt>
                <c:pt idx="71">
                  <c:v>330.225341796875</c:v>
                </c:pt>
                <c:pt idx="72">
                  <c:v>328.94720458984375</c:v>
                </c:pt>
                <c:pt idx="73">
                  <c:v>327.67263793945313</c:v>
                </c:pt>
                <c:pt idx="74">
                  <c:v>326.40167236328125</c:v>
                </c:pt>
                <c:pt idx="75">
                  <c:v>325.13430786132813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194-47E8-99F7-8E8326384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020736"/>
        <c:axId val="156018944"/>
      </c:scatterChart>
      <c:valAx>
        <c:axId val="156020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18944"/>
        <c:crosses val="autoZero"/>
        <c:crossBetween val="midCat"/>
      </c:valAx>
      <c:valAx>
        <c:axId val="156018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20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O23 - O23</a:t>
            </a:r>
          </a:p>
          <a:p>
            <a:pPr>
              <a:defRPr sz="1400"/>
            </a:pPr>
            <a:r>
              <a:rPr lang="en-CA"/>
              <a:t> Transition Temperature: -31.87135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Data'!$CK$10516:$CK$10591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Data'!$CL$10516:$CL$10591</c:f>
              <c:numCache>
                <c:formatCode>General</c:formatCode>
                <c:ptCount val="76"/>
                <c:pt idx="0">
                  <c:v>443</c:v>
                </c:pt>
                <c:pt idx="1">
                  <c:v>446</c:v>
                </c:pt>
                <c:pt idx="2">
                  <c:v>441</c:v>
                </c:pt>
                <c:pt idx="3">
                  <c:v>451</c:v>
                </c:pt>
                <c:pt idx="4">
                  <c:v>444</c:v>
                </c:pt>
                <c:pt idx="5">
                  <c:v>443</c:v>
                </c:pt>
                <c:pt idx="6">
                  <c:v>451</c:v>
                </c:pt>
                <c:pt idx="7">
                  <c:v>439</c:v>
                </c:pt>
                <c:pt idx="8">
                  <c:v>442</c:v>
                </c:pt>
                <c:pt idx="9">
                  <c:v>453</c:v>
                </c:pt>
                <c:pt idx="10">
                  <c:v>426</c:v>
                </c:pt>
                <c:pt idx="11">
                  <c:v>433</c:v>
                </c:pt>
                <c:pt idx="12">
                  <c:v>448</c:v>
                </c:pt>
                <c:pt idx="13">
                  <c:v>417</c:v>
                </c:pt>
                <c:pt idx="14">
                  <c:v>432</c:v>
                </c:pt>
                <c:pt idx="15">
                  <c:v>428</c:v>
                </c:pt>
                <c:pt idx="16">
                  <c:v>424</c:v>
                </c:pt>
                <c:pt idx="17">
                  <c:v>424</c:v>
                </c:pt>
                <c:pt idx="18">
                  <c:v>439</c:v>
                </c:pt>
                <c:pt idx="19">
                  <c:v>423</c:v>
                </c:pt>
                <c:pt idx="20">
                  <c:v>419</c:v>
                </c:pt>
                <c:pt idx="21">
                  <c:v>412</c:v>
                </c:pt>
                <c:pt idx="22">
                  <c:v>422</c:v>
                </c:pt>
                <c:pt idx="23">
                  <c:v>421</c:v>
                </c:pt>
                <c:pt idx="24">
                  <c:v>406</c:v>
                </c:pt>
                <c:pt idx="25">
                  <c:v>406</c:v>
                </c:pt>
                <c:pt idx="26">
                  <c:v>421</c:v>
                </c:pt>
                <c:pt idx="27">
                  <c:v>402</c:v>
                </c:pt>
                <c:pt idx="28">
                  <c:v>394</c:v>
                </c:pt>
                <c:pt idx="29">
                  <c:v>405</c:v>
                </c:pt>
                <c:pt idx="30">
                  <c:v>405</c:v>
                </c:pt>
                <c:pt idx="31">
                  <c:v>408</c:v>
                </c:pt>
                <c:pt idx="32">
                  <c:v>405</c:v>
                </c:pt>
                <c:pt idx="33">
                  <c:v>397</c:v>
                </c:pt>
                <c:pt idx="34">
                  <c:v>396</c:v>
                </c:pt>
                <c:pt idx="35">
                  <c:v>400</c:v>
                </c:pt>
                <c:pt idx="36">
                  <c:v>392</c:v>
                </c:pt>
                <c:pt idx="37">
                  <c:v>389</c:v>
                </c:pt>
                <c:pt idx="38">
                  <c:v>396</c:v>
                </c:pt>
                <c:pt idx="39">
                  <c:v>396</c:v>
                </c:pt>
                <c:pt idx="40">
                  <c:v>392</c:v>
                </c:pt>
                <c:pt idx="41">
                  <c:v>396</c:v>
                </c:pt>
                <c:pt idx="42">
                  <c:v>395</c:v>
                </c:pt>
                <c:pt idx="43">
                  <c:v>391</c:v>
                </c:pt>
                <c:pt idx="44">
                  <c:v>384</c:v>
                </c:pt>
                <c:pt idx="45">
                  <c:v>380</c:v>
                </c:pt>
                <c:pt idx="46">
                  <c:v>384</c:v>
                </c:pt>
                <c:pt idx="47">
                  <c:v>376</c:v>
                </c:pt>
                <c:pt idx="48">
                  <c:v>380</c:v>
                </c:pt>
                <c:pt idx="49">
                  <c:v>376</c:v>
                </c:pt>
                <c:pt idx="50">
                  <c:v>383</c:v>
                </c:pt>
                <c:pt idx="51">
                  <c:v>376</c:v>
                </c:pt>
                <c:pt idx="52">
                  <c:v>376</c:v>
                </c:pt>
                <c:pt idx="53">
                  <c:v>361</c:v>
                </c:pt>
                <c:pt idx="54">
                  <c:v>365</c:v>
                </c:pt>
                <c:pt idx="55">
                  <c:v>361</c:v>
                </c:pt>
                <c:pt idx="56">
                  <c:v>361</c:v>
                </c:pt>
                <c:pt idx="57">
                  <c:v>368</c:v>
                </c:pt>
                <c:pt idx="58">
                  <c:v>353</c:v>
                </c:pt>
                <c:pt idx="59">
                  <c:v>364</c:v>
                </c:pt>
                <c:pt idx="60">
                  <c:v>368</c:v>
                </c:pt>
                <c:pt idx="61">
                  <c:v>368</c:v>
                </c:pt>
                <c:pt idx="62">
                  <c:v>353</c:v>
                </c:pt>
                <c:pt idx="63">
                  <c:v>357</c:v>
                </c:pt>
                <c:pt idx="64">
                  <c:v>345</c:v>
                </c:pt>
                <c:pt idx="65">
                  <c:v>353</c:v>
                </c:pt>
                <c:pt idx="66">
                  <c:v>349</c:v>
                </c:pt>
                <c:pt idx="67">
                  <c:v>341</c:v>
                </c:pt>
                <c:pt idx="68">
                  <c:v>356</c:v>
                </c:pt>
                <c:pt idx="69">
                  <c:v>353</c:v>
                </c:pt>
                <c:pt idx="70">
                  <c:v>349</c:v>
                </c:pt>
                <c:pt idx="71">
                  <c:v>348</c:v>
                </c:pt>
                <c:pt idx="72">
                  <c:v>326</c:v>
                </c:pt>
                <c:pt idx="73">
                  <c:v>349</c:v>
                </c:pt>
                <c:pt idx="74">
                  <c:v>333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19-4C77-A66B-EB13262613D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Data'!$CK$10516:$CK$10591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Data'!$CM$10516:$CM$10591</c:f>
              <c:numCache>
                <c:formatCode>General</c:formatCode>
                <c:ptCount val="76"/>
                <c:pt idx="8">
                  <c:v>441.85357666015625</c:v>
                </c:pt>
                <c:pt idx="9">
                  <c:v>440.2593994140625</c:v>
                </c:pt>
                <c:pt idx="10">
                  <c:v>438.66653442382813</c:v>
                </c:pt>
                <c:pt idx="11">
                  <c:v>437.07501220703125</c:v>
                </c:pt>
                <c:pt idx="12">
                  <c:v>435.48486328125</c:v>
                </c:pt>
                <c:pt idx="13">
                  <c:v>433.89608764648438</c:v>
                </c:pt>
                <c:pt idx="14">
                  <c:v>432.30874633789063</c:v>
                </c:pt>
                <c:pt idx="15">
                  <c:v>430.72280883789063</c:v>
                </c:pt>
                <c:pt idx="16">
                  <c:v>429.13833618164063</c:v>
                </c:pt>
                <c:pt idx="17">
                  <c:v>427.5552978515625</c:v>
                </c:pt>
                <c:pt idx="18">
                  <c:v>425.97378540039063</c:v>
                </c:pt>
                <c:pt idx="19">
                  <c:v>424.39376831054688</c:v>
                </c:pt>
                <c:pt idx="20">
                  <c:v>422.81527709960938</c:v>
                </c:pt>
                <c:pt idx="21">
                  <c:v>421.23831176757813</c:v>
                </c:pt>
                <c:pt idx="22">
                  <c:v>419.6629638671875</c:v>
                </c:pt>
                <c:pt idx="23">
                  <c:v>418.08917236328125</c:v>
                </c:pt>
                <c:pt idx="24">
                  <c:v>416.5169677734375</c:v>
                </c:pt>
                <c:pt idx="25">
                  <c:v>414.9464111328125</c:v>
                </c:pt>
                <c:pt idx="26">
                  <c:v>413.37750244140625</c:v>
                </c:pt>
                <c:pt idx="27">
                  <c:v>411.81027221679688</c:v>
                </c:pt>
                <c:pt idx="28">
                  <c:v>410.24472045898438</c:v>
                </c:pt>
                <c:pt idx="29">
                  <c:v>408.68084716796875</c:v>
                </c:pt>
                <c:pt idx="30">
                  <c:v>407.11871337890625</c:v>
                </c:pt>
                <c:pt idx="31">
                  <c:v>405.55831909179688</c:v>
                </c:pt>
                <c:pt idx="32">
                  <c:v>403.99969482421875</c:v>
                </c:pt>
                <c:pt idx="33">
                  <c:v>402.44284057617188</c:v>
                </c:pt>
                <c:pt idx="34">
                  <c:v>400.88778686523438</c:v>
                </c:pt>
                <c:pt idx="35">
                  <c:v>399.33453369140625</c:v>
                </c:pt>
                <c:pt idx="36">
                  <c:v>397.78314208984375</c:v>
                </c:pt>
                <c:pt idx="37">
                  <c:v>396.23358154296875</c:v>
                </c:pt>
                <c:pt idx="38">
                  <c:v>394.6859130859375</c:v>
                </c:pt>
                <c:pt idx="39">
                  <c:v>393.14013671875</c:v>
                </c:pt>
                <c:pt idx="40">
                  <c:v>391.59625244140625</c:v>
                </c:pt>
                <c:pt idx="41">
                  <c:v>390.05429077148438</c:v>
                </c:pt>
                <c:pt idx="42">
                  <c:v>388.5142822265625</c:v>
                </c:pt>
                <c:pt idx="43">
                  <c:v>386.97622680664063</c:v>
                </c:pt>
                <c:pt idx="44">
                  <c:v>385.440185546875</c:v>
                </c:pt>
                <c:pt idx="45">
                  <c:v>383.90609741210938</c:v>
                </c:pt>
                <c:pt idx="46">
                  <c:v>382.37405395507813</c:v>
                </c:pt>
                <c:pt idx="47">
                  <c:v>380.84402465820313</c:v>
                </c:pt>
                <c:pt idx="48">
                  <c:v>379.31607055664063</c:v>
                </c:pt>
                <c:pt idx="49">
                  <c:v>377.7901611328125</c:v>
                </c:pt>
                <c:pt idx="50">
                  <c:v>376.266357421875</c:v>
                </c:pt>
                <c:pt idx="51">
                  <c:v>374.74462890625</c:v>
                </c:pt>
                <c:pt idx="52">
                  <c:v>373.22503662109375</c:v>
                </c:pt>
                <c:pt idx="53">
                  <c:v>371.70755004882813</c:v>
                </c:pt>
                <c:pt idx="54">
                  <c:v>370.1922607421875</c:v>
                </c:pt>
                <c:pt idx="55">
                  <c:v>368.67910766601563</c:v>
                </c:pt>
                <c:pt idx="56">
                  <c:v>367.16815185546875</c:v>
                </c:pt>
                <c:pt idx="57">
                  <c:v>365.65939331054688</c:v>
                </c:pt>
                <c:pt idx="58">
                  <c:v>364.15286254882813</c:v>
                </c:pt>
                <c:pt idx="59">
                  <c:v>362.64852905273438</c:v>
                </c:pt>
                <c:pt idx="60">
                  <c:v>361.146484375</c:v>
                </c:pt>
                <c:pt idx="61">
                  <c:v>359.64669799804688</c:v>
                </c:pt>
                <c:pt idx="62">
                  <c:v>358.149169921875</c:v>
                </c:pt>
                <c:pt idx="63">
                  <c:v>356.65396118164063</c:v>
                </c:pt>
                <c:pt idx="64">
                  <c:v>355.16107177734375</c:v>
                </c:pt>
                <c:pt idx="65">
                  <c:v>353.67050170898438</c:v>
                </c:pt>
                <c:pt idx="66">
                  <c:v>352.18228149414063</c:v>
                </c:pt>
                <c:pt idx="67">
                  <c:v>350.6964111328125</c:v>
                </c:pt>
                <c:pt idx="68">
                  <c:v>349.21292114257813</c:v>
                </c:pt>
                <c:pt idx="69">
                  <c:v>347.7318115234375</c:v>
                </c:pt>
                <c:pt idx="70">
                  <c:v>346.25311279296875</c:v>
                </c:pt>
                <c:pt idx="71">
                  <c:v>344.77682495117188</c:v>
                </c:pt>
                <c:pt idx="72">
                  <c:v>343.302978515625</c:v>
                </c:pt>
                <c:pt idx="73">
                  <c:v>341.83157348632813</c:v>
                </c:pt>
                <c:pt idx="74">
                  <c:v>340.36264038085938</c:v>
                </c:pt>
                <c:pt idx="75">
                  <c:v>338.89617919921875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819-4C77-A66B-EB13262613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905856"/>
        <c:axId val="160903936"/>
      </c:scatterChart>
      <c:valAx>
        <c:axId val="160905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903936"/>
        <c:crosses val="autoZero"/>
        <c:crossBetween val="midCat"/>
      </c:valAx>
      <c:valAx>
        <c:axId val="16090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905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O24 - O24</a:t>
            </a:r>
          </a:p>
          <a:p>
            <a:pPr>
              <a:defRPr sz="1400"/>
            </a:pPr>
            <a:r>
              <a:rPr lang="en-CA"/>
              <a:t> Transition Temperature: -88.0658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Data'!$CO$10516:$CO$10591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Data'!$CP$10516:$CP$10591</c:f>
              <c:numCache>
                <c:formatCode>General</c:formatCode>
                <c:ptCount val="76"/>
                <c:pt idx="0">
                  <c:v>477</c:v>
                </c:pt>
                <c:pt idx="1">
                  <c:v>481</c:v>
                </c:pt>
                <c:pt idx="2">
                  <c:v>472</c:v>
                </c:pt>
                <c:pt idx="3">
                  <c:v>475</c:v>
                </c:pt>
                <c:pt idx="4">
                  <c:v>463</c:v>
                </c:pt>
                <c:pt idx="5">
                  <c:v>462</c:v>
                </c:pt>
                <c:pt idx="6">
                  <c:v>462</c:v>
                </c:pt>
                <c:pt idx="7">
                  <c:v>461</c:v>
                </c:pt>
                <c:pt idx="8">
                  <c:v>457</c:v>
                </c:pt>
                <c:pt idx="9">
                  <c:v>464</c:v>
                </c:pt>
                <c:pt idx="10">
                  <c:v>444</c:v>
                </c:pt>
                <c:pt idx="11">
                  <c:v>448</c:v>
                </c:pt>
                <c:pt idx="12">
                  <c:v>455</c:v>
                </c:pt>
                <c:pt idx="13">
                  <c:v>439</c:v>
                </c:pt>
                <c:pt idx="14">
                  <c:v>447</c:v>
                </c:pt>
                <c:pt idx="15">
                  <c:v>439</c:v>
                </c:pt>
                <c:pt idx="16">
                  <c:v>443</c:v>
                </c:pt>
                <c:pt idx="17">
                  <c:v>442</c:v>
                </c:pt>
                <c:pt idx="18">
                  <c:v>442</c:v>
                </c:pt>
                <c:pt idx="19">
                  <c:v>438</c:v>
                </c:pt>
                <c:pt idx="20">
                  <c:v>430</c:v>
                </c:pt>
                <c:pt idx="21">
                  <c:v>445</c:v>
                </c:pt>
                <c:pt idx="22">
                  <c:v>425</c:v>
                </c:pt>
                <c:pt idx="23">
                  <c:v>432</c:v>
                </c:pt>
                <c:pt idx="24">
                  <c:v>420</c:v>
                </c:pt>
                <c:pt idx="25">
                  <c:v>423</c:v>
                </c:pt>
                <c:pt idx="26">
                  <c:v>427</c:v>
                </c:pt>
                <c:pt idx="27">
                  <c:v>419</c:v>
                </c:pt>
                <c:pt idx="28">
                  <c:v>419</c:v>
                </c:pt>
                <c:pt idx="29">
                  <c:v>411</c:v>
                </c:pt>
                <c:pt idx="30">
                  <c:v>426</c:v>
                </c:pt>
                <c:pt idx="31">
                  <c:v>414</c:v>
                </c:pt>
                <c:pt idx="32">
                  <c:v>418</c:v>
                </c:pt>
                <c:pt idx="33">
                  <c:v>418</c:v>
                </c:pt>
                <c:pt idx="34">
                  <c:v>417</c:v>
                </c:pt>
                <c:pt idx="35">
                  <c:v>421</c:v>
                </c:pt>
                <c:pt idx="36">
                  <c:v>413</c:v>
                </c:pt>
                <c:pt idx="37">
                  <c:v>410</c:v>
                </c:pt>
                <c:pt idx="38">
                  <c:v>398</c:v>
                </c:pt>
                <c:pt idx="39">
                  <c:v>398</c:v>
                </c:pt>
                <c:pt idx="40">
                  <c:v>405</c:v>
                </c:pt>
                <c:pt idx="41">
                  <c:v>393</c:v>
                </c:pt>
                <c:pt idx="42">
                  <c:v>401</c:v>
                </c:pt>
                <c:pt idx="43">
                  <c:v>401</c:v>
                </c:pt>
                <c:pt idx="44">
                  <c:v>400</c:v>
                </c:pt>
                <c:pt idx="45">
                  <c:v>400</c:v>
                </c:pt>
                <c:pt idx="46">
                  <c:v>393</c:v>
                </c:pt>
                <c:pt idx="47">
                  <c:v>388</c:v>
                </c:pt>
                <c:pt idx="48">
                  <c:v>385</c:v>
                </c:pt>
                <c:pt idx="49">
                  <c:v>389</c:v>
                </c:pt>
                <c:pt idx="50">
                  <c:v>392</c:v>
                </c:pt>
                <c:pt idx="51">
                  <c:v>392</c:v>
                </c:pt>
                <c:pt idx="52">
                  <c:v>385</c:v>
                </c:pt>
                <c:pt idx="53">
                  <c:v>385</c:v>
                </c:pt>
                <c:pt idx="54">
                  <c:v>381</c:v>
                </c:pt>
                <c:pt idx="55">
                  <c:v>373</c:v>
                </c:pt>
                <c:pt idx="56">
                  <c:v>373</c:v>
                </c:pt>
                <c:pt idx="57">
                  <c:v>385</c:v>
                </c:pt>
                <c:pt idx="58">
                  <c:v>369</c:v>
                </c:pt>
                <c:pt idx="59">
                  <c:v>380</c:v>
                </c:pt>
                <c:pt idx="60">
                  <c:v>376</c:v>
                </c:pt>
                <c:pt idx="61">
                  <c:v>380</c:v>
                </c:pt>
                <c:pt idx="62">
                  <c:v>372</c:v>
                </c:pt>
                <c:pt idx="63">
                  <c:v>372</c:v>
                </c:pt>
                <c:pt idx="64">
                  <c:v>349</c:v>
                </c:pt>
                <c:pt idx="65">
                  <c:v>368</c:v>
                </c:pt>
                <c:pt idx="66">
                  <c:v>368</c:v>
                </c:pt>
                <c:pt idx="67">
                  <c:v>364</c:v>
                </c:pt>
                <c:pt idx="68">
                  <c:v>368</c:v>
                </c:pt>
                <c:pt idx="69">
                  <c:v>368</c:v>
                </c:pt>
                <c:pt idx="70">
                  <c:v>356</c:v>
                </c:pt>
                <c:pt idx="71">
                  <c:v>360</c:v>
                </c:pt>
                <c:pt idx="72">
                  <c:v>349</c:v>
                </c:pt>
                <c:pt idx="73">
                  <c:v>368</c:v>
                </c:pt>
                <c:pt idx="74">
                  <c:v>348</c:v>
                </c:pt>
                <c:pt idx="75">
                  <c:v>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38C-4551-9EB2-28C0E6B3CD5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Data'!$CO$10516:$CO$10591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Data'!$CQ$10516:$CQ$10591</c:f>
              <c:numCache>
                <c:formatCode>General</c:formatCode>
                <c:ptCount val="76"/>
                <c:pt idx="2">
                  <c:v>472.66714477539063</c:v>
                </c:pt>
                <c:pt idx="3">
                  <c:v>470.59646606445313</c:v>
                </c:pt>
                <c:pt idx="4">
                  <c:v>468.53958129882813</c:v>
                </c:pt>
                <c:pt idx="5">
                  <c:v>466.49649047851563</c:v>
                </c:pt>
                <c:pt idx="6">
                  <c:v>464.46722412109375</c:v>
                </c:pt>
                <c:pt idx="7">
                  <c:v>462.45175170898438</c:v>
                </c:pt>
                <c:pt idx="8">
                  <c:v>460.4500732421875</c:v>
                </c:pt>
                <c:pt idx="9">
                  <c:v>458.46221923828125</c:v>
                </c:pt>
                <c:pt idx="10">
                  <c:v>456.4881591796875</c:v>
                </c:pt>
                <c:pt idx="11">
                  <c:v>454.52786254882813</c:v>
                </c:pt>
                <c:pt idx="12">
                  <c:v>452.58132934570313</c:v>
                </c:pt>
                <c:pt idx="13">
                  <c:v>450.64859008789063</c:v>
                </c:pt>
                <c:pt idx="14">
                  <c:v>448.72958374023438</c:v>
                </c:pt>
                <c:pt idx="15">
                  <c:v>446.82431030273438</c:v>
                </c:pt>
                <c:pt idx="16">
                  <c:v>444.93276977539063</c:v>
                </c:pt>
                <c:pt idx="17">
                  <c:v>443.05490112304688</c:v>
                </c:pt>
                <c:pt idx="18">
                  <c:v>441.19073486328125</c:v>
                </c:pt>
                <c:pt idx="19">
                  <c:v>439.3402099609375</c:v>
                </c:pt>
                <c:pt idx="20">
                  <c:v>437.50332641601563</c:v>
                </c:pt>
                <c:pt idx="21">
                  <c:v>435.6800537109375</c:v>
                </c:pt>
                <c:pt idx="22">
                  <c:v>433.870361328125</c:v>
                </c:pt>
                <c:pt idx="23">
                  <c:v>432.07421875</c:v>
                </c:pt>
                <c:pt idx="24">
                  <c:v>430.29159545898438</c:v>
                </c:pt>
                <c:pt idx="25">
                  <c:v>428.5224609375</c:v>
                </c:pt>
                <c:pt idx="26">
                  <c:v>426.76681518554688</c:v>
                </c:pt>
                <c:pt idx="27">
                  <c:v>425.02456665039063</c:v>
                </c:pt>
                <c:pt idx="28">
                  <c:v>423.29574584960938</c:v>
                </c:pt>
                <c:pt idx="29">
                  <c:v>421.58026123046875</c:v>
                </c:pt>
                <c:pt idx="30">
                  <c:v>419.87811279296875</c:v>
                </c:pt>
                <c:pt idx="31">
                  <c:v>418.18923950195313</c:v>
                </c:pt>
                <c:pt idx="32">
                  <c:v>416.51361083984375</c:v>
                </c:pt>
                <c:pt idx="33">
                  <c:v>414.8511962890625</c:v>
                </c:pt>
                <c:pt idx="34">
                  <c:v>413.20193481445313</c:v>
                </c:pt>
                <c:pt idx="35">
                  <c:v>411.5657958984375</c:v>
                </c:pt>
                <c:pt idx="36">
                  <c:v>409.94271850585938</c:v>
                </c:pt>
                <c:pt idx="37">
                  <c:v>408.33267211914063</c:v>
                </c:pt>
                <c:pt idx="38">
                  <c:v>406.735595703125</c:v>
                </c:pt>
                <c:pt idx="39">
                  <c:v>405.15145874023438</c:v>
                </c:pt>
                <c:pt idx="40">
                  <c:v>403.58023071289063</c:v>
                </c:pt>
                <c:pt idx="41">
                  <c:v>402.02182006835938</c:v>
                </c:pt>
                <c:pt idx="42">
                  <c:v>400.4761962890625</c:v>
                </c:pt>
                <c:pt idx="43">
                  <c:v>398.94329833984375</c:v>
                </c:pt>
                <c:pt idx="44">
                  <c:v>397.423095703125</c:v>
                </c:pt>
                <c:pt idx="45">
                  <c:v>395.91549682617188</c:v>
                </c:pt>
                <c:pt idx="46">
                  <c:v>394.42050170898438</c:v>
                </c:pt>
                <c:pt idx="47">
                  <c:v>392.93801879882813</c:v>
                </c:pt>
                <c:pt idx="48">
                  <c:v>391.46798706054688</c:v>
                </c:pt>
                <c:pt idx="49">
                  <c:v>390.0103759765625</c:v>
                </c:pt>
                <c:pt idx="50">
                  <c:v>388.56512451171875</c:v>
                </c:pt>
                <c:pt idx="51">
                  <c:v>387.13214111328125</c:v>
                </c:pt>
                <c:pt idx="52">
                  <c:v>385.71139526367188</c:v>
                </c:pt>
                <c:pt idx="53">
                  <c:v>384.3028564453125</c:v>
                </c:pt>
                <c:pt idx="54">
                  <c:v>382.90640258789063</c:v>
                </c:pt>
                <c:pt idx="55">
                  <c:v>381.52200317382813</c:v>
                </c:pt>
                <c:pt idx="56">
                  <c:v>380.14962768554688</c:v>
                </c:pt>
                <c:pt idx="57">
                  <c:v>378.78915405273438</c:v>
                </c:pt>
                <c:pt idx="58">
                  <c:v>377.4405517578125</c:v>
                </c:pt>
                <c:pt idx="59">
                  <c:v>376.103759765625</c:v>
                </c:pt>
                <c:pt idx="60">
                  <c:v>374.77871704101563</c:v>
                </c:pt>
                <c:pt idx="61">
                  <c:v>373.46536254882813</c:v>
                </c:pt>
                <c:pt idx="62">
                  <c:v>372.16360473632813</c:v>
                </c:pt>
                <c:pt idx="63">
                  <c:v>370.8734130859375</c:v>
                </c:pt>
                <c:pt idx="64">
                  <c:v>369.59469604492188</c:v>
                </c:pt>
                <c:pt idx="65">
                  <c:v>368.327392578125</c:v>
                </c:pt>
                <c:pt idx="66">
                  <c:v>367.07144165039063</c:v>
                </c:pt>
                <c:pt idx="67">
                  <c:v>365.8267822265625</c:v>
                </c:pt>
                <c:pt idx="68">
                  <c:v>364.59335327148438</c:v>
                </c:pt>
                <c:pt idx="69">
                  <c:v>363.37109375</c:v>
                </c:pt>
                <c:pt idx="70">
                  <c:v>362.15988159179688</c:v>
                </c:pt>
                <c:pt idx="71">
                  <c:v>360.959716796875</c:v>
                </c:pt>
                <c:pt idx="72">
                  <c:v>359.77047729492188</c:v>
                </c:pt>
                <c:pt idx="73">
                  <c:v>358.59213256835938</c:v>
                </c:pt>
                <c:pt idx="74">
                  <c:v>357.42462158203125</c:v>
                </c:pt>
                <c:pt idx="75">
                  <c:v>356.267822265625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38C-4551-9EB2-28C0E6B3CD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22720"/>
        <c:axId val="160934912"/>
      </c:scatterChart>
      <c:valAx>
        <c:axId val="161022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934912"/>
        <c:crosses val="autoZero"/>
        <c:crossBetween val="midCat"/>
      </c:valAx>
      <c:valAx>
        <c:axId val="16093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227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P1 - P1</a:t>
            </a:r>
          </a:p>
          <a:p>
            <a:pPr>
              <a:defRPr sz="1400"/>
            </a:pPr>
            <a:r>
              <a:rPr lang="en-CA"/>
              <a:t> Transition Temperature: -92.25273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Data'!$A$11267:$A$11342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Data'!$B$11267:$B$11342</c:f>
              <c:numCache>
                <c:formatCode>General</c:formatCode>
                <c:ptCount val="76"/>
                <c:pt idx="0">
                  <c:v>503</c:v>
                </c:pt>
                <c:pt idx="1">
                  <c:v>499</c:v>
                </c:pt>
                <c:pt idx="2">
                  <c:v>502</c:v>
                </c:pt>
                <c:pt idx="3">
                  <c:v>497</c:v>
                </c:pt>
                <c:pt idx="4">
                  <c:v>490</c:v>
                </c:pt>
                <c:pt idx="5">
                  <c:v>489</c:v>
                </c:pt>
                <c:pt idx="6">
                  <c:v>496</c:v>
                </c:pt>
                <c:pt idx="7">
                  <c:v>488</c:v>
                </c:pt>
                <c:pt idx="8">
                  <c:v>491</c:v>
                </c:pt>
                <c:pt idx="9">
                  <c:v>483</c:v>
                </c:pt>
                <c:pt idx="10">
                  <c:v>472</c:v>
                </c:pt>
                <c:pt idx="11">
                  <c:v>479</c:v>
                </c:pt>
                <c:pt idx="12">
                  <c:v>482</c:v>
                </c:pt>
                <c:pt idx="13">
                  <c:v>482</c:v>
                </c:pt>
                <c:pt idx="14">
                  <c:v>474</c:v>
                </c:pt>
                <c:pt idx="15">
                  <c:v>474</c:v>
                </c:pt>
                <c:pt idx="16">
                  <c:v>467</c:v>
                </c:pt>
                <c:pt idx="17">
                  <c:v>470</c:v>
                </c:pt>
                <c:pt idx="18">
                  <c:v>473</c:v>
                </c:pt>
                <c:pt idx="19">
                  <c:v>466</c:v>
                </c:pt>
                <c:pt idx="20">
                  <c:v>458</c:v>
                </c:pt>
                <c:pt idx="21">
                  <c:v>465</c:v>
                </c:pt>
                <c:pt idx="22">
                  <c:v>457</c:v>
                </c:pt>
                <c:pt idx="23">
                  <c:v>460</c:v>
                </c:pt>
                <c:pt idx="24">
                  <c:v>459</c:v>
                </c:pt>
                <c:pt idx="25">
                  <c:v>452</c:v>
                </c:pt>
                <c:pt idx="26">
                  <c:v>455</c:v>
                </c:pt>
                <c:pt idx="27">
                  <c:v>441</c:v>
                </c:pt>
                <c:pt idx="28">
                  <c:v>444</c:v>
                </c:pt>
                <c:pt idx="29">
                  <c:v>440</c:v>
                </c:pt>
                <c:pt idx="30">
                  <c:v>455</c:v>
                </c:pt>
                <c:pt idx="31">
                  <c:v>443</c:v>
                </c:pt>
                <c:pt idx="32">
                  <c:v>436</c:v>
                </c:pt>
                <c:pt idx="33">
                  <c:v>447</c:v>
                </c:pt>
                <c:pt idx="34">
                  <c:v>443</c:v>
                </c:pt>
                <c:pt idx="35">
                  <c:v>435</c:v>
                </c:pt>
                <c:pt idx="36">
                  <c:v>442</c:v>
                </c:pt>
                <c:pt idx="37">
                  <c:v>443</c:v>
                </c:pt>
                <c:pt idx="38">
                  <c:v>446</c:v>
                </c:pt>
                <c:pt idx="39">
                  <c:v>428</c:v>
                </c:pt>
                <c:pt idx="40">
                  <c:v>428</c:v>
                </c:pt>
                <c:pt idx="41">
                  <c:v>427</c:v>
                </c:pt>
                <c:pt idx="42">
                  <c:v>427</c:v>
                </c:pt>
                <c:pt idx="43">
                  <c:v>434</c:v>
                </c:pt>
                <c:pt idx="44">
                  <c:v>420</c:v>
                </c:pt>
                <c:pt idx="45">
                  <c:v>423</c:v>
                </c:pt>
                <c:pt idx="46">
                  <c:v>420</c:v>
                </c:pt>
                <c:pt idx="47">
                  <c:v>430</c:v>
                </c:pt>
                <c:pt idx="48">
                  <c:v>430</c:v>
                </c:pt>
                <c:pt idx="49">
                  <c:v>427</c:v>
                </c:pt>
                <c:pt idx="50">
                  <c:v>416</c:v>
                </c:pt>
                <c:pt idx="51">
                  <c:v>423</c:v>
                </c:pt>
                <c:pt idx="52">
                  <c:v>416</c:v>
                </c:pt>
                <c:pt idx="53">
                  <c:v>416</c:v>
                </c:pt>
                <c:pt idx="54">
                  <c:v>409</c:v>
                </c:pt>
                <c:pt idx="55">
                  <c:v>398</c:v>
                </c:pt>
                <c:pt idx="56">
                  <c:v>412</c:v>
                </c:pt>
                <c:pt idx="57">
                  <c:v>412</c:v>
                </c:pt>
                <c:pt idx="58">
                  <c:v>401</c:v>
                </c:pt>
                <c:pt idx="59">
                  <c:v>415</c:v>
                </c:pt>
                <c:pt idx="60">
                  <c:v>419</c:v>
                </c:pt>
                <c:pt idx="61">
                  <c:v>408</c:v>
                </c:pt>
                <c:pt idx="62">
                  <c:v>412</c:v>
                </c:pt>
                <c:pt idx="63">
                  <c:v>401</c:v>
                </c:pt>
                <c:pt idx="64">
                  <c:v>397</c:v>
                </c:pt>
                <c:pt idx="65">
                  <c:v>394</c:v>
                </c:pt>
                <c:pt idx="66">
                  <c:v>401</c:v>
                </c:pt>
                <c:pt idx="67">
                  <c:v>408</c:v>
                </c:pt>
                <c:pt idx="68">
                  <c:v>397</c:v>
                </c:pt>
                <c:pt idx="69">
                  <c:v>400</c:v>
                </c:pt>
                <c:pt idx="70">
                  <c:v>397</c:v>
                </c:pt>
                <c:pt idx="71">
                  <c:v>400</c:v>
                </c:pt>
                <c:pt idx="72">
                  <c:v>382</c:v>
                </c:pt>
                <c:pt idx="73">
                  <c:v>393</c:v>
                </c:pt>
                <c:pt idx="74">
                  <c:v>389</c:v>
                </c:pt>
                <c:pt idx="75">
                  <c:v>379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45-463B-816D-AB28B2EB407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Data'!$A$11267:$A$11342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Data'!$C$11267:$C$11342</c:f>
              <c:numCache>
                <c:formatCode>General</c:formatCode>
                <c:ptCount val="76"/>
                <c:pt idx="2">
                  <c:v>499.92721557617188</c:v>
                </c:pt>
                <c:pt idx="3">
                  <c:v>497.86895751953125</c:v>
                </c:pt>
                <c:pt idx="4">
                  <c:v>495.82827758789063</c:v>
                </c:pt>
                <c:pt idx="5">
                  <c:v>493.80508422851563</c:v>
                </c:pt>
                <c:pt idx="6">
                  <c:v>491.79937744140625</c:v>
                </c:pt>
                <c:pt idx="7">
                  <c:v>489.81106567382813</c:v>
                </c:pt>
                <c:pt idx="8">
                  <c:v>487.84011840820313</c:v>
                </c:pt>
                <c:pt idx="9">
                  <c:v>485.88650512695313</c:v>
                </c:pt>
                <c:pt idx="10">
                  <c:v>483.95010375976563</c:v>
                </c:pt>
                <c:pt idx="11">
                  <c:v>482.03091430664063</c:v>
                </c:pt>
                <c:pt idx="12">
                  <c:v>480.12887573242188</c:v>
                </c:pt>
                <c:pt idx="13">
                  <c:v>478.243896484375</c:v>
                </c:pt>
                <c:pt idx="14">
                  <c:v>476.37591552734375</c:v>
                </c:pt>
                <c:pt idx="15">
                  <c:v>474.52487182617188</c:v>
                </c:pt>
                <c:pt idx="16">
                  <c:v>472.69073486328125</c:v>
                </c:pt>
                <c:pt idx="17">
                  <c:v>470.87338256835938</c:v>
                </c:pt>
                <c:pt idx="18">
                  <c:v>469.07278442382813</c:v>
                </c:pt>
                <c:pt idx="19">
                  <c:v>467.28884887695313</c:v>
                </c:pt>
                <c:pt idx="20">
                  <c:v>465.52151489257813</c:v>
                </c:pt>
                <c:pt idx="21">
                  <c:v>463.77069091796875</c:v>
                </c:pt>
                <c:pt idx="22">
                  <c:v>462.03628540039063</c:v>
                </c:pt>
                <c:pt idx="23">
                  <c:v>460.31826782226563</c:v>
                </c:pt>
                <c:pt idx="24">
                  <c:v>458.61651611328125</c:v>
                </c:pt>
                <c:pt idx="25">
                  <c:v>456.93096923828125</c:v>
                </c:pt>
                <c:pt idx="26">
                  <c:v>455.26153564453125</c:v>
                </c:pt>
                <c:pt idx="27">
                  <c:v>453.608154296875</c:v>
                </c:pt>
                <c:pt idx="28">
                  <c:v>451.970703125</c:v>
                </c:pt>
                <c:pt idx="29">
                  <c:v>450.34912109375</c:v>
                </c:pt>
                <c:pt idx="30">
                  <c:v>448.74331665039063</c:v>
                </c:pt>
                <c:pt idx="31">
                  <c:v>447.1531982421875</c:v>
                </c:pt>
                <c:pt idx="32">
                  <c:v>445.57867431640625</c:v>
                </c:pt>
                <c:pt idx="33">
                  <c:v>444.0196533203125</c:v>
                </c:pt>
                <c:pt idx="34">
                  <c:v>442.47607421875</c:v>
                </c:pt>
                <c:pt idx="35">
                  <c:v>440.94778442382813</c:v>
                </c:pt>
                <c:pt idx="36">
                  <c:v>439.43475341796875</c:v>
                </c:pt>
                <c:pt idx="37">
                  <c:v>437.93682861328125</c:v>
                </c:pt>
                <c:pt idx="38">
                  <c:v>436.4539794921875</c:v>
                </c:pt>
                <c:pt idx="39">
                  <c:v>434.98605346679688</c:v>
                </c:pt>
                <c:pt idx="40">
                  <c:v>433.53298950195313</c:v>
                </c:pt>
                <c:pt idx="41">
                  <c:v>432.09466552734375</c:v>
                </c:pt>
                <c:pt idx="42">
                  <c:v>430.6710205078125</c:v>
                </c:pt>
                <c:pt idx="43">
                  <c:v>429.26190185546875</c:v>
                </c:pt>
                <c:pt idx="44">
                  <c:v>427.86727905273438</c:v>
                </c:pt>
                <c:pt idx="45">
                  <c:v>426.48699951171875</c:v>
                </c:pt>
                <c:pt idx="46">
                  <c:v>425.1209716796875</c:v>
                </c:pt>
                <c:pt idx="47">
                  <c:v>423.76910400390625</c:v>
                </c:pt>
                <c:pt idx="48">
                  <c:v>422.4312744140625</c:v>
                </c:pt>
                <c:pt idx="49">
                  <c:v>421.10745239257813</c:v>
                </c:pt>
                <c:pt idx="50">
                  <c:v>419.79745483398438</c:v>
                </c:pt>
                <c:pt idx="51">
                  <c:v>418.501220703125</c:v>
                </c:pt>
                <c:pt idx="52">
                  <c:v>417.2186279296875</c:v>
                </c:pt>
                <c:pt idx="53">
                  <c:v>415.9495849609375</c:v>
                </c:pt>
                <c:pt idx="54">
                  <c:v>414.69400024414063</c:v>
                </c:pt>
                <c:pt idx="55">
                  <c:v>413.45175170898438</c:v>
                </c:pt>
                <c:pt idx="56">
                  <c:v>412.22274780273438</c:v>
                </c:pt>
                <c:pt idx="57">
                  <c:v>411.00689697265625</c:v>
                </c:pt>
                <c:pt idx="58">
                  <c:v>409.8040771484375</c:v>
                </c:pt>
                <c:pt idx="59">
                  <c:v>408.61416625976563</c:v>
                </c:pt>
                <c:pt idx="60">
                  <c:v>407.43710327148438</c:v>
                </c:pt>
                <c:pt idx="61">
                  <c:v>406.27276611328125</c:v>
                </c:pt>
                <c:pt idx="62">
                  <c:v>405.12106323242188</c:v>
                </c:pt>
                <c:pt idx="63">
                  <c:v>403.98184204101563</c:v>
                </c:pt>
                <c:pt idx="64">
                  <c:v>402.85507202148438</c:v>
                </c:pt>
                <c:pt idx="65">
                  <c:v>401.7406005859375</c:v>
                </c:pt>
                <c:pt idx="66">
                  <c:v>400.63833618164063</c:v>
                </c:pt>
                <c:pt idx="67">
                  <c:v>399.54818725585938</c:v>
                </c:pt>
                <c:pt idx="68">
                  <c:v>398.47003173828125</c:v>
                </c:pt>
                <c:pt idx="69">
                  <c:v>397.40377807617188</c:v>
                </c:pt>
                <c:pt idx="70">
                  <c:v>396.34933471679688</c:v>
                </c:pt>
                <c:pt idx="71">
                  <c:v>395.30657958984375</c:v>
                </c:pt>
                <c:pt idx="72">
                  <c:v>394.27542114257813</c:v>
                </c:pt>
                <c:pt idx="73">
                  <c:v>393.2557373046875</c:v>
                </c:pt>
                <c:pt idx="74">
                  <c:v>392.24746704101563</c:v>
                </c:pt>
                <c:pt idx="75">
                  <c:v>391.25045776367188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745-463B-816D-AB28B2EB40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42816"/>
        <c:axId val="161039872"/>
      </c:scatterChart>
      <c:valAx>
        <c:axId val="16104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39872"/>
        <c:crosses val="autoZero"/>
        <c:crossBetween val="midCat"/>
      </c:valAx>
      <c:valAx>
        <c:axId val="161039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42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P2 - P2</a:t>
            </a:r>
          </a:p>
          <a:p>
            <a:pPr>
              <a:defRPr sz="1400"/>
            </a:pPr>
            <a:r>
              <a:rPr lang="en-CA"/>
              <a:t> Transition Temperature: -63.08878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Data'!$E$11267:$E$11342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Data'!$F$11267:$F$11342</c:f>
              <c:numCache>
                <c:formatCode>General</c:formatCode>
                <c:ptCount val="76"/>
                <c:pt idx="0">
                  <c:v>443</c:v>
                </c:pt>
                <c:pt idx="1">
                  <c:v>431</c:v>
                </c:pt>
                <c:pt idx="2">
                  <c:v>442</c:v>
                </c:pt>
                <c:pt idx="3">
                  <c:v>444</c:v>
                </c:pt>
                <c:pt idx="4">
                  <c:v>437</c:v>
                </c:pt>
                <c:pt idx="5">
                  <c:v>433</c:v>
                </c:pt>
                <c:pt idx="6">
                  <c:v>443</c:v>
                </c:pt>
                <c:pt idx="7">
                  <c:v>432</c:v>
                </c:pt>
                <c:pt idx="8">
                  <c:v>435</c:v>
                </c:pt>
                <c:pt idx="9">
                  <c:v>434</c:v>
                </c:pt>
                <c:pt idx="10">
                  <c:v>423</c:v>
                </c:pt>
                <c:pt idx="11">
                  <c:v>427</c:v>
                </c:pt>
                <c:pt idx="12">
                  <c:v>419</c:v>
                </c:pt>
                <c:pt idx="13">
                  <c:v>419</c:v>
                </c:pt>
                <c:pt idx="14">
                  <c:v>429</c:v>
                </c:pt>
                <c:pt idx="15">
                  <c:v>408</c:v>
                </c:pt>
                <c:pt idx="16">
                  <c:v>411</c:v>
                </c:pt>
                <c:pt idx="17">
                  <c:v>411</c:v>
                </c:pt>
                <c:pt idx="18">
                  <c:v>418</c:v>
                </c:pt>
                <c:pt idx="19">
                  <c:v>403</c:v>
                </c:pt>
                <c:pt idx="20">
                  <c:v>410</c:v>
                </c:pt>
                <c:pt idx="21">
                  <c:v>407</c:v>
                </c:pt>
                <c:pt idx="22">
                  <c:v>406</c:v>
                </c:pt>
                <c:pt idx="23">
                  <c:v>409</c:v>
                </c:pt>
                <c:pt idx="24">
                  <c:v>408</c:v>
                </c:pt>
                <c:pt idx="25">
                  <c:v>408</c:v>
                </c:pt>
                <c:pt idx="26">
                  <c:v>397</c:v>
                </c:pt>
                <c:pt idx="27">
                  <c:v>397</c:v>
                </c:pt>
                <c:pt idx="28">
                  <c:v>397</c:v>
                </c:pt>
                <c:pt idx="29">
                  <c:v>390</c:v>
                </c:pt>
                <c:pt idx="30">
                  <c:v>404</c:v>
                </c:pt>
                <c:pt idx="31">
                  <c:v>400</c:v>
                </c:pt>
                <c:pt idx="32">
                  <c:v>396</c:v>
                </c:pt>
                <c:pt idx="33">
                  <c:v>396</c:v>
                </c:pt>
                <c:pt idx="34">
                  <c:v>389</c:v>
                </c:pt>
                <c:pt idx="35">
                  <c:v>392</c:v>
                </c:pt>
                <c:pt idx="36">
                  <c:v>385</c:v>
                </c:pt>
                <c:pt idx="37">
                  <c:v>389</c:v>
                </c:pt>
                <c:pt idx="38">
                  <c:v>388</c:v>
                </c:pt>
                <c:pt idx="39">
                  <c:v>381</c:v>
                </c:pt>
                <c:pt idx="40">
                  <c:v>378</c:v>
                </c:pt>
                <c:pt idx="41">
                  <c:v>381</c:v>
                </c:pt>
                <c:pt idx="42">
                  <c:v>377</c:v>
                </c:pt>
                <c:pt idx="43">
                  <c:v>380</c:v>
                </c:pt>
                <c:pt idx="44">
                  <c:v>384</c:v>
                </c:pt>
                <c:pt idx="45">
                  <c:v>373</c:v>
                </c:pt>
                <c:pt idx="46">
                  <c:v>380</c:v>
                </c:pt>
                <c:pt idx="47">
                  <c:v>373</c:v>
                </c:pt>
                <c:pt idx="48">
                  <c:v>377</c:v>
                </c:pt>
                <c:pt idx="49">
                  <c:v>373</c:v>
                </c:pt>
                <c:pt idx="50">
                  <c:v>370</c:v>
                </c:pt>
                <c:pt idx="51">
                  <c:v>370</c:v>
                </c:pt>
                <c:pt idx="52">
                  <c:v>373</c:v>
                </c:pt>
                <c:pt idx="53">
                  <c:v>370</c:v>
                </c:pt>
                <c:pt idx="54">
                  <c:v>370</c:v>
                </c:pt>
                <c:pt idx="55">
                  <c:v>359</c:v>
                </c:pt>
                <c:pt idx="56">
                  <c:v>363</c:v>
                </c:pt>
                <c:pt idx="57">
                  <c:v>363</c:v>
                </c:pt>
                <c:pt idx="58">
                  <c:v>356</c:v>
                </c:pt>
                <c:pt idx="59">
                  <c:v>366</c:v>
                </c:pt>
                <c:pt idx="60">
                  <c:v>362</c:v>
                </c:pt>
                <c:pt idx="61">
                  <c:v>359</c:v>
                </c:pt>
                <c:pt idx="62">
                  <c:v>355</c:v>
                </c:pt>
                <c:pt idx="63">
                  <c:v>352</c:v>
                </c:pt>
                <c:pt idx="64">
                  <c:v>351</c:v>
                </c:pt>
                <c:pt idx="65">
                  <c:v>355</c:v>
                </c:pt>
                <c:pt idx="66">
                  <c:v>355</c:v>
                </c:pt>
                <c:pt idx="67">
                  <c:v>344</c:v>
                </c:pt>
                <c:pt idx="68">
                  <c:v>351</c:v>
                </c:pt>
                <c:pt idx="69">
                  <c:v>351</c:v>
                </c:pt>
                <c:pt idx="70">
                  <c:v>348</c:v>
                </c:pt>
                <c:pt idx="71">
                  <c:v>347</c:v>
                </c:pt>
                <c:pt idx="72">
                  <c:v>337</c:v>
                </c:pt>
                <c:pt idx="73">
                  <c:v>351</c:v>
                </c:pt>
                <c:pt idx="74">
                  <c:v>337</c:v>
                </c:pt>
                <c:pt idx="75">
                  <c:v>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63B-4B9B-97AC-5F2A22FF2EB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Data'!$E$11267:$E$11342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Data'!$G$11267:$G$11342</c:f>
              <c:numCache>
                <c:formatCode>General</c:formatCode>
                <c:ptCount val="76"/>
                <c:pt idx="2">
                  <c:v>440.92388916015625</c:v>
                </c:pt>
                <c:pt idx="3">
                  <c:v>439.28231811523438</c:v>
                </c:pt>
                <c:pt idx="4">
                  <c:v>437.64874267578125</c:v>
                </c:pt>
                <c:pt idx="5">
                  <c:v>436.02316284179688</c:v>
                </c:pt>
                <c:pt idx="6">
                  <c:v>434.4056396484375</c:v>
                </c:pt>
                <c:pt idx="7">
                  <c:v>432.79617309570313</c:v>
                </c:pt>
                <c:pt idx="8">
                  <c:v>431.19485473632813</c:v>
                </c:pt>
                <c:pt idx="9">
                  <c:v>429.6016845703125</c:v>
                </c:pt>
                <c:pt idx="10">
                  <c:v>428.01669311523438</c:v>
                </c:pt>
                <c:pt idx="11">
                  <c:v>426.43994140625</c:v>
                </c:pt>
                <c:pt idx="12">
                  <c:v>424.87142944335938</c:v>
                </c:pt>
                <c:pt idx="13">
                  <c:v>423.31121826171875</c:v>
                </c:pt>
                <c:pt idx="14">
                  <c:v>421.75933837890625</c:v>
                </c:pt>
                <c:pt idx="15">
                  <c:v>420.21578979492188</c:v>
                </c:pt>
                <c:pt idx="16">
                  <c:v>418.68060302734375</c:v>
                </c:pt>
                <c:pt idx="17">
                  <c:v>417.15380859375</c:v>
                </c:pt>
                <c:pt idx="18">
                  <c:v>415.63546752929688</c:v>
                </c:pt>
                <c:pt idx="19">
                  <c:v>414.12554931640625</c:v>
                </c:pt>
                <c:pt idx="20">
                  <c:v>412.62408447265625</c:v>
                </c:pt>
                <c:pt idx="21">
                  <c:v>411.13113403320313</c:v>
                </c:pt>
                <c:pt idx="22">
                  <c:v>409.64666748046875</c:v>
                </c:pt>
                <c:pt idx="23">
                  <c:v>408.17074584960938</c:v>
                </c:pt>
                <c:pt idx="24">
                  <c:v>406.70333862304688</c:v>
                </c:pt>
                <c:pt idx="25">
                  <c:v>405.2445068359375</c:v>
                </c:pt>
                <c:pt idx="26">
                  <c:v>403.79421997070313</c:v>
                </c:pt>
                <c:pt idx="27">
                  <c:v>402.3525390625</c:v>
                </c:pt>
                <c:pt idx="28">
                  <c:v>400.91943359375</c:v>
                </c:pt>
                <c:pt idx="29">
                  <c:v>399.49493408203125</c:v>
                </c:pt>
                <c:pt idx="30">
                  <c:v>398.07904052734375</c:v>
                </c:pt>
                <c:pt idx="31">
                  <c:v>396.67178344726563</c:v>
                </c:pt>
                <c:pt idx="32">
                  <c:v>395.27316284179688</c:v>
                </c:pt>
                <c:pt idx="33">
                  <c:v>393.88314819335938</c:v>
                </c:pt>
                <c:pt idx="34">
                  <c:v>392.50180053710938</c:v>
                </c:pt>
                <c:pt idx="35">
                  <c:v>391.12908935546875</c:v>
                </c:pt>
                <c:pt idx="36">
                  <c:v>389.7650146484375</c:v>
                </c:pt>
                <c:pt idx="37">
                  <c:v>388.40957641601563</c:v>
                </c:pt>
                <c:pt idx="38">
                  <c:v>387.06280517578125</c:v>
                </c:pt>
                <c:pt idx="39">
                  <c:v>385.72467041015625</c:v>
                </c:pt>
                <c:pt idx="40">
                  <c:v>384.39517211914063</c:v>
                </c:pt>
                <c:pt idx="41">
                  <c:v>383.0743408203125</c:v>
                </c:pt>
                <c:pt idx="42">
                  <c:v>381.76211547851563</c:v>
                </c:pt>
                <c:pt idx="43">
                  <c:v>380.45855712890625</c:v>
                </c:pt>
                <c:pt idx="44">
                  <c:v>379.16360473632813</c:v>
                </c:pt>
                <c:pt idx="45">
                  <c:v>377.87725830078125</c:v>
                </c:pt>
                <c:pt idx="46">
                  <c:v>376.59954833984375</c:v>
                </c:pt>
                <c:pt idx="47">
                  <c:v>375.3304443359375</c:v>
                </c:pt>
                <c:pt idx="48">
                  <c:v>374.06991577148438</c:v>
                </c:pt>
                <c:pt idx="49">
                  <c:v>372.8179931640625</c:v>
                </c:pt>
                <c:pt idx="50">
                  <c:v>371.57461547851563</c:v>
                </c:pt>
                <c:pt idx="51">
                  <c:v>370.33981323242188</c:v>
                </c:pt>
                <c:pt idx="52">
                  <c:v>369.11355590820313</c:v>
                </c:pt>
                <c:pt idx="53">
                  <c:v>367.89584350585938</c:v>
                </c:pt>
                <c:pt idx="54">
                  <c:v>366.6866455078125</c:v>
                </c:pt>
                <c:pt idx="55">
                  <c:v>365.48593139648438</c:v>
                </c:pt>
                <c:pt idx="56">
                  <c:v>364.293701171875</c:v>
                </c:pt>
                <c:pt idx="57">
                  <c:v>363.10995483398438</c:v>
                </c:pt>
                <c:pt idx="58">
                  <c:v>361.93466186523438</c:v>
                </c:pt>
                <c:pt idx="59">
                  <c:v>360.76779174804688</c:v>
                </c:pt>
                <c:pt idx="60">
                  <c:v>359.60934448242188</c:v>
                </c:pt>
                <c:pt idx="61">
                  <c:v>358.45928955078125</c:v>
                </c:pt>
                <c:pt idx="62">
                  <c:v>357.31759643554688</c:v>
                </c:pt>
                <c:pt idx="63">
                  <c:v>356.18426513671875</c:v>
                </c:pt>
                <c:pt idx="64">
                  <c:v>355.05923461914063</c:v>
                </c:pt>
                <c:pt idx="65">
                  <c:v>353.94253540039063</c:v>
                </c:pt>
                <c:pt idx="66">
                  <c:v>352.83407592773438</c:v>
                </c:pt>
                <c:pt idx="67">
                  <c:v>351.73391723632813</c:v>
                </c:pt>
                <c:pt idx="68">
                  <c:v>350.6419677734375</c:v>
                </c:pt>
                <c:pt idx="69">
                  <c:v>349.5582275390625</c:v>
                </c:pt>
                <c:pt idx="70">
                  <c:v>348.48263549804688</c:v>
                </c:pt>
                <c:pt idx="71">
                  <c:v>347.41522216796875</c:v>
                </c:pt>
                <c:pt idx="72">
                  <c:v>346.35592651367188</c:v>
                </c:pt>
                <c:pt idx="73">
                  <c:v>345.30471801757813</c:v>
                </c:pt>
                <c:pt idx="74">
                  <c:v>344.2615966796875</c:v>
                </c:pt>
                <c:pt idx="75">
                  <c:v>343.22647094726563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63B-4B9B-97AC-5F2A22FF2E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76736"/>
        <c:axId val="161075200"/>
      </c:scatterChart>
      <c:valAx>
        <c:axId val="16107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75200"/>
        <c:crosses val="autoZero"/>
        <c:crossBetween val="midCat"/>
      </c:valAx>
      <c:valAx>
        <c:axId val="161075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76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P3 - P3</a:t>
            </a:r>
          </a:p>
          <a:p>
            <a:pPr>
              <a:defRPr sz="1400"/>
            </a:pPr>
            <a:r>
              <a:rPr lang="en-CA"/>
              <a:t> Transition Temperature: -50.78806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Data'!$I$11267:$I$11342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Data'!$J$11267:$J$11342</c:f>
              <c:numCache>
                <c:formatCode>General</c:formatCode>
                <c:ptCount val="76"/>
                <c:pt idx="0">
                  <c:v>446</c:v>
                </c:pt>
                <c:pt idx="1">
                  <c:v>445</c:v>
                </c:pt>
                <c:pt idx="2">
                  <c:v>448</c:v>
                </c:pt>
                <c:pt idx="3">
                  <c:v>457</c:v>
                </c:pt>
                <c:pt idx="4">
                  <c:v>454</c:v>
                </c:pt>
                <c:pt idx="5">
                  <c:v>457</c:v>
                </c:pt>
                <c:pt idx="6">
                  <c:v>456</c:v>
                </c:pt>
                <c:pt idx="7">
                  <c:v>449</c:v>
                </c:pt>
                <c:pt idx="8">
                  <c:v>459</c:v>
                </c:pt>
                <c:pt idx="9">
                  <c:v>448</c:v>
                </c:pt>
                <c:pt idx="10">
                  <c:v>444</c:v>
                </c:pt>
                <c:pt idx="11">
                  <c:v>437</c:v>
                </c:pt>
                <c:pt idx="12">
                  <c:v>433</c:v>
                </c:pt>
                <c:pt idx="13">
                  <c:v>429</c:v>
                </c:pt>
                <c:pt idx="14">
                  <c:v>443</c:v>
                </c:pt>
                <c:pt idx="15">
                  <c:v>436</c:v>
                </c:pt>
                <c:pt idx="16">
                  <c:v>436</c:v>
                </c:pt>
                <c:pt idx="17">
                  <c:v>428</c:v>
                </c:pt>
                <c:pt idx="18">
                  <c:v>435</c:v>
                </c:pt>
                <c:pt idx="19">
                  <c:v>418</c:v>
                </c:pt>
                <c:pt idx="20">
                  <c:v>424</c:v>
                </c:pt>
                <c:pt idx="21">
                  <c:v>424</c:v>
                </c:pt>
                <c:pt idx="22">
                  <c:v>423</c:v>
                </c:pt>
                <c:pt idx="23">
                  <c:v>426</c:v>
                </c:pt>
                <c:pt idx="24">
                  <c:v>422</c:v>
                </c:pt>
                <c:pt idx="25">
                  <c:v>418</c:v>
                </c:pt>
                <c:pt idx="26">
                  <c:v>418</c:v>
                </c:pt>
                <c:pt idx="27">
                  <c:v>408</c:v>
                </c:pt>
                <c:pt idx="28">
                  <c:v>411</c:v>
                </c:pt>
                <c:pt idx="29">
                  <c:v>414</c:v>
                </c:pt>
                <c:pt idx="30">
                  <c:v>411</c:v>
                </c:pt>
                <c:pt idx="31">
                  <c:v>410</c:v>
                </c:pt>
                <c:pt idx="32">
                  <c:v>417</c:v>
                </c:pt>
                <c:pt idx="33">
                  <c:v>410</c:v>
                </c:pt>
                <c:pt idx="34">
                  <c:v>410</c:v>
                </c:pt>
                <c:pt idx="35">
                  <c:v>410</c:v>
                </c:pt>
                <c:pt idx="36">
                  <c:v>409</c:v>
                </c:pt>
                <c:pt idx="37">
                  <c:v>399</c:v>
                </c:pt>
                <c:pt idx="38">
                  <c:v>413</c:v>
                </c:pt>
                <c:pt idx="39">
                  <c:v>403</c:v>
                </c:pt>
                <c:pt idx="40">
                  <c:v>396</c:v>
                </c:pt>
                <c:pt idx="41">
                  <c:v>392</c:v>
                </c:pt>
                <c:pt idx="42">
                  <c:v>395</c:v>
                </c:pt>
                <c:pt idx="43">
                  <c:v>391</c:v>
                </c:pt>
                <c:pt idx="44">
                  <c:v>398</c:v>
                </c:pt>
                <c:pt idx="45">
                  <c:v>388</c:v>
                </c:pt>
                <c:pt idx="46">
                  <c:v>388</c:v>
                </c:pt>
                <c:pt idx="47">
                  <c:v>394</c:v>
                </c:pt>
                <c:pt idx="48">
                  <c:v>395</c:v>
                </c:pt>
                <c:pt idx="49">
                  <c:v>381</c:v>
                </c:pt>
                <c:pt idx="50">
                  <c:v>388</c:v>
                </c:pt>
                <c:pt idx="51">
                  <c:v>384</c:v>
                </c:pt>
                <c:pt idx="52">
                  <c:v>388</c:v>
                </c:pt>
                <c:pt idx="53">
                  <c:v>384</c:v>
                </c:pt>
                <c:pt idx="54">
                  <c:v>381</c:v>
                </c:pt>
                <c:pt idx="55">
                  <c:v>384</c:v>
                </c:pt>
                <c:pt idx="56">
                  <c:v>374</c:v>
                </c:pt>
                <c:pt idx="57">
                  <c:v>377</c:v>
                </c:pt>
                <c:pt idx="58">
                  <c:v>377</c:v>
                </c:pt>
                <c:pt idx="59">
                  <c:v>381</c:v>
                </c:pt>
                <c:pt idx="60">
                  <c:v>377</c:v>
                </c:pt>
                <c:pt idx="61">
                  <c:v>387</c:v>
                </c:pt>
                <c:pt idx="62">
                  <c:v>373</c:v>
                </c:pt>
                <c:pt idx="63">
                  <c:v>373</c:v>
                </c:pt>
                <c:pt idx="64">
                  <c:v>366</c:v>
                </c:pt>
                <c:pt idx="65">
                  <c:v>367</c:v>
                </c:pt>
                <c:pt idx="66">
                  <c:v>363</c:v>
                </c:pt>
                <c:pt idx="67">
                  <c:v>373</c:v>
                </c:pt>
                <c:pt idx="68">
                  <c:v>366</c:v>
                </c:pt>
                <c:pt idx="69">
                  <c:v>373</c:v>
                </c:pt>
                <c:pt idx="70">
                  <c:v>359</c:v>
                </c:pt>
                <c:pt idx="71">
                  <c:v>369</c:v>
                </c:pt>
                <c:pt idx="72">
                  <c:v>349</c:v>
                </c:pt>
                <c:pt idx="73">
                  <c:v>363</c:v>
                </c:pt>
                <c:pt idx="74">
                  <c:v>349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9AF-481F-B103-E517825F7A0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Data'!$I$11267:$I$11342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Data'!$K$11267:$K$11342</c:f>
              <c:numCache>
                <c:formatCode>General</c:formatCode>
                <c:ptCount val="76"/>
                <c:pt idx="9">
                  <c:v>447.22512817382813</c:v>
                </c:pt>
                <c:pt idx="10">
                  <c:v>445.40072631835938</c:v>
                </c:pt>
                <c:pt idx="11">
                  <c:v>443.59735107421875</c:v>
                </c:pt>
                <c:pt idx="12">
                  <c:v>441.81491088867188</c:v>
                </c:pt>
                <c:pt idx="13">
                  <c:v>440.05340576171875</c:v>
                </c:pt>
                <c:pt idx="14">
                  <c:v>438.31268310546875</c:v>
                </c:pt>
                <c:pt idx="15">
                  <c:v>436.59271240234375</c:v>
                </c:pt>
                <c:pt idx="16">
                  <c:v>434.89340209960938</c:v>
                </c:pt>
                <c:pt idx="17">
                  <c:v>433.21469116210938</c:v>
                </c:pt>
                <c:pt idx="18">
                  <c:v>431.55645751953125</c:v>
                </c:pt>
                <c:pt idx="19">
                  <c:v>429.91860961914063</c:v>
                </c:pt>
                <c:pt idx="20">
                  <c:v>428.30108642578125</c:v>
                </c:pt>
                <c:pt idx="21">
                  <c:v>426.7037353515625</c:v>
                </c:pt>
                <c:pt idx="22">
                  <c:v>425.12646484375</c:v>
                </c:pt>
                <c:pt idx="23">
                  <c:v>423.56915283203125</c:v>
                </c:pt>
                <c:pt idx="24">
                  <c:v>422.03170776367188</c:v>
                </c:pt>
                <c:pt idx="25">
                  <c:v>420.51397705078125</c:v>
                </c:pt>
                <c:pt idx="26">
                  <c:v>419.01589965820313</c:v>
                </c:pt>
                <c:pt idx="27">
                  <c:v>417.53726196289063</c:v>
                </c:pt>
                <c:pt idx="28">
                  <c:v>416.0780029296875</c:v>
                </c:pt>
                <c:pt idx="29">
                  <c:v>414.637939453125</c:v>
                </c:pt>
                <c:pt idx="30">
                  <c:v>413.21697998046875</c:v>
                </c:pt>
                <c:pt idx="31">
                  <c:v>411.81497192382813</c:v>
                </c:pt>
                <c:pt idx="32">
                  <c:v>410.43173217773438</c:v>
                </c:pt>
                <c:pt idx="33">
                  <c:v>409.06716918945313</c:v>
                </c:pt>
                <c:pt idx="34">
                  <c:v>407.72113037109375</c:v>
                </c:pt>
                <c:pt idx="35">
                  <c:v>406.3934326171875</c:v>
                </c:pt>
                <c:pt idx="36">
                  <c:v>405.08395385742188</c:v>
                </c:pt>
                <c:pt idx="37">
                  <c:v>403.79251098632813</c:v>
                </c:pt>
                <c:pt idx="38">
                  <c:v>402.51898193359375</c:v>
                </c:pt>
                <c:pt idx="39">
                  <c:v>401.26321411132813</c:v>
                </c:pt>
                <c:pt idx="40">
                  <c:v>400.0250244140625</c:v>
                </c:pt>
                <c:pt idx="41">
                  <c:v>398.80426025390625</c:v>
                </c:pt>
                <c:pt idx="42">
                  <c:v>397.60073852539063</c:v>
                </c:pt>
                <c:pt idx="43">
                  <c:v>396.41433715820313</c:v>
                </c:pt>
                <c:pt idx="44">
                  <c:v>395.244873046875</c:v>
                </c:pt>
                <c:pt idx="45">
                  <c:v>394.09219360351563</c:v>
                </c:pt>
                <c:pt idx="46">
                  <c:v>392.95608520507813</c:v>
                </c:pt>
                <c:pt idx="47">
                  <c:v>391.83645629882813</c:v>
                </c:pt>
                <c:pt idx="48">
                  <c:v>390.73309326171875</c:v>
                </c:pt>
                <c:pt idx="49">
                  <c:v>389.64581298828125</c:v>
                </c:pt>
                <c:pt idx="50">
                  <c:v>388.57449340820313</c:v>
                </c:pt>
                <c:pt idx="51">
                  <c:v>387.5189208984375</c:v>
                </c:pt>
                <c:pt idx="52">
                  <c:v>386.47897338867188</c:v>
                </c:pt>
                <c:pt idx="53">
                  <c:v>385.45443725585938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9AF-481F-B103-E517825F7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108352"/>
        <c:axId val="161106176"/>
      </c:scatterChart>
      <c:valAx>
        <c:axId val="161108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106176"/>
        <c:crosses val="autoZero"/>
        <c:crossBetween val="midCat"/>
      </c:valAx>
      <c:valAx>
        <c:axId val="161106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1083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P4 - P4</a:t>
            </a:r>
          </a:p>
          <a:p>
            <a:pPr>
              <a:defRPr sz="1400"/>
            </a:pPr>
            <a:r>
              <a:rPr lang="en-CA"/>
              <a:t> Transition Temperature: -26.89497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Data'!$M$11267:$M$11342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Data'!$N$11267:$N$11342</c:f>
              <c:numCache>
                <c:formatCode>General</c:formatCode>
                <c:ptCount val="76"/>
                <c:pt idx="0">
                  <c:v>426</c:v>
                </c:pt>
                <c:pt idx="1">
                  <c:v>432</c:v>
                </c:pt>
                <c:pt idx="2">
                  <c:v>431</c:v>
                </c:pt>
                <c:pt idx="3">
                  <c:v>430</c:v>
                </c:pt>
                <c:pt idx="4">
                  <c:v>430</c:v>
                </c:pt>
                <c:pt idx="5">
                  <c:v>423</c:v>
                </c:pt>
                <c:pt idx="6">
                  <c:v>432</c:v>
                </c:pt>
                <c:pt idx="7">
                  <c:v>422</c:v>
                </c:pt>
                <c:pt idx="8">
                  <c:v>425</c:v>
                </c:pt>
                <c:pt idx="9">
                  <c:v>424</c:v>
                </c:pt>
                <c:pt idx="10">
                  <c:v>414</c:v>
                </c:pt>
                <c:pt idx="11">
                  <c:v>410</c:v>
                </c:pt>
                <c:pt idx="12">
                  <c:v>417</c:v>
                </c:pt>
                <c:pt idx="13">
                  <c:v>409</c:v>
                </c:pt>
                <c:pt idx="14">
                  <c:v>423</c:v>
                </c:pt>
                <c:pt idx="15">
                  <c:v>405</c:v>
                </c:pt>
                <c:pt idx="16">
                  <c:v>402</c:v>
                </c:pt>
                <c:pt idx="17">
                  <c:v>405</c:v>
                </c:pt>
                <c:pt idx="18">
                  <c:v>415</c:v>
                </c:pt>
                <c:pt idx="19">
                  <c:v>401</c:v>
                </c:pt>
                <c:pt idx="20">
                  <c:v>404</c:v>
                </c:pt>
                <c:pt idx="21">
                  <c:v>411</c:v>
                </c:pt>
                <c:pt idx="22">
                  <c:v>400</c:v>
                </c:pt>
                <c:pt idx="23">
                  <c:v>396</c:v>
                </c:pt>
                <c:pt idx="24">
                  <c:v>392</c:v>
                </c:pt>
                <c:pt idx="25">
                  <c:v>399</c:v>
                </c:pt>
                <c:pt idx="26">
                  <c:v>402</c:v>
                </c:pt>
                <c:pt idx="27">
                  <c:v>398</c:v>
                </c:pt>
                <c:pt idx="28">
                  <c:v>395</c:v>
                </c:pt>
                <c:pt idx="29">
                  <c:v>388</c:v>
                </c:pt>
                <c:pt idx="30">
                  <c:v>395</c:v>
                </c:pt>
                <c:pt idx="31">
                  <c:v>391</c:v>
                </c:pt>
                <c:pt idx="32">
                  <c:v>388</c:v>
                </c:pt>
                <c:pt idx="33">
                  <c:v>384</c:v>
                </c:pt>
                <c:pt idx="34">
                  <c:v>380</c:v>
                </c:pt>
                <c:pt idx="35">
                  <c:v>394</c:v>
                </c:pt>
                <c:pt idx="36">
                  <c:v>387</c:v>
                </c:pt>
                <c:pt idx="37">
                  <c:v>390</c:v>
                </c:pt>
                <c:pt idx="38">
                  <c:v>384</c:v>
                </c:pt>
                <c:pt idx="39">
                  <c:v>380</c:v>
                </c:pt>
                <c:pt idx="40">
                  <c:v>373</c:v>
                </c:pt>
                <c:pt idx="41">
                  <c:v>370</c:v>
                </c:pt>
                <c:pt idx="42">
                  <c:v>376</c:v>
                </c:pt>
                <c:pt idx="43">
                  <c:v>373</c:v>
                </c:pt>
                <c:pt idx="44">
                  <c:v>369</c:v>
                </c:pt>
                <c:pt idx="45">
                  <c:v>372</c:v>
                </c:pt>
                <c:pt idx="46">
                  <c:v>366</c:v>
                </c:pt>
                <c:pt idx="47">
                  <c:v>372</c:v>
                </c:pt>
                <c:pt idx="48">
                  <c:v>369</c:v>
                </c:pt>
                <c:pt idx="49">
                  <c:v>362</c:v>
                </c:pt>
                <c:pt idx="50">
                  <c:v>375</c:v>
                </c:pt>
                <c:pt idx="51">
                  <c:v>362</c:v>
                </c:pt>
                <c:pt idx="52">
                  <c:v>362</c:v>
                </c:pt>
                <c:pt idx="53">
                  <c:v>366</c:v>
                </c:pt>
                <c:pt idx="54">
                  <c:v>349</c:v>
                </c:pt>
                <c:pt idx="55">
                  <c:v>352</c:v>
                </c:pt>
                <c:pt idx="56">
                  <c:v>356</c:v>
                </c:pt>
                <c:pt idx="57">
                  <c:v>356</c:v>
                </c:pt>
                <c:pt idx="58">
                  <c:v>346</c:v>
                </c:pt>
                <c:pt idx="59">
                  <c:v>355</c:v>
                </c:pt>
                <c:pt idx="60">
                  <c:v>358</c:v>
                </c:pt>
                <c:pt idx="61">
                  <c:v>352</c:v>
                </c:pt>
                <c:pt idx="62">
                  <c:v>355</c:v>
                </c:pt>
                <c:pt idx="63">
                  <c:v>348</c:v>
                </c:pt>
                <c:pt idx="64">
                  <c:v>345</c:v>
                </c:pt>
                <c:pt idx="65">
                  <c:v>345</c:v>
                </c:pt>
                <c:pt idx="66">
                  <c:v>352</c:v>
                </c:pt>
                <c:pt idx="67">
                  <c:v>341</c:v>
                </c:pt>
                <c:pt idx="68">
                  <c:v>338</c:v>
                </c:pt>
                <c:pt idx="69">
                  <c:v>348</c:v>
                </c:pt>
                <c:pt idx="70">
                  <c:v>335</c:v>
                </c:pt>
                <c:pt idx="71">
                  <c:v>351</c:v>
                </c:pt>
                <c:pt idx="72">
                  <c:v>338</c:v>
                </c:pt>
                <c:pt idx="73">
                  <c:v>348</c:v>
                </c:pt>
                <c:pt idx="74">
                  <c:v>331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077-4E49-88E0-A8526B56838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Data'!$M$11267:$M$11342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Data'!$O$11267:$O$11342</c:f>
              <c:numCache>
                <c:formatCode>General</c:formatCode>
                <c:ptCount val="76"/>
                <c:pt idx="6">
                  <c:v>425.87442016601563</c:v>
                </c:pt>
                <c:pt idx="7">
                  <c:v>424.43597412109375</c:v>
                </c:pt>
                <c:pt idx="8">
                  <c:v>423.00048828125</c:v>
                </c:pt>
                <c:pt idx="9">
                  <c:v>421.56808471679688</c:v>
                </c:pt>
                <c:pt idx="10">
                  <c:v>420.13873291015625</c:v>
                </c:pt>
                <c:pt idx="11">
                  <c:v>418.71255493164063</c:v>
                </c:pt>
                <c:pt idx="12">
                  <c:v>417.28955078125</c:v>
                </c:pt>
                <c:pt idx="13">
                  <c:v>415.86978149414063</c:v>
                </c:pt>
                <c:pt idx="14">
                  <c:v>414.45327758789063</c:v>
                </c:pt>
                <c:pt idx="15">
                  <c:v>413.04010009765625</c:v>
                </c:pt>
                <c:pt idx="16">
                  <c:v>411.63031005859375</c:v>
                </c:pt>
                <c:pt idx="17">
                  <c:v>410.22390747070313</c:v>
                </c:pt>
                <c:pt idx="18">
                  <c:v>408.82098388671875</c:v>
                </c:pt>
                <c:pt idx="19">
                  <c:v>407.42153930664063</c:v>
                </c:pt>
                <c:pt idx="20">
                  <c:v>406.025634765625</c:v>
                </c:pt>
                <c:pt idx="21">
                  <c:v>404.63333129882813</c:v>
                </c:pt>
                <c:pt idx="22">
                  <c:v>403.24465942382813</c:v>
                </c:pt>
                <c:pt idx="23">
                  <c:v>401.85964965820313</c:v>
                </c:pt>
                <c:pt idx="24">
                  <c:v>400.47833251953125</c:v>
                </c:pt>
                <c:pt idx="25">
                  <c:v>399.10079956054688</c:v>
                </c:pt>
                <c:pt idx="26">
                  <c:v>397.72702026367188</c:v>
                </c:pt>
                <c:pt idx="27">
                  <c:v>396.35708618164063</c:v>
                </c:pt>
                <c:pt idx="28">
                  <c:v>394.99102783203125</c:v>
                </c:pt>
                <c:pt idx="29">
                  <c:v>393.62887573242188</c:v>
                </c:pt>
                <c:pt idx="30">
                  <c:v>392.27066040039063</c:v>
                </c:pt>
                <c:pt idx="31">
                  <c:v>390.91641235351563</c:v>
                </c:pt>
                <c:pt idx="32">
                  <c:v>389.56619262695313</c:v>
                </c:pt>
                <c:pt idx="33">
                  <c:v>388.22003173828125</c:v>
                </c:pt>
                <c:pt idx="34">
                  <c:v>386.87796020507813</c:v>
                </c:pt>
                <c:pt idx="35">
                  <c:v>385.54000854492188</c:v>
                </c:pt>
                <c:pt idx="36">
                  <c:v>384.20620727539063</c:v>
                </c:pt>
                <c:pt idx="37">
                  <c:v>382.87661743164063</c:v>
                </c:pt>
                <c:pt idx="38">
                  <c:v>381.55123901367188</c:v>
                </c:pt>
                <c:pt idx="39">
                  <c:v>380.2301025390625</c:v>
                </c:pt>
                <c:pt idx="40">
                  <c:v>378.91329956054688</c:v>
                </c:pt>
                <c:pt idx="41">
                  <c:v>377.60079956054688</c:v>
                </c:pt>
                <c:pt idx="42">
                  <c:v>376.29263305664063</c:v>
                </c:pt>
                <c:pt idx="43">
                  <c:v>374.9888916015625</c:v>
                </c:pt>
                <c:pt idx="44">
                  <c:v>373.68951416015625</c:v>
                </c:pt>
                <c:pt idx="45">
                  <c:v>372.39462280273438</c:v>
                </c:pt>
                <c:pt idx="46">
                  <c:v>371.10418701171875</c:v>
                </c:pt>
                <c:pt idx="47">
                  <c:v>369.81826782226563</c:v>
                </c:pt>
                <c:pt idx="48">
                  <c:v>368.536865234375</c:v>
                </c:pt>
                <c:pt idx="49">
                  <c:v>367.26004028320313</c:v>
                </c:pt>
                <c:pt idx="50">
                  <c:v>365.98776245117188</c:v>
                </c:pt>
                <c:pt idx="51">
                  <c:v>364.72012329101563</c:v>
                </c:pt>
                <c:pt idx="52">
                  <c:v>363.45709228515625</c:v>
                </c:pt>
                <c:pt idx="53">
                  <c:v>362.19876098632813</c:v>
                </c:pt>
                <c:pt idx="54">
                  <c:v>360.94509887695313</c:v>
                </c:pt>
                <c:pt idx="55">
                  <c:v>359.69613647460938</c:v>
                </c:pt>
                <c:pt idx="56">
                  <c:v>358.451904296875</c:v>
                </c:pt>
                <c:pt idx="57">
                  <c:v>357.21243286132813</c:v>
                </c:pt>
                <c:pt idx="58">
                  <c:v>355.97772216796875</c:v>
                </c:pt>
                <c:pt idx="59">
                  <c:v>354.74783325195313</c:v>
                </c:pt>
                <c:pt idx="60">
                  <c:v>353.52276611328125</c:v>
                </c:pt>
                <c:pt idx="61">
                  <c:v>352.30252075195313</c:v>
                </c:pt>
                <c:pt idx="62">
                  <c:v>351.087158203125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077-4E49-88E0-A8526B5683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286400"/>
        <c:axId val="161149696"/>
      </c:scatterChart>
      <c:valAx>
        <c:axId val="161286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149696"/>
        <c:crosses val="autoZero"/>
        <c:crossBetween val="midCat"/>
      </c:valAx>
      <c:valAx>
        <c:axId val="16114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286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P5 - P5</a:t>
            </a:r>
          </a:p>
          <a:p>
            <a:pPr>
              <a:defRPr sz="1400"/>
            </a:pPr>
            <a:r>
              <a:rPr lang="en-CA"/>
              <a:t> Transition Temperature: 304.2326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Data'!$Q$11267:$Q$11342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Data'!$R$11267:$R$11342</c:f>
              <c:numCache>
                <c:formatCode>General</c:formatCode>
                <c:ptCount val="76"/>
                <c:pt idx="0">
                  <c:v>427</c:v>
                </c:pt>
                <c:pt idx="1">
                  <c:v>426</c:v>
                </c:pt>
                <c:pt idx="2">
                  <c:v>429</c:v>
                </c:pt>
                <c:pt idx="3">
                  <c:v>428</c:v>
                </c:pt>
                <c:pt idx="4">
                  <c:v>438</c:v>
                </c:pt>
                <c:pt idx="5">
                  <c:v>431</c:v>
                </c:pt>
                <c:pt idx="6">
                  <c:v>440</c:v>
                </c:pt>
                <c:pt idx="7">
                  <c:v>430</c:v>
                </c:pt>
                <c:pt idx="8">
                  <c:v>429</c:v>
                </c:pt>
                <c:pt idx="9">
                  <c:v>429</c:v>
                </c:pt>
                <c:pt idx="10">
                  <c:v>422</c:v>
                </c:pt>
                <c:pt idx="11">
                  <c:v>412</c:v>
                </c:pt>
                <c:pt idx="12">
                  <c:v>418</c:v>
                </c:pt>
                <c:pt idx="13">
                  <c:v>411</c:v>
                </c:pt>
                <c:pt idx="14">
                  <c:v>421</c:v>
                </c:pt>
                <c:pt idx="15">
                  <c:v>411</c:v>
                </c:pt>
                <c:pt idx="16">
                  <c:v>411</c:v>
                </c:pt>
                <c:pt idx="17">
                  <c:v>410</c:v>
                </c:pt>
                <c:pt idx="18">
                  <c:v>413</c:v>
                </c:pt>
                <c:pt idx="19">
                  <c:v>410</c:v>
                </c:pt>
                <c:pt idx="20">
                  <c:v>406</c:v>
                </c:pt>
                <c:pt idx="21">
                  <c:v>406</c:v>
                </c:pt>
                <c:pt idx="22">
                  <c:v>395</c:v>
                </c:pt>
                <c:pt idx="23">
                  <c:v>411</c:v>
                </c:pt>
                <c:pt idx="24">
                  <c:v>404</c:v>
                </c:pt>
                <c:pt idx="25">
                  <c:v>404</c:v>
                </c:pt>
                <c:pt idx="26">
                  <c:v>400</c:v>
                </c:pt>
                <c:pt idx="27">
                  <c:v>387</c:v>
                </c:pt>
                <c:pt idx="28">
                  <c:v>403</c:v>
                </c:pt>
                <c:pt idx="29">
                  <c:v>393</c:v>
                </c:pt>
                <c:pt idx="30">
                  <c:v>400</c:v>
                </c:pt>
                <c:pt idx="31">
                  <c:v>400</c:v>
                </c:pt>
                <c:pt idx="32">
                  <c:v>396</c:v>
                </c:pt>
                <c:pt idx="33">
                  <c:v>399</c:v>
                </c:pt>
                <c:pt idx="34">
                  <c:v>386</c:v>
                </c:pt>
                <c:pt idx="35">
                  <c:v>392</c:v>
                </c:pt>
                <c:pt idx="36">
                  <c:v>389</c:v>
                </c:pt>
                <c:pt idx="37">
                  <c:v>386</c:v>
                </c:pt>
                <c:pt idx="38">
                  <c:v>392</c:v>
                </c:pt>
                <c:pt idx="39">
                  <c:v>382</c:v>
                </c:pt>
                <c:pt idx="40">
                  <c:v>379</c:v>
                </c:pt>
                <c:pt idx="41">
                  <c:v>382</c:v>
                </c:pt>
                <c:pt idx="42">
                  <c:v>382</c:v>
                </c:pt>
                <c:pt idx="43">
                  <c:v>375</c:v>
                </c:pt>
                <c:pt idx="44">
                  <c:v>385</c:v>
                </c:pt>
                <c:pt idx="45">
                  <c:v>375</c:v>
                </c:pt>
                <c:pt idx="46">
                  <c:v>375</c:v>
                </c:pt>
                <c:pt idx="47">
                  <c:v>378</c:v>
                </c:pt>
                <c:pt idx="48">
                  <c:v>375</c:v>
                </c:pt>
                <c:pt idx="49">
                  <c:v>368</c:v>
                </c:pt>
                <c:pt idx="50">
                  <c:v>371</c:v>
                </c:pt>
                <c:pt idx="51">
                  <c:v>365</c:v>
                </c:pt>
                <c:pt idx="52">
                  <c:v>365</c:v>
                </c:pt>
                <c:pt idx="53">
                  <c:v>365</c:v>
                </c:pt>
                <c:pt idx="54">
                  <c:v>365</c:v>
                </c:pt>
                <c:pt idx="55">
                  <c:v>352</c:v>
                </c:pt>
                <c:pt idx="56">
                  <c:v>348</c:v>
                </c:pt>
                <c:pt idx="57">
                  <c:v>365</c:v>
                </c:pt>
                <c:pt idx="58">
                  <c:v>348</c:v>
                </c:pt>
                <c:pt idx="59">
                  <c:v>358</c:v>
                </c:pt>
                <c:pt idx="60">
                  <c:v>358</c:v>
                </c:pt>
                <c:pt idx="61">
                  <c:v>354</c:v>
                </c:pt>
                <c:pt idx="62">
                  <c:v>348</c:v>
                </c:pt>
                <c:pt idx="63">
                  <c:v>351</c:v>
                </c:pt>
                <c:pt idx="64">
                  <c:v>348</c:v>
                </c:pt>
                <c:pt idx="65">
                  <c:v>348</c:v>
                </c:pt>
                <c:pt idx="66">
                  <c:v>351</c:v>
                </c:pt>
                <c:pt idx="67">
                  <c:v>341</c:v>
                </c:pt>
                <c:pt idx="68">
                  <c:v>344</c:v>
                </c:pt>
                <c:pt idx="69">
                  <c:v>351</c:v>
                </c:pt>
                <c:pt idx="70">
                  <c:v>338</c:v>
                </c:pt>
                <c:pt idx="71">
                  <c:v>344</c:v>
                </c:pt>
                <c:pt idx="72">
                  <c:v>328</c:v>
                </c:pt>
                <c:pt idx="73">
                  <c:v>338</c:v>
                </c:pt>
                <c:pt idx="74">
                  <c:v>337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66F-4EDA-87F0-CBFC1045E13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Data'!$Q$11267:$Q$11342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Data'!$S$11267:$S$11342</c:f>
              <c:numCache>
                <c:formatCode>General</c:formatCode>
                <c:ptCount val="76"/>
                <c:pt idx="8">
                  <c:v>426.71121215820313</c:v>
                </c:pt>
                <c:pt idx="9">
                  <c:v>425.3709716796875</c:v>
                </c:pt>
                <c:pt idx="10">
                  <c:v>424.02993774414063</c:v>
                </c:pt>
                <c:pt idx="11">
                  <c:v>422.68807983398438</c:v>
                </c:pt>
                <c:pt idx="12">
                  <c:v>421.345458984375</c:v>
                </c:pt>
                <c:pt idx="13">
                  <c:v>420.00204467773438</c:v>
                </c:pt>
                <c:pt idx="14">
                  <c:v>418.6578369140625</c:v>
                </c:pt>
                <c:pt idx="15">
                  <c:v>417.3128662109375</c:v>
                </c:pt>
                <c:pt idx="16">
                  <c:v>415.96707153320313</c:v>
                </c:pt>
                <c:pt idx="17">
                  <c:v>414.62054443359375</c:v>
                </c:pt>
                <c:pt idx="18">
                  <c:v>413.273193359375</c:v>
                </c:pt>
                <c:pt idx="19">
                  <c:v>411.92510986328125</c:v>
                </c:pt>
                <c:pt idx="20">
                  <c:v>410.57623291015625</c:v>
                </c:pt>
                <c:pt idx="21">
                  <c:v>409.2265625</c:v>
                </c:pt>
                <c:pt idx="22">
                  <c:v>407.87615966796875</c:v>
                </c:pt>
                <c:pt idx="23">
                  <c:v>406.52496337890625</c:v>
                </c:pt>
                <c:pt idx="24">
                  <c:v>405.17303466796875</c:v>
                </c:pt>
                <c:pt idx="25">
                  <c:v>403.8203125</c:v>
                </c:pt>
                <c:pt idx="26">
                  <c:v>402.46685791015625</c:v>
                </c:pt>
                <c:pt idx="27">
                  <c:v>401.11260986328125</c:v>
                </c:pt>
                <c:pt idx="28">
                  <c:v>399.75762939453125</c:v>
                </c:pt>
                <c:pt idx="29">
                  <c:v>398.40191650390625</c:v>
                </c:pt>
                <c:pt idx="30">
                  <c:v>397.04544067382813</c:v>
                </c:pt>
                <c:pt idx="31">
                  <c:v>395.68820190429688</c:v>
                </c:pt>
                <c:pt idx="32">
                  <c:v>394.33023071289063</c:v>
                </c:pt>
                <c:pt idx="33">
                  <c:v>392.97149658203125</c:v>
                </c:pt>
                <c:pt idx="34">
                  <c:v>391.612060546875</c:v>
                </c:pt>
                <c:pt idx="35">
                  <c:v>390.25186157226563</c:v>
                </c:pt>
                <c:pt idx="36">
                  <c:v>388.89093017578125</c:v>
                </c:pt>
                <c:pt idx="37">
                  <c:v>387.52926635742188</c:v>
                </c:pt>
                <c:pt idx="38">
                  <c:v>386.1668701171875</c:v>
                </c:pt>
                <c:pt idx="39">
                  <c:v>384.80374145507813</c:v>
                </c:pt>
                <c:pt idx="40">
                  <c:v>383.43988037109375</c:v>
                </c:pt>
                <c:pt idx="41">
                  <c:v>382.0753173828125</c:v>
                </c:pt>
                <c:pt idx="42">
                  <c:v>380.71002197265625</c:v>
                </c:pt>
                <c:pt idx="43">
                  <c:v>379.34402465820313</c:v>
                </c:pt>
                <c:pt idx="44">
                  <c:v>377.977294921875</c:v>
                </c:pt>
                <c:pt idx="45">
                  <c:v>376.60983276367188</c:v>
                </c:pt>
                <c:pt idx="46">
                  <c:v>375.24169921875</c:v>
                </c:pt>
                <c:pt idx="47">
                  <c:v>373.87283325195313</c:v>
                </c:pt>
                <c:pt idx="48">
                  <c:v>372.50326538085938</c:v>
                </c:pt>
                <c:pt idx="49">
                  <c:v>371.13299560546875</c:v>
                </c:pt>
                <c:pt idx="50">
                  <c:v>369.76202392578125</c:v>
                </c:pt>
                <c:pt idx="51">
                  <c:v>368.39035034179688</c:v>
                </c:pt>
                <c:pt idx="52">
                  <c:v>367.01797485351563</c:v>
                </c:pt>
                <c:pt idx="53">
                  <c:v>365.64492797851563</c:v>
                </c:pt>
                <c:pt idx="54">
                  <c:v>364.27117919921875</c:v>
                </c:pt>
                <c:pt idx="55">
                  <c:v>362.896728515625</c:v>
                </c:pt>
                <c:pt idx="56">
                  <c:v>361.5216064453125</c:v>
                </c:pt>
                <c:pt idx="57">
                  <c:v>360.14578247070313</c:v>
                </c:pt>
                <c:pt idx="58">
                  <c:v>358.76931762695313</c:v>
                </c:pt>
                <c:pt idx="59">
                  <c:v>357.39212036132813</c:v>
                </c:pt>
                <c:pt idx="60">
                  <c:v>356.0142822265625</c:v>
                </c:pt>
                <c:pt idx="61">
                  <c:v>354.63577270507813</c:v>
                </c:pt>
                <c:pt idx="62">
                  <c:v>353.256591796875</c:v>
                </c:pt>
                <c:pt idx="63">
                  <c:v>351.876708984375</c:v>
                </c:pt>
                <c:pt idx="64">
                  <c:v>350.49618530273438</c:v>
                </c:pt>
                <c:pt idx="65">
                  <c:v>349.11502075195313</c:v>
                </c:pt>
                <c:pt idx="66">
                  <c:v>347.733154296875</c:v>
                </c:pt>
                <c:pt idx="67">
                  <c:v>346.35064697265625</c:v>
                </c:pt>
                <c:pt idx="68">
                  <c:v>344.96749877929688</c:v>
                </c:pt>
                <c:pt idx="69">
                  <c:v>343.58367919921875</c:v>
                </c:pt>
                <c:pt idx="70">
                  <c:v>342.19921875</c:v>
                </c:pt>
                <c:pt idx="71">
                  <c:v>340.8140869140625</c:v>
                </c:pt>
                <c:pt idx="72">
                  <c:v>339.4283447265625</c:v>
                </c:pt>
                <c:pt idx="73">
                  <c:v>338.04193115234375</c:v>
                </c:pt>
                <c:pt idx="74">
                  <c:v>336.6549072265625</c:v>
                </c:pt>
                <c:pt idx="75">
                  <c:v>335.26724243164063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66F-4EDA-87F0-CBFC1045E1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14688"/>
        <c:axId val="161307648"/>
      </c:scatterChart>
      <c:valAx>
        <c:axId val="16131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07648"/>
        <c:crosses val="autoZero"/>
        <c:crossBetween val="midCat"/>
      </c:valAx>
      <c:valAx>
        <c:axId val="161307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14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P6 - P6</a:t>
            </a:r>
          </a:p>
          <a:p>
            <a:pPr>
              <a:defRPr sz="1400"/>
            </a:pPr>
            <a:r>
              <a:rPr lang="en-CA"/>
              <a:t> Transition Temperature: -43.90418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Data'!$U$11267:$U$11342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Data'!$V$11267:$V$11342</c:f>
              <c:numCache>
                <c:formatCode>General</c:formatCode>
                <c:ptCount val="76"/>
                <c:pt idx="0">
                  <c:v>426</c:v>
                </c:pt>
                <c:pt idx="1">
                  <c:v>432</c:v>
                </c:pt>
                <c:pt idx="2">
                  <c:v>428</c:v>
                </c:pt>
                <c:pt idx="3">
                  <c:v>430</c:v>
                </c:pt>
                <c:pt idx="4">
                  <c:v>434</c:v>
                </c:pt>
                <c:pt idx="5">
                  <c:v>430</c:v>
                </c:pt>
                <c:pt idx="6">
                  <c:v>439</c:v>
                </c:pt>
                <c:pt idx="7">
                  <c:v>432</c:v>
                </c:pt>
                <c:pt idx="8">
                  <c:v>425</c:v>
                </c:pt>
                <c:pt idx="9">
                  <c:v>425</c:v>
                </c:pt>
                <c:pt idx="10">
                  <c:v>424</c:v>
                </c:pt>
                <c:pt idx="11">
                  <c:v>411</c:v>
                </c:pt>
                <c:pt idx="12">
                  <c:v>424</c:v>
                </c:pt>
                <c:pt idx="13">
                  <c:v>417</c:v>
                </c:pt>
                <c:pt idx="14">
                  <c:v>420</c:v>
                </c:pt>
                <c:pt idx="15">
                  <c:v>413</c:v>
                </c:pt>
                <c:pt idx="16">
                  <c:v>407</c:v>
                </c:pt>
                <c:pt idx="17">
                  <c:v>406</c:v>
                </c:pt>
                <c:pt idx="18">
                  <c:v>412</c:v>
                </c:pt>
                <c:pt idx="19">
                  <c:v>396</c:v>
                </c:pt>
                <c:pt idx="20">
                  <c:v>406</c:v>
                </c:pt>
                <c:pt idx="21">
                  <c:v>405</c:v>
                </c:pt>
                <c:pt idx="22">
                  <c:v>401</c:v>
                </c:pt>
                <c:pt idx="23">
                  <c:v>397</c:v>
                </c:pt>
                <c:pt idx="24">
                  <c:v>404</c:v>
                </c:pt>
                <c:pt idx="25">
                  <c:v>397</c:v>
                </c:pt>
                <c:pt idx="26">
                  <c:v>403</c:v>
                </c:pt>
                <c:pt idx="27">
                  <c:v>397</c:v>
                </c:pt>
                <c:pt idx="28">
                  <c:v>396</c:v>
                </c:pt>
                <c:pt idx="29">
                  <c:v>386</c:v>
                </c:pt>
                <c:pt idx="30">
                  <c:v>393</c:v>
                </c:pt>
                <c:pt idx="31">
                  <c:v>396</c:v>
                </c:pt>
                <c:pt idx="32">
                  <c:v>399</c:v>
                </c:pt>
                <c:pt idx="33">
                  <c:v>392</c:v>
                </c:pt>
                <c:pt idx="34">
                  <c:v>392</c:v>
                </c:pt>
                <c:pt idx="35">
                  <c:v>389</c:v>
                </c:pt>
                <c:pt idx="36">
                  <c:v>388</c:v>
                </c:pt>
                <c:pt idx="37">
                  <c:v>389</c:v>
                </c:pt>
                <c:pt idx="38">
                  <c:v>385</c:v>
                </c:pt>
                <c:pt idx="39">
                  <c:v>372</c:v>
                </c:pt>
                <c:pt idx="40">
                  <c:v>372</c:v>
                </c:pt>
                <c:pt idx="41">
                  <c:v>382</c:v>
                </c:pt>
                <c:pt idx="42">
                  <c:v>378</c:v>
                </c:pt>
                <c:pt idx="43">
                  <c:v>375</c:v>
                </c:pt>
                <c:pt idx="44">
                  <c:v>384</c:v>
                </c:pt>
                <c:pt idx="45">
                  <c:v>374</c:v>
                </c:pt>
                <c:pt idx="46">
                  <c:v>359</c:v>
                </c:pt>
                <c:pt idx="47">
                  <c:v>377</c:v>
                </c:pt>
                <c:pt idx="48">
                  <c:v>371</c:v>
                </c:pt>
                <c:pt idx="49">
                  <c:v>368</c:v>
                </c:pt>
                <c:pt idx="50">
                  <c:v>371</c:v>
                </c:pt>
                <c:pt idx="51">
                  <c:v>368</c:v>
                </c:pt>
                <c:pt idx="52">
                  <c:v>368</c:v>
                </c:pt>
                <c:pt idx="53">
                  <c:v>362</c:v>
                </c:pt>
                <c:pt idx="54">
                  <c:v>358</c:v>
                </c:pt>
                <c:pt idx="55">
                  <c:v>358</c:v>
                </c:pt>
                <c:pt idx="56">
                  <c:v>355</c:v>
                </c:pt>
                <c:pt idx="57">
                  <c:v>361</c:v>
                </c:pt>
                <c:pt idx="58">
                  <c:v>352</c:v>
                </c:pt>
                <c:pt idx="59">
                  <c:v>355</c:v>
                </c:pt>
                <c:pt idx="60">
                  <c:v>361</c:v>
                </c:pt>
                <c:pt idx="61">
                  <c:v>358</c:v>
                </c:pt>
                <c:pt idx="62">
                  <c:v>358</c:v>
                </c:pt>
                <c:pt idx="63">
                  <c:v>348</c:v>
                </c:pt>
                <c:pt idx="64">
                  <c:v>345</c:v>
                </c:pt>
                <c:pt idx="65">
                  <c:v>351</c:v>
                </c:pt>
                <c:pt idx="66">
                  <c:v>348</c:v>
                </c:pt>
                <c:pt idx="67">
                  <c:v>351</c:v>
                </c:pt>
                <c:pt idx="68">
                  <c:v>341</c:v>
                </c:pt>
                <c:pt idx="69">
                  <c:v>351</c:v>
                </c:pt>
                <c:pt idx="70">
                  <c:v>338</c:v>
                </c:pt>
                <c:pt idx="71">
                  <c:v>341</c:v>
                </c:pt>
                <c:pt idx="72">
                  <c:v>338</c:v>
                </c:pt>
                <c:pt idx="73">
                  <c:v>344</c:v>
                </c:pt>
                <c:pt idx="74">
                  <c:v>332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8B-4A96-B5E5-FCCBCE71F80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Data'!$U$11267:$U$11342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Data'!$W$11267:$W$11342</c:f>
              <c:numCache>
                <c:formatCode>General</c:formatCode>
                <c:ptCount val="76"/>
                <c:pt idx="8">
                  <c:v>426.41741943359375</c:v>
                </c:pt>
                <c:pt idx="9">
                  <c:v>424.93209838867188</c:v>
                </c:pt>
                <c:pt idx="10">
                  <c:v>423.45111083984375</c:v>
                </c:pt>
                <c:pt idx="11">
                  <c:v>421.9744873046875</c:v>
                </c:pt>
                <c:pt idx="12">
                  <c:v>420.50225830078125</c:v>
                </c:pt>
                <c:pt idx="13">
                  <c:v>419.03448486328125</c:v>
                </c:pt>
                <c:pt idx="14">
                  <c:v>417.57122802734375</c:v>
                </c:pt>
                <c:pt idx="15">
                  <c:v>416.11248779296875</c:v>
                </c:pt>
                <c:pt idx="16">
                  <c:v>414.6583251953125</c:v>
                </c:pt>
                <c:pt idx="17">
                  <c:v>413.20877075195313</c:v>
                </c:pt>
                <c:pt idx="18">
                  <c:v>411.76385498046875</c:v>
                </c:pt>
                <c:pt idx="19">
                  <c:v>410.32363891601563</c:v>
                </c:pt>
                <c:pt idx="20">
                  <c:v>408.88815307617188</c:v>
                </c:pt>
                <c:pt idx="21">
                  <c:v>407.45742797851563</c:v>
                </c:pt>
                <c:pt idx="22">
                  <c:v>406.031494140625</c:v>
                </c:pt>
                <c:pt idx="23">
                  <c:v>404.61041259765625</c:v>
                </c:pt>
                <c:pt idx="24">
                  <c:v>403.19418334960938</c:v>
                </c:pt>
                <c:pt idx="25">
                  <c:v>401.78286743164063</c:v>
                </c:pt>
                <c:pt idx="26">
                  <c:v>400.37646484375</c:v>
                </c:pt>
                <c:pt idx="27">
                  <c:v>398.97506713867188</c:v>
                </c:pt>
                <c:pt idx="28">
                  <c:v>397.57864379882813</c:v>
                </c:pt>
                <c:pt idx="29">
                  <c:v>396.187255859375</c:v>
                </c:pt>
                <c:pt idx="30">
                  <c:v>394.80096435546875</c:v>
                </c:pt>
                <c:pt idx="31">
                  <c:v>393.41973876953125</c:v>
                </c:pt>
                <c:pt idx="32">
                  <c:v>392.04364013671875</c:v>
                </c:pt>
                <c:pt idx="33">
                  <c:v>390.67269897460938</c:v>
                </c:pt>
                <c:pt idx="34">
                  <c:v>389.30694580078125</c:v>
                </c:pt>
                <c:pt idx="35">
                  <c:v>387.9464111328125</c:v>
                </c:pt>
                <c:pt idx="36">
                  <c:v>386.59109497070313</c:v>
                </c:pt>
                <c:pt idx="37">
                  <c:v>385.24105834960938</c:v>
                </c:pt>
                <c:pt idx="38">
                  <c:v>383.89630126953125</c:v>
                </c:pt>
                <c:pt idx="39">
                  <c:v>382.55685424804688</c:v>
                </c:pt>
                <c:pt idx="40">
                  <c:v>381.22274780273438</c:v>
                </c:pt>
                <c:pt idx="41">
                  <c:v>379.89398193359375</c:v>
                </c:pt>
                <c:pt idx="42">
                  <c:v>378.57064819335938</c:v>
                </c:pt>
                <c:pt idx="43">
                  <c:v>377.252685546875</c:v>
                </c:pt>
                <c:pt idx="44">
                  <c:v>375.940185546875</c:v>
                </c:pt>
                <c:pt idx="45">
                  <c:v>374.63311767578125</c:v>
                </c:pt>
                <c:pt idx="46">
                  <c:v>373.33151245117188</c:v>
                </c:pt>
                <c:pt idx="47">
                  <c:v>372.035400390625</c:v>
                </c:pt>
                <c:pt idx="48">
                  <c:v>370.74481201171875</c:v>
                </c:pt>
                <c:pt idx="49">
                  <c:v>369.45974731445313</c:v>
                </c:pt>
                <c:pt idx="50">
                  <c:v>368.18023681640625</c:v>
                </c:pt>
                <c:pt idx="51">
                  <c:v>366.90631103515625</c:v>
                </c:pt>
                <c:pt idx="52">
                  <c:v>365.637939453125</c:v>
                </c:pt>
                <c:pt idx="53">
                  <c:v>364.37518310546875</c:v>
                </c:pt>
                <c:pt idx="54">
                  <c:v>363.11801147460938</c:v>
                </c:pt>
                <c:pt idx="55">
                  <c:v>361.86651611328125</c:v>
                </c:pt>
                <c:pt idx="56">
                  <c:v>360.62063598632813</c:v>
                </c:pt>
                <c:pt idx="57">
                  <c:v>359.38040161132813</c:v>
                </c:pt>
                <c:pt idx="58">
                  <c:v>358.1458740234375</c:v>
                </c:pt>
                <c:pt idx="59">
                  <c:v>356.91702270507813</c:v>
                </c:pt>
                <c:pt idx="60">
                  <c:v>355.69384765625</c:v>
                </c:pt>
                <c:pt idx="61">
                  <c:v>354.47637939453125</c:v>
                </c:pt>
                <c:pt idx="62">
                  <c:v>353.2646484375</c:v>
                </c:pt>
                <c:pt idx="63">
                  <c:v>352.05865478515625</c:v>
                </c:pt>
                <c:pt idx="64">
                  <c:v>350.85836791992188</c:v>
                </c:pt>
                <c:pt idx="65">
                  <c:v>349.66384887695313</c:v>
                </c:pt>
                <c:pt idx="66">
                  <c:v>348.47509765625</c:v>
                </c:pt>
                <c:pt idx="67">
                  <c:v>347.29208374023438</c:v>
                </c:pt>
                <c:pt idx="68">
                  <c:v>346.1148681640625</c:v>
                </c:pt>
                <c:pt idx="69">
                  <c:v>344.94342041015625</c:v>
                </c:pt>
                <c:pt idx="70">
                  <c:v>343.77774047851563</c:v>
                </c:pt>
                <c:pt idx="71">
                  <c:v>342.61788940429688</c:v>
                </c:pt>
                <c:pt idx="72">
                  <c:v>341.46380615234375</c:v>
                </c:pt>
                <c:pt idx="73">
                  <c:v>340.3155517578125</c:v>
                </c:pt>
                <c:pt idx="74">
                  <c:v>339.17306518554688</c:v>
                </c:pt>
                <c:pt idx="75">
                  <c:v>338.03640747070313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38B-4A96-B5E5-FCCBCE71F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44512"/>
        <c:axId val="161342976"/>
      </c:scatterChart>
      <c:valAx>
        <c:axId val="161344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42976"/>
        <c:crosses val="autoZero"/>
        <c:crossBetween val="midCat"/>
      </c:valAx>
      <c:valAx>
        <c:axId val="161342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445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P7 - P7</a:t>
            </a:r>
          </a:p>
          <a:p>
            <a:pPr>
              <a:defRPr sz="1400"/>
            </a:pPr>
            <a:r>
              <a:rPr lang="en-CA"/>
              <a:t> Transition Temperature: -66.19474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Data'!$Y$11267:$Y$11342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Data'!$Z$11267:$Z$11342</c:f>
              <c:numCache>
                <c:formatCode>General</c:formatCode>
                <c:ptCount val="76"/>
                <c:pt idx="0">
                  <c:v>453</c:v>
                </c:pt>
                <c:pt idx="1">
                  <c:v>452</c:v>
                </c:pt>
                <c:pt idx="2">
                  <c:v>451</c:v>
                </c:pt>
                <c:pt idx="3">
                  <c:v>450</c:v>
                </c:pt>
                <c:pt idx="4">
                  <c:v>447</c:v>
                </c:pt>
                <c:pt idx="5">
                  <c:v>449</c:v>
                </c:pt>
                <c:pt idx="6">
                  <c:v>462</c:v>
                </c:pt>
                <c:pt idx="7">
                  <c:v>449</c:v>
                </c:pt>
                <c:pt idx="8">
                  <c:v>441</c:v>
                </c:pt>
                <c:pt idx="9">
                  <c:v>435</c:v>
                </c:pt>
                <c:pt idx="10">
                  <c:v>434</c:v>
                </c:pt>
                <c:pt idx="11">
                  <c:v>431</c:v>
                </c:pt>
                <c:pt idx="12">
                  <c:v>437</c:v>
                </c:pt>
                <c:pt idx="13">
                  <c:v>427</c:v>
                </c:pt>
                <c:pt idx="14">
                  <c:v>440</c:v>
                </c:pt>
                <c:pt idx="15">
                  <c:v>420</c:v>
                </c:pt>
                <c:pt idx="16">
                  <c:v>423</c:v>
                </c:pt>
                <c:pt idx="17">
                  <c:v>423</c:v>
                </c:pt>
                <c:pt idx="18">
                  <c:v>426</c:v>
                </c:pt>
                <c:pt idx="19">
                  <c:v>419</c:v>
                </c:pt>
                <c:pt idx="20">
                  <c:v>422</c:v>
                </c:pt>
                <c:pt idx="21">
                  <c:v>416</c:v>
                </c:pt>
                <c:pt idx="22">
                  <c:v>418</c:v>
                </c:pt>
                <c:pt idx="23">
                  <c:v>420</c:v>
                </c:pt>
                <c:pt idx="24">
                  <c:v>423</c:v>
                </c:pt>
                <c:pt idx="25">
                  <c:v>423</c:v>
                </c:pt>
                <c:pt idx="26">
                  <c:v>413</c:v>
                </c:pt>
                <c:pt idx="27">
                  <c:v>410</c:v>
                </c:pt>
                <c:pt idx="28">
                  <c:v>406</c:v>
                </c:pt>
                <c:pt idx="29">
                  <c:v>406</c:v>
                </c:pt>
                <c:pt idx="30">
                  <c:v>413</c:v>
                </c:pt>
                <c:pt idx="31">
                  <c:v>409</c:v>
                </c:pt>
                <c:pt idx="32">
                  <c:v>409</c:v>
                </c:pt>
                <c:pt idx="33">
                  <c:v>412</c:v>
                </c:pt>
                <c:pt idx="34">
                  <c:v>393</c:v>
                </c:pt>
                <c:pt idx="35">
                  <c:v>405</c:v>
                </c:pt>
                <c:pt idx="36">
                  <c:v>392</c:v>
                </c:pt>
                <c:pt idx="37">
                  <c:v>399</c:v>
                </c:pt>
                <c:pt idx="38">
                  <c:v>399</c:v>
                </c:pt>
                <c:pt idx="39">
                  <c:v>389</c:v>
                </c:pt>
                <c:pt idx="40">
                  <c:v>395</c:v>
                </c:pt>
                <c:pt idx="41">
                  <c:v>382</c:v>
                </c:pt>
                <c:pt idx="42">
                  <c:v>395</c:v>
                </c:pt>
                <c:pt idx="43">
                  <c:v>391</c:v>
                </c:pt>
                <c:pt idx="44">
                  <c:v>388</c:v>
                </c:pt>
                <c:pt idx="45">
                  <c:v>388</c:v>
                </c:pt>
                <c:pt idx="46">
                  <c:v>382</c:v>
                </c:pt>
                <c:pt idx="47">
                  <c:v>381</c:v>
                </c:pt>
                <c:pt idx="48">
                  <c:v>385</c:v>
                </c:pt>
                <c:pt idx="49">
                  <c:v>378</c:v>
                </c:pt>
                <c:pt idx="50">
                  <c:v>378</c:v>
                </c:pt>
                <c:pt idx="51">
                  <c:v>378</c:v>
                </c:pt>
                <c:pt idx="52">
                  <c:v>378</c:v>
                </c:pt>
                <c:pt idx="53">
                  <c:v>375</c:v>
                </c:pt>
                <c:pt idx="54">
                  <c:v>375</c:v>
                </c:pt>
                <c:pt idx="55">
                  <c:v>369</c:v>
                </c:pt>
                <c:pt idx="56">
                  <c:v>359</c:v>
                </c:pt>
                <c:pt idx="57">
                  <c:v>372</c:v>
                </c:pt>
                <c:pt idx="58">
                  <c:v>363</c:v>
                </c:pt>
                <c:pt idx="59">
                  <c:v>365</c:v>
                </c:pt>
                <c:pt idx="60">
                  <c:v>372</c:v>
                </c:pt>
                <c:pt idx="61">
                  <c:v>365</c:v>
                </c:pt>
                <c:pt idx="62">
                  <c:v>362</c:v>
                </c:pt>
                <c:pt idx="63">
                  <c:v>362</c:v>
                </c:pt>
                <c:pt idx="64">
                  <c:v>356</c:v>
                </c:pt>
                <c:pt idx="65">
                  <c:v>352</c:v>
                </c:pt>
                <c:pt idx="66">
                  <c:v>359</c:v>
                </c:pt>
                <c:pt idx="67">
                  <c:v>355</c:v>
                </c:pt>
                <c:pt idx="68">
                  <c:v>349</c:v>
                </c:pt>
                <c:pt idx="69">
                  <c:v>362</c:v>
                </c:pt>
                <c:pt idx="70">
                  <c:v>346</c:v>
                </c:pt>
                <c:pt idx="71">
                  <c:v>355</c:v>
                </c:pt>
                <c:pt idx="72">
                  <c:v>339</c:v>
                </c:pt>
                <c:pt idx="73">
                  <c:v>349</c:v>
                </c:pt>
                <c:pt idx="74">
                  <c:v>333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3B-4B5E-A0BB-D085C134755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Data'!$Y$11267:$Y$11342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Data'!$AA$11267:$AA$11342</c:f>
              <c:numCache>
                <c:formatCode>General</c:formatCode>
                <c:ptCount val="76"/>
                <c:pt idx="2">
                  <c:v>452.21881103515625</c:v>
                </c:pt>
                <c:pt idx="3">
                  <c:v>450.65740966796875</c:v>
                </c:pt>
                <c:pt idx="4">
                  <c:v>449.09783935546875</c:v>
                </c:pt>
                <c:pt idx="5">
                  <c:v>447.54010009765625</c:v>
                </c:pt>
                <c:pt idx="6">
                  <c:v>445.9842529296875</c:v>
                </c:pt>
                <c:pt idx="7">
                  <c:v>444.43026733398438</c:v>
                </c:pt>
                <c:pt idx="8">
                  <c:v>442.87820434570313</c:v>
                </c:pt>
                <c:pt idx="9">
                  <c:v>441.32803344726563</c:v>
                </c:pt>
                <c:pt idx="10">
                  <c:v>439.77981567382813</c:v>
                </c:pt>
                <c:pt idx="11">
                  <c:v>438.23355102539063</c:v>
                </c:pt>
                <c:pt idx="12">
                  <c:v>436.68923950195313</c:v>
                </c:pt>
                <c:pt idx="13">
                  <c:v>435.14691162109375</c:v>
                </c:pt>
                <c:pt idx="14">
                  <c:v>433.60659790039063</c:v>
                </c:pt>
                <c:pt idx="15">
                  <c:v>432.06829833984375</c:v>
                </c:pt>
                <c:pt idx="16">
                  <c:v>430.53204345703125</c:v>
                </c:pt>
                <c:pt idx="17">
                  <c:v>428.99783325195313</c:v>
                </c:pt>
                <c:pt idx="18">
                  <c:v>427.4656982421875</c:v>
                </c:pt>
                <c:pt idx="19">
                  <c:v>425.93563842773438</c:v>
                </c:pt>
                <c:pt idx="20">
                  <c:v>424.40771484375</c:v>
                </c:pt>
                <c:pt idx="21">
                  <c:v>422.88186645507813</c:v>
                </c:pt>
                <c:pt idx="22">
                  <c:v>421.35818481445313</c:v>
                </c:pt>
                <c:pt idx="23">
                  <c:v>419.83663940429688</c:v>
                </c:pt>
                <c:pt idx="24">
                  <c:v>418.3172607421875</c:v>
                </c:pt>
                <c:pt idx="25">
                  <c:v>416.80007934570313</c:v>
                </c:pt>
                <c:pt idx="26">
                  <c:v>415.28506469726563</c:v>
                </c:pt>
                <c:pt idx="27">
                  <c:v>413.77230834960938</c:v>
                </c:pt>
                <c:pt idx="28">
                  <c:v>412.26174926757813</c:v>
                </c:pt>
                <c:pt idx="29">
                  <c:v>410.75344848632813</c:v>
                </c:pt>
                <c:pt idx="30">
                  <c:v>409.24740600585938</c:v>
                </c:pt>
                <c:pt idx="31">
                  <c:v>407.74365234375</c:v>
                </c:pt>
                <c:pt idx="32">
                  <c:v>406.24215698242188</c:v>
                </c:pt>
                <c:pt idx="33">
                  <c:v>404.74301147460938</c:v>
                </c:pt>
                <c:pt idx="34">
                  <c:v>403.24615478515625</c:v>
                </c:pt>
                <c:pt idx="35">
                  <c:v>401.75164794921875</c:v>
                </c:pt>
                <c:pt idx="36">
                  <c:v>400.25949096679688</c:v>
                </c:pt>
                <c:pt idx="37">
                  <c:v>398.76968383789063</c:v>
                </c:pt>
                <c:pt idx="38">
                  <c:v>397.28225708007813</c:v>
                </c:pt>
                <c:pt idx="39">
                  <c:v>395.7972412109375</c:v>
                </c:pt>
                <c:pt idx="40">
                  <c:v>394.31463623046875</c:v>
                </c:pt>
                <c:pt idx="41">
                  <c:v>392.83444213867188</c:v>
                </c:pt>
                <c:pt idx="42">
                  <c:v>391.356689453125</c:v>
                </c:pt>
                <c:pt idx="43">
                  <c:v>389.88137817382813</c:v>
                </c:pt>
                <c:pt idx="44">
                  <c:v>388.40853881835938</c:v>
                </c:pt>
                <c:pt idx="45">
                  <c:v>386.93820190429688</c:v>
                </c:pt>
                <c:pt idx="46">
                  <c:v>385.47030639648438</c:v>
                </c:pt>
                <c:pt idx="47">
                  <c:v>384.00494384765625</c:v>
                </c:pt>
                <c:pt idx="48">
                  <c:v>382.5421142578125</c:v>
                </c:pt>
                <c:pt idx="49">
                  <c:v>381.081787109375</c:v>
                </c:pt>
                <c:pt idx="50">
                  <c:v>379.6240234375</c:v>
                </c:pt>
                <c:pt idx="51">
                  <c:v>378.1688232421875</c:v>
                </c:pt>
                <c:pt idx="52">
                  <c:v>376.7161865234375</c:v>
                </c:pt>
                <c:pt idx="53">
                  <c:v>375.26611328125</c:v>
                </c:pt>
                <c:pt idx="54">
                  <c:v>373.81866455078125</c:v>
                </c:pt>
                <c:pt idx="55">
                  <c:v>372.37380981445313</c:v>
                </c:pt>
                <c:pt idx="56">
                  <c:v>370.93157958984375</c:v>
                </c:pt>
                <c:pt idx="57">
                  <c:v>369.49197387695313</c:v>
                </c:pt>
                <c:pt idx="58">
                  <c:v>368.05502319335938</c:v>
                </c:pt>
                <c:pt idx="59">
                  <c:v>366.6207275390625</c:v>
                </c:pt>
                <c:pt idx="60">
                  <c:v>365.1890869140625</c:v>
                </c:pt>
                <c:pt idx="61">
                  <c:v>363.76016235351563</c:v>
                </c:pt>
                <c:pt idx="62">
                  <c:v>362.33389282226563</c:v>
                </c:pt>
                <c:pt idx="63">
                  <c:v>360.91033935546875</c:v>
                </c:pt>
                <c:pt idx="64">
                  <c:v>359.48953247070313</c:v>
                </c:pt>
                <c:pt idx="65">
                  <c:v>358.0714111328125</c:v>
                </c:pt>
                <c:pt idx="66">
                  <c:v>356.65606689453125</c:v>
                </c:pt>
                <c:pt idx="67">
                  <c:v>355.24343872070313</c:v>
                </c:pt>
                <c:pt idx="68">
                  <c:v>353.83358764648438</c:v>
                </c:pt>
                <c:pt idx="69">
                  <c:v>352.426513671875</c:v>
                </c:pt>
                <c:pt idx="70">
                  <c:v>351.022216796875</c:v>
                </c:pt>
                <c:pt idx="71">
                  <c:v>349.6207275390625</c:v>
                </c:pt>
                <c:pt idx="72">
                  <c:v>348.22201538085938</c:v>
                </c:pt>
                <c:pt idx="73">
                  <c:v>346.82614135742188</c:v>
                </c:pt>
                <c:pt idx="74">
                  <c:v>345.43307495117188</c:v>
                </c:pt>
                <c:pt idx="75">
                  <c:v>344.0428466796875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53B-4B5E-A0BB-D085C13475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80224"/>
        <c:axId val="161378304"/>
      </c:scatterChart>
      <c:valAx>
        <c:axId val="161380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78304"/>
        <c:crosses val="autoZero"/>
        <c:crossBetween val="midCat"/>
      </c:valAx>
      <c:valAx>
        <c:axId val="16137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802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P8 - P8</a:t>
            </a:r>
          </a:p>
          <a:p>
            <a:pPr>
              <a:defRPr sz="1400"/>
            </a:pPr>
            <a:r>
              <a:rPr lang="en-CA"/>
              <a:t> Transition Temperature: -208.3348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Data'!$AC$11267:$AC$11342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Data'!$AD$11267:$AD$11342</c:f>
              <c:numCache>
                <c:formatCode>General</c:formatCode>
                <c:ptCount val="76"/>
                <c:pt idx="0">
                  <c:v>451</c:v>
                </c:pt>
                <c:pt idx="1">
                  <c:v>453</c:v>
                </c:pt>
                <c:pt idx="2">
                  <c:v>449</c:v>
                </c:pt>
                <c:pt idx="3">
                  <c:v>451</c:v>
                </c:pt>
                <c:pt idx="4">
                  <c:v>461</c:v>
                </c:pt>
                <c:pt idx="5">
                  <c:v>447</c:v>
                </c:pt>
                <c:pt idx="6">
                  <c:v>447</c:v>
                </c:pt>
                <c:pt idx="7">
                  <c:v>447</c:v>
                </c:pt>
                <c:pt idx="8">
                  <c:v>439</c:v>
                </c:pt>
                <c:pt idx="9">
                  <c:v>439</c:v>
                </c:pt>
                <c:pt idx="10">
                  <c:v>439</c:v>
                </c:pt>
                <c:pt idx="11">
                  <c:v>426</c:v>
                </c:pt>
                <c:pt idx="12">
                  <c:v>432</c:v>
                </c:pt>
                <c:pt idx="13">
                  <c:v>422</c:v>
                </c:pt>
                <c:pt idx="14">
                  <c:v>434</c:v>
                </c:pt>
                <c:pt idx="15">
                  <c:v>421</c:v>
                </c:pt>
                <c:pt idx="16">
                  <c:v>422</c:v>
                </c:pt>
                <c:pt idx="17">
                  <c:v>427</c:v>
                </c:pt>
                <c:pt idx="18">
                  <c:v>433</c:v>
                </c:pt>
                <c:pt idx="19">
                  <c:v>414</c:v>
                </c:pt>
                <c:pt idx="20">
                  <c:v>423</c:v>
                </c:pt>
                <c:pt idx="21">
                  <c:v>427</c:v>
                </c:pt>
                <c:pt idx="22">
                  <c:v>419</c:v>
                </c:pt>
                <c:pt idx="23">
                  <c:v>422</c:v>
                </c:pt>
                <c:pt idx="24">
                  <c:v>412</c:v>
                </c:pt>
                <c:pt idx="25">
                  <c:v>421</c:v>
                </c:pt>
                <c:pt idx="26">
                  <c:v>421</c:v>
                </c:pt>
                <c:pt idx="27">
                  <c:v>405</c:v>
                </c:pt>
                <c:pt idx="28">
                  <c:v>405</c:v>
                </c:pt>
                <c:pt idx="29">
                  <c:v>395</c:v>
                </c:pt>
                <c:pt idx="30">
                  <c:v>411</c:v>
                </c:pt>
                <c:pt idx="31">
                  <c:v>404</c:v>
                </c:pt>
                <c:pt idx="32">
                  <c:v>407</c:v>
                </c:pt>
                <c:pt idx="33">
                  <c:v>404</c:v>
                </c:pt>
                <c:pt idx="34">
                  <c:v>404</c:v>
                </c:pt>
                <c:pt idx="35">
                  <c:v>397</c:v>
                </c:pt>
                <c:pt idx="36">
                  <c:v>397</c:v>
                </c:pt>
                <c:pt idx="37">
                  <c:v>401</c:v>
                </c:pt>
                <c:pt idx="38">
                  <c:v>413</c:v>
                </c:pt>
                <c:pt idx="39">
                  <c:v>391</c:v>
                </c:pt>
                <c:pt idx="40">
                  <c:v>388</c:v>
                </c:pt>
                <c:pt idx="41">
                  <c:v>394</c:v>
                </c:pt>
                <c:pt idx="42">
                  <c:v>393</c:v>
                </c:pt>
                <c:pt idx="43">
                  <c:v>387</c:v>
                </c:pt>
                <c:pt idx="44">
                  <c:v>393</c:v>
                </c:pt>
                <c:pt idx="45">
                  <c:v>387</c:v>
                </c:pt>
                <c:pt idx="46">
                  <c:v>377</c:v>
                </c:pt>
                <c:pt idx="47">
                  <c:v>389</c:v>
                </c:pt>
                <c:pt idx="48">
                  <c:v>390</c:v>
                </c:pt>
                <c:pt idx="49">
                  <c:v>377</c:v>
                </c:pt>
                <c:pt idx="50">
                  <c:v>383</c:v>
                </c:pt>
                <c:pt idx="51">
                  <c:v>383</c:v>
                </c:pt>
                <c:pt idx="52">
                  <c:v>383</c:v>
                </c:pt>
                <c:pt idx="53">
                  <c:v>374</c:v>
                </c:pt>
                <c:pt idx="54">
                  <c:v>368</c:v>
                </c:pt>
                <c:pt idx="55">
                  <c:v>371</c:v>
                </c:pt>
                <c:pt idx="56">
                  <c:v>368</c:v>
                </c:pt>
                <c:pt idx="57">
                  <c:v>368</c:v>
                </c:pt>
                <c:pt idx="58">
                  <c:v>365</c:v>
                </c:pt>
                <c:pt idx="59">
                  <c:v>367</c:v>
                </c:pt>
                <c:pt idx="60">
                  <c:v>367</c:v>
                </c:pt>
                <c:pt idx="61">
                  <c:v>370</c:v>
                </c:pt>
                <c:pt idx="62">
                  <c:v>367</c:v>
                </c:pt>
                <c:pt idx="63">
                  <c:v>361</c:v>
                </c:pt>
                <c:pt idx="64">
                  <c:v>364</c:v>
                </c:pt>
                <c:pt idx="65">
                  <c:v>358</c:v>
                </c:pt>
                <c:pt idx="66">
                  <c:v>361</c:v>
                </c:pt>
                <c:pt idx="67">
                  <c:v>351</c:v>
                </c:pt>
                <c:pt idx="68">
                  <c:v>357</c:v>
                </c:pt>
                <c:pt idx="69">
                  <c:v>357</c:v>
                </c:pt>
                <c:pt idx="70">
                  <c:v>351</c:v>
                </c:pt>
                <c:pt idx="71">
                  <c:v>354</c:v>
                </c:pt>
                <c:pt idx="72">
                  <c:v>342</c:v>
                </c:pt>
                <c:pt idx="73">
                  <c:v>354</c:v>
                </c:pt>
                <c:pt idx="74">
                  <c:v>338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DDE-4D9C-8D3D-F4DA190E588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Data'!$AC$11267:$AC$11342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Data'!$AE$11267:$AE$11342</c:f>
              <c:numCache>
                <c:formatCode>General</c:formatCode>
                <c:ptCount val="76"/>
                <c:pt idx="2">
                  <c:v>450.97515869140625</c:v>
                </c:pt>
                <c:pt idx="3">
                  <c:v>449.4678955078125</c:v>
                </c:pt>
                <c:pt idx="4">
                  <c:v>447.96246337890625</c:v>
                </c:pt>
                <c:pt idx="5">
                  <c:v>446.45892333984375</c:v>
                </c:pt>
                <c:pt idx="6">
                  <c:v>444.95724487304688</c:v>
                </c:pt>
                <c:pt idx="7">
                  <c:v>443.45742797851563</c:v>
                </c:pt>
                <c:pt idx="8">
                  <c:v>441.95947265625</c:v>
                </c:pt>
                <c:pt idx="9">
                  <c:v>440.46343994140625</c:v>
                </c:pt>
                <c:pt idx="10">
                  <c:v>438.96926879882813</c:v>
                </c:pt>
                <c:pt idx="11">
                  <c:v>437.47702026367188</c:v>
                </c:pt>
                <c:pt idx="12">
                  <c:v>435.98663330078125</c:v>
                </c:pt>
                <c:pt idx="13">
                  <c:v>434.4981689453125</c:v>
                </c:pt>
                <c:pt idx="14">
                  <c:v>433.0115966796875</c:v>
                </c:pt>
                <c:pt idx="15">
                  <c:v>431.52694702148438</c:v>
                </c:pt>
                <c:pt idx="16">
                  <c:v>430.04421997070313</c:v>
                </c:pt>
                <c:pt idx="17">
                  <c:v>428.56341552734375</c:v>
                </c:pt>
                <c:pt idx="18">
                  <c:v>427.08453369140625</c:v>
                </c:pt>
                <c:pt idx="19">
                  <c:v>425.60757446289063</c:v>
                </c:pt>
                <c:pt idx="20">
                  <c:v>424.13253784179688</c:v>
                </c:pt>
                <c:pt idx="21">
                  <c:v>422.65945434570313</c:v>
                </c:pt>
                <c:pt idx="22">
                  <c:v>421.18832397460938</c:v>
                </c:pt>
                <c:pt idx="23">
                  <c:v>419.71914672851563</c:v>
                </c:pt>
                <c:pt idx="24">
                  <c:v>418.25189208984375</c:v>
                </c:pt>
                <c:pt idx="25">
                  <c:v>416.78662109375</c:v>
                </c:pt>
                <c:pt idx="26">
                  <c:v>415.32330322265625</c:v>
                </c:pt>
                <c:pt idx="27">
                  <c:v>413.8619384765625</c:v>
                </c:pt>
                <c:pt idx="28">
                  <c:v>412.40255737304688</c:v>
                </c:pt>
                <c:pt idx="29">
                  <c:v>410.94512939453125</c:v>
                </c:pt>
                <c:pt idx="30">
                  <c:v>409.48968505859375</c:v>
                </c:pt>
                <c:pt idx="31">
                  <c:v>408.0362548828125</c:v>
                </c:pt>
                <c:pt idx="32">
                  <c:v>406.58477783203125</c:v>
                </c:pt>
                <c:pt idx="33">
                  <c:v>405.13531494140625</c:v>
                </c:pt>
                <c:pt idx="34">
                  <c:v>403.68780517578125</c:v>
                </c:pt>
                <c:pt idx="35">
                  <c:v>402.24234008789063</c:v>
                </c:pt>
                <c:pt idx="36">
                  <c:v>400.79885864257813</c:v>
                </c:pt>
                <c:pt idx="37">
                  <c:v>399.35736083984375</c:v>
                </c:pt>
                <c:pt idx="38">
                  <c:v>397.91790771484375</c:v>
                </c:pt>
                <c:pt idx="39">
                  <c:v>396.48046875</c:v>
                </c:pt>
                <c:pt idx="40">
                  <c:v>395.04501342773438</c:v>
                </c:pt>
                <c:pt idx="41">
                  <c:v>393.61160278320313</c:v>
                </c:pt>
                <c:pt idx="42">
                  <c:v>392.18020629882813</c:v>
                </c:pt>
                <c:pt idx="43">
                  <c:v>390.7508544921875</c:v>
                </c:pt>
                <c:pt idx="44">
                  <c:v>389.32354736328125</c:v>
                </c:pt>
                <c:pt idx="45">
                  <c:v>387.89825439453125</c:v>
                </c:pt>
                <c:pt idx="46">
                  <c:v>386.47500610351563</c:v>
                </c:pt>
                <c:pt idx="47">
                  <c:v>385.05380249023438</c:v>
                </c:pt>
                <c:pt idx="48">
                  <c:v>383.6346435546875</c:v>
                </c:pt>
                <c:pt idx="49">
                  <c:v>382.217529296875</c:v>
                </c:pt>
                <c:pt idx="50">
                  <c:v>380.80245971679688</c:v>
                </c:pt>
                <c:pt idx="51">
                  <c:v>379.38946533203125</c:v>
                </c:pt>
                <c:pt idx="52">
                  <c:v>377.97854614257813</c:v>
                </c:pt>
                <c:pt idx="53">
                  <c:v>376.56967163085938</c:v>
                </c:pt>
                <c:pt idx="54">
                  <c:v>375.16287231445313</c:v>
                </c:pt>
                <c:pt idx="55">
                  <c:v>373.75814819335938</c:v>
                </c:pt>
                <c:pt idx="56">
                  <c:v>372.35546875</c:v>
                </c:pt>
                <c:pt idx="57">
                  <c:v>370.95489501953125</c:v>
                </c:pt>
                <c:pt idx="58">
                  <c:v>369.556396484375</c:v>
                </c:pt>
                <c:pt idx="59">
                  <c:v>368.15997314453125</c:v>
                </c:pt>
                <c:pt idx="60">
                  <c:v>366.76565551757813</c:v>
                </c:pt>
                <c:pt idx="61">
                  <c:v>365.3734130859375</c:v>
                </c:pt>
                <c:pt idx="62">
                  <c:v>363.9832763671875</c:v>
                </c:pt>
                <c:pt idx="63">
                  <c:v>362.59524536132813</c:v>
                </c:pt>
                <c:pt idx="64">
                  <c:v>361.20928955078125</c:v>
                </c:pt>
                <c:pt idx="65">
                  <c:v>359.82546997070313</c:v>
                </c:pt>
                <c:pt idx="66">
                  <c:v>358.4437255859375</c:v>
                </c:pt>
                <c:pt idx="67">
                  <c:v>357.0640869140625</c:v>
                </c:pt>
                <c:pt idx="68">
                  <c:v>355.68658447265625</c:v>
                </c:pt>
                <c:pt idx="69">
                  <c:v>354.31118774414063</c:v>
                </c:pt>
                <c:pt idx="70">
                  <c:v>352.93789672851563</c:v>
                </c:pt>
                <c:pt idx="71">
                  <c:v>351.56674194335938</c:v>
                </c:pt>
                <c:pt idx="72">
                  <c:v>350.19769287109375</c:v>
                </c:pt>
                <c:pt idx="73">
                  <c:v>348.83078002929688</c:v>
                </c:pt>
                <c:pt idx="74">
                  <c:v>347.46600341796875</c:v>
                </c:pt>
                <c:pt idx="75">
                  <c:v>346.10333251953125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DDE-4D9C-8D3D-F4DA190E58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427456"/>
        <c:axId val="161413376"/>
      </c:scatterChart>
      <c:valAx>
        <c:axId val="16142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13376"/>
        <c:crosses val="autoZero"/>
        <c:crossBetween val="midCat"/>
      </c:valAx>
      <c:valAx>
        <c:axId val="16141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27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P9 - P9</a:t>
            </a:r>
          </a:p>
          <a:p>
            <a:pPr>
              <a:defRPr sz="1400"/>
            </a:pPr>
            <a:r>
              <a:rPr lang="en-CA"/>
              <a:t> Transition Temperature: -90.78586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Data'!$AG$11267:$AG$11342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Data'!$AH$11267:$AH$11342</c:f>
              <c:numCache>
                <c:formatCode>General</c:formatCode>
                <c:ptCount val="76"/>
                <c:pt idx="0">
                  <c:v>440</c:v>
                </c:pt>
                <c:pt idx="1">
                  <c:v>436</c:v>
                </c:pt>
                <c:pt idx="2">
                  <c:v>436</c:v>
                </c:pt>
                <c:pt idx="3">
                  <c:v>450</c:v>
                </c:pt>
                <c:pt idx="4">
                  <c:v>441</c:v>
                </c:pt>
                <c:pt idx="5">
                  <c:v>437</c:v>
                </c:pt>
                <c:pt idx="6">
                  <c:v>437</c:v>
                </c:pt>
                <c:pt idx="7">
                  <c:v>436</c:v>
                </c:pt>
                <c:pt idx="8">
                  <c:v>439</c:v>
                </c:pt>
                <c:pt idx="9">
                  <c:v>432</c:v>
                </c:pt>
                <c:pt idx="10">
                  <c:v>426</c:v>
                </c:pt>
                <c:pt idx="11">
                  <c:v>425</c:v>
                </c:pt>
                <c:pt idx="12">
                  <c:v>425</c:v>
                </c:pt>
                <c:pt idx="13">
                  <c:v>421</c:v>
                </c:pt>
                <c:pt idx="14">
                  <c:v>425</c:v>
                </c:pt>
                <c:pt idx="15">
                  <c:v>418</c:v>
                </c:pt>
                <c:pt idx="16">
                  <c:v>415</c:v>
                </c:pt>
                <c:pt idx="17">
                  <c:v>414</c:v>
                </c:pt>
                <c:pt idx="18">
                  <c:v>417</c:v>
                </c:pt>
                <c:pt idx="19">
                  <c:v>411</c:v>
                </c:pt>
                <c:pt idx="20">
                  <c:v>407</c:v>
                </c:pt>
                <c:pt idx="21">
                  <c:v>414</c:v>
                </c:pt>
                <c:pt idx="22">
                  <c:v>403</c:v>
                </c:pt>
                <c:pt idx="23">
                  <c:v>406</c:v>
                </c:pt>
                <c:pt idx="24">
                  <c:v>405</c:v>
                </c:pt>
                <c:pt idx="25">
                  <c:v>411</c:v>
                </c:pt>
                <c:pt idx="26">
                  <c:v>395</c:v>
                </c:pt>
                <c:pt idx="27">
                  <c:v>405</c:v>
                </c:pt>
                <c:pt idx="28">
                  <c:v>401</c:v>
                </c:pt>
                <c:pt idx="29">
                  <c:v>386</c:v>
                </c:pt>
                <c:pt idx="30">
                  <c:v>398</c:v>
                </c:pt>
                <c:pt idx="31">
                  <c:v>392</c:v>
                </c:pt>
                <c:pt idx="32">
                  <c:v>395</c:v>
                </c:pt>
                <c:pt idx="33">
                  <c:v>401</c:v>
                </c:pt>
                <c:pt idx="34">
                  <c:v>394</c:v>
                </c:pt>
                <c:pt idx="35">
                  <c:v>388</c:v>
                </c:pt>
                <c:pt idx="36">
                  <c:v>388</c:v>
                </c:pt>
                <c:pt idx="37">
                  <c:v>388</c:v>
                </c:pt>
                <c:pt idx="38">
                  <c:v>391</c:v>
                </c:pt>
                <c:pt idx="39">
                  <c:v>384</c:v>
                </c:pt>
                <c:pt idx="40">
                  <c:v>387</c:v>
                </c:pt>
                <c:pt idx="41">
                  <c:v>375</c:v>
                </c:pt>
                <c:pt idx="42">
                  <c:v>375</c:v>
                </c:pt>
                <c:pt idx="43">
                  <c:v>377</c:v>
                </c:pt>
                <c:pt idx="44">
                  <c:v>380</c:v>
                </c:pt>
                <c:pt idx="45">
                  <c:v>377</c:v>
                </c:pt>
                <c:pt idx="46">
                  <c:v>371</c:v>
                </c:pt>
                <c:pt idx="47">
                  <c:v>374</c:v>
                </c:pt>
                <c:pt idx="48">
                  <c:v>371</c:v>
                </c:pt>
                <c:pt idx="49">
                  <c:v>368</c:v>
                </c:pt>
                <c:pt idx="50">
                  <c:v>365</c:v>
                </c:pt>
                <c:pt idx="51">
                  <c:v>374</c:v>
                </c:pt>
                <c:pt idx="52">
                  <c:v>368</c:v>
                </c:pt>
                <c:pt idx="53">
                  <c:v>362</c:v>
                </c:pt>
                <c:pt idx="54">
                  <c:v>365</c:v>
                </c:pt>
                <c:pt idx="55">
                  <c:v>358</c:v>
                </c:pt>
                <c:pt idx="56">
                  <c:v>355</c:v>
                </c:pt>
                <c:pt idx="57">
                  <c:v>355</c:v>
                </c:pt>
                <c:pt idx="58">
                  <c:v>355</c:v>
                </c:pt>
                <c:pt idx="59">
                  <c:v>358</c:v>
                </c:pt>
                <c:pt idx="60">
                  <c:v>358</c:v>
                </c:pt>
                <c:pt idx="61">
                  <c:v>355</c:v>
                </c:pt>
                <c:pt idx="62">
                  <c:v>355</c:v>
                </c:pt>
                <c:pt idx="63">
                  <c:v>355</c:v>
                </c:pt>
                <c:pt idx="64">
                  <c:v>345</c:v>
                </c:pt>
                <c:pt idx="65">
                  <c:v>358</c:v>
                </c:pt>
                <c:pt idx="66">
                  <c:v>349</c:v>
                </c:pt>
                <c:pt idx="67">
                  <c:v>339</c:v>
                </c:pt>
                <c:pt idx="68">
                  <c:v>339</c:v>
                </c:pt>
                <c:pt idx="69">
                  <c:v>342</c:v>
                </c:pt>
                <c:pt idx="70">
                  <c:v>336</c:v>
                </c:pt>
                <c:pt idx="71">
                  <c:v>342</c:v>
                </c:pt>
                <c:pt idx="72">
                  <c:v>336</c:v>
                </c:pt>
                <c:pt idx="73">
                  <c:v>336</c:v>
                </c:pt>
                <c:pt idx="74">
                  <c:v>336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EC9-434B-9F4A-3B8722E0631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Data'!$AG$11267:$AG$11342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Data'!$AI$11267:$AI$11342</c:f>
              <c:numCache>
                <c:formatCode>General</c:formatCode>
                <c:ptCount val="76"/>
                <c:pt idx="2">
                  <c:v>442.37588500976563</c:v>
                </c:pt>
                <c:pt idx="3">
                  <c:v>440.7548828125</c:v>
                </c:pt>
                <c:pt idx="4">
                  <c:v>439.13790893554688</c:v>
                </c:pt>
                <c:pt idx="5">
                  <c:v>437.52493286132813</c:v>
                </c:pt>
                <c:pt idx="6">
                  <c:v>435.916015625</c:v>
                </c:pt>
                <c:pt idx="7">
                  <c:v>434.31112670898438</c:v>
                </c:pt>
                <c:pt idx="8">
                  <c:v>432.7103271484375</c:v>
                </c:pt>
                <c:pt idx="9">
                  <c:v>431.11361694335938</c:v>
                </c:pt>
                <c:pt idx="10">
                  <c:v>429.52105712890625</c:v>
                </c:pt>
                <c:pt idx="11">
                  <c:v>427.9326171875</c:v>
                </c:pt>
                <c:pt idx="12">
                  <c:v>426.34832763671875</c:v>
                </c:pt>
                <c:pt idx="13">
                  <c:v>424.76824951171875</c:v>
                </c:pt>
                <c:pt idx="14">
                  <c:v>423.19235229492188</c:v>
                </c:pt>
                <c:pt idx="15">
                  <c:v>421.62066650390625</c:v>
                </c:pt>
                <c:pt idx="16">
                  <c:v>420.05322265625</c:v>
                </c:pt>
                <c:pt idx="17">
                  <c:v>418.49005126953125</c:v>
                </c:pt>
                <c:pt idx="18">
                  <c:v>416.93115234375</c:v>
                </c:pt>
                <c:pt idx="19">
                  <c:v>415.37652587890625</c:v>
                </c:pt>
                <c:pt idx="20">
                  <c:v>413.82623291015625</c:v>
                </c:pt>
                <c:pt idx="21">
                  <c:v>412.2802734375</c:v>
                </c:pt>
                <c:pt idx="22">
                  <c:v>410.7386474609375</c:v>
                </c:pt>
                <c:pt idx="23">
                  <c:v>409.20138549804688</c:v>
                </c:pt>
                <c:pt idx="24">
                  <c:v>407.66848754882813</c:v>
                </c:pt>
                <c:pt idx="25">
                  <c:v>406.1400146484375</c:v>
                </c:pt>
                <c:pt idx="26">
                  <c:v>404.61593627929688</c:v>
                </c:pt>
                <c:pt idx="27">
                  <c:v>403.09628295898438</c:v>
                </c:pt>
                <c:pt idx="28">
                  <c:v>401.58108520507813</c:v>
                </c:pt>
                <c:pt idx="29">
                  <c:v>400.07034301757813</c:v>
                </c:pt>
                <c:pt idx="30">
                  <c:v>398.56405639648438</c:v>
                </c:pt>
                <c:pt idx="31">
                  <c:v>397.06228637695313</c:v>
                </c:pt>
                <c:pt idx="32">
                  <c:v>395.56500244140625</c:v>
                </c:pt>
                <c:pt idx="33">
                  <c:v>394.07223510742188</c:v>
                </c:pt>
                <c:pt idx="34">
                  <c:v>392.583984375</c:v>
                </c:pt>
                <c:pt idx="35">
                  <c:v>391.10028076171875</c:v>
                </c:pt>
                <c:pt idx="36">
                  <c:v>389.62115478515625</c:v>
                </c:pt>
                <c:pt idx="37">
                  <c:v>388.14657592773438</c:v>
                </c:pt>
                <c:pt idx="38">
                  <c:v>386.67657470703125</c:v>
                </c:pt>
                <c:pt idx="39">
                  <c:v>385.211181640625</c:v>
                </c:pt>
                <c:pt idx="40">
                  <c:v>383.75039672851563</c:v>
                </c:pt>
                <c:pt idx="41">
                  <c:v>382.29421997070313</c:v>
                </c:pt>
                <c:pt idx="42">
                  <c:v>380.8426513671875</c:v>
                </c:pt>
                <c:pt idx="43">
                  <c:v>379.395751953125</c:v>
                </c:pt>
                <c:pt idx="44">
                  <c:v>377.9534912109375</c:v>
                </c:pt>
                <c:pt idx="45">
                  <c:v>376.51589965820313</c:v>
                </c:pt>
                <c:pt idx="46">
                  <c:v>375.08297729492188</c:v>
                </c:pt>
                <c:pt idx="47">
                  <c:v>373.65472412109375</c:v>
                </c:pt>
                <c:pt idx="48">
                  <c:v>372.23117065429688</c:v>
                </c:pt>
                <c:pt idx="49">
                  <c:v>370.81228637695313</c:v>
                </c:pt>
                <c:pt idx="50">
                  <c:v>369.39813232421875</c:v>
                </c:pt>
                <c:pt idx="51">
                  <c:v>367.98870849609375</c:v>
                </c:pt>
                <c:pt idx="52">
                  <c:v>366.58401489257813</c:v>
                </c:pt>
                <c:pt idx="53">
                  <c:v>365.18402099609375</c:v>
                </c:pt>
                <c:pt idx="54">
                  <c:v>363.788818359375</c:v>
                </c:pt>
                <c:pt idx="55">
                  <c:v>362.3983154296875</c:v>
                </c:pt>
                <c:pt idx="56">
                  <c:v>361.01260375976563</c:v>
                </c:pt>
                <c:pt idx="57">
                  <c:v>359.63165283203125</c:v>
                </c:pt>
                <c:pt idx="58">
                  <c:v>358.25546264648438</c:v>
                </c:pt>
                <c:pt idx="59">
                  <c:v>356.88406372070313</c:v>
                </c:pt>
                <c:pt idx="60">
                  <c:v>355.51742553710938</c:v>
                </c:pt>
                <c:pt idx="61">
                  <c:v>354.15560913085938</c:v>
                </c:pt>
                <c:pt idx="62">
                  <c:v>352.79855346679688</c:v>
                </c:pt>
                <c:pt idx="63">
                  <c:v>351.44635009765625</c:v>
                </c:pt>
                <c:pt idx="64">
                  <c:v>350.09890747070313</c:v>
                </c:pt>
                <c:pt idx="65">
                  <c:v>348.75631713867188</c:v>
                </c:pt>
                <c:pt idx="66">
                  <c:v>347.41851806640625</c:v>
                </c:pt>
                <c:pt idx="67">
                  <c:v>346.08554077148438</c:v>
                </c:pt>
                <c:pt idx="68">
                  <c:v>344.75738525390625</c:v>
                </c:pt>
                <c:pt idx="69">
                  <c:v>343.43408203125</c:v>
                </c:pt>
                <c:pt idx="70">
                  <c:v>342.1156005859375</c:v>
                </c:pt>
                <c:pt idx="71">
                  <c:v>340.80197143554688</c:v>
                </c:pt>
                <c:pt idx="72">
                  <c:v>339.4931640625</c:v>
                </c:pt>
                <c:pt idx="73">
                  <c:v>338.189208984375</c:v>
                </c:pt>
                <c:pt idx="74">
                  <c:v>336.89010620117188</c:v>
                </c:pt>
                <c:pt idx="75">
                  <c:v>335.59585571289063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EC9-434B-9F4A-3B8722E063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447296"/>
        <c:axId val="161444608"/>
      </c:scatterChart>
      <c:valAx>
        <c:axId val="161447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44608"/>
        <c:crosses val="autoZero"/>
        <c:crossBetween val="midCat"/>
      </c:valAx>
      <c:valAx>
        <c:axId val="16144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47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P10 - P10</a:t>
            </a:r>
          </a:p>
          <a:p>
            <a:pPr>
              <a:defRPr sz="1400"/>
            </a:pPr>
            <a:r>
              <a:rPr lang="en-CA"/>
              <a:t> Transition Temperature: -92.88238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Data'!$AK$11267:$AK$11342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Data'!$AL$11267:$AL$11342</c:f>
              <c:numCache>
                <c:formatCode>General</c:formatCode>
                <c:ptCount val="76"/>
                <c:pt idx="0">
                  <c:v>448</c:v>
                </c:pt>
                <c:pt idx="1">
                  <c:v>440</c:v>
                </c:pt>
                <c:pt idx="2">
                  <c:v>443</c:v>
                </c:pt>
                <c:pt idx="3">
                  <c:v>454</c:v>
                </c:pt>
                <c:pt idx="4">
                  <c:v>451</c:v>
                </c:pt>
                <c:pt idx="5">
                  <c:v>438</c:v>
                </c:pt>
                <c:pt idx="6">
                  <c:v>447</c:v>
                </c:pt>
                <c:pt idx="7">
                  <c:v>444</c:v>
                </c:pt>
                <c:pt idx="8">
                  <c:v>449</c:v>
                </c:pt>
                <c:pt idx="9">
                  <c:v>436</c:v>
                </c:pt>
                <c:pt idx="10">
                  <c:v>430</c:v>
                </c:pt>
                <c:pt idx="11">
                  <c:v>432</c:v>
                </c:pt>
                <c:pt idx="12">
                  <c:v>432</c:v>
                </c:pt>
                <c:pt idx="13">
                  <c:v>422</c:v>
                </c:pt>
                <c:pt idx="14">
                  <c:v>429</c:v>
                </c:pt>
                <c:pt idx="15">
                  <c:v>416</c:v>
                </c:pt>
                <c:pt idx="16">
                  <c:v>419</c:v>
                </c:pt>
                <c:pt idx="17">
                  <c:v>425</c:v>
                </c:pt>
                <c:pt idx="18">
                  <c:v>421</c:v>
                </c:pt>
                <c:pt idx="19">
                  <c:v>412</c:v>
                </c:pt>
                <c:pt idx="20">
                  <c:v>421</c:v>
                </c:pt>
                <c:pt idx="21">
                  <c:v>414</c:v>
                </c:pt>
                <c:pt idx="22">
                  <c:v>414</c:v>
                </c:pt>
                <c:pt idx="23">
                  <c:v>416</c:v>
                </c:pt>
                <c:pt idx="24">
                  <c:v>413</c:v>
                </c:pt>
                <c:pt idx="25">
                  <c:v>412</c:v>
                </c:pt>
                <c:pt idx="26">
                  <c:v>409</c:v>
                </c:pt>
                <c:pt idx="27">
                  <c:v>393</c:v>
                </c:pt>
                <c:pt idx="28">
                  <c:v>402</c:v>
                </c:pt>
                <c:pt idx="29">
                  <c:v>402</c:v>
                </c:pt>
                <c:pt idx="30">
                  <c:v>408</c:v>
                </c:pt>
                <c:pt idx="31">
                  <c:v>405</c:v>
                </c:pt>
                <c:pt idx="32">
                  <c:v>402</c:v>
                </c:pt>
                <c:pt idx="33">
                  <c:v>402</c:v>
                </c:pt>
                <c:pt idx="34">
                  <c:v>389</c:v>
                </c:pt>
                <c:pt idx="35">
                  <c:v>398</c:v>
                </c:pt>
                <c:pt idx="36">
                  <c:v>389</c:v>
                </c:pt>
                <c:pt idx="37">
                  <c:v>392</c:v>
                </c:pt>
                <c:pt idx="38">
                  <c:v>395</c:v>
                </c:pt>
                <c:pt idx="39">
                  <c:v>386</c:v>
                </c:pt>
                <c:pt idx="40">
                  <c:v>391</c:v>
                </c:pt>
                <c:pt idx="41">
                  <c:v>388</c:v>
                </c:pt>
                <c:pt idx="42">
                  <c:v>391</c:v>
                </c:pt>
                <c:pt idx="43">
                  <c:v>375</c:v>
                </c:pt>
                <c:pt idx="44">
                  <c:v>388</c:v>
                </c:pt>
                <c:pt idx="45">
                  <c:v>378</c:v>
                </c:pt>
                <c:pt idx="46">
                  <c:v>378</c:v>
                </c:pt>
                <c:pt idx="47">
                  <c:v>384</c:v>
                </c:pt>
                <c:pt idx="48">
                  <c:v>378</c:v>
                </c:pt>
                <c:pt idx="49">
                  <c:v>378</c:v>
                </c:pt>
                <c:pt idx="50">
                  <c:v>375</c:v>
                </c:pt>
                <c:pt idx="51">
                  <c:v>378</c:v>
                </c:pt>
                <c:pt idx="52">
                  <c:v>369</c:v>
                </c:pt>
                <c:pt idx="53">
                  <c:v>369</c:v>
                </c:pt>
                <c:pt idx="54">
                  <c:v>366</c:v>
                </c:pt>
                <c:pt idx="55">
                  <c:v>363</c:v>
                </c:pt>
                <c:pt idx="56">
                  <c:v>353</c:v>
                </c:pt>
                <c:pt idx="57">
                  <c:v>369</c:v>
                </c:pt>
                <c:pt idx="58">
                  <c:v>357</c:v>
                </c:pt>
                <c:pt idx="59">
                  <c:v>362</c:v>
                </c:pt>
                <c:pt idx="60">
                  <c:v>365</c:v>
                </c:pt>
                <c:pt idx="61">
                  <c:v>359</c:v>
                </c:pt>
                <c:pt idx="62">
                  <c:v>353</c:v>
                </c:pt>
                <c:pt idx="63">
                  <c:v>350</c:v>
                </c:pt>
                <c:pt idx="64">
                  <c:v>353</c:v>
                </c:pt>
                <c:pt idx="65">
                  <c:v>353</c:v>
                </c:pt>
                <c:pt idx="66">
                  <c:v>350</c:v>
                </c:pt>
                <c:pt idx="67">
                  <c:v>346</c:v>
                </c:pt>
                <c:pt idx="68">
                  <c:v>352</c:v>
                </c:pt>
                <c:pt idx="69">
                  <c:v>356</c:v>
                </c:pt>
                <c:pt idx="70">
                  <c:v>343</c:v>
                </c:pt>
                <c:pt idx="71">
                  <c:v>349</c:v>
                </c:pt>
                <c:pt idx="72">
                  <c:v>331</c:v>
                </c:pt>
                <c:pt idx="73">
                  <c:v>343</c:v>
                </c:pt>
                <c:pt idx="74">
                  <c:v>334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DC2-4E66-8CB5-7C243B9C213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Data'!$AK$11267:$AK$11342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Data'!$AM$11267:$AM$11342</c:f>
              <c:numCache>
                <c:formatCode>General</c:formatCode>
                <c:ptCount val="76"/>
                <c:pt idx="2">
                  <c:v>448.20156860351563</c:v>
                </c:pt>
                <c:pt idx="3">
                  <c:v>446.58969116210938</c:v>
                </c:pt>
                <c:pt idx="4">
                  <c:v>444.9808349609375</c:v>
                </c:pt>
                <c:pt idx="5">
                  <c:v>443.37496948242188</c:v>
                </c:pt>
                <c:pt idx="6">
                  <c:v>441.77212524414063</c:v>
                </c:pt>
                <c:pt idx="7">
                  <c:v>440.17233276367188</c:v>
                </c:pt>
                <c:pt idx="8">
                  <c:v>438.57559204101563</c:v>
                </c:pt>
                <c:pt idx="9">
                  <c:v>436.98196411132813</c:v>
                </c:pt>
                <c:pt idx="10">
                  <c:v>435.39141845703125</c:v>
                </c:pt>
                <c:pt idx="11">
                  <c:v>433.80401611328125</c:v>
                </c:pt>
                <c:pt idx="12">
                  <c:v>432.2197265625</c:v>
                </c:pt>
                <c:pt idx="13">
                  <c:v>430.63858032226563</c:v>
                </c:pt>
                <c:pt idx="14">
                  <c:v>429.06063842773438</c:v>
                </c:pt>
                <c:pt idx="15">
                  <c:v>427.48587036132813</c:v>
                </c:pt>
                <c:pt idx="16">
                  <c:v>425.914306640625</c:v>
                </c:pt>
                <c:pt idx="17">
                  <c:v>424.345947265625</c:v>
                </c:pt>
                <c:pt idx="18">
                  <c:v>422.78082275390625</c:v>
                </c:pt>
                <c:pt idx="19">
                  <c:v>421.21896362304688</c:v>
                </c:pt>
                <c:pt idx="20">
                  <c:v>419.660400390625</c:v>
                </c:pt>
                <c:pt idx="21">
                  <c:v>418.10507202148438</c:v>
                </c:pt>
                <c:pt idx="22">
                  <c:v>416.55307006835938</c:v>
                </c:pt>
                <c:pt idx="23">
                  <c:v>415.00439453125</c:v>
                </c:pt>
                <c:pt idx="24">
                  <c:v>413.45901489257813</c:v>
                </c:pt>
                <c:pt idx="25">
                  <c:v>411.91702270507813</c:v>
                </c:pt>
                <c:pt idx="26">
                  <c:v>410.37835693359375</c:v>
                </c:pt>
                <c:pt idx="27">
                  <c:v>408.84307861328125</c:v>
                </c:pt>
                <c:pt idx="28">
                  <c:v>407.31121826171875</c:v>
                </c:pt>
                <c:pt idx="29">
                  <c:v>405.78271484375</c:v>
                </c:pt>
                <c:pt idx="30">
                  <c:v>404.25765991210938</c:v>
                </c:pt>
                <c:pt idx="31">
                  <c:v>402.73605346679688</c:v>
                </c:pt>
                <c:pt idx="32">
                  <c:v>401.21786499023438</c:v>
                </c:pt>
                <c:pt idx="33">
                  <c:v>399.703125</c:v>
                </c:pt>
                <c:pt idx="34">
                  <c:v>398.19189453125</c:v>
                </c:pt>
                <c:pt idx="35">
                  <c:v>396.68414306640625</c:v>
                </c:pt>
                <c:pt idx="36">
                  <c:v>395.17987060546875</c:v>
                </c:pt>
                <c:pt idx="37">
                  <c:v>393.67913818359375</c:v>
                </c:pt>
                <c:pt idx="38">
                  <c:v>392.18191528320313</c:v>
                </c:pt>
                <c:pt idx="39">
                  <c:v>390.688232421875</c:v>
                </c:pt>
                <c:pt idx="40">
                  <c:v>389.19808959960938</c:v>
                </c:pt>
                <c:pt idx="41">
                  <c:v>387.71151733398438</c:v>
                </c:pt>
                <c:pt idx="42">
                  <c:v>386.22854614257813</c:v>
                </c:pt>
                <c:pt idx="43">
                  <c:v>384.7491455078125</c:v>
                </c:pt>
                <c:pt idx="44">
                  <c:v>383.2733154296875</c:v>
                </c:pt>
                <c:pt idx="45">
                  <c:v>381.8011474609375</c:v>
                </c:pt>
                <c:pt idx="46">
                  <c:v>380.33255004882813</c:v>
                </c:pt>
                <c:pt idx="47">
                  <c:v>378.86761474609375</c:v>
                </c:pt>
                <c:pt idx="48">
                  <c:v>377.40634155273438</c:v>
                </c:pt>
                <c:pt idx="49">
                  <c:v>375.94869995117188</c:v>
                </c:pt>
                <c:pt idx="50">
                  <c:v>374.49472045898438</c:v>
                </c:pt>
                <c:pt idx="51">
                  <c:v>373.04443359375</c:v>
                </c:pt>
                <c:pt idx="52">
                  <c:v>371.59780883789063</c:v>
                </c:pt>
                <c:pt idx="53">
                  <c:v>370.1549072265625</c:v>
                </c:pt>
                <c:pt idx="54">
                  <c:v>368.7156982421875</c:v>
                </c:pt>
                <c:pt idx="55">
                  <c:v>367.28018188476563</c:v>
                </c:pt>
                <c:pt idx="56">
                  <c:v>365.84841918945313</c:v>
                </c:pt>
                <c:pt idx="57">
                  <c:v>364.42041015625</c:v>
                </c:pt>
                <c:pt idx="58">
                  <c:v>362.99612426757813</c:v>
                </c:pt>
                <c:pt idx="59">
                  <c:v>361.57559204101563</c:v>
                </c:pt>
                <c:pt idx="60">
                  <c:v>360.1588134765625</c:v>
                </c:pt>
                <c:pt idx="61">
                  <c:v>358.74581909179688</c:v>
                </c:pt>
                <c:pt idx="62">
                  <c:v>357.33657836914063</c:v>
                </c:pt>
                <c:pt idx="63">
                  <c:v>355.93115234375</c:v>
                </c:pt>
                <c:pt idx="64">
                  <c:v>354.52951049804688</c:v>
                </c:pt>
                <c:pt idx="65">
                  <c:v>353.13168334960938</c:v>
                </c:pt>
                <c:pt idx="66">
                  <c:v>351.7376708984375</c:v>
                </c:pt>
                <c:pt idx="67">
                  <c:v>350.34747314453125</c:v>
                </c:pt>
                <c:pt idx="68">
                  <c:v>348.96112060546875</c:v>
                </c:pt>
                <c:pt idx="69">
                  <c:v>347.57858276367188</c:v>
                </c:pt>
                <c:pt idx="70">
                  <c:v>346.19989013671875</c:v>
                </c:pt>
                <c:pt idx="71">
                  <c:v>344.82504272460938</c:v>
                </c:pt>
                <c:pt idx="72">
                  <c:v>343.45404052734375</c:v>
                </c:pt>
                <c:pt idx="73">
                  <c:v>342.0869140625</c:v>
                </c:pt>
                <c:pt idx="74">
                  <c:v>340.72366333007813</c:v>
                </c:pt>
                <c:pt idx="75">
                  <c:v>339.36428833007813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DC2-4E66-8CB5-7C243B9C2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547008"/>
        <c:axId val="161479680"/>
      </c:scatterChart>
      <c:valAx>
        <c:axId val="16154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79680"/>
        <c:crosses val="autoZero"/>
        <c:crossBetween val="midCat"/>
      </c:valAx>
      <c:valAx>
        <c:axId val="161479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547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P11 - P11</a:t>
            </a:r>
          </a:p>
          <a:p>
            <a:pPr>
              <a:defRPr sz="1400"/>
            </a:pPr>
            <a:r>
              <a:rPr lang="en-CA"/>
              <a:t> Transition Temperature: -108.8744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Data'!$AO$11267:$AO$11342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Data'!$AP$11267:$AP$11342</c:f>
              <c:numCache>
                <c:formatCode>General</c:formatCode>
                <c:ptCount val="76"/>
                <c:pt idx="0">
                  <c:v>447</c:v>
                </c:pt>
                <c:pt idx="1">
                  <c:v>452</c:v>
                </c:pt>
                <c:pt idx="2">
                  <c:v>452</c:v>
                </c:pt>
                <c:pt idx="3">
                  <c:v>457</c:v>
                </c:pt>
                <c:pt idx="4">
                  <c:v>454</c:v>
                </c:pt>
                <c:pt idx="5">
                  <c:v>447</c:v>
                </c:pt>
                <c:pt idx="6">
                  <c:v>449</c:v>
                </c:pt>
                <c:pt idx="7">
                  <c:v>443</c:v>
                </c:pt>
                <c:pt idx="8">
                  <c:v>442</c:v>
                </c:pt>
                <c:pt idx="9">
                  <c:v>442</c:v>
                </c:pt>
                <c:pt idx="10">
                  <c:v>432</c:v>
                </c:pt>
                <c:pt idx="11">
                  <c:v>432</c:v>
                </c:pt>
                <c:pt idx="12">
                  <c:v>438</c:v>
                </c:pt>
                <c:pt idx="13">
                  <c:v>434</c:v>
                </c:pt>
                <c:pt idx="14">
                  <c:v>443</c:v>
                </c:pt>
                <c:pt idx="15">
                  <c:v>424</c:v>
                </c:pt>
                <c:pt idx="16">
                  <c:v>424</c:v>
                </c:pt>
                <c:pt idx="17">
                  <c:v>430</c:v>
                </c:pt>
                <c:pt idx="18">
                  <c:v>427</c:v>
                </c:pt>
                <c:pt idx="19">
                  <c:v>417</c:v>
                </c:pt>
                <c:pt idx="20">
                  <c:v>414</c:v>
                </c:pt>
                <c:pt idx="21">
                  <c:v>420</c:v>
                </c:pt>
                <c:pt idx="22">
                  <c:v>413</c:v>
                </c:pt>
                <c:pt idx="23">
                  <c:v>415</c:v>
                </c:pt>
                <c:pt idx="24">
                  <c:v>430</c:v>
                </c:pt>
                <c:pt idx="25">
                  <c:v>415</c:v>
                </c:pt>
                <c:pt idx="26">
                  <c:v>411</c:v>
                </c:pt>
                <c:pt idx="27">
                  <c:v>408</c:v>
                </c:pt>
                <c:pt idx="28">
                  <c:v>411</c:v>
                </c:pt>
                <c:pt idx="29">
                  <c:v>408</c:v>
                </c:pt>
                <c:pt idx="30">
                  <c:v>411</c:v>
                </c:pt>
                <c:pt idx="31">
                  <c:v>410</c:v>
                </c:pt>
                <c:pt idx="32">
                  <c:v>401</c:v>
                </c:pt>
                <c:pt idx="33">
                  <c:v>410</c:v>
                </c:pt>
                <c:pt idx="34">
                  <c:v>400</c:v>
                </c:pt>
                <c:pt idx="35">
                  <c:v>407</c:v>
                </c:pt>
                <c:pt idx="36">
                  <c:v>400</c:v>
                </c:pt>
                <c:pt idx="37">
                  <c:v>404</c:v>
                </c:pt>
                <c:pt idx="38">
                  <c:v>400</c:v>
                </c:pt>
                <c:pt idx="39">
                  <c:v>397</c:v>
                </c:pt>
                <c:pt idx="40">
                  <c:v>394</c:v>
                </c:pt>
                <c:pt idx="41">
                  <c:v>394</c:v>
                </c:pt>
                <c:pt idx="42">
                  <c:v>396</c:v>
                </c:pt>
                <c:pt idx="43">
                  <c:v>387</c:v>
                </c:pt>
                <c:pt idx="44">
                  <c:v>390</c:v>
                </c:pt>
                <c:pt idx="45">
                  <c:v>387</c:v>
                </c:pt>
                <c:pt idx="46">
                  <c:v>384</c:v>
                </c:pt>
                <c:pt idx="47">
                  <c:v>383</c:v>
                </c:pt>
                <c:pt idx="48">
                  <c:v>384</c:v>
                </c:pt>
                <c:pt idx="49">
                  <c:v>383</c:v>
                </c:pt>
                <c:pt idx="50">
                  <c:v>380</c:v>
                </c:pt>
                <c:pt idx="51">
                  <c:v>374</c:v>
                </c:pt>
                <c:pt idx="52">
                  <c:v>371</c:v>
                </c:pt>
                <c:pt idx="53">
                  <c:v>371</c:v>
                </c:pt>
                <c:pt idx="54">
                  <c:v>368</c:v>
                </c:pt>
                <c:pt idx="55">
                  <c:v>377</c:v>
                </c:pt>
                <c:pt idx="56">
                  <c:v>365</c:v>
                </c:pt>
                <c:pt idx="57">
                  <c:v>371</c:v>
                </c:pt>
                <c:pt idx="58">
                  <c:v>362</c:v>
                </c:pt>
                <c:pt idx="59">
                  <c:v>377</c:v>
                </c:pt>
                <c:pt idx="60">
                  <c:v>365</c:v>
                </c:pt>
                <c:pt idx="61">
                  <c:v>374</c:v>
                </c:pt>
                <c:pt idx="62">
                  <c:v>368</c:v>
                </c:pt>
                <c:pt idx="63">
                  <c:v>361</c:v>
                </c:pt>
                <c:pt idx="64">
                  <c:v>355</c:v>
                </c:pt>
                <c:pt idx="65">
                  <c:v>358</c:v>
                </c:pt>
                <c:pt idx="66">
                  <c:v>352</c:v>
                </c:pt>
                <c:pt idx="67">
                  <c:v>355</c:v>
                </c:pt>
                <c:pt idx="68">
                  <c:v>352</c:v>
                </c:pt>
                <c:pt idx="69">
                  <c:v>355</c:v>
                </c:pt>
                <c:pt idx="70">
                  <c:v>339</c:v>
                </c:pt>
                <c:pt idx="71">
                  <c:v>358</c:v>
                </c:pt>
                <c:pt idx="72">
                  <c:v>343</c:v>
                </c:pt>
                <c:pt idx="73">
                  <c:v>349</c:v>
                </c:pt>
                <c:pt idx="74">
                  <c:v>342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C68-494D-A072-CEC80E85D1F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Data'!$AO$11267:$AO$11342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Data'!$AQ$11267:$AQ$11342</c:f>
              <c:numCache>
                <c:formatCode>General</c:formatCode>
                <c:ptCount val="76"/>
                <c:pt idx="3">
                  <c:v>450.904296875</c:v>
                </c:pt>
                <c:pt idx="4">
                  <c:v>449.38931274414063</c:v>
                </c:pt>
                <c:pt idx="5">
                  <c:v>447.87503051757813</c:v>
                </c:pt>
                <c:pt idx="6">
                  <c:v>446.36151123046875</c:v>
                </c:pt>
                <c:pt idx="7">
                  <c:v>444.84872436523438</c:v>
                </c:pt>
                <c:pt idx="8">
                  <c:v>443.33670043945313</c:v>
                </c:pt>
                <c:pt idx="9">
                  <c:v>441.825439453125</c:v>
                </c:pt>
                <c:pt idx="10">
                  <c:v>440.31491088867188</c:v>
                </c:pt>
                <c:pt idx="11">
                  <c:v>438.80517578125</c:v>
                </c:pt>
                <c:pt idx="12">
                  <c:v>437.29617309570313</c:v>
                </c:pt>
                <c:pt idx="13">
                  <c:v>435.78799438476563</c:v>
                </c:pt>
                <c:pt idx="14">
                  <c:v>434.28054809570313</c:v>
                </c:pt>
                <c:pt idx="15">
                  <c:v>432.77392578125</c:v>
                </c:pt>
                <c:pt idx="16">
                  <c:v>431.26806640625</c:v>
                </c:pt>
                <c:pt idx="17">
                  <c:v>429.76303100585938</c:v>
                </c:pt>
                <c:pt idx="18">
                  <c:v>428.2587890625</c:v>
                </c:pt>
                <c:pt idx="19">
                  <c:v>426.75534057617188</c:v>
                </c:pt>
                <c:pt idx="20">
                  <c:v>425.252685546875</c:v>
                </c:pt>
                <c:pt idx="21">
                  <c:v>423.75088500976563</c:v>
                </c:pt>
                <c:pt idx="22">
                  <c:v>422.2498779296875</c:v>
                </c:pt>
                <c:pt idx="23">
                  <c:v>420.74969482421875</c:v>
                </c:pt>
                <c:pt idx="24">
                  <c:v>419.2503662109375</c:v>
                </c:pt>
                <c:pt idx="25">
                  <c:v>417.7518310546875</c:v>
                </c:pt>
                <c:pt idx="26">
                  <c:v>416.25418090820313</c:v>
                </c:pt>
                <c:pt idx="27">
                  <c:v>414.75735473632813</c:v>
                </c:pt>
                <c:pt idx="28">
                  <c:v>413.26138305664063</c:v>
                </c:pt>
                <c:pt idx="29">
                  <c:v>411.7662353515625</c:v>
                </c:pt>
                <c:pt idx="30">
                  <c:v>410.27197265625</c:v>
                </c:pt>
                <c:pt idx="31">
                  <c:v>408.77859497070313</c:v>
                </c:pt>
                <c:pt idx="32">
                  <c:v>407.28604125976563</c:v>
                </c:pt>
                <c:pt idx="33">
                  <c:v>405.79440307617188</c:v>
                </c:pt>
                <c:pt idx="34">
                  <c:v>404.30361938476563</c:v>
                </c:pt>
                <c:pt idx="35">
                  <c:v>402.813720703125</c:v>
                </c:pt>
                <c:pt idx="36">
                  <c:v>401.32470703125</c:v>
                </c:pt>
                <c:pt idx="37">
                  <c:v>399.83657836914063</c:v>
                </c:pt>
                <c:pt idx="38">
                  <c:v>398.349365234375</c:v>
                </c:pt>
                <c:pt idx="39">
                  <c:v>396.86306762695313</c:v>
                </c:pt>
                <c:pt idx="40">
                  <c:v>395.37765502929688</c:v>
                </c:pt>
                <c:pt idx="41">
                  <c:v>393.89315795898438</c:v>
                </c:pt>
                <c:pt idx="42">
                  <c:v>392.4095458984375</c:v>
                </c:pt>
                <c:pt idx="43">
                  <c:v>390.92691040039063</c:v>
                </c:pt>
                <c:pt idx="44">
                  <c:v>389.44515991210938</c:v>
                </c:pt>
                <c:pt idx="45">
                  <c:v>387.96435546875</c:v>
                </c:pt>
                <c:pt idx="46">
                  <c:v>386.48446655273438</c:v>
                </c:pt>
                <c:pt idx="47">
                  <c:v>385.00555419921875</c:v>
                </c:pt>
                <c:pt idx="48">
                  <c:v>383.52755737304688</c:v>
                </c:pt>
                <c:pt idx="49">
                  <c:v>382.05050659179688</c:v>
                </c:pt>
                <c:pt idx="50">
                  <c:v>380.57443237304688</c:v>
                </c:pt>
                <c:pt idx="51">
                  <c:v>379.09930419921875</c:v>
                </c:pt>
                <c:pt idx="52">
                  <c:v>377.6251220703125</c:v>
                </c:pt>
                <c:pt idx="53">
                  <c:v>376.15191650390625</c:v>
                </c:pt>
                <c:pt idx="54">
                  <c:v>374.6796875</c:v>
                </c:pt>
                <c:pt idx="55">
                  <c:v>373.20843505859375</c:v>
                </c:pt>
                <c:pt idx="56">
                  <c:v>371.7381591796875</c:v>
                </c:pt>
                <c:pt idx="57">
                  <c:v>370.26885986328125</c:v>
                </c:pt>
                <c:pt idx="58">
                  <c:v>368.80056762695313</c:v>
                </c:pt>
                <c:pt idx="59">
                  <c:v>367.333251953125</c:v>
                </c:pt>
                <c:pt idx="60">
                  <c:v>365.866943359375</c:v>
                </c:pt>
                <c:pt idx="61">
                  <c:v>364.40164184570313</c:v>
                </c:pt>
                <c:pt idx="62">
                  <c:v>362.93731689453125</c:v>
                </c:pt>
                <c:pt idx="63">
                  <c:v>361.47402954101563</c:v>
                </c:pt>
                <c:pt idx="64">
                  <c:v>360.01174926757813</c:v>
                </c:pt>
                <c:pt idx="65">
                  <c:v>358.55050659179688</c:v>
                </c:pt>
                <c:pt idx="66">
                  <c:v>357.09027099609375</c:v>
                </c:pt>
                <c:pt idx="67">
                  <c:v>355.63107299804688</c:v>
                </c:pt>
                <c:pt idx="68">
                  <c:v>354.17291259765625</c:v>
                </c:pt>
                <c:pt idx="69">
                  <c:v>352.71575927734375</c:v>
                </c:pt>
                <c:pt idx="70">
                  <c:v>351.25967407226563</c:v>
                </c:pt>
                <c:pt idx="71">
                  <c:v>349.80462646484375</c:v>
                </c:pt>
                <c:pt idx="72">
                  <c:v>348.35064697265625</c:v>
                </c:pt>
                <c:pt idx="73">
                  <c:v>346.897705078125</c:v>
                </c:pt>
                <c:pt idx="74">
                  <c:v>345.44583129882813</c:v>
                </c:pt>
                <c:pt idx="75">
                  <c:v>343.9949951171875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C68-494D-A072-CEC80E85D1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582464"/>
        <c:axId val="161580544"/>
      </c:scatterChart>
      <c:valAx>
        <c:axId val="161582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580544"/>
        <c:crosses val="autoZero"/>
        <c:crossBetween val="midCat"/>
      </c:valAx>
      <c:valAx>
        <c:axId val="161580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582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P12 - P12</a:t>
            </a:r>
          </a:p>
          <a:p>
            <a:pPr>
              <a:defRPr sz="1400"/>
            </a:pPr>
            <a:r>
              <a:rPr lang="en-CA"/>
              <a:t> Transition Temperature: -84.15738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Data'!$AS$11267:$AS$11342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Data'!$AT$11267:$AT$11342</c:f>
              <c:numCache>
                <c:formatCode>General</c:formatCode>
                <c:ptCount val="76"/>
                <c:pt idx="0">
                  <c:v>428</c:v>
                </c:pt>
                <c:pt idx="1">
                  <c:v>428</c:v>
                </c:pt>
                <c:pt idx="2">
                  <c:v>430</c:v>
                </c:pt>
                <c:pt idx="3">
                  <c:v>432</c:v>
                </c:pt>
                <c:pt idx="4">
                  <c:v>432</c:v>
                </c:pt>
                <c:pt idx="5">
                  <c:v>428</c:v>
                </c:pt>
                <c:pt idx="6">
                  <c:v>428</c:v>
                </c:pt>
                <c:pt idx="7">
                  <c:v>437</c:v>
                </c:pt>
                <c:pt idx="8">
                  <c:v>427</c:v>
                </c:pt>
                <c:pt idx="9">
                  <c:v>427</c:v>
                </c:pt>
                <c:pt idx="10">
                  <c:v>420</c:v>
                </c:pt>
                <c:pt idx="11">
                  <c:v>426</c:v>
                </c:pt>
                <c:pt idx="12">
                  <c:v>416</c:v>
                </c:pt>
                <c:pt idx="13">
                  <c:v>413</c:v>
                </c:pt>
                <c:pt idx="14">
                  <c:v>428</c:v>
                </c:pt>
                <c:pt idx="15">
                  <c:v>406</c:v>
                </c:pt>
                <c:pt idx="16">
                  <c:v>403</c:v>
                </c:pt>
                <c:pt idx="17">
                  <c:v>409</c:v>
                </c:pt>
                <c:pt idx="18">
                  <c:v>421</c:v>
                </c:pt>
                <c:pt idx="19">
                  <c:v>399</c:v>
                </c:pt>
                <c:pt idx="20">
                  <c:v>411</c:v>
                </c:pt>
                <c:pt idx="21">
                  <c:v>405</c:v>
                </c:pt>
                <c:pt idx="22">
                  <c:v>401</c:v>
                </c:pt>
                <c:pt idx="23">
                  <c:v>394</c:v>
                </c:pt>
                <c:pt idx="24">
                  <c:v>409</c:v>
                </c:pt>
                <c:pt idx="25">
                  <c:v>406</c:v>
                </c:pt>
                <c:pt idx="26">
                  <c:v>396</c:v>
                </c:pt>
                <c:pt idx="27">
                  <c:v>396</c:v>
                </c:pt>
                <c:pt idx="28">
                  <c:v>396</c:v>
                </c:pt>
                <c:pt idx="29">
                  <c:v>387</c:v>
                </c:pt>
                <c:pt idx="30">
                  <c:v>387</c:v>
                </c:pt>
                <c:pt idx="31">
                  <c:v>392</c:v>
                </c:pt>
                <c:pt idx="32">
                  <c:v>392</c:v>
                </c:pt>
                <c:pt idx="33">
                  <c:v>392</c:v>
                </c:pt>
                <c:pt idx="34">
                  <c:v>382</c:v>
                </c:pt>
                <c:pt idx="35">
                  <c:v>376</c:v>
                </c:pt>
                <c:pt idx="36">
                  <c:v>382</c:v>
                </c:pt>
                <c:pt idx="37">
                  <c:v>382</c:v>
                </c:pt>
                <c:pt idx="38">
                  <c:v>382</c:v>
                </c:pt>
                <c:pt idx="39">
                  <c:v>376</c:v>
                </c:pt>
                <c:pt idx="40">
                  <c:v>376</c:v>
                </c:pt>
                <c:pt idx="41">
                  <c:v>373</c:v>
                </c:pt>
                <c:pt idx="42">
                  <c:v>375</c:v>
                </c:pt>
                <c:pt idx="43">
                  <c:v>378</c:v>
                </c:pt>
                <c:pt idx="44">
                  <c:v>375</c:v>
                </c:pt>
                <c:pt idx="45">
                  <c:v>369</c:v>
                </c:pt>
                <c:pt idx="46">
                  <c:v>363</c:v>
                </c:pt>
                <c:pt idx="47">
                  <c:v>362</c:v>
                </c:pt>
                <c:pt idx="48">
                  <c:v>366</c:v>
                </c:pt>
                <c:pt idx="49">
                  <c:v>359</c:v>
                </c:pt>
                <c:pt idx="50">
                  <c:v>362</c:v>
                </c:pt>
                <c:pt idx="51">
                  <c:v>363</c:v>
                </c:pt>
                <c:pt idx="52">
                  <c:v>363</c:v>
                </c:pt>
                <c:pt idx="53">
                  <c:v>356</c:v>
                </c:pt>
                <c:pt idx="54">
                  <c:v>359</c:v>
                </c:pt>
                <c:pt idx="55">
                  <c:v>353</c:v>
                </c:pt>
                <c:pt idx="56">
                  <c:v>350</c:v>
                </c:pt>
                <c:pt idx="57">
                  <c:v>359</c:v>
                </c:pt>
                <c:pt idx="58">
                  <c:v>344</c:v>
                </c:pt>
                <c:pt idx="59">
                  <c:v>353</c:v>
                </c:pt>
                <c:pt idx="60">
                  <c:v>350</c:v>
                </c:pt>
                <c:pt idx="61">
                  <c:v>353</c:v>
                </c:pt>
                <c:pt idx="62">
                  <c:v>350</c:v>
                </c:pt>
                <c:pt idx="63">
                  <c:v>347</c:v>
                </c:pt>
                <c:pt idx="64">
                  <c:v>340</c:v>
                </c:pt>
                <c:pt idx="65">
                  <c:v>340</c:v>
                </c:pt>
                <c:pt idx="66">
                  <c:v>343</c:v>
                </c:pt>
                <c:pt idx="67">
                  <c:v>340</c:v>
                </c:pt>
                <c:pt idx="68">
                  <c:v>337</c:v>
                </c:pt>
                <c:pt idx="69">
                  <c:v>337</c:v>
                </c:pt>
                <c:pt idx="70">
                  <c:v>334</c:v>
                </c:pt>
                <c:pt idx="71">
                  <c:v>331</c:v>
                </c:pt>
                <c:pt idx="72">
                  <c:v>319</c:v>
                </c:pt>
                <c:pt idx="73">
                  <c:v>334</c:v>
                </c:pt>
                <c:pt idx="74">
                  <c:v>334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BE2-4949-B5D0-F605D82BCF1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Data'!$AS$11267:$AS$11342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Data'!$AU$11267:$AU$11342</c:f>
              <c:numCache>
                <c:formatCode>General</c:formatCode>
                <c:ptCount val="76"/>
                <c:pt idx="8">
                  <c:v>427.69601440429688</c:v>
                </c:pt>
                <c:pt idx="9">
                  <c:v>426.074951171875</c:v>
                </c:pt>
                <c:pt idx="10">
                  <c:v>424.4580078125</c:v>
                </c:pt>
                <c:pt idx="11">
                  <c:v>422.84527587890625</c:v>
                </c:pt>
                <c:pt idx="12">
                  <c:v>421.2366943359375</c:v>
                </c:pt>
                <c:pt idx="13">
                  <c:v>419.63235473632813</c:v>
                </c:pt>
                <c:pt idx="14">
                  <c:v>418.0322265625</c:v>
                </c:pt>
                <c:pt idx="15">
                  <c:v>416.43637084960938</c:v>
                </c:pt>
                <c:pt idx="16">
                  <c:v>414.84478759765625</c:v>
                </c:pt>
                <c:pt idx="17">
                  <c:v>413.25750732421875</c:v>
                </c:pt>
                <c:pt idx="18">
                  <c:v>411.674560546875</c:v>
                </c:pt>
                <c:pt idx="19">
                  <c:v>410.095947265625</c:v>
                </c:pt>
                <c:pt idx="20">
                  <c:v>408.52169799804688</c:v>
                </c:pt>
                <c:pt idx="21">
                  <c:v>406.95181274414063</c:v>
                </c:pt>
                <c:pt idx="22">
                  <c:v>405.38632202148438</c:v>
                </c:pt>
                <c:pt idx="23">
                  <c:v>403.82525634765625</c:v>
                </c:pt>
                <c:pt idx="24">
                  <c:v>402.26861572265625</c:v>
                </c:pt>
                <c:pt idx="25">
                  <c:v>400.71646118164063</c:v>
                </c:pt>
                <c:pt idx="26">
                  <c:v>399.16876220703125</c:v>
                </c:pt>
                <c:pt idx="27">
                  <c:v>397.62554931640625</c:v>
                </c:pt>
                <c:pt idx="28">
                  <c:v>396.08685302734375</c:v>
                </c:pt>
                <c:pt idx="29">
                  <c:v>394.55267333984375</c:v>
                </c:pt>
                <c:pt idx="30">
                  <c:v>393.02301025390625</c:v>
                </c:pt>
                <c:pt idx="31">
                  <c:v>391.4979248046875</c:v>
                </c:pt>
                <c:pt idx="32">
                  <c:v>389.9774169921875</c:v>
                </c:pt>
                <c:pt idx="33">
                  <c:v>388.46151733398438</c:v>
                </c:pt>
                <c:pt idx="34">
                  <c:v>386.9501953125</c:v>
                </c:pt>
                <c:pt idx="35">
                  <c:v>385.44351196289063</c:v>
                </c:pt>
                <c:pt idx="36">
                  <c:v>383.94143676757813</c:v>
                </c:pt>
                <c:pt idx="37">
                  <c:v>382.44403076171875</c:v>
                </c:pt>
                <c:pt idx="38">
                  <c:v>380.9512939453125</c:v>
                </c:pt>
                <c:pt idx="39">
                  <c:v>379.46322631835938</c:v>
                </c:pt>
                <c:pt idx="40">
                  <c:v>377.97982788085938</c:v>
                </c:pt>
                <c:pt idx="41">
                  <c:v>376.50115966796875</c:v>
                </c:pt>
                <c:pt idx="42">
                  <c:v>375.02719116210938</c:v>
                </c:pt>
                <c:pt idx="43">
                  <c:v>373.55795288085938</c:v>
                </c:pt>
                <c:pt idx="44">
                  <c:v>372.09347534179688</c:v>
                </c:pt>
                <c:pt idx="45">
                  <c:v>370.63372802734375</c:v>
                </c:pt>
                <c:pt idx="46">
                  <c:v>369.17877197265625</c:v>
                </c:pt>
                <c:pt idx="47">
                  <c:v>367.72857666015625</c:v>
                </c:pt>
                <c:pt idx="48">
                  <c:v>366.28317260742188</c:v>
                </c:pt>
                <c:pt idx="49">
                  <c:v>364.84255981445313</c:v>
                </c:pt>
                <c:pt idx="50">
                  <c:v>363.40676879882813</c:v>
                </c:pt>
                <c:pt idx="51">
                  <c:v>361.97579956054688</c:v>
                </c:pt>
                <c:pt idx="52">
                  <c:v>360.54965209960938</c:v>
                </c:pt>
                <c:pt idx="53">
                  <c:v>359.12835693359375</c:v>
                </c:pt>
                <c:pt idx="54">
                  <c:v>357.71188354492188</c:v>
                </c:pt>
                <c:pt idx="55">
                  <c:v>356.30029296875</c:v>
                </c:pt>
                <c:pt idx="56">
                  <c:v>354.8935546875</c:v>
                </c:pt>
                <c:pt idx="57">
                  <c:v>353.49166870117188</c:v>
                </c:pt>
                <c:pt idx="58">
                  <c:v>352.09469604492188</c:v>
                </c:pt>
                <c:pt idx="59">
                  <c:v>350.70260620117188</c:v>
                </c:pt>
                <c:pt idx="60">
                  <c:v>349.3154296875</c:v>
                </c:pt>
                <c:pt idx="61">
                  <c:v>347.93313598632813</c:v>
                </c:pt>
                <c:pt idx="62">
                  <c:v>346.55575561523438</c:v>
                </c:pt>
                <c:pt idx="63">
                  <c:v>345.18331909179688</c:v>
                </c:pt>
                <c:pt idx="64">
                  <c:v>343.8157958984375</c:v>
                </c:pt>
                <c:pt idx="65">
                  <c:v>342.45318603515625</c:v>
                </c:pt>
                <c:pt idx="66">
                  <c:v>341.09552001953125</c:v>
                </c:pt>
                <c:pt idx="67">
                  <c:v>339.7427978515625</c:v>
                </c:pt>
                <c:pt idx="68">
                  <c:v>338.39505004882813</c:v>
                </c:pt>
                <c:pt idx="69">
                  <c:v>337.05221557617188</c:v>
                </c:pt>
                <c:pt idx="70">
                  <c:v>335.71438598632813</c:v>
                </c:pt>
                <c:pt idx="71">
                  <c:v>334.3814697265625</c:v>
                </c:pt>
                <c:pt idx="72">
                  <c:v>333.05355834960938</c:v>
                </c:pt>
                <c:pt idx="73">
                  <c:v>331.7305908203125</c:v>
                </c:pt>
                <c:pt idx="74">
                  <c:v>330.41262817382813</c:v>
                </c:pt>
                <c:pt idx="75">
                  <c:v>329.099609375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BE2-4949-B5D0-F605D82BC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25600"/>
        <c:axId val="161615872"/>
      </c:scatterChart>
      <c:valAx>
        <c:axId val="161625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15872"/>
        <c:crosses val="autoZero"/>
        <c:crossBetween val="midCat"/>
      </c:valAx>
      <c:valAx>
        <c:axId val="161615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25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P13 - P13</a:t>
            </a:r>
          </a:p>
          <a:p>
            <a:pPr>
              <a:defRPr sz="1400"/>
            </a:pPr>
            <a:r>
              <a:rPr lang="en-CA"/>
              <a:t> Transition Temperature: -62.91586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Data'!$AW$11267:$AW$11342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Data'!$AX$11267:$AX$11342</c:f>
              <c:numCache>
                <c:formatCode>General</c:formatCode>
                <c:ptCount val="76"/>
                <c:pt idx="0">
                  <c:v>449</c:v>
                </c:pt>
                <c:pt idx="1">
                  <c:v>446</c:v>
                </c:pt>
                <c:pt idx="2">
                  <c:v>439</c:v>
                </c:pt>
                <c:pt idx="3">
                  <c:v>450</c:v>
                </c:pt>
                <c:pt idx="4">
                  <c:v>441</c:v>
                </c:pt>
                <c:pt idx="5">
                  <c:v>430</c:v>
                </c:pt>
                <c:pt idx="6">
                  <c:v>440</c:v>
                </c:pt>
                <c:pt idx="7">
                  <c:v>439</c:v>
                </c:pt>
                <c:pt idx="8">
                  <c:v>435</c:v>
                </c:pt>
                <c:pt idx="9">
                  <c:v>432</c:v>
                </c:pt>
                <c:pt idx="10">
                  <c:v>425</c:v>
                </c:pt>
                <c:pt idx="11">
                  <c:v>419</c:v>
                </c:pt>
                <c:pt idx="12">
                  <c:v>425</c:v>
                </c:pt>
                <c:pt idx="13">
                  <c:v>412</c:v>
                </c:pt>
                <c:pt idx="14">
                  <c:v>430</c:v>
                </c:pt>
                <c:pt idx="15">
                  <c:v>417</c:v>
                </c:pt>
                <c:pt idx="16">
                  <c:v>414</c:v>
                </c:pt>
                <c:pt idx="17">
                  <c:v>414</c:v>
                </c:pt>
                <c:pt idx="18">
                  <c:v>414</c:v>
                </c:pt>
                <c:pt idx="19">
                  <c:v>404</c:v>
                </c:pt>
                <c:pt idx="20">
                  <c:v>404</c:v>
                </c:pt>
                <c:pt idx="21">
                  <c:v>401</c:v>
                </c:pt>
                <c:pt idx="22">
                  <c:v>406</c:v>
                </c:pt>
                <c:pt idx="23">
                  <c:v>402</c:v>
                </c:pt>
                <c:pt idx="24">
                  <c:v>405</c:v>
                </c:pt>
                <c:pt idx="25">
                  <c:v>408</c:v>
                </c:pt>
                <c:pt idx="26">
                  <c:v>401</c:v>
                </c:pt>
                <c:pt idx="27">
                  <c:v>392</c:v>
                </c:pt>
                <c:pt idx="28">
                  <c:v>395</c:v>
                </c:pt>
                <c:pt idx="29">
                  <c:v>391</c:v>
                </c:pt>
                <c:pt idx="30">
                  <c:v>395</c:v>
                </c:pt>
                <c:pt idx="31">
                  <c:v>391</c:v>
                </c:pt>
                <c:pt idx="32">
                  <c:v>394</c:v>
                </c:pt>
                <c:pt idx="33">
                  <c:v>388</c:v>
                </c:pt>
                <c:pt idx="34">
                  <c:v>387</c:v>
                </c:pt>
                <c:pt idx="35">
                  <c:v>387</c:v>
                </c:pt>
                <c:pt idx="36">
                  <c:v>384</c:v>
                </c:pt>
                <c:pt idx="37">
                  <c:v>384</c:v>
                </c:pt>
                <c:pt idx="38">
                  <c:v>393</c:v>
                </c:pt>
                <c:pt idx="39">
                  <c:v>384</c:v>
                </c:pt>
                <c:pt idx="40">
                  <c:v>381</c:v>
                </c:pt>
                <c:pt idx="41">
                  <c:v>380</c:v>
                </c:pt>
                <c:pt idx="42">
                  <c:v>377</c:v>
                </c:pt>
                <c:pt idx="43">
                  <c:v>374</c:v>
                </c:pt>
                <c:pt idx="44">
                  <c:v>374</c:v>
                </c:pt>
                <c:pt idx="45">
                  <c:v>371</c:v>
                </c:pt>
                <c:pt idx="46">
                  <c:v>374</c:v>
                </c:pt>
                <c:pt idx="47">
                  <c:v>373</c:v>
                </c:pt>
                <c:pt idx="48">
                  <c:v>367</c:v>
                </c:pt>
                <c:pt idx="49">
                  <c:v>367</c:v>
                </c:pt>
                <c:pt idx="50">
                  <c:v>376</c:v>
                </c:pt>
                <c:pt idx="51">
                  <c:v>370</c:v>
                </c:pt>
                <c:pt idx="52">
                  <c:v>367</c:v>
                </c:pt>
                <c:pt idx="53">
                  <c:v>361</c:v>
                </c:pt>
                <c:pt idx="54">
                  <c:v>355</c:v>
                </c:pt>
                <c:pt idx="55">
                  <c:v>352</c:v>
                </c:pt>
                <c:pt idx="56">
                  <c:v>346</c:v>
                </c:pt>
                <c:pt idx="57">
                  <c:v>358</c:v>
                </c:pt>
                <c:pt idx="58">
                  <c:v>349</c:v>
                </c:pt>
                <c:pt idx="59">
                  <c:v>352</c:v>
                </c:pt>
                <c:pt idx="60">
                  <c:v>348</c:v>
                </c:pt>
                <c:pt idx="61">
                  <c:v>357</c:v>
                </c:pt>
                <c:pt idx="62">
                  <c:v>348</c:v>
                </c:pt>
                <c:pt idx="63">
                  <c:v>345</c:v>
                </c:pt>
                <c:pt idx="64">
                  <c:v>342</c:v>
                </c:pt>
                <c:pt idx="65">
                  <c:v>339</c:v>
                </c:pt>
                <c:pt idx="66">
                  <c:v>342</c:v>
                </c:pt>
                <c:pt idx="67">
                  <c:v>339</c:v>
                </c:pt>
                <c:pt idx="68">
                  <c:v>329</c:v>
                </c:pt>
                <c:pt idx="69">
                  <c:v>342</c:v>
                </c:pt>
                <c:pt idx="70">
                  <c:v>332</c:v>
                </c:pt>
                <c:pt idx="71">
                  <c:v>338</c:v>
                </c:pt>
                <c:pt idx="72">
                  <c:v>329</c:v>
                </c:pt>
                <c:pt idx="73">
                  <c:v>332</c:v>
                </c:pt>
                <c:pt idx="74">
                  <c:v>326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E6-4F68-A187-08585491DF5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Data'!$AW$11267:$AW$11342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Data'!$AY$11267:$AY$11342</c:f>
              <c:numCache>
                <c:formatCode>General</c:formatCode>
                <c:ptCount val="76"/>
                <c:pt idx="2">
                  <c:v>443.08160400390625</c:v>
                </c:pt>
                <c:pt idx="3">
                  <c:v>441.3575439453125</c:v>
                </c:pt>
                <c:pt idx="4">
                  <c:v>439.6375732421875</c:v>
                </c:pt>
                <c:pt idx="5">
                  <c:v>437.92172241210938</c:v>
                </c:pt>
                <c:pt idx="6">
                  <c:v>436.2099609375</c:v>
                </c:pt>
                <c:pt idx="7">
                  <c:v>434.50241088867188</c:v>
                </c:pt>
                <c:pt idx="8">
                  <c:v>432.799072265625</c:v>
                </c:pt>
                <c:pt idx="9">
                  <c:v>431.09994506835938</c:v>
                </c:pt>
                <c:pt idx="10">
                  <c:v>429.40509033203125</c:v>
                </c:pt>
                <c:pt idx="11">
                  <c:v>427.71456909179688</c:v>
                </c:pt>
                <c:pt idx="12">
                  <c:v>426.02838134765625</c:v>
                </c:pt>
                <c:pt idx="13">
                  <c:v>424.34652709960938</c:v>
                </c:pt>
                <c:pt idx="14">
                  <c:v>422.66912841796875</c:v>
                </c:pt>
                <c:pt idx="15">
                  <c:v>420.99612426757813</c:v>
                </c:pt>
                <c:pt idx="16">
                  <c:v>419.32757568359375</c:v>
                </c:pt>
                <c:pt idx="17">
                  <c:v>417.66354370117188</c:v>
                </c:pt>
                <c:pt idx="18">
                  <c:v>416.0040283203125</c:v>
                </c:pt>
                <c:pt idx="19">
                  <c:v>414.34906005859375</c:v>
                </c:pt>
                <c:pt idx="20">
                  <c:v>412.69866943359375</c:v>
                </c:pt>
                <c:pt idx="21">
                  <c:v>411.05288696289063</c:v>
                </c:pt>
                <c:pt idx="22">
                  <c:v>409.4117431640625</c:v>
                </c:pt>
                <c:pt idx="23">
                  <c:v>407.77523803710938</c:v>
                </c:pt>
                <c:pt idx="24">
                  <c:v>406.14346313476563</c:v>
                </c:pt>
                <c:pt idx="25">
                  <c:v>404.51638793945313</c:v>
                </c:pt>
                <c:pt idx="26">
                  <c:v>402.89404296875</c:v>
                </c:pt>
                <c:pt idx="27">
                  <c:v>401.2764892578125</c:v>
                </c:pt>
                <c:pt idx="28">
                  <c:v>399.6636962890625</c:v>
                </c:pt>
                <c:pt idx="29">
                  <c:v>398.05575561523438</c:v>
                </c:pt>
                <c:pt idx="30">
                  <c:v>396.45263671875</c:v>
                </c:pt>
                <c:pt idx="31">
                  <c:v>394.85440063476563</c:v>
                </c:pt>
                <c:pt idx="32">
                  <c:v>393.26107788085938</c:v>
                </c:pt>
                <c:pt idx="33">
                  <c:v>391.67263793945313</c:v>
                </c:pt>
                <c:pt idx="34">
                  <c:v>390.08914184570313</c:v>
                </c:pt>
                <c:pt idx="35">
                  <c:v>388.51058959960938</c:v>
                </c:pt>
                <c:pt idx="36">
                  <c:v>386.93704223632813</c:v>
                </c:pt>
                <c:pt idx="37">
                  <c:v>385.36849975585938</c:v>
                </c:pt>
                <c:pt idx="38">
                  <c:v>383.80496215820313</c:v>
                </c:pt>
                <c:pt idx="39">
                  <c:v>382.24649047851563</c:v>
                </c:pt>
                <c:pt idx="40">
                  <c:v>380.69305419921875</c:v>
                </c:pt>
                <c:pt idx="41">
                  <c:v>379.14474487304688</c:v>
                </c:pt>
                <c:pt idx="42">
                  <c:v>377.60150146484375</c:v>
                </c:pt>
                <c:pt idx="43">
                  <c:v>376.06341552734375</c:v>
                </c:pt>
                <c:pt idx="44">
                  <c:v>374.53045654296875</c:v>
                </c:pt>
                <c:pt idx="45">
                  <c:v>373.00265502929688</c:v>
                </c:pt>
                <c:pt idx="46">
                  <c:v>371.48004150390625</c:v>
                </c:pt>
                <c:pt idx="47">
                  <c:v>369.96261596679688</c:v>
                </c:pt>
                <c:pt idx="48">
                  <c:v>368.45037841796875</c:v>
                </c:pt>
                <c:pt idx="49">
                  <c:v>366.94338989257813</c:v>
                </c:pt>
                <c:pt idx="50">
                  <c:v>365.441650390625</c:v>
                </c:pt>
                <c:pt idx="51">
                  <c:v>363.9451904296875</c:v>
                </c:pt>
                <c:pt idx="52">
                  <c:v>362.4539794921875</c:v>
                </c:pt>
                <c:pt idx="53">
                  <c:v>360.96807861328125</c:v>
                </c:pt>
                <c:pt idx="54">
                  <c:v>359.48745727539063</c:v>
                </c:pt>
                <c:pt idx="55">
                  <c:v>358.01217651367188</c:v>
                </c:pt>
                <c:pt idx="56">
                  <c:v>356.542236328125</c:v>
                </c:pt>
                <c:pt idx="57">
                  <c:v>355.07760620117188</c:v>
                </c:pt>
                <c:pt idx="58">
                  <c:v>353.61837768554688</c:v>
                </c:pt>
                <c:pt idx="59">
                  <c:v>352.16448974609375</c:v>
                </c:pt>
                <c:pt idx="60">
                  <c:v>350.71600341796875</c:v>
                </c:pt>
                <c:pt idx="61">
                  <c:v>349.27288818359375</c:v>
                </c:pt>
                <c:pt idx="62">
                  <c:v>347.835205078125</c:v>
                </c:pt>
                <c:pt idx="63">
                  <c:v>346.40292358398438</c:v>
                </c:pt>
                <c:pt idx="64">
                  <c:v>344.97607421875</c:v>
                </c:pt>
                <c:pt idx="65">
                  <c:v>343.55465698242188</c:v>
                </c:pt>
                <c:pt idx="66">
                  <c:v>342.13870239257813</c:v>
                </c:pt>
                <c:pt idx="67">
                  <c:v>340.72817993164063</c:v>
                </c:pt>
                <c:pt idx="68">
                  <c:v>339.32315063476563</c:v>
                </c:pt>
                <c:pt idx="69">
                  <c:v>337.923583984375</c:v>
                </c:pt>
                <c:pt idx="70">
                  <c:v>336.52947998046875</c:v>
                </c:pt>
                <c:pt idx="71">
                  <c:v>335.14089965820313</c:v>
                </c:pt>
                <c:pt idx="72">
                  <c:v>333.75778198242188</c:v>
                </c:pt>
                <c:pt idx="73">
                  <c:v>332.38018798828125</c:v>
                </c:pt>
                <c:pt idx="74">
                  <c:v>331.00811767578125</c:v>
                </c:pt>
                <c:pt idx="75">
                  <c:v>329.64154052734375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2E6-4F68-A187-08585491DF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57984"/>
        <c:axId val="161650944"/>
      </c:scatterChart>
      <c:valAx>
        <c:axId val="161657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50944"/>
        <c:crosses val="autoZero"/>
        <c:crossBetween val="midCat"/>
      </c:valAx>
      <c:valAx>
        <c:axId val="16165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57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P14 - P14</a:t>
            </a:r>
          </a:p>
          <a:p>
            <a:pPr>
              <a:defRPr sz="1400"/>
            </a:pPr>
            <a:r>
              <a:rPr lang="en-CA"/>
              <a:t> Transition Temperature: -155.755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Data'!$BA$11267:$BA$11342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Data'!$BB$11267:$BB$11342</c:f>
              <c:numCache>
                <c:formatCode>General</c:formatCode>
                <c:ptCount val="76"/>
                <c:pt idx="0">
                  <c:v>437</c:v>
                </c:pt>
                <c:pt idx="1">
                  <c:v>436</c:v>
                </c:pt>
                <c:pt idx="2">
                  <c:v>439</c:v>
                </c:pt>
                <c:pt idx="3">
                  <c:v>431</c:v>
                </c:pt>
                <c:pt idx="4">
                  <c:v>431</c:v>
                </c:pt>
                <c:pt idx="5">
                  <c:v>428</c:v>
                </c:pt>
                <c:pt idx="6">
                  <c:v>430</c:v>
                </c:pt>
                <c:pt idx="7">
                  <c:v>433</c:v>
                </c:pt>
                <c:pt idx="8">
                  <c:v>429</c:v>
                </c:pt>
                <c:pt idx="9">
                  <c:v>422</c:v>
                </c:pt>
                <c:pt idx="10">
                  <c:v>416</c:v>
                </c:pt>
                <c:pt idx="11">
                  <c:v>422</c:v>
                </c:pt>
                <c:pt idx="12">
                  <c:v>418</c:v>
                </c:pt>
                <c:pt idx="13">
                  <c:v>415</c:v>
                </c:pt>
                <c:pt idx="14">
                  <c:v>424</c:v>
                </c:pt>
                <c:pt idx="15">
                  <c:v>411</c:v>
                </c:pt>
                <c:pt idx="16">
                  <c:v>408</c:v>
                </c:pt>
                <c:pt idx="17">
                  <c:v>411</c:v>
                </c:pt>
                <c:pt idx="18">
                  <c:v>404</c:v>
                </c:pt>
                <c:pt idx="19">
                  <c:v>404</c:v>
                </c:pt>
                <c:pt idx="20">
                  <c:v>394</c:v>
                </c:pt>
                <c:pt idx="21">
                  <c:v>407</c:v>
                </c:pt>
                <c:pt idx="22">
                  <c:v>397</c:v>
                </c:pt>
                <c:pt idx="23">
                  <c:v>396</c:v>
                </c:pt>
                <c:pt idx="24">
                  <c:v>399</c:v>
                </c:pt>
                <c:pt idx="25">
                  <c:v>399</c:v>
                </c:pt>
                <c:pt idx="26">
                  <c:v>389</c:v>
                </c:pt>
                <c:pt idx="27">
                  <c:v>392</c:v>
                </c:pt>
                <c:pt idx="28">
                  <c:v>392</c:v>
                </c:pt>
                <c:pt idx="29">
                  <c:v>379</c:v>
                </c:pt>
                <c:pt idx="30">
                  <c:v>385</c:v>
                </c:pt>
                <c:pt idx="31">
                  <c:v>385</c:v>
                </c:pt>
                <c:pt idx="32">
                  <c:v>385</c:v>
                </c:pt>
                <c:pt idx="33">
                  <c:v>382</c:v>
                </c:pt>
                <c:pt idx="34">
                  <c:v>381</c:v>
                </c:pt>
                <c:pt idx="35">
                  <c:v>381</c:v>
                </c:pt>
                <c:pt idx="36">
                  <c:v>378</c:v>
                </c:pt>
                <c:pt idx="37">
                  <c:v>387</c:v>
                </c:pt>
                <c:pt idx="38">
                  <c:v>384</c:v>
                </c:pt>
                <c:pt idx="39">
                  <c:v>381</c:v>
                </c:pt>
                <c:pt idx="40">
                  <c:v>378</c:v>
                </c:pt>
                <c:pt idx="41">
                  <c:v>377</c:v>
                </c:pt>
                <c:pt idx="42">
                  <c:v>374</c:v>
                </c:pt>
                <c:pt idx="43">
                  <c:v>364</c:v>
                </c:pt>
                <c:pt idx="44">
                  <c:v>367</c:v>
                </c:pt>
                <c:pt idx="45">
                  <c:v>367</c:v>
                </c:pt>
                <c:pt idx="46">
                  <c:v>364</c:v>
                </c:pt>
                <c:pt idx="47">
                  <c:v>361</c:v>
                </c:pt>
                <c:pt idx="48">
                  <c:v>364</c:v>
                </c:pt>
                <c:pt idx="49">
                  <c:v>364</c:v>
                </c:pt>
                <c:pt idx="50">
                  <c:v>358</c:v>
                </c:pt>
                <c:pt idx="51">
                  <c:v>361</c:v>
                </c:pt>
                <c:pt idx="52">
                  <c:v>358</c:v>
                </c:pt>
                <c:pt idx="53">
                  <c:v>352</c:v>
                </c:pt>
                <c:pt idx="54">
                  <c:v>352</c:v>
                </c:pt>
                <c:pt idx="55">
                  <c:v>345</c:v>
                </c:pt>
                <c:pt idx="56">
                  <c:v>348</c:v>
                </c:pt>
                <c:pt idx="57">
                  <c:v>355</c:v>
                </c:pt>
                <c:pt idx="58">
                  <c:v>342</c:v>
                </c:pt>
                <c:pt idx="59">
                  <c:v>354</c:v>
                </c:pt>
                <c:pt idx="60">
                  <c:v>348</c:v>
                </c:pt>
                <c:pt idx="61">
                  <c:v>351</c:v>
                </c:pt>
                <c:pt idx="62">
                  <c:v>342</c:v>
                </c:pt>
                <c:pt idx="63">
                  <c:v>345</c:v>
                </c:pt>
                <c:pt idx="64">
                  <c:v>332</c:v>
                </c:pt>
                <c:pt idx="65">
                  <c:v>342</c:v>
                </c:pt>
                <c:pt idx="66">
                  <c:v>345</c:v>
                </c:pt>
                <c:pt idx="67">
                  <c:v>338</c:v>
                </c:pt>
                <c:pt idx="68">
                  <c:v>329</c:v>
                </c:pt>
                <c:pt idx="69">
                  <c:v>332</c:v>
                </c:pt>
                <c:pt idx="70">
                  <c:v>323</c:v>
                </c:pt>
                <c:pt idx="71">
                  <c:v>332</c:v>
                </c:pt>
                <c:pt idx="72">
                  <c:v>329</c:v>
                </c:pt>
                <c:pt idx="73">
                  <c:v>332</c:v>
                </c:pt>
                <c:pt idx="74">
                  <c:v>325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BD6-450A-BFC9-25129FFEB9A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Data'!$BA$11267:$BA$11342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Data'!$BC$11267:$BC$11342</c:f>
              <c:numCache>
                <c:formatCode>General</c:formatCode>
                <c:ptCount val="76"/>
                <c:pt idx="2">
                  <c:v>436.50137329101563</c:v>
                </c:pt>
                <c:pt idx="3">
                  <c:v>434.7452392578125</c:v>
                </c:pt>
                <c:pt idx="4">
                  <c:v>432.99649047851563</c:v>
                </c:pt>
                <c:pt idx="5">
                  <c:v>431.25509643554688</c:v>
                </c:pt>
                <c:pt idx="6">
                  <c:v>429.5211181640625</c:v>
                </c:pt>
                <c:pt idx="7">
                  <c:v>427.79449462890625</c:v>
                </c:pt>
                <c:pt idx="8">
                  <c:v>426.07525634765625</c:v>
                </c:pt>
                <c:pt idx="9">
                  <c:v>424.3634033203125</c:v>
                </c:pt>
                <c:pt idx="10">
                  <c:v>422.65890502929688</c:v>
                </c:pt>
                <c:pt idx="11">
                  <c:v>420.9617919921875</c:v>
                </c:pt>
                <c:pt idx="12">
                  <c:v>419.27206420898438</c:v>
                </c:pt>
                <c:pt idx="13">
                  <c:v>417.58969116210938</c:v>
                </c:pt>
                <c:pt idx="14">
                  <c:v>415.91470336914063</c:v>
                </c:pt>
                <c:pt idx="15">
                  <c:v>414.24703979492188</c:v>
                </c:pt>
                <c:pt idx="16">
                  <c:v>412.58676147460938</c:v>
                </c:pt>
                <c:pt idx="17">
                  <c:v>410.933837890625</c:v>
                </c:pt>
                <c:pt idx="18">
                  <c:v>409.28826904296875</c:v>
                </c:pt>
                <c:pt idx="19">
                  <c:v>407.65005493164063</c:v>
                </c:pt>
                <c:pt idx="20">
                  <c:v>406.0191650390625</c:v>
                </c:pt>
                <c:pt idx="21">
                  <c:v>404.39559936523438</c:v>
                </c:pt>
                <c:pt idx="22">
                  <c:v>402.77938842773438</c:v>
                </c:pt>
                <c:pt idx="23">
                  <c:v>401.17047119140625</c:v>
                </c:pt>
                <c:pt idx="24">
                  <c:v>399.56887817382813</c:v>
                </c:pt>
                <c:pt idx="25">
                  <c:v>397.974609375</c:v>
                </c:pt>
                <c:pt idx="26">
                  <c:v>396.38763427734375</c:v>
                </c:pt>
                <c:pt idx="27">
                  <c:v>394.80795288085938</c:v>
                </c:pt>
                <c:pt idx="28">
                  <c:v>393.23556518554688</c:v>
                </c:pt>
                <c:pt idx="29">
                  <c:v>391.67047119140625</c:v>
                </c:pt>
                <c:pt idx="30">
                  <c:v>390.11260986328125</c:v>
                </c:pt>
                <c:pt idx="31">
                  <c:v>388.56204223632813</c:v>
                </c:pt>
                <c:pt idx="32">
                  <c:v>387.01870727539063</c:v>
                </c:pt>
                <c:pt idx="33">
                  <c:v>385.48260498046875</c:v>
                </c:pt>
                <c:pt idx="34">
                  <c:v>383.95376586914063</c:v>
                </c:pt>
                <c:pt idx="35">
                  <c:v>382.43212890625</c:v>
                </c:pt>
                <c:pt idx="36">
                  <c:v>380.91769409179688</c:v>
                </c:pt>
                <c:pt idx="37">
                  <c:v>379.41049194335938</c:v>
                </c:pt>
                <c:pt idx="38">
                  <c:v>377.91046142578125</c:v>
                </c:pt>
                <c:pt idx="39">
                  <c:v>376.4176025390625</c:v>
                </c:pt>
                <c:pt idx="40">
                  <c:v>374.93194580078125</c:v>
                </c:pt>
                <c:pt idx="41">
                  <c:v>373.45339965820313</c:v>
                </c:pt>
                <c:pt idx="42">
                  <c:v>371.98202514648438</c:v>
                </c:pt>
                <c:pt idx="43">
                  <c:v>370.51779174804688</c:v>
                </c:pt>
                <c:pt idx="44">
                  <c:v>369.0606689453125</c:v>
                </c:pt>
                <c:pt idx="45">
                  <c:v>367.61062622070313</c:v>
                </c:pt>
                <c:pt idx="46">
                  <c:v>366.167724609375</c:v>
                </c:pt>
                <c:pt idx="47">
                  <c:v>364.73187255859375</c:v>
                </c:pt>
                <c:pt idx="48">
                  <c:v>363.3031005859375</c:v>
                </c:pt>
                <c:pt idx="49">
                  <c:v>361.88137817382813</c:v>
                </c:pt>
                <c:pt idx="50">
                  <c:v>360.4666748046875</c:v>
                </c:pt>
                <c:pt idx="51">
                  <c:v>359.05902099609375</c:v>
                </c:pt>
                <c:pt idx="52">
                  <c:v>357.65838623046875</c:v>
                </c:pt>
                <c:pt idx="53">
                  <c:v>356.26470947265625</c:v>
                </c:pt>
                <c:pt idx="54">
                  <c:v>354.8780517578125</c:v>
                </c:pt>
                <c:pt idx="55">
                  <c:v>353.49832153320313</c:v>
                </c:pt>
                <c:pt idx="56">
                  <c:v>352.12557983398438</c:v>
                </c:pt>
                <c:pt idx="57">
                  <c:v>350.759765625</c:v>
                </c:pt>
                <c:pt idx="58">
                  <c:v>349.40084838867188</c:v>
                </c:pt>
                <c:pt idx="59">
                  <c:v>348.04885864257813</c:v>
                </c:pt>
                <c:pt idx="60">
                  <c:v>346.7037353515625</c:v>
                </c:pt>
                <c:pt idx="61">
                  <c:v>345.365478515625</c:v>
                </c:pt>
                <c:pt idx="62">
                  <c:v>344.03408813476563</c:v>
                </c:pt>
                <c:pt idx="63">
                  <c:v>342.70953369140625</c:v>
                </c:pt>
                <c:pt idx="64">
                  <c:v>341.39178466796875</c:v>
                </c:pt>
                <c:pt idx="65">
                  <c:v>340.08084106445313</c:v>
                </c:pt>
                <c:pt idx="66">
                  <c:v>338.77670288085938</c:v>
                </c:pt>
                <c:pt idx="67">
                  <c:v>337.47930908203125</c:v>
                </c:pt>
                <c:pt idx="68">
                  <c:v>336.18865966796875</c:v>
                </c:pt>
                <c:pt idx="69">
                  <c:v>334.90475463867188</c:v>
                </c:pt>
                <c:pt idx="70">
                  <c:v>333.6275634765625</c:v>
                </c:pt>
                <c:pt idx="71">
                  <c:v>332.3570556640625</c:v>
                </c:pt>
                <c:pt idx="72">
                  <c:v>331.09323120117188</c:v>
                </c:pt>
                <c:pt idx="73">
                  <c:v>329.8360595703125</c:v>
                </c:pt>
                <c:pt idx="74">
                  <c:v>328.58554077148438</c:v>
                </c:pt>
                <c:pt idx="75">
                  <c:v>327.34164428710938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BD6-450A-BFC9-25129FFEB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71424"/>
        <c:axId val="161669888"/>
      </c:scatterChart>
      <c:valAx>
        <c:axId val="161671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69888"/>
        <c:crosses val="autoZero"/>
        <c:crossBetween val="midCat"/>
      </c:valAx>
      <c:valAx>
        <c:axId val="161669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71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P15 - P15</a:t>
            </a:r>
          </a:p>
          <a:p>
            <a:pPr>
              <a:defRPr sz="1400"/>
            </a:pPr>
            <a:r>
              <a:rPr lang="en-CA"/>
              <a:t> Transition Temperature: 35.97853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Data'!$BE$11267:$BE$11342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Data'!$BF$11267:$BF$11342</c:f>
              <c:numCache>
                <c:formatCode>General</c:formatCode>
                <c:ptCount val="76"/>
                <c:pt idx="0">
                  <c:v>439</c:v>
                </c:pt>
                <c:pt idx="1">
                  <c:v>435</c:v>
                </c:pt>
                <c:pt idx="2">
                  <c:v>434</c:v>
                </c:pt>
                <c:pt idx="3">
                  <c:v>446</c:v>
                </c:pt>
                <c:pt idx="4">
                  <c:v>446</c:v>
                </c:pt>
                <c:pt idx="5">
                  <c:v>436</c:v>
                </c:pt>
                <c:pt idx="6">
                  <c:v>442</c:v>
                </c:pt>
                <c:pt idx="7">
                  <c:v>438</c:v>
                </c:pt>
                <c:pt idx="8">
                  <c:v>437</c:v>
                </c:pt>
                <c:pt idx="9">
                  <c:v>434</c:v>
                </c:pt>
                <c:pt idx="10">
                  <c:v>424</c:v>
                </c:pt>
                <c:pt idx="11">
                  <c:v>420</c:v>
                </c:pt>
                <c:pt idx="12">
                  <c:v>420</c:v>
                </c:pt>
                <c:pt idx="13">
                  <c:v>420</c:v>
                </c:pt>
                <c:pt idx="14">
                  <c:v>432</c:v>
                </c:pt>
                <c:pt idx="15">
                  <c:v>413</c:v>
                </c:pt>
                <c:pt idx="16">
                  <c:v>406</c:v>
                </c:pt>
                <c:pt idx="17">
                  <c:v>419</c:v>
                </c:pt>
                <c:pt idx="18">
                  <c:v>422</c:v>
                </c:pt>
                <c:pt idx="19">
                  <c:v>406</c:v>
                </c:pt>
                <c:pt idx="20">
                  <c:v>418</c:v>
                </c:pt>
                <c:pt idx="21">
                  <c:v>405</c:v>
                </c:pt>
                <c:pt idx="22">
                  <c:v>411</c:v>
                </c:pt>
                <c:pt idx="23">
                  <c:v>407</c:v>
                </c:pt>
                <c:pt idx="24">
                  <c:v>413</c:v>
                </c:pt>
                <c:pt idx="25">
                  <c:v>406</c:v>
                </c:pt>
                <c:pt idx="26">
                  <c:v>403</c:v>
                </c:pt>
                <c:pt idx="27">
                  <c:v>393</c:v>
                </c:pt>
                <c:pt idx="28">
                  <c:v>402</c:v>
                </c:pt>
                <c:pt idx="29">
                  <c:v>396</c:v>
                </c:pt>
                <c:pt idx="30">
                  <c:v>402</c:v>
                </c:pt>
                <c:pt idx="31">
                  <c:v>386</c:v>
                </c:pt>
                <c:pt idx="32">
                  <c:v>396</c:v>
                </c:pt>
                <c:pt idx="33">
                  <c:v>392</c:v>
                </c:pt>
                <c:pt idx="34">
                  <c:v>389</c:v>
                </c:pt>
                <c:pt idx="35">
                  <c:v>395</c:v>
                </c:pt>
                <c:pt idx="36">
                  <c:v>395</c:v>
                </c:pt>
                <c:pt idx="37">
                  <c:v>389</c:v>
                </c:pt>
                <c:pt idx="38">
                  <c:v>395</c:v>
                </c:pt>
                <c:pt idx="39">
                  <c:v>382</c:v>
                </c:pt>
                <c:pt idx="40">
                  <c:v>385</c:v>
                </c:pt>
                <c:pt idx="41">
                  <c:v>382</c:v>
                </c:pt>
                <c:pt idx="42">
                  <c:v>388</c:v>
                </c:pt>
                <c:pt idx="43">
                  <c:v>378</c:v>
                </c:pt>
                <c:pt idx="44">
                  <c:v>384</c:v>
                </c:pt>
                <c:pt idx="45">
                  <c:v>375</c:v>
                </c:pt>
                <c:pt idx="46">
                  <c:v>378</c:v>
                </c:pt>
                <c:pt idx="47">
                  <c:v>381</c:v>
                </c:pt>
                <c:pt idx="48">
                  <c:v>371</c:v>
                </c:pt>
                <c:pt idx="49">
                  <c:v>362</c:v>
                </c:pt>
                <c:pt idx="50">
                  <c:v>365</c:v>
                </c:pt>
                <c:pt idx="51">
                  <c:v>365</c:v>
                </c:pt>
                <c:pt idx="52">
                  <c:v>362</c:v>
                </c:pt>
                <c:pt idx="53">
                  <c:v>365</c:v>
                </c:pt>
                <c:pt idx="54">
                  <c:v>359</c:v>
                </c:pt>
                <c:pt idx="55">
                  <c:v>356</c:v>
                </c:pt>
                <c:pt idx="56">
                  <c:v>349</c:v>
                </c:pt>
                <c:pt idx="57">
                  <c:v>359</c:v>
                </c:pt>
                <c:pt idx="58">
                  <c:v>356</c:v>
                </c:pt>
                <c:pt idx="59">
                  <c:v>358</c:v>
                </c:pt>
                <c:pt idx="60">
                  <c:v>355</c:v>
                </c:pt>
                <c:pt idx="61">
                  <c:v>355</c:v>
                </c:pt>
                <c:pt idx="62">
                  <c:v>352</c:v>
                </c:pt>
                <c:pt idx="63">
                  <c:v>346</c:v>
                </c:pt>
                <c:pt idx="64">
                  <c:v>342</c:v>
                </c:pt>
                <c:pt idx="65">
                  <c:v>345</c:v>
                </c:pt>
                <c:pt idx="66">
                  <c:v>342</c:v>
                </c:pt>
                <c:pt idx="67">
                  <c:v>348</c:v>
                </c:pt>
                <c:pt idx="68">
                  <c:v>332</c:v>
                </c:pt>
                <c:pt idx="69">
                  <c:v>348</c:v>
                </c:pt>
                <c:pt idx="70">
                  <c:v>339</c:v>
                </c:pt>
                <c:pt idx="71">
                  <c:v>348</c:v>
                </c:pt>
                <c:pt idx="72">
                  <c:v>329</c:v>
                </c:pt>
                <c:pt idx="73">
                  <c:v>342</c:v>
                </c:pt>
                <c:pt idx="74">
                  <c:v>329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727-4D75-86C2-354CE458928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Data'!$BE$11267:$BE$11342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Data'!$BG$11267:$BG$11342</c:f>
              <c:numCache>
                <c:formatCode>General</c:formatCode>
                <c:ptCount val="76"/>
                <c:pt idx="2">
                  <c:v>441.44564819335938</c:v>
                </c:pt>
                <c:pt idx="3">
                  <c:v>439.9482421875</c:v>
                </c:pt>
                <c:pt idx="4">
                  <c:v>438.4508056640625</c:v>
                </c:pt>
                <c:pt idx="5">
                  <c:v>436.95333862304688</c:v>
                </c:pt>
                <c:pt idx="6">
                  <c:v>435.455810546875</c:v>
                </c:pt>
                <c:pt idx="7">
                  <c:v>433.958251953125</c:v>
                </c:pt>
                <c:pt idx="8">
                  <c:v>432.46066284179688</c:v>
                </c:pt>
                <c:pt idx="9">
                  <c:v>430.96307373046875</c:v>
                </c:pt>
                <c:pt idx="10">
                  <c:v>429.46542358398438</c:v>
                </c:pt>
                <c:pt idx="11">
                  <c:v>427.96774291992188</c:v>
                </c:pt>
                <c:pt idx="12">
                  <c:v>426.47006225585938</c:v>
                </c:pt>
                <c:pt idx="13">
                  <c:v>424.97235107421875</c:v>
                </c:pt>
                <c:pt idx="14">
                  <c:v>423.47463989257813</c:v>
                </c:pt>
                <c:pt idx="15">
                  <c:v>421.9769287109375</c:v>
                </c:pt>
                <c:pt idx="16">
                  <c:v>420.47918701171875</c:v>
                </c:pt>
                <c:pt idx="17">
                  <c:v>418.98147583007813</c:v>
                </c:pt>
                <c:pt idx="18">
                  <c:v>417.48373413085938</c:v>
                </c:pt>
                <c:pt idx="19">
                  <c:v>415.98599243164063</c:v>
                </c:pt>
                <c:pt idx="20">
                  <c:v>414.48828125</c:v>
                </c:pt>
                <c:pt idx="21">
                  <c:v>412.99057006835938</c:v>
                </c:pt>
                <c:pt idx="22">
                  <c:v>411.49285888671875</c:v>
                </c:pt>
                <c:pt idx="23">
                  <c:v>409.99517822265625</c:v>
                </c:pt>
                <c:pt idx="24">
                  <c:v>408.49749755859375</c:v>
                </c:pt>
                <c:pt idx="25">
                  <c:v>406.9998779296875</c:v>
                </c:pt>
                <c:pt idx="26">
                  <c:v>405.50225830078125</c:v>
                </c:pt>
                <c:pt idx="27">
                  <c:v>404.00466918945313</c:v>
                </c:pt>
                <c:pt idx="28">
                  <c:v>402.50711059570313</c:v>
                </c:pt>
                <c:pt idx="29">
                  <c:v>401.00958251953125</c:v>
                </c:pt>
                <c:pt idx="30">
                  <c:v>399.51211547851563</c:v>
                </c:pt>
                <c:pt idx="31">
                  <c:v>398.01467895507813</c:v>
                </c:pt>
                <c:pt idx="32">
                  <c:v>396.51730346679688</c:v>
                </c:pt>
                <c:pt idx="33">
                  <c:v>395.01995849609375</c:v>
                </c:pt>
                <c:pt idx="34">
                  <c:v>393.52267456054688</c:v>
                </c:pt>
                <c:pt idx="35">
                  <c:v>392.02545166015625</c:v>
                </c:pt>
                <c:pt idx="36">
                  <c:v>390.52825927734375</c:v>
                </c:pt>
                <c:pt idx="37">
                  <c:v>389.03115844726563</c:v>
                </c:pt>
                <c:pt idx="38">
                  <c:v>387.53411865234375</c:v>
                </c:pt>
                <c:pt idx="39">
                  <c:v>386.03713989257813</c:v>
                </c:pt>
                <c:pt idx="40">
                  <c:v>384.54022216796875</c:v>
                </c:pt>
                <c:pt idx="41">
                  <c:v>383.04339599609375</c:v>
                </c:pt>
                <c:pt idx="42">
                  <c:v>381.54666137695313</c:v>
                </c:pt>
                <c:pt idx="43">
                  <c:v>380.04998779296875</c:v>
                </c:pt>
                <c:pt idx="44">
                  <c:v>378.55340576171875</c:v>
                </c:pt>
                <c:pt idx="45">
                  <c:v>377.05691528320313</c:v>
                </c:pt>
                <c:pt idx="46">
                  <c:v>375.56051635742188</c:v>
                </c:pt>
                <c:pt idx="47">
                  <c:v>374.064208984375</c:v>
                </c:pt>
                <c:pt idx="48">
                  <c:v>372.56802368164063</c:v>
                </c:pt>
                <c:pt idx="49">
                  <c:v>371.0718994140625</c:v>
                </c:pt>
                <c:pt idx="50">
                  <c:v>369.57589721679688</c:v>
                </c:pt>
                <c:pt idx="51">
                  <c:v>368.08001708984375</c:v>
                </c:pt>
                <c:pt idx="52">
                  <c:v>366.584228515625</c:v>
                </c:pt>
                <c:pt idx="53">
                  <c:v>365.08856201171875</c:v>
                </c:pt>
                <c:pt idx="54">
                  <c:v>363.593017578125</c:v>
                </c:pt>
                <c:pt idx="55">
                  <c:v>362.09759521484375</c:v>
                </c:pt>
                <c:pt idx="56">
                  <c:v>360.602294921875</c:v>
                </c:pt>
                <c:pt idx="57">
                  <c:v>359.10711669921875</c:v>
                </c:pt>
                <c:pt idx="58">
                  <c:v>357.612060546875</c:v>
                </c:pt>
                <c:pt idx="59">
                  <c:v>356.11715698242188</c:v>
                </c:pt>
                <c:pt idx="60">
                  <c:v>354.62240600585938</c:v>
                </c:pt>
                <c:pt idx="61">
                  <c:v>353.12777709960938</c:v>
                </c:pt>
                <c:pt idx="62">
                  <c:v>351.63327026367188</c:v>
                </c:pt>
                <c:pt idx="63">
                  <c:v>350.13894653320313</c:v>
                </c:pt>
                <c:pt idx="64">
                  <c:v>348.64474487304688</c:v>
                </c:pt>
                <c:pt idx="65">
                  <c:v>347.15072631835938</c:v>
                </c:pt>
                <c:pt idx="66">
                  <c:v>345.65682983398438</c:v>
                </c:pt>
                <c:pt idx="67">
                  <c:v>344.16311645507813</c:v>
                </c:pt>
                <c:pt idx="68">
                  <c:v>342.6695556640625</c:v>
                </c:pt>
                <c:pt idx="69">
                  <c:v>341.17617797851563</c:v>
                </c:pt>
                <c:pt idx="70">
                  <c:v>339.68295288085938</c:v>
                </c:pt>
                <c:pt idx="71">
                  <c:v>338.18991088867188</c:v>
                </c:pt>
                <c:pt idx="72">
                  <c:v>336.69705200195313</c:v>
                </c:pt>
                <c:pt idx="73">
                  <c:v>335.20437622070313</c:v>
                </c:pt>
                <c:pt idx="74">
                  <c:v>333.71185302734375</c:v>
                </c:pt>
                <c:pt idx="75">
                  <c:v>332.21954345703125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727-4D75-86C2-354CE4589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780864"/>
        <c:axId val="161778688"/>
      </c:scatterChart>
      <c:valAx>
        <c:axId val="161780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778688"/>
        <c:crosses val="autoZero"/>
        <c:crossBetween val="midCat"/>
      </c:valAx>
      <c:valAx>
        <c:axId val="16177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780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P16 - P16</a:t>
            </a:r>
          </a:p>
          <a:p>
            <a:pPr>
              <a:defRPr sz="1400"/>
            </a:pPr>
            <a:r>
              <a:rPr lang="en-CA"/>
              <a:t> Transition Temperature: -49.08423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Data'!$BI$11267:$BI$11342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Data'!$BJ$11267:$BJ$11342</c:f>
              <c:numCache>
                <c:formatCode>General</c:formatCode>
                <c:ptCount val="76"/>
                <c:pt idx="0">
                  <c:v>438</c:v>
                </c:pt>
                <c:pt idx="1">
                  <c:v>438</c:v>
                </c:pt>
                <c:pt idx="2">
                  <c:v>431</c:v>
                </c:pt>
                <c:pt idx="3">
                  <c:v>446</c:v>
                </c:pt>
                <c:pt idx="4">
                  <c:v>436</c:v>
                </c:pt>
                <c:pt idx="5">
                  <c:v>425</c:v>
                </c:pt>
                <c:pt idx="6">
                  <c:v>438</c:v>
                </c:pt>
                <c:pt idx="7">
                  <c:v>428</c:v>
                </c:pt>
                <c:pt idx="8">
                  <c:v>424</c:v>
                </c:pt>
                <c:pt idx="9">
                  <c:v>427</c:v>
                </c:pt>
                <c:pt idx="10">
                  <c:v>423</c:v>
                </c:pt>
                <c:pt idx="11">
                  <c:v>420</c:v>
                </c:pt>
                <c:pt idx="12">
                  <c:v>416</c:v>
                </c:pt>
                <c:pt idx="13">
                  <c:v>419</c:v>
                </c:pt>
                <c:pt idx="14">
                  <c:v>429</c:v>
                </c:pt>
                <c:pt idx="15">
                  <c:v>409</c:v>
                </c:pt>
                <c:pt idx="16">
                  <c:v>403</c:v>
                </c:pt>
                <c:pt idx="17">
                  <c:v>409</c:v>
                </c:pt>
                <c:pt idx="18">
                  <c:v>408</c:v>
                </c:pt>
                <c:pt idx="19">
                  <c:v>402</c:v>
                </c:pt>
                <c:pt idx="20">
                  <c:v>398</c:v>
                </c:pt>
                <c:pt idx="21">
                  <c:v>417</c:v>
                </c:pt>
                <c:pt idx="22">
                  <c:v>400</c:v>
                </c:pt>
                <c:pt idx="23">
                  <c:v>406</c:v>
                </c:pt>
                <c:pt idx="24">
                  <c:v>399</c:v>
                </c:pt>
                <c:pt idx="25">
                  <c:v>402</c:v>
                </c:pt>
                <c:pt idx="26">
                  <c:v>399</c:v>
                </c:pt>
                <c:pt idx="27">
                  <c:v>389</c:v>
                </c:pt>
                <c:pt idx="28">
                  <c:v>389</c:v>
                </c:pt>
                <c:pt idx="29">
                  <c:v>389</c:v>
                </c:pt>
                <c:pt idx="30">
                  <c:v>398</c:v>
                </c:pt>
                <c:pt idx="31">
                  <c:v>388</c:v>
                </c:pt>
                <c:pt idx="32">
                  <c:v>388</c:v>
                </c:pt>
                <c:pt idx="33">
                  <c:v>385</c:v>
                </c:pt>
                <c:pt idx="34">
                  <c:v>385</c:v>
                </c:pt>
                <c:pt idx="35">
                  <c:v>391</c:v>
                </c:pt>
                <c:pt idx="36">
                  <c:v>388</c:v>
                </c:pt>
                <c:pt idx="37">
                  <c:v>385</c:v>
                </c:pt>
                <c:pt idx="38">
                  <c:v>388</c:v>
                </c:pt>
                <c:pt idx="39">
                  <c:v>381</c:v>
                </c:pt>
                <c:pt idx="40">
                  <c:v>384</c:v>
                </c:pt>
                <c:pt idx="41">
                  <c:v>374</c:v>
                </c:pt>
                <c:pt idx="42">
                  <c:v>377</c:v>
                </c:pt>
                <c:pt idx="43">
                  <c:v>377</c:v>
                </c:pt>
                <c:pt idx="44">
                  <c:v>377</c:v>
                </c:pt>
                <c:pt idx="45">
                  <c:v>374</c:v>
                </c:pt>
                <c:pt idx="46">
                  <c:v>364</c:v>
                </c:pt>
                <c:pt idx="47">
                  <c:v>370</c:v>
                </c:pt>
                <c:pt idx="48">
                  <c:v>370</c:v>
                </c:pt>
                <c:pt idx="49">
                  <c:v>367</c:v>
                </c:pt>
                <c:pt idx="50">
                  <c:v>367</c:v>
                </c:pt>
                <c:pt idx="51">
                  <c:v>364</c:v>
                </c:pt>
                <c:pt idx="52">
                  <c:v>367</c:v>
                </c:pt>
                <c:pt idx="53">
                  <c:v>361</c:v>
                </c:pt>
                <c:pt idx="54">
                  <c:v>351</c:v>
                </c:pt>
                <c:pt idx="55">
                  <c:v>351</c:v>
                </c:pt>
                <c:pt idx="56">
                  <c:v>345</c:v>
                </c:pt>
                <c:pt idx="57">
                  <c:v>351</c:v>
                </c:pt>
                <c:pt idx="58">
                  <c:v>345</c:v>
                </c:pt>
                <c:pt idx="59">
                  <c:v>354</c:v>
                </c:pt>
                <c:pt idx="60">
                  <c:v>354</c:v>
                </c:pt>
                <c:pt idx="61">
                  <c:v>357</c:v>
                </c:pt>
                <c:pt idx="62">
                  <c:v>351</c:v>
                </c:pt>
                <c:pt idx="63">
                  <c:v>341</c:v>
                </c:pt>
                <c:pt idx="64">
                  <c:v>341</c:v>
                </c:pt>
                <c:pt idx="65">
                  <c:v>335</c:v>
                </c:pt>
                <c:pt idx="66">
                  <c:v>344</c:v>
                </c:pt>
                <c:pt idx="67">
                  <c:v>341</c:v>
                </c:pt>
                <c:pt idx="68">
                  <c:v>340</c:v>
                </c:pt>
                <c:pt idx="69">
                  <c:v>341</c:v>
                </c:pt>
                <c:pt idx="70">
                  <c:v>334</c:v>
                </c:pt>
                <c:pt idx="71">
                  <c:v>337</c:v>
                </c:pt>
                <c:pt idx="72">
                  <c:v>321</c:v>
                </c:pt>
                <c:pt idx="73">
                  <c:v>337</c:v>
                </c:pt>
                <c:pt idx="74">
                  <c:v>328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BE4-4B5E-90E9-5091F8DD6C2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Data'!$BI$11267:$BI$11342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Data'!$BK$11267:$BK$11342</c:f>
              <c:numCache>
                <c:formatCode>General</c:formatCode>
                <c:ptCount val="76"/>
                <c:pt idx="2">
                  <c:v>436.36083984375</c:v>
                </c:pt>
                <c:pt idx="3">
                  <c:v>434.849609375</c:v>
                </c:pt>
                <c:pt idx="4">
                  <c:v>433.33932495117188</c:v>
                </c:pt>
                <c:pt idx="5">
                  <c:v>431.82998657226563</c:v>
                </c:pt>
                <c:pt idx="6">
                  <c:v>430.3216552734375</c:v>
                </c:pt>
                <c:pt idx="7">
                  <c:v>428.81427001953125</c:v>
                </c:pt>
                <c:pt idx="8">
                  <c:v>427.30789184570313</c:v>
                </c:pt>
                <c:pt idx="9">
                  <c:v>425.80255126953125</c:v>
                </c:pt>
                <c:pt idx="10">
                  <c:v>424.29818725585938</c:v>
                </c:pt>
                <c:pt idx="11">
                  <c:v>422.79489135742188</c:v>
                </c:pt>
                <c:pt idx="12">
                  <c:v>421.29263305664063</c:v>
                </c:pt>
                <c:pt idx="13">
                  <c:v>419.79144287109375</c:v>
                </c:pt>
                <c:pt idx="14">
                  <c:v>418.29129028320313</c:v>
                </c:pt>
                <c:pt idx="15">
                  <c:v>416.792236328125</c:v>
                </c:pt>
                <c:pt idx="16">
                  <c:v>415.29428100585938</c:v>
                </c:pt>
                <c:pt idx="17">
                  <c:v>413.79745483398438</c:v>
                </c:pt>
                <c:pt idx="18">
                  <c:v>412.30172729492188</c:v>
                </c:pt>
                <c:pt idx="19">
                  <c:v>410.80712890625</c:v>
                </c:pt>
                <c:pt idx="20">
                  <c:v>409.31365966796875</c:v>
                </c:pt>
                <c:pt idx="21">
                  <c:v>407.82135009765625</c:v>
                </c:pt>
                <c:pt idx="22">
                  <c:v>406.33023071289063</c:v>
                </c:pt>
                <c:pt idx="23">
                  <c:v>404.84027099609375</c:v>
                </c:pt>
                <c:pt idx="24">
                  <c:v>403.35150146484375</c:v>
                </c:pt>
                <c:pt idx="25">
                  <c:v>401.86395263671875</c:v>
                </c:pt>
                <c:pt idx="26">
                  <c:v>400.37759399414063</c:v>
                </c:pt>
                <c:pt idx="27">
                  <c:v>398.89248657226563</c:v>
                </c:pt>
                <c:pt idx="28">
                  <c:v>397.40859985351563</c:v>
                </c:pt>
                <c:pt idx="29">
                  <c:v>395.92596435546875</c:v>
                </c:pt>
                <c:pt idx="30">
                  <c:v>394.444580078125</c:v>
                </c:pt>
                <c:pt idx="31">
                  <c:v>392.9644775390625</c:v>
                </c:pt>
                <c:pt idx="32">
                  <c:v>391.48565673828125</c:v>
                </c:pt>
                <c:pt idx="33">
                  <c:v>390.00814819335938</c:v>
                </c:pt>
                <c:pt idx="34">
                  <c:v>388.53192138671875</c:v>
                </c:pt>
                <c:pt idx="35">
                  <c:v>387.05703735351563</c:v>
                </c:pt>
                <c:pt idx="36">
                  <c:v>385.58346557617188</c:v>
                </c:pt>
                <c:pt idx="37">
                  <c:v>384.11123657226563</c:v>
                </c:pt>
                <c:pt idx="38">
                  <c:v>382.64035034179688</c:v>
                </c:pt>
                <c:pt idx="39">
                  <c:v>381.17083740234375</c:v>
                </c:pt>
                <c:pt idx="40">
                  <c:v>379.70269775390625</c:v>
                </c:pt>
                <c:pt idx="41">
                  <c:v>378.23593139648438</c:v>
                </c:pt>
                <c:pt idx="42">
                  <c:v>376.77056884765625</c:v>
                </c:pt>
                <c:pt idx="43">
                  <c:v>375.30661010742188</c:v>
                </c:pt>
                <c:pt idx="44">
                  <c:v>373.84408569335938</c:v>
                </c:pt>
                <c:pt idx="45">
                  <c:v>372.38296508789063</c:v>
                </c:pt>
                <c:pt idx="46">
                  <c:v>370.92330932617188</c:v>
                </c:pt>
                <c:pt idx="47">
                  <c:v>369.465087890625</c:v>
                </c:pt>
                <c:pt idx="48">
                  <c:v>368.00833129882813</c:v>
                </c:pt>
                <c:pt idx="49">
                  <c:v>366.55307006835938</c:v>
                </c:pt>
                <c:pt idx="50">
                  <c:v>365.09927368164063</c:v>
                </c:pt>
                <c:pt idx="51">
                  <c:v>363.64694213867188</c:v>
                </c:pt>
                <c:pt idx="52">
                  <c:v>362.1961669921875</c:v>
                </c:pt>
                <c:pt idx="53">
                  <c:v>360.74685668945313</c:v>
                </c:pt>
                <c:pt idx="54">
                  <c:v>359.29910278320313</c:v>
                </c:pt>
                <c:pt idx="55">
                  <c:v>357.85287475585938</c:v>
                </c:pt>
                <c:pt idx="56">
                  <c:v>356.408203125</c:v>
                </c:pt>
                <c:pt idx="57">
                  <c:v>354.965087890625</c:v>
                </c:pt>
                <c:pt idx="58">
                  <c:v>353.52352905273438</c:v>
                </c:pt>
                <c:pt idx="59">
                  <c:v>352.08352661132813</c:v>
                </c:pt>
                <c:pt idx="60">
                  <c:v>350.6451416015625</c:v>
                </c:pt>
                <c:pt idx="61">
                  <c:v>349.20834350585938</c:v>
                </c:pt>
                <c:pt idx="62">
                  <c:v>347.77316284179688</c:v>
                </c:pt>
                <c:pt idx="63">
                  <c:v>346.339599609375</c:v>
                </c:pt>
                <c:pt idx="64">
                  <c:v>344.90765380859375</c:v>
                </c:pt>
                <c:pt idx="65">
                  <c:v>343.47732543945313</c:v>
                </c:pt>
                <c:pt idx="66">
                  <c:v>342.04867553710938</c:v>
                </c:pt>
                <c:pt idx="67">
                  <c:v>340.62167358398438</c:v>
                </c:pt>
                <c:pt idx="68">
                  <c:v>339.19635009765625</c:v>
                </c:pt>
                <c:pt idx="69">
                  <c:v>337.77267456054688</c:v>
                </c:pt>
                <c:pt idx="70">
                  <c:v>336.3507080078125</c:v>
                </c:pt>
                <c:pt idx="71">
                  <c:v>334.930419921875</c:v>
                </c:pt>
                <c:pt idx="72">
                  <c:v>333.5118408203125</c:v>
                </c:pt>
                <c:pt idx="73">
                  <c:v>332.09500122070313</c:v>
                </c:pt>
                <c:pt idx="74">
                  <c:v>330.67987060546875</c:v>
                </c:pt>
                <c:pt idx="75">
                  <c:v>329.26644897460938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BE4-4B5E-90E9-5091F8DD6C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815552"/>
        <c:axId val="161809920"/>
      </c:scatterChart>
      <c:valAx>
        <c:axId val="161815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809920"/>
        <c:crosses val="autoZero"/>
        <c:crossBetween val="midCat"/>
      </c:valAx>
      <c:valAx>
        <c:axId val="16180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815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P17 - P17</a:t>
            </a:r>
          </a:p>
          <a:p>
            <a:pPr>
              <a:defRPr sz="1400"/>
            </a:pPr>
            <a:r>
              <a:rPr lang="en-CA"/>
              <a:t> Transition Temperature: -111.0253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Data'!$BM$11267:$BM$11342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Data'!$BN$11267:$BN$11342</c:f>
              <c:numCache>
                <c:formatCode>General</c:formatCode>
                <c:ptCount val="76"/>
                <c:pt idx="0">
                  <c:v>439</c:v>
                </c:pt>
                <c:pt idx="1">
                  <c:v>435</c:v>
                </c:pt>
                <c:pt idx="2">
                  <c:v>438</c:v>
                </c:pt>
                <c:pt idx="3">
                  <c:v>440</c:v>
                </c:pt>
                <c:pt idx="4">
                  <c:v>437</c:v>
                </c:pt>
                <c:pt idx="5">
                  <c:v>436</c:v>
                </c:pt>
                <c:pt idx="6">
                  <c:v>436</c:v>
                </c:pt>
                <c:pt idx="7">
                  <c:v>432</c:v>
                </c:pt>
                <c:pt idx="8">
                  <c:v>428</c:v>
                </c:pt>
                <c:pt idx="9">
                  <c:v>428</c:v>
                </c:pt>
                <c:pt idx="10">
                  <c:v>414</c:v>
                </c:pt>
                <c:pt idx="11">
                  <c:v>417</c:v>
                </c:pt>
                <c:pt idx="12">
                  <c:v>420</c:v>
                </c:pt>
                <c:pt idx="13">
                  <c:v>413</c:v>
                </c:pt>
                <c:pt idx="14">
                  <c:v>420</c:v>
                </c:pt>
                <c:pt idx="15">
                  <c:v>406</c:v>
                </c:pt>
                <c:pt idx="16">
                  <c:v>410</c:v>
                </c:pt>
                <c:pt idx="17">
                  <c:v>412</c:v>
                </c:pt>
                <c:pt idx="18">
                  <c:v>415</c:v>
                </c:pt>
                <c:pt idx="19">
                  <c:v>402</c:v>
                </c:pt>
                <c:pt idx="20">
                  <c:v>408</c:v>
                </c:pt>
                <c:pt idx="21">
                  <c:v>408</c:v>
                </c:pt>
                <c:pt idx="22">
                  <c:v>394</c:v>
                </c:pt>
                <c:pt idx="23">
                  <c:v>394</c:v>
                </c:pt>
                <c:pt idx="24">
                  <c:v>406</c:v>
                </c:pt>
                <c:pt idx="25">
                  <c:v>409</c:v>
                </c:pt>
                <c:pt idx="26">
                  <c:v>399</c:v>
                </c:pt>
                <c:pt idx="27">
                  <c:v>389</c:v>
                </c:pt>
                <c:pt idx="28">
                  <c:v>396</c:v>
                </c:pt>
                <c:pt idx="29">
                  <c:v>389</c:v>
                </c:pt>
                <c:pt idx="30">
                  <c:v>402</c:v>
                </c:pt>
                <c:pt idx="31">
                  <c:v>398</c:v>
                </c:pt>
                <c:pt idx="32">
                  <c:v>392</c:v>
                </c:pt>
                <c:pt idx="33">
                  <c:v>392</c:v>
                </c:pt>
                <c:pt idx="34">
                  <c:v>381</c:v>
                </c:pt>
                <c:pt idx="35">
                  <c:v>381</c:v>
                </c:pt>
                <c:pt idx="36">
                  <c:v>384</c:v>
                </c:pt>
                <c:pt idx="37">
                  <c:v>385</c:v>
                </c:pt>
                <c:pt idx="38">
                  <c:v>381</c:v>
                </c:pt>
                <c:pt idx="39">
                  <c:v>371</c:v>
                </c:pt>
                <c:pt idx="40">
                  <c:v>378</c:v>
                </c:pt>
                <c:pt idx="41">
                  <c:v>374</c:v>
                </c:pt>
                <c:pt idx="42">
                  <c:v>377</c:v>
                </c:pt>
                <c:pt idx="43">
                  <c:v>371</c:v>
                </c:pt>
                <c:pt idx="44">
                  <c:v>377</c:v>
                </c:pt>
                <c:pt idx="45">
                  <c:v>367</c:v>
                </c:pt>
                <c:pt idx="46">
                  <c:v>370</c:v>
                </c:pt>
                <c:pt idx="47">
                  <c:v>367</c:v>
                </c:pt>
                <c:pt idx="48">
                  <c:v>364</c:v>
                </c:pt>
                <c:pt idx="49">
                  <c:v>364</c:v>
                </c:pt>
                <c:pt idx="50">
                  <c:v>367</c:v>
                </c:pt>
                <c:pt idx="51">
                  <c:v>360</c:v>
                </c:pt>
                <c:pt idx="52">
                  <c:v>357</c:v>
                </c:pt>
                <c:pt idx="53">
                  <c:v>354</c:v>
                </c:pt>
                <c:pt idx="54">
                  <c:v>354</c:v>
                </c:pt>
                <c:pt idx="55">
                  <c:v>360</c:v>
                </c:pt>
                <c:pt idx="56">
                  <c:v>347</c:v>
                </c:pt>
                <c:pt idx="57">
                  <c:v>354</c:v>
                </c:pt>
                <c:pt idx="58">
                  <c:v>344</c:v>
                </c:pt>
                <c:pt idx="59">
                  <c:v>354</c:v>
                </c:pt>
                <c:pt idx="60">
                  <c:v>354</c:v>
                </c:pt>
                <c:pt idx="61">
                  <c:v>353</c:v>
                </c:pt>
                <c:pt idx="62">
                  <c:v>347</c:v>
                </c:pt>
                <c:pt idx="63">
                  <c:v>347</c:v>
                </c:pt>
                <c:pt idx="64">
                  <c:v>337</c:v>
                </c:pt>
                <c:pt idx="65">
                  <c:v>344</c:v>
                </c:pt>
                <c:pt idx="66">
                  <c:v>344</c:v>
                </c:pt>
                <c:pt idx="67">
                  <c:v>340</c:v>
                </c:pt>
                <c:pt idx="68">
                  <c:v>333</c:v>
                </c:pt>
                <c:pt idx="69">
                  <c:v>340</c:v>
                </c:pt>
                <c:pt idx="70">
                  <c:v>330</c:v>
                </c:pt>
                <c:pt idx="71">
                  <c:v>340</c:v>
                </c:pt>
                <c:pt idx="72">
                  <c:v>327</c:v>
                </c:pt>
                <c:pt idx="73">
                  <c:v>337</c:v>
                </c:pt>
                <c:pt idx="74">
                  <c:v>327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682-4E27-88D7-5B1DD22A16C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Data'!$BM$11267:$BM$11342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Data'!$BO$11267:$BO$11342</c:f>
              <c:numCache>
                <c:formatCode>General</c:formatCode>
                <c:ptCount val="76"/>
                <c:pt idx="2">
                  <c:v>438.42678833007813</c:v>
                </c:pt>
                <c:pt idx="3">
                  <c:v>436.73886108398438</c:v>
                </c:pt>
                <c:pt idx="4">
                  <c:v>435.056396484375</c:v>
                </c:pt>
                <c:pt idx="5">
                  <c:v>433.37945556640625</c:v>
                </c:pt>
                <c:pt idx="6">
                  <c:v>431.7080078125</c:v>
                </c:pt>
                <c:pt idx="7">
                  <c:v>430.04214477539063</c:v>
                </c:pt>
                <c:pt idx="8">
                  <c:v>428.38177490234375</c:v>
                </c:pt>
                <c:pt idx="9">
                  <c:v>426.72702026367188</c:v>
                </c:pt>
                <c:pt idx="10">
                  <c:v>425.07781982421875</c:v>
                </c:pt>
                <c:pt idx="11">
                  <c:v>423.43423461914063</c:v>
                </c:pt>
                <c:pt idx="12">
                  <c:v>421.7962646484375</c:v>
                </c:pt>
                <c:pt idx="13">
                  <c:v>420.16390991210938</c:v>
                </c:pt>
                <c:pt idx="14">
                  <c:v>418.53720092773438</c:v>
                </c:pt>
                <c:pt idx="15">
                  <c:v>416.91616821289063</c:v>
                </c:pt>
                <c:pt idx="16">
                  <c:v>415.30078125</c:v>
                </c:pt>
                <c:pt idx="17">
                  <c:v>413.69107055664063</c:v>
                </c:pt>
                <c:pt idx="18">
                  <c:v>412.08706665039063</c:v>
                </c:pt>
                <c:pt idx="19">
                  <c:v>410.48876953125</c:v>
                </c:pt>
                <c:pt idx="20">
                  <c:v>408.89617919921875</c:v>
                </c:pt>
                <c:pt idx="21">
                  <c:v>407.309326171875</c:v>
                </c:pt>
                <c:pt idx="22">
                  <c:v>405.72817993164063</c:v>
                </c:pt>
                <c:pt idx="23">
                  <c:v>404.15283203125</c:v>
                </c:pt>
                <c:pt idx="24">
                  <c:v>402.58319091796875</c:v>
                </c:pt>
                <c:pt idx="25">
                  <c:v>401.01934814453125</c:v>
                </c:pt>
                <c:pt idx="26">
                  <c:v>399.46127319335938</c:v>
                </c:pt>
                <c:pt idx="27">
                  <c:v>397.90899658203125</c:v>
                </c:pt>
                <c:pt idx="28">
                  <c:v>396.36251831054688</c:v>
                </c:pt>
                <c:pt idx="29">
                  <c:v>394.82180786132813</c:v>
                </c:pt>
                <c:pt idx="30">
                  <c:v>393.28695678710938</c:v>
                </c:pt>
                <c:pt idx="31">
                  <c:v>391.75787353515625</c:v>
                </c:pt>
                <c:pt idx="32">
                  <c:v>390.23464965820313</c:v>
                </c:pt>
                <c:pt idx="33">
                  <c:v>388.71725463867188</c:v>
                </c:pt>
                <c:pt idx="34">
                  <c:v>387.2056884765625</c:v>
                </c:pt>
                <c:pt idx="35">
                  <c:v>385.69998168945313</c:v>
                </c:pt>
                <c:pt idx="36">
                  <c:v>384.20010375976563</c:v>
                </c:pt>
                <c:pt idx="37">
                  <c:v>382.70608520507813</c:v>
                </c:pt>
                <c:pt idx="38">
                  <c:v>381.21792602539063</c:v>
                </c:pt>
                <c:pt idx="39">
                  <c:v>379.73562622070313</c:v>
                </c:pt>
                <c:pt idx="40">
                  <c:v>378.25921630859375</c:v>
                </c:pt>
                <c:pt idx="41">
                  <c:v>376.78866577148438</c:v>
                </c:pt>
                <c:pt idx="42">
                  <c:v>375.323974609375</c:v>
                </c:pt>
                <c:pt idx="43">
                  <c:v>373.86517333984375</c:v>
                </c:pt>
                <c:pt idx="44">
                  <c:v>372.41226196289063</c:v>
                </c:pt>
                <c:pt idx="45">
                  <c:v>370.96524047851563</c:v>
                </c:pt>
                <c:pt idx="46">
                  <c:v>369.52410888671875</c:v>
                </c:pt>
                <c:pt idx="47">
                  <c:v>368.08883666992188</c:v>
                </c:pt>
                <c:pt idx="48">
                  <c:v>366.65948486328125</c:v>
                </c:pt>
                <c:pt idx="49">
                  <c:v>365.23599243164063</c:v>
                </c:pt>
                <c:pt idx="50">
                  <c:v>363.81842041015625</c:v>
                </c:pt>
                <c:pt idx="51">
                  <c:v>362.40673828125</c:v>
                </c:pt>
                <c:pt idx="52">
                  <c:v>361.00094604492188</c:v>
                </c:pt>
                <c:pt idx="53">
                  <c:v>359.60104370117188</c:v>
                </c:pt>
                <c:pt idx="54">
                  <c:v>358.20703125</c:v>
                </c:pt>
                <c:pt idx="55">
                  <c:v>356.81890869140625</c:v>
                </c:pt>
                <c:pt idx="56">
                  <c:v>355.43667602539063</c:v>
                </c:pt>
                <c:pt idx="57">
                  <c:v>354.06036376953125</c:v>
                </c:pt>
                <c:pt idx="58">
                  <c:v>352.68991088867188</c:v>
                </c:pt>
                <c:pt idx="59">
                  <c:v>351.32534790039063</c:v>
                </c:pt>
                <c:pt idx="60">
                  <c:v>349.9666748046875</c:v>
                </c:pt>
                <c:pt idx="61">
                  <c:v>348.61386108398438</c:v>
                </c:pt>
                <c:pt idx="62">
                  <c:v>347.2669677734375</c:v>
                </c:pt>
                <c:pt idx="63">
                  <c:v>345.9259033203125</c:v>
                </c:pt>
                <c:pt idx="64">
                  <c:v>344.59075927734375</c:v>
                </c:pt>
                <c:pt idx="65">
                  <c:v>343.26144409179688</c:v>
                </c:pt>
                <c:pt idx="66">
                  <c:v>341.93801879882813</c:v>
                </c:pt>
                <c:pt idx="67">
                  <c:v>340.62045288085938</c:v>
                </c:pt>
                <c:pt idx="68">
                  <c:v>339.30874633789063</c:v>
                </c:pt>
                <c:pt idx="69">
                  <c:v>338.00289916992188</c:v>
                </c:pt>
                <c:pt idx="70">
                  <c:v>336.702880859375</c:v>
                </c:pt>
                <c:pt idx="71">
                  <c:v>335.40869140625</c:v>
                </c:pt>
                <c:pt idx="72">
                  <c:v>334.120361328125</c:v>
                </c:pt>
                <c:pt idx="73">
                  <c:v>332.83786010742188</c:v>
                </c:pt>
                <c:pt idx="74">
                  <c:v>331.56118774414063</c:v>
                </c:pt>
                <c:pt idx="75">
                  <c:v>330.29034423828125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682-4E27-88D7-5B1DD22A16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852032"/>
        <c:axId val="161849344"/>
      </c:scatterChart>
      <c:valAx>
        <c:axId val="161852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849344"/>
        <c:crosses val="autoZero"/>
        <c:crossBetween val="midCat"/>
      </c:valAx>
      <c:valAx>
        <c:axId val="161849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852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P18 - P18</a:t>
            </a:r>
          </a:p>
          <a:p>
            <a:pPr>
              <a:defRPr sz="1400"/>
            </a:pPr>
            <a:r>
              <a:rPr lang="en-CA"/>
              <a:t> Transition Temperature: 123.5078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Data'!$BQ$11267:$BQ$11342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Data'!$BR$11267:$BR$11342</c:f>
              <c:numCache>
                <c:formatCode>General</c:formatCode>
                <c:ptCount val="76"/>
                <c:pt idx="0">
                  <c:v>438</c:v>
                </c:pt>
                <c:pt idx="1">
                  <c:v>437</c:v>
                </c:pt>
                <c:pt idx="2">
                  <c:v>433</c:v>
                </c:pt>
                <c:pt idx="3">
                  <c:v>428</c:v>
                </c:pt>
                <c:pt idx="4">
                  <c:v>432</c:v>
                </c:pt>
                <c:pt idx="5">
                  <c:v>421</c:v>
                </c:pt>
                <c:pt idx="6">
                  <c:v>428</c:v>
                </c:pt>
                <c:pt idx="7">
                  <c:v>431</c:v>
                </c:pt>
                <c:pt idx="8">
                  <c:v>420</c:v>
                </c:pt>
                <c:pt idx="9">
                  <c:v>419</c:v>
                </c:pt>
                <c:pt idx="10">
                  <c:v>409</c:v>
                </c:pt>
                <c:pt idx="11">
                  <c:v>415</c:v>
                </c:pt>
                <c:pt idx="12">
                  <c:v>408</c:v>
                </c:pt>
                <c:pt idx="13">
                  <c:v>405</c:v>
                </c:pt>
                <c:pt idx="14">
                  <c:v>411</c:v>
                </c:pt>
                <c:pt idx="15">
                  <c:v>401</c:v>
                </c:pt>
                <c:pt idx="16">
                  <c:v>401</c:v>
                </c:pt>
                <c:pt idx="17">
                  <c:v>401</c:v>
                </c:pt>
                <c:pt idx="18">
                  <c:v>407</c:v>
                </c:pt>
                <c:pt idx="19">
                  <c:v>393</c:v>
                </c:pt>
                <c:pt idx="20">
                  <c:v>400</c:v>
                </c:pt>
                <c:pt idx="21">
                  <c:v>396</c:v>
                </c:pt>
                <c:pt idx="22">
                  <c:v>402</c:v>
                </c:pt>
                <c:pt idx="23">
                  <c:v>395</c:v>
                </c:pt>
                <c:pt idx="24">
                  <c:v>391</c:v>
                </c:pt>
                <c:pt idx="25">
                  <c:v>401</c:v>
                </c:pt>
                <c:pt idx="26">
                  <c:v>391</c:v>
                </c:pt>
                <c:pt idx="27">
                  <c:v>377</c:v>
                </c:pt>
                <c:pt idx="28">
                  <c:v>380</c:v>
                </c:pt>
                <c:pt idx="29">
                  <c:v>373</c:v>
                </c:pt>
                <c:pt idx="30">
                  <c:v>387</c:v>
                </c:pt>
                <c:pt idx="31">
                  <c:v>383</c:v>
                </c:pt>
                <c:pt idx="32">
                  <c:v>390</c:v>
                </c:pt>
                <c:pt idx="33">
                  <c:v>386</c:v>
                </c:pt>
                <c:pt idx="34">
                  <c:v>376</c:v>
                </c:pt>
                <c:pt idx="35">
                  <c:v>379</c:v>
                </c:pt>
                <c:pt idx="36">
                  <c:v>382</c:v>
                </c:pt>
                <c:pt idx="37">
                  <c:v>373</c:v>
                </c:pt>
                <c:pt idx="38">
                  <c:v>379</c:v>
                </c:pt>
                <c:pt idx="39">
                  <c:v>376</c:v>
                </c:pt>
                <c:pt idx="40">
                  <c:v>382</c:v>
                </c:pt>
                <c:pt idx="41">
                  <c:v>372</c:v>
                </c:pt>
                <c:pt idx="42">
                  <c:v>368</c:v>
                </c:pt>
                <c:pt idx="43">
                  <c:v>375</c:v>
                </c:pt>
                <c:pt idx="44">
                  <c:v>371</c:v>
                </c:pt>
                <c:pt idx="45">
                  <c:v>365</c:v>
                </c:pt>
                <c:pt idx="46">
                  <c:v>361</c:v>
                </c:pt>
                <c:pt idx="47">
                  <c:v>368</c:v>
                </c:pt>
                <c:pt idx="48">
                  <c:v>374</c:v>
                </c:pt>
                <c:pt idx="49">
                  <c:v>358</c:v>
                </c:pt>
                <c:pt idx="50">
                  <c:v>358</c:v>
                </c:pt>
                <c:pt idx="51">
                  <c:v>358</c:v>
                </c:pt>
                <c:pt idx="52">
                  <c:v>361</c:v>
                </c:pt>
                <c:pt idx="53">
                  <c:v>351</c:v>
                </c:pt>
                <c:pt idx="54">
                  <c:v>354</c:v>
                </c:pt>
                <c:pt idx="55">
                  <c:v>348</c:v>
                </c:pt>
                <c:pt idx="56">
                  <c:v>341</c:v>
                </c:pt>
                <c:pt idx="57">
                  <c:v>348</c:v>
                </c:pt>
                <c:pt idx="58">
                  <c:v>345</c:v>
                </c:pt>
                <c:pt idx="59">
                  <c:v>348</c:v>
                </c:pt>
                <c:pt idx="60">
                  <c:v>351</c:v>
                </c:pt>
                <c:pt idx="61">
                  <c:v>347</c:v>
                </c:pt>
                <c:pt idx="62">
                  <c:v>351</c:v>
                </c:pt>
                <c:pt idx="63">
                  <c:v>337</c:v>
                </c:pt>
                <c:pt idx="64">
                  <c:v>331</c:v>
                </c:pt>
                <c:pt idx="65">
                  <c:v>337</c:v>
                </c:pt>
                <c:pt idx="66">
                  <c:v>334</c:v>
                </c:pt>
                <c:pt idx="67">
                  <c:v>334</c:v>
                </c:pt>
                <c:pt idx="68">
                  <c:v>337</c:v>
                </c:pt>
                <c:pt idx="69">
                  <c:v>337</c:v>
                </c:pt>
                <c:pt idx="70">
                  <c:v>320</c:v>
                </c:pt>
                <c:pt idx="71">
                  <c:v>330</c:v>
                </c:pt>
                <c:pt idx="72">
                  <c:v>320</c:v>
                </c:pt>
                <c:pt idx="73">
                  <c:v>327</c:v>
                </c:pt>
                <c:pt idx="74">
                  <c:v>320</c:v>
                </c:pt>
                <c:pt idx="75">
                  <c:v>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ED-4D1C-92FA-AB469E786D9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Data'!$BQ$11267:$BQ$11342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Data'!$BS$11267:$BS$11342</c:f>
              <c:numCache>
                <c:formatCode>General</c:formatCode>
                <c:ptCount val="76"/>
                <c:pt idx="38">
                  <c:v>378.92581176757813</c:v>
                </c:pt>
                <c:pt idx="39">
                  <c:v>377.57110595703125</c:v>
                </c:pt>
                <c:pt idx="40">
                  <c:v>376.20352172851563</c:v>
                </c:pt>
                <c:pt idx="41">
                  <c:v>374.8231201171875</c:v>
                </c:pt>
                <c:pt idx="42">
                  <c:v>373.429931640625</c:v>
                </c:pt>
                <c:pt idx="43">
                  <c:v>372.02401733398438</c:v>
                </c:pt>
                <c:pt idx="44">
                  <c:v>370.60540771484375</c:v>
                </c:pt>
                <c:pt idx="45">
                  <c:v>369.17416381835938</c:v>
                </c:pt>
                <c:pt idx="46">
                  <c:v>367.7303466796875</c:v>
                </c:pt>
                <c:pt idx="47">
                  <c:v>366.2740478515625</c:v>
                </c:pt>
                <c:pt idx="48">
                  <c:v>364.80532836914063</c:v>
                </c:pt>
                <c:pt idx="49">
                  <c:v>363.32427978515625</c:v>
                </c:pt>
                <c:pt idx="50">
                  <c:v>361.83096313476563</c:v>
                </c:pt>
                <c:pt idx="51">
                  <c:v>360.32546997070313</c:v>
                </c:pt>
                <c:pt idx="52">
                  <c:v>358.80792236328125</c:v>
                </c:pt>
                <c:pt idx="53">
                  <c:v>357.27841186523438</c:v>
                </c:pt>
                <c:pt idx="54">
                  <c:v>355.73699951171875</c:v>
                </c:pt>
                <c:pt idx="55">
                  <c:v>354.18386840820313</c:v>
                </c:pt>
                <c:pt idx="56">
                  <c:v>352.61907958984375</c:v>
                </c:pt>
                <c:pt idx="57">
                  <c:v>351.04278564453125</c:v>
                </c:pt>
                <c:pt idx="58">
                  <c:v>349.45510864257813</c:v>
                </c:pt>
                <c:pt idx="59">
                  <c:v>347.856201171875</c:v>
                </c:pt>
                <c:pt idx="60">
                  <c:v>346.24615478515625</c:v>
                </c:pt>
                <c:pt idx="61">
                  <c:v>344.62515258789063</c:v>
                </c:pt>
                <c:pt idx="62">
                  <c:v>342.99334716796875</c:v>
                </c:pt>
                <c:pt idx="63">
                  <c:v>341.35086059570313</c:v>
                </c:pt>
                <c:pt idx="64">
                  <c:v>339.6978759765625</c:v>
                </c:pt>
                <c:pt idx="65">
                  <c:v>338.03457641601563</c:v>
                </c:pt>
                <c:pt idx="66">
                  <c:v>336.361083984375</c:v>
                </c:pt>
                <c:pt idx="67">
                  <c:v>334.67764282226563</c:v>
                </c:pt>
                <c:pt idx="68">
                  <c:v>332.98440551757813</c:v>
                </c:pt>
                <c:pt idx="69">
                  <c:v>331.28152465820313</c:v>
                </c:pt>
                <c:pt idx="70">
                  <c:v>329.56924438476563</c:v>
                </c:pt>
                <c:pt idx="71">
                  <c:v>327.84774780273438</c:v>
                </c:pt>
                <c:pt idx="72">
                  <c:v>326.11724853515625</c:v>
                </c:pt>
                <c:pt idx="73">
                  <c:v>324.3779296875</c:v>
                </c:pt>
                <c:pt idx="74">
                  <c:v>322.63003540039063</c:v>
                </c:pt>
                <c:pt idx="75">
                  <c:v>320.87374877929688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6ED-4D1C-92FA-AB469E786D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943552"/>
        <c:axId val="161941760"/>
      </c:scatterChart>
      <c:valAx>
        <c:axId val="161943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41760"/>
        <c:crosses val="autoZero"/>
        <c:crossBetween val="midCat"/>
      </c:valAx>
      <c:valAx>
        <c:axId val="161941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43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P19 - P19</a:t>
            </a:r>
          </a:p>
          <a:p>
            <a:pPr>
              <a:defRPr sz="1400"/>
            </a:pPr>
            <a:r>
              <a:rPr lang="en-CA"/>
              <a:t> Transition Temperature: -73.2954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Data'!$BU$11267:$BU$11342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Data'!$BV$11267:$BV$11342</c:f>
              <c:numCache>
                <c:formatCode>General</c:formatCode>
                <c:ptCount val="76"/>
                <c:pt idx="0">
                  <c:v>437</c:v>
                </c:pt>
                <c:pt idx="1">
                  <c:v>430</c:v>
                </c:pt>
                <c:pt idx="2">
                  <c:v>433</c:v>
                </c:pt>
                <c:pt idx="3">
                  <c:v>431</c:v>
                </c:pt>
                <c:pt idx="4">
                  <c:v>421</c:v>
                </c:pt>
                <c:pt idx="5">
                  <c:v>420</c:v>
                </c:pt>
                <c:pt idx="6">
                  <c:v>430</c:v>
                </c:pt>
                <c:pt idx="7">
                  <c:v>423</c:v>
                </c:pt>
                <c:pt idx="8">
                  <c:v>412</c:v>
                </c:pt>
                <c:pt idx="9">
                  <c:v>419</c:v>
                </c:pt>
                <c:pt idx="10">
                  <c:v>411</c:v>
                </c:pt>
                <c:pt idx="11">
                  <c:v>408</c:v>
                </c:pt>
                <c:pt idx="12">
                  <c:v>411</c:v>
                </c:pt>
                <c:pt idx="13">
                  <c:v>407</c:v>
                </c:pt>
                <c:pt idx="14">
                  <c:v>414</c:v>
                </c:pt>
                <c:pt idx="15">
                  <c:v>403</c:v>
                </c:pt>
                <c:pt idx="16">
                  <c:v>403</c:v>
                </c:pt>
                <c:pt idx="17">
                  <c:v>399</c:v>
                </c:pt>
                <c:pt idx="18">
                  <c:v>402</c:v>
                </c:pt>
                <c:pt idx="19">
                  <c:v>395</c:v>
                </c:pt>
                <c:pt idx="20">
                  <c:v>395</c:v>
                </c:pt>
                <c:pt idx="21">
                  <c:v>399</c:v>
                </c:pt>
                <c:pt idx="22">
                  <c:v>391</c:v>
                </c:pt>
                <c:pt idx="23">
                  <c:v>387</c:v>
                </c:pt>
                <c:pt idx="24">
                  <c:v>387</c:v>
                </c:pt>
                <c:pt idx="25">
                  <c:v>390</c:v>
                </c:pt>
                <c:pt idx="26">
                  <c:v>389</c:v>
                </c:pt>
                <c:pt idx="27">
                  <c:v>382</c:v>
                </c:pt>
                <c:pt idx="28">
                  <c:v>382</c:v>
                </c:pt>
                <c:pt idx="29">
                  <c:v>368</c:v>
                </c:pt>
                <c:pt idx="30">
                  <c:v>389</c:v>
                </c:pt>
                <c:pt idx="31">
                  <c:v>382</c:v>
                </c:pt>
                <c:pt idx="32">
                  <c:v>382</c:v>
                </c:pt>
                <c:pt idx="33">
                  <c:v>378</c:v>
                </c:pt>
                <c:pt idx="34">
                  <c:v>374</c:v>
                </c:pt>
                <c:pt idx="35">
                  <c:v>381</c:v>
                </c:pt>
                <c:pt idx="36">
                  <c:v>377</c:v>
                </c:pt>
                <c:pt idx="37">
                  <c:v>381</c:v>
                </c:pt>
                <c:pt idx="38">
                  <c:v>374</c:v>
                </c:pt>
                <c:pt idx="39">
                  <c:v>367</c:v>
                </c:pt>
                <c:pt idx="40">
                  <c:v>370</c:v>
                </c:pt>
                <c:pt idx="41">
                  <c:v>363</c:v>
                </c:pt>
                <c:pt idx="42">
                  <c:v>363</c:v>
                </c:pt>
                <c:pt idx="43">
                  <c:v>370</c:v>
                </c:pt>
                <c:pt idx="44">
                  <c:v>366</c:v>
                </c:pt>
                <c:pt idx="45">
                  <c:v>363</c:v>
                </c:pt>
                <c:pt idx="46">
                  <c:v>356</c:v>
                </c:pt>
                <c:pt idx="47">
                  <c:v>352</c:v>
                </c:pt>
                <c:pt idx="48">
                  <c:v>363</c:v>
                </c:pt>
                <c:pt idx="49">
                  <c:v>366</c:v>
                </c:pt>
                <c:pt idx="50">
                  <c:v>359</c:v>
                </c:pt>
                <c:pt idx="51">
                  <c:v>352</c:v>
                </c:pt>
                <c:pt idx="52">
                  <c:v>349</c:v>
                </c:pt>
                <c:pt idx="53">
                  <c:v>342</c:v>
                </c:pt>
                <c:pt idx="54">
                  <c:v>346</c:v>
                </c:pt>
                <c:pt idx="55">
                  <c:v>339</c:v>
                </c:pt>
                <c:pt idx="56">
                  <c:v>346</c:v>
                </c:pt>
                <c:pt idx="57">
                  <c:v>346</c:v>
                </c:pt>
                <c:pt idx="58">
                  <c:v>342</c:v>
                </c:pt>
                <c:pt idx="59">
                  <c:v>345</c:v>
                </c:pt>
                <c:pt idx="60">
                  <c:v>342</c:v>
                </c:pt>
                <c:pt idx="61">
                  <c:v>349</c:v>
                </c:pt>
                <c:pt idx="62">
                  <c:v>328</c:v>
                </c:pt>
                <c:pt idx="63">
                  <c:v>332</c:v>
                </c:pt>
                <c:pt idx="64">
                  <c:v>328</c:v>
                </c:pt>
                <c:pt idx="65">
                  <c:v>335</c:v>
                </c:pt>
                <c:pt idx="66">
                  <c:v>342</c:v>
                </c:pt>
                <c:pt idx="67">
                  <c:v>331</c:v>
                </c:pt>
                <c:pt idx="68">
                  <c:v>324</c:v>
                </c:pt>
                <c:pt idx="69">
                  <c:v>331</c:v>
                </c:pt>
                <c:pt idx="70">
                  <c:v>321</c:v>
                </c:pt>
                <c:pt idx="71">
                  <c:v>324</c:v>
                </c:pt>
                <c:pt idx="72">
                  <c:v>321</c:v>
                </c:pt>
                <c:pt idx="73">
                  <c:v>331</c:v>
                </c:pt>
                <c:pt idx="74">
                  <c:v>321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F4-4901-AA1A-3E43629FF80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Data'!$BU$11267:$BU$11342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Data'!$BW$11267:$BW$11342</c:f>
              <c:numCache>
                <c:formatCode>General</c:formatCode>
                <c:ptCount val="76"/>
                <c:pt idx="2">
                  <c:v>430.00375366210938</c:v>
                </c:pt>
                <c:pt idx="3">
                  <c:v>428.24945068359375</c:v>
                </c:pt>
                <c:pt idx="4">
                  <c:v>426.50259399414063</c:v>
                </c:pt>
                <c:pt idx="5">
                  <c:v>424.76318359375</c:v>
                </c:pt>
                <c:pt idx="6">
                  <c:v>423.03128051757813</c:v>
                </c:pt>
                <c:pt idx="7">
                  <c:v>421.30691528320313</c:v>
                </c:pt>
                <c:pt idx="8">
                  <c:v>419.59011840820313</c:v>
                </c:pt>
                <c:pt idx="9">
                  <c:v>417.88095092773438</c:v>
                </c:pt>
                <c:pt idx="10">
                  <c:v>416.17938232421875</c:v>
                </c:pt>
                <c:pt idx="11">
                  <c:v>414.4854736328125</c:v>
                </c:pt>
                <c:pt idx="12">
                  <c:v>412.79928588867188</c:v>
                </c:pt>
                <c:pt idx="13">
                  <c:v>411.12078857421875</c:v>
                </c:pt>
                <c:pt idx="14">
                  <c:v>409.45004272460938</c:v>
                </c:pt>
                <c:pt idx="15">
                  <c:v>407.78707885742188</c:v>
                </c:pt>
                <c:pt idx="16">
                  <c:v>406.13189697265625</c:v>
                </c:pt>
                <c:pt idx="17">
                  <c:v>404.48452758789063</c:v>
                </c:pt>
                <c:pt idx="18">
                  <c:v>402.84503173828125</c:v>
                </c:pt>
                <c:pt idx="19">
                  <c:v>401.21337890625</c:v>
                </c:pt>
                <c:pt idx="20">
                  <c:v>399.589599609375</c:v>
                </c:pt>
                <c:pt idx="21">
                  <c:v>397.9737548828125</c:v>
                </c:pt>
                <c:pt idx="22">
                  <c:v>396.36581420898438</c:v>
                </c:pt>
                <c:pt idx="23">
                  <c:v>394.76580810546875</c:v>
                </c:pt>
                <c:pt idx="24">
                  <c:v>393.17376708984375</c:v>
                </c:pt>
                <c:pt idx="25">
                  <c:v>391.58969116210938</c:v>
                </c:pt>
                <c:pt idx="26">
                  <c:v>390.01364135742188</c:v>
                </c:pt>
                <c:pt idx="27">
                  <c:v>388.445556640625</c:v>
                </c:pt>
                <c:pt idx="28">
                  <c:v>386.885498046875</c:v>
                </c:pt>
                <c:pt idx="29">
                  <c:v>385.33349609375</c:v>
                </c:pt>
                <c:pt idx="30">
                  <c:v>383.78952026367188</c:v>
                </c:pt>
                <c:pt idx="31">
                  <c:v>382.25357055664063</c:v>
                </c:pt>
                <c:pt idx="32">
                  <c:v>380.7257080078125</c:v>
                </c:pt>
                <c:pt idx="33">
                  <c:v>379.2059326171875</c:v>
                </c:pt>
                <c:pt idx="34">
                  <c:v>377.6942138671875</c:v>
                </c:pt>
                <c:pt idx="35">
                  <c:v>376.19061279296875</c:v>
                </c:pt>
                <c:pt idx="36">
                  <c:v>374.695068359375</c:v>
                </c:pt>
                <c:pt idx="37">
                  <c:v>373.2076416015625</c:v>
                </c:pt>
                <c:pt idx="38">
                  <c:v>371.72830200195313</c:v>
                </c:pt>
                <c:pt idx="39">
                  <c:v>370.25711059570313</c:v>
                </c:pt>
                <c:pt idx="40">
                  <c:v>368.79400634765625</c:v>
                </c:pt>
                <c:pt idx="41">
                  <c:v>367.3389892578125</c:v>
                </c:pt>
                <c:pt idx="42">
                  <c:v>365.89212036132813</c:v>
                </c:pt>
                <c:pt idx="43">
                  <c:v>364.453369140625</c:v>
                </c:pt>
                <c:pt idx="44">
                  <c:v>363.022705078125</c:v>
                </c:pt>
                <c:pt idx="45">
                  <c:v>361.60018920898438</c:v>
                </c:pt>
                <c:pt idx="46">
                  <c:v>360.185791015625</c:v>
                </c:pt>
                <c:pt idx="47">
                  <c:v>358.77947998046875</c:v>
                </c:pt>
                <c:pt idx="48">
                  <c:v>357.38128662109375</c:v>
                </c:pt>
                <c:pt idx="49">
                  <c:v>355.99118041992188</c:v>
                </c:pt>
                <c:pt idx="50">
                  <c:v>354.60919189453125</c:v>
                </c:pt>
                <c:pt idx="51">
                  <c:v>353.23529052734375</c:v>
                </c:pt>
                <c:pt idx="52">
                  <c:v>351.8695068359375</c:v>
                </c:pt>
                <c:pt idx="53">
                  <c:v>350.51177978515625</c:v>
                </c:pt>
                <c:pt idx="54">
                  <c:v>349.16213989257813</c:v>
                </c:pt>
                <c:pt idx="55">
                  <c:v>347.820556640625</c:v>
                </c:pt>
                <c:pt idx="56">
                  <c:v>346.48703002929688</c:v>
                </c:pt>
                <c:pt idx="57">
                  <c:v>345.16156005859375</c:v>
                </c:pt>
                <c:pt idx="58">
                  <c:v>343.8441162109375</c:v>
                </c:pt>
                <c:pt idx="59">
                  <c:v>342.53469848632813</c:v>
                </c:pt>
                <c:pt idx="60">
                  <c:v>341.23333740234375</c:v>
                </c:pt>
                <c:pt idx="61">
                  <c:v>339.93994140625</c:v>
                </c:pt>
                <c:pt idx="62">
                  <c:v>338.654541015625</c:v>
                </c:pt>
                <c:pt idx="63">
                  <c:v>337.37713623046875</c:v>
                </c:pt>
                <c:pt idx="64">
                  <c:v>336.10769653320313</c:v>
                </c:pt>
                <c:pt idx="65">
                  <c:v>334.84622192382813</c:v>
                </c:pt>
                <c:pt idx="66">
                  <c:v>333.5926513671875</c:v>
                </c:pt>
                <c:pt idx="67">
                  <c:v>332.34701538085938</c:v>
                </c:pt>
                <c:pt idx="68">
                  <c:v>331.10931396484375</c:v>
                </c:pt>
                <c:pt idx="69">
                  <c:v>329.87945556640625</c:v>
                </c:pt>
                <c:pt idx="70">
                  <c:v>328.65750122070313</c:v>
                </c:pt>
                <c:pt idx="71">
                  <c:v>327.44338989257813</c:v>
                </c:pt>
                <c:pt idx="72">
                  <c:v>326.23712158203125</c:v>
                </c:pt>
                <c:pt idx="73">
                  <c:v>325.03866577148438</c:v>
                </c:pt>
                <c:pt idx="74">
                  <c:v>323.8480224609375</c:v>
                </c:pt>
                <c:pt idx="75">
                  <c:v>322.66513061523438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F4-4901-AA1A-3E43629FF8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974912"/>
        <c:axId val="161972992"/>
      </c:scatterChart>
      <c:valAx>
        <c:axId val="161974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72992"/>
        <c:crosses val="autoZero"/>
        <c:crossBetween val="midCat"/>
      </c:valAx>
      <c:valAx>
        <c:axId val="161972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749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P20 - P20</a:t>
            </a:r>
          </a:p>
          <a:p>
            <a:pPr>
              <a:defRPr sz="1400"/>
            </a:pPr>
            <a:r>
              <a:rPr lang="en-CA"/>
              <a:t> Transition Temperature: -81.69901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Data'!$BY$11267:$BY$11342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Data'!$BZ$11267:$BZ$11342</c:f>
              <c:numCache>
                <c:formatCode>General</c:formatCode>
                <c:ptCount val="76"/>
                <c:pt idx="0">
                  <c:v>477</c:v>
                </c:pt>
                <c:pt idx="1">
                  <c:v>473</c:v>
                </c:pt>
                <c:pt idx="2">
                  <c:v>469</c:v>
                </c:pt>
                <c:pt idx="3">
                  <c:v>474</c:v>
                </c:pt>
                <c:pt idx="4">
                  <c:v>478</c:v>
                </c:pt>
                <c:pt idx="5">
                  <c:v>463</c:v>
                </c:pt>
                <c:pt idx="6">
                  <c:v>470</c:v>
                </c:pt>
                <c:pt idx="7">
                  <c:v>462</c:v>
                </c:pt>
                <c:pt idx="8">
                  <c:v>469</c:v>
                </c:pt>
                <c:pt idx="9">
                  <c:v>461</c:v>
                </c:pt>
                <c:pt idx="10">
                  <c:v>457</c:v>
                </c:pt>
                <c:pt idx="11">
                  <c:v>457</c:v>
                </c:pt>
                <c:pt idx="12">
                  <c:v>450</c:v>
                </c:pt>
                <c:pt idx="13">
                  <c:v>449</c:v>
                </c:pt>
                <c:pt idx="14">
                  <c:v>460</c:v>
                </c:pt>
                <c:pt idx="15">
                  <c:v>442</c:v>
                </c:pt>
                <c:pt idx="16">
                  <c:v>438</c:v>
                </c:pt>
                <c:pt idx="17">
                  <c:v>441</c:v>
                </c:pt>
                <c:pt idx="18">
                  <c:v>451</c:v>
                </c:pt>
                <c:pt idx="19">
                  <c:v>434</c:v>
                </c:pt>
                <c:pt idx="20">
                  <c:v>433</c:v>
                </c:pt>
                <c:pt idx="21">
                  <c:v>440</c:v>
                </c:pt>
                <c:pt idx="22">
                  <c:v>436</c:v>
                </c:pt>
                <c:pt idx="23">
                  <c:v>435</c:v>
                </c:pt>
                <c:pt idx="24">
                  <c:v>435</c:v>
                </c:pt>
                <c:pt idx="25">
                  <c:v>431</c:v>
                </c:pt>
                <c:pt idx="26">
                  <c:v>427</c:v>
                </c:pt>
                <c:pt idx="27">
                  <c:v>417</c:v>
                </c:pt>
                <c:pt idx="28">
                  <c:v>430</c:v>
                </c:pt>
                <c:pt idx="29">
                  <c:v>420</c:v>
                </c:pt>
                <c:pt idx="30">
                  <c:v>420</c:v>
                </c:pt>
                <c:pt idx="31">
                  <c:v>416</c:v>
                </c:pt>
                <c:pt idx="32">
                  <c:v>426</c:v>
                </c:pt>
                <c:pt idx="33">
                  <c:v>423</c:v>
                </c:pt>
                <c:pt idx="34">
                  <c:v>412</c:v>
                </c:pt>
                <c:pt idx="35">
                  <c:v>426</c:v>
                </c:pt>
                <c:pt idx="36">
                  <c:v>418</c:v>
                </c:pt>
                <c:pt idx="37">
                  <c:v>405</c:v>
                </c:pt>
                <c:pt idx="38">
                  <c:v>411</c:v>
                </c:pt>
                <c:pt idx="39">
                  <c:v>404</c:v>
                </c:pt>
                <c:pt idx="40">
                  <c:v>404</c:v>
                </c:pt>
                <c:pt idx="41">
                  <c:v>400</c:v>
                </c:pt>
                <c:pt idx="42">
                  <c:v>404</c:v>
                </c:pt>
                <c:pt idx="43">
                  <c:v>396</c:v>
                </c:pt>
                <c:pt idx="44">
                  <c:v>407</c:v>
                </c:pt>
                <c:pt idx="45">
                  <c:v>396</c:v>
                </c:pt>
                <c:pt idx="46">
                  <c:v>400</c:v>
                </c:pt>
                <c:pt idx="47">
                  <c:v>403</c:v>
                </c:pt>
                <c:pt idx="48">
                  <c:v>400</c:v>
                </c:pt>
                <c:pt idx="49">
                  <c:v>396</c:v>
                </c:pt>
                <c:pt idx="50">
                  <c:v>396</c:v>
                </c:pt>
                <c:pt idx="51">
                  <c:v>393</c:v>
                </c:pt>
                <c:pt idx="52">
                  <c:v>393</c:v>
                </c:pt>
                <c:pt idx="53">
                  <c:v>393</c:v>
                </c:pt>
                <c:pt idx="54">
                  <c:v>386</c:v>
                </c:pt>
                <c:pt idx="55">
                  <c:v>386</c:v>
                </c:pt>
                <c:pt idx="56">
                  <c:v>372</c:v>
                </c:pt>
                <c:pt idx="57">
                  <c:v>389</c:v>
                </c:pt>
                <c:pt idx="58">
                  <c:v>375</c:v>
                </c:pt>
                <c:pt idx="59">
                  <c:v>375</c:v>
                </c:pt>
                <c:pt idx="60">
                  <c:v>382</c:v>
                </c:pt>
                <c:pt idx="61">
                  <c:v>385</c:v>
                </c:pt>
                <c:pt idx="62">
                  <c:v>378</c:v>
                </c:pt>
                <c:pt idx="63">
                  <c:v>371</c:v>
                </c:pt>
                <c:pt idx="64">
                  <c:v>374</c:v>
                </c:pt>
                <c:pt idx="65">
                  <c:v>375</c:v>
                </c:pt>
                <c:pt idx="66">
                  <c:v>375</c:v>
                </c:pt>
                <c:pt idx="67">
                  <c:v>367</c:v>
                </c:pt>
                <c:pt idx="68">
                  <c:v>374</c:v>
                </c:pt>
                <c:pt idx="69">
                  <c:v>371</c:v>
                </c:pt>
                <c:pt idx="70">
                  <c:v>367</c:v>
                </c:pt>
                <c:pt idx="71">
                  <c:v>374</c:v>
                </c:pt>
                <c:pt idx="72">
                  <c:v>353</c:v>
                </c:pt>
                <c:pt idx="73">
                  <c:v>364</c:v>
                </c:pt>
                <c:pt idx="74">
                  <c:v>353</c:v>
                </c:pt>
                <c:pt idx="75">
                  <c:v>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D5-4037-8052-F5D856B12CF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Data'!$BY$11267:$BY$11342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Data'!$CA$11267:$CA$11342</c:f>
              <c:numCache>
                <c:formatCode>General</c:formatCode>
                <c:ptCount val="76"/>
                <c:pt idx="2">
                  <c:v>474.69210815429688</c:v>
                </c:pt>
                <c:pt idx="3">
                  <c:v>472.74758911132813</c:v>
                </c:pt>
                <c:pt idx="4">
                  <c:v>470.81387329101563</c:v>
                </c:pt>
                <c:pt idx="5">
                  <c:v>468.89093017578125</c:v>
                </c:pt>
                <c:pt idx="6">
                  <c:v>466.97885131835938</c:v>
                </c:pt>
                <c:pt idx="7">
                  <c:v>465.07763671875</c:v>
                </c:pt>
                <c:pt idx="8">
                  <c:v>463.187255859375</c:v>
                </c:pt>
                <c:pt idx="9">
                  <c:v>461.30780029296875</c:v>
                </c:pt>
                <c:pt idx="10">
                  <c:v>459.43923950195313</c:v>
                </c:pt>
                <c:pt idx="11">
                  <c:v>457.58160400390625</c:v>
                </c:pt>
                <c:pt idx="12">
                  <c:v>455.73489379882813</c:v>
                </c:pt>
                <c:pt idx="13">
                  <c:v>453.89913940429688</c:v>
                </c:pt>
                <c:pt idx="14">
                  <c:v>452.0743408203125</c:v>
                </c:pt>
                <c:pt idx="15">
                  <c:v>450.26052856445313</c:v>
                </c:pt>
                <c:pt idx="16">
                  <c:v>448.45767211914063</c:v>
                </c:pt>
                <c:pt idx="17">
                  <c:v>446.66580200195313</c:v>
                </c:pt>
                <c:pt idx="18">
                  <c:v>444.88491821289063</c:v>
                </c:pt>
                <c:pt idx="19">
                  <c:v>443.11502075195313</c:v>
                </c:pt>
                <c:pt idx="20">
                  <c:v>441.35614013671875</c:v>
                </c:pt>
                <c:pt idx="21">
                  <c:v>439.60824584960938</c:v>
                </c:pt>
                <c:pt idx="22">
                  <c:v>437.871337890625</c:v>
                </c:pt>
                <c:pt idx="23">
                  <c:v>436.14541625976563</c:v>
                </c:pt>
                <c:pt idx="24">
                  <c:v>434.43048095703125</c:v>
                </c:pt>
                <c:pt idx="25">
                  <c:v>432.7265625</c:v>
                </c:pt>
                <c:pt idx="26">
                  <c:v>431.03359985351563</c:v>
                </c:pt>
                <c:pt idx="27">
                  <c:v>429.35159301757813</c:v>
                </c:pt>
                <c:pt idx="28">
                  <c:v>427.68060302734375</c:v>
                </c:pt>
                <c:pt idx="29">
                  <c:v>426.02053833007813</c:v>
                </c:pt>
                <c:pt idx="30">
                  <c:v>424.37142944335938</c:v>
                </c:pt>
                <c:pt idx="31">
                  <c:v>422.73324584960938</c:v>
                </c:pt>
                <c:pt idx="32">
                  <c:v>421.10598754882813</c:v>
                </c:pt>
                <c:pt idx="33">
                  <c:v>419.48965454101563</c:v>
                </c:pt>
                <c:pt idx="34">
                  <c:v>417.88418579101563</c:v>
                </c:pt>
                <c:pt idx="35">
                  <c:v>416.28964233398438</c:v>
                </c:pt>
                <c:pt idx="36">
                  <c:v>414.7059326171875</c:v>
                </c:pt>
                <c:pt idx="37">
                  <c:v>413.133056640625</c:v>
                </c:pt>
                <c:pt idx="38">
                  <c:v>411.571044921875</c:v>
                </c:pt>
                <c:pt idx="39">
                  <c:v>410.01980590820313</c:v>
                </c:pt>
                <c:pt idx="40">
                  <c:v>408.4793701171875</c:v>
                </c:pt>
                <c:pt idx="41">
                  <c:v>406.94970703125</c:v>
                </c:pt>
                <c:pt idx="42">
                  <c:v>405.43075561523438</c:v>
                </c:pt>
                <c:pt idx="43">
                  <c:v>403.92254638671875</c:v>
                </c:pt>
                <c:pt idx="44">
                  <c:v>402.42501831054688</c:v>
                </c:pt>
                <c:pt idx="45">
                  <c:v>400.93817138671875</c:v>
                </c:pt>
                <c:pt idx="46">
                  <c:v>399.46194458007813</c:v>
                </c:pt>
                <c:pt idx="47">
                  <c:v>397.99636840820313</c:v>
                </c:pt>
                <c:pt idx="48">
                  <c:v>396.54135131835938</c:v>
                </c:pt>
                <c:pt idx="49">
                  <c:v>395.09689331054688</c:v>
                </c:pt>
                <c:pt idx="50">
                  <c:v>393.66293334960938</c:v>
                </c:pt>
                <c:pt idx="51">
                  <c:v>392.239501953125</c:v>
                </c:pt>
                <c:pt idx="52">
                  <c:v>390.8265380859375</c:v>
                </c:pt>
                <c:pt idx="53">
                  <c:v>389.42398071289063</c:v>
                </c:pt>
                <c:pt idx="54">
                  <c:v>388.0318603515625</c:v>
                </c:pt>
                <c:pt idx="55">
                  <c:v>386.65008544921875</c:v>
                </c:pt>
                <c:pt idx="56">
                  <c:v>385.27862548828125</c:v>
                </c:pt>
                <c:pt idx="57">
                  <c:v>383.91748046875</c:v>
                </c:pt>
                <c:pt idx="58">
                  <c:v>382.56658935546875</c:v>
                </c:pt>
                <c:pt idx="59">
                  <c:v>381.22592163085938</c:v>
                </c:pt>
                <c:pt idx="60">
                  <c:v>379.89544677734375</c:v>
                </c:pt>
                <c:pt idx="61">
                  <c:v>378.57510375976563</c:v>
                </c:pt>
                <c:pt idx="62">
                  <c:v>377.264892578125</c:v>
                </c:pt>
                <c:pt idx="63">
                  <c:v>375.9647216796875</c:v>
                </c:pt>
                <c:pt idx="64">
                  <c:v>374.67462158203125</c:v>
                </c:pt>
                <c:pt idx="65">
                  <c:v>373.39447021484375</c:v>
                </c:pt>
                <c:pt idx="66">
                  <c:v>372.12429809570313</c:v>
                </c:pt>
                <c:pt idx="67">
                  <c:v>370.86404418945313</c:v>
                </c:pt>
                <c:pt idx="68">
                  <c:v>369.6136474609375</c:v>
                </c:pt>
                <c:pt idx="69">
                  <c:v>368.373046875</c:v>
                </c:pt>
                <c:pt idx="70">
                  <c:v>367.14227294921875</c:v>
                </c:pt>
                <c:pt idx="71">
                  <c:v>365.92120361328125</c:v>
                </c:pt>
                <c:pt idx="72">
                  <c:v>364.70986938476563</c:v>
                </c:pt>
                <c:pt idx="73">
                  <c:v>363.50814819335938</c:v>
                </c:pt>
                <c:pt idx="74">
                  <c:v>362.3160400390625</c:v>
                </c:pt>
                <c:pt idx="75">
                  <c:v>361.13351440429688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D5-4037-8052-F5D856B12C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030336"/>
        <c:axId val="161999872"/>
      </c:scatterChart>
      <c:valAx>
        <c:axId val="16203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99872"/>
        <c:crosses val="autoZero"/>
        <c:crossBetween val="midCat"/>
      </c:valAx>
      <c:valAx>
        <c:axId val="161999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030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P21 - P21</a:t>
            </a:r>
          </a:p>
          <a:p>
            <a:pPr>
              <a:defRPr sz="1400"/>
            </a:pPr>
            <a:r>
              <a:rPr lang="en-CA"/>
              <a:t> Transition Temperature: -97.69807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Data'!$CC$11267:$CC$11342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Data'!$CD$11267:$CD$11342</c:f>
              <c:numCache>
                <c:formatCode>General</c:formatCode>
                <c:ptCount val="76"/>
                <c:pt idx="0">
                  <c:v>450</c:v>
                </c:pt>
                <c:pt idx="1">
                  <c:v>442</c:v>
                </c:pt>
                <c:pt idx="2">
                  <c:v>434</c:v>
                </c:pt>
                <c:pt idx="3">
                  <c:v>440</c:v>
                </c:pt>
                <c:pt idx="4">
                  <c:v>429</c:v>
                </c:pt>
                <c:pt idx="5">
                  <c:v>439</c:v>
                </c:pt>
                <c:pt idx="6">
                  <c:v>439</c:v>
                </c:pt>
                <c:pt idx="7">
                  <c:v>435</c:v>
                </c:pt>
                <c:pt idx="8">
                  <c:v>423</c:v>
                </c:pt>
                <c:pt idx="9">
                  <c:v>434</c:v>
                </c:pt>
                <c:pt idx="10">
                  <c:v>419</c:v>
                </c:pt>
                <c:pt idx="11">
                  <c:v>419</c:v>
                </c:pt>
                <c:pt idx="12">
                  <c:v>429</c:v>
                </c:pt>
                <c:pt idx="13">
                  <c:v>418</c:v>
                </c:pt>
                <c:pt idx="14">
                  <c:v>414</c:v>
                </c:pt>
                <c:pt idx="15">
                  <c:v>407</c:v>
                </c:pt>
                <c:pt idx="16">
                  <c:v>407</c:v>
                </c:pt>
                <c:pt idx="17">
                  <c:v>403</c:v>
                </c:pt>
                <c:pt idx="18">
                  <c:v>413</c:v>
                </c:pt>
                <c:pt idx="19">
                  <c:v>402</c:v>
                </c:pt>
                <c:pt idx="20">
                  <c:v>402</c:v>
                </c:pt>
                <c:pt idx="21">
                  <c:v>413</c:v>
                </c:pt>
                <c:pt idx="22">
                  <c:v>397</c:v>
                </c:pt>
                <c:pt idx="23">
                  <c:v>397</c:v>
                </c:pt>
                <c:pt idx="24">
                  <c:v>396</c:v>
                </c:pt>
                <c:pt idx="25">
                  <c:v>400</c:v>
                </c:pt>
                <c:pt idx="26">
                  <c:v>392</c:v>
                </c:pt>
                <c:pt idx="27">
                  <c:v>389</c:v>
                </c:pt>
                <c:pt idx="28">
                  <c:v>399</c:v>
                </c:pt>
                <c:pt idx="29">
                  <c:v>388</c:v>
                </c:pt>
                <c:pt idx="30">
                  <c:v>392</c:v>
                </c:pt>
                <c:pt idx="31">
                  <c:v>388</c:v>
                </c:pt>
                <c:pt idx="32">
                  <c:v>388</c:v>
                </c:pt>
                <c:pt idx="33">
                  <c:v>381</c:v>
                </c:pt>
                <c:pt idx="34">
                  <c:v>380</c:v>
                </c:pt>
                <c:pt idx="35">
                  <c:v>384</c:v>
                </c:pt>
                <c:pt idx="36">
                  <c:v>391</c:v>
                </c:pt>
                <c:pt idx="37">
                  <c:v>380</c:v>
                </c:pt>
                <c:pt idx="38">
                  <c:v>383</c:v>
                </c:pt>
                <c:pt idx="39">
                  <c:v>376</c:v>
                </c:pt>
                <c:pt idx="40">
                  <c:v>376</c:v>
                </c:pt>
                <c:pt idx="41">
                  <c:v>369</c:v>
                </c:pt>
                <c:pt idx="42">
                  <c:v>368</c:v>
                </c:pt>
                <c:pt idx="43">
                  <c:v>361</c:v>
                </c:pt>
                <c:pt idx="44">
                  <c:v>372</c:v>
                </c:pt>
                <c:pt idx="45">
                  <c:v>361</c:v>
                </c:pt>
                <c:pt idx="46">
                  <c:v>364</c:v>
                </c:pt>
                <c:pt idx="47">
                  <c:v>371</c:v>
                </c:pt>
                <c:pt idx="48">
                  <c:v>364</c:v>
                </c:pt>
                <c:pt idx="49">
                  <c:v>368</c:v>
                </c:pt>
                <c:pt idx="50">
                  <c:v>368</c:v>
                </c:pt>
                <c:pt idx="51">
                  <c:v>364</c:v>
                </c:pt>
                <c:pt idx="52">
                  <c:v>364</c:v>
                </c:pt>
                <c:pt idx="53">
                  <c:v>354</c:v>
                </c:pt>
                <c:pt idx="54">
                  <c:v>357</c:v>
                </c:pt>
                <c:pt idx="55">
                  <c:v>346</c:v>
                </c:pt>
                <c:pt idx="56">
                  <c:v>350</c:v>
                </c:pt>
                <c:pt idx="57">
                  <c:v>346</c:v>
                </c:pt>
                <c:pt idx="58">
                  <c:v>343</c:v>
                </c:pt>
                <c:pt idx="59">
                  <c:v>350</c:v>
                </c:pt>
                <c:pt idx="60">
                  <c:v>350</c:v>
                </c:pt>
                <c:pt idx="61">
                  <c:v>353</c:v>
                </c:pt>
                <c:pt idx="62">
                  <c:v>349</c:v>
                </c:pt>
                <c:pt idx="63">
                  <c:v>339</c:v>
                </c:pt>
                <c:pt idx="64">
                  <c:v>342</c:v>
                </c:pt>
                <c:pt idx="65">
                  <c:v>335</c:v>
                </c:pt>
                <c:pt idx="66">
                  <c:v>342</c:v>
                </c:pt>
                <c:pt idx="67">
                  <c:v>342</c:v>
                </c:pt>
                <c:pt idx="68">
                  <c:v>331</c:v>
                </c:pt>
                <c:pt idx="69">
                  <c:v>335</c:v>
                </c:pt>
                <c:pt idx="70">
                  <c:v>324</c:v>
                </c:pt>
                <c:pt idx="71">
                  <c:v>334</c:v>
                </c:pt>
                <c:pt idx="72">
                  <c:v>320</c:v>
                </c:pt>
                <c:pt idx="73">
                  <c:v>331</c:v>
                </c:pt>
                <c:pt idx="74">
                  <c:v>327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A1A-48D3-B608-18911015949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Data'!$CC$11267:$CC$11342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Data'!$CE$11267:$CE$11342</c:f>
              <c:numCache>
                <c:formatCode>General</c:formatCode>
                <c:ptCount val="76"/>
                <c:pt idx="2">
                  <c:v>440.6468505859375</c:v>
                </c:pt>
                <c:pt idx="3">
                  <c:v>438.76089477539063</c:v>
                </c:pt>
                <c:pt idx="4">
                  <c:v>436.884521484375</c:v>
                </c:pt>
                <c:pt idx="5">
                  <c:v>435.01773071289063</c:v>
                </c:pt>
                <c:pt idx="6">
                  <c:v>433.1605224609375</c:v>
                </c:pt>
                <c:pt idx="7">
                  <c:v>431.31292724609375</c:v>
                </c:pt>
                <c:pt idx="8">
                  <c:v>429.47494506835938</c:v>
                </c:pt>
                <c:pt idx="9">
                  <c:v>427.64657592773438</c:v>
                </c:pt>
                <c:pt idx="10">
                  <c:v>425.82785034179688</c:v>
                </c:pt>
                <c:pt idx="11">
                  <c:v>424.01876831054688</c:v>
                </c:pt>
                <c:pt idx="12">
                  <c:v>422.2193603515625</c:v>
                </c:pt>
                <c:pt idx="13">
                  <c:v>420.42959594726563</c:v>
                </c:pt>
                <c:pt idx="14">
                  <c:v>418.64950561523438</c:v>
                </c:pt>
                <c:pt idx="15">
                  <c:v>416.87908935546875</c:v>
                </c:pt>
                <c:pt idx="16">
                  <c:v>415.11831665039063</c:v>
                </c:pt>
                <c:pt idx="17">
                  <c:v>413.36727905273438</c:v>
                </c:pt>
                <c:pt idx="18">
                  <c:v>411.62588500976563</c:v>
                </c:pt>
                <c:pt idx="19">
                  <c:v>409.8941650390625</c:v>
                </c:pt>
                <c:pt idx="20">
                  <c:v>408.17214965820313</c:v>
                </c:pt>
                <c:pt idx="21">
                  <c:v>406.45980834960938</c:v>
                </c:pt>
                <c:pt idx="22">
                  <c:v>404.75717163085938</c:v>
                </c:pt>
                <c:pt idx="23">
                  <c:v>403.06417846679688</c:v>
                </c:pt>
                <c:pt idx="24">
                  <c:v>401.38088989257813</c:v>
                </c:pt>
                <c:pt idx="25">
                  <c:v>399.707275390625</c:v>
                </c:pt>
                <c:pt idx="26">
                  <c:v>398.04330444335938</c:v>
                </c:pt>
                <c:pt idx="27">
                  <c:v>396.38900756835938</c:v>
                </c:pt>
                <c:pt idx="28">
                  <c:v>394.74435424804688</c:v>
                </c:pt>
                <c:pt idx="29">
                  <c:v>393.109375</c:v>
                </c:pt>
                <c:pt idx="30">
                  <c:v>391.4840087890625</c:v>
                </c:pt>
                <c:pt idx="31">
                  <c:v>389.8682861328125</c:v>
                </c:pt>
                <c:pt idx="32">
                  <c:v>388.26217651367188</c:v>
                </c:pt>
                <c:pt idx="33">
                  <c:v>386.66567993164063</c:v>
                </c:pt>
                <c:pt idx="34">
                  <c:v>385.07879638671875</c:v>
                </c:pt>
                <c:pt idx="35">
                  <c:v>383.50146484375</c:v>
                </c:pt>
                <c:pt idx="36">
                  <c:v>381.93374633789063</c:v>
                </c:pt>
                <c:pt idx="37">
                  <c:v>380.37554931640625</c:v>
                </c:pt>
                <c:pt idx="38">
                  <c:v>378.82693481445313</c:v>
                </c:pt>
                <c:pt idx="39">
                  <c:v>377.28781127929688</c:v>
                </c:pt>
                <c:pt idx="40">
                  <c:v>375.75820922851563</c:v>
                </c:pt>
                <c:pt idx="41">
                  <c:v>374.23812866210938</c:v>
                </c:pt>
                <c:pt idx="42">
                  <c:v>372.72750854492188</c:v>
                </c:pt>
                <c:pt idx="43">
                  <c:v>371.22637939453125</c:v>
                </c:pt>
                <c:pt idx="44">
                  <c:v>369.73464965820313</c:v>
                </c:pt>
                <c:pt idx="45">
                  <c:v>368.25238037109375</c:v>
                </c:pt>
                <c:pt idx="46">
                  <c:v>366.77951049804688</c:v>
                </c:pt>
                <c:pt idx="47">
                  <c:v>365.31600952148438</c:v>
                </c:pt>
                <c:pt idx="48">
                  <c:v>363.86187744140625</c:v>
                </c:pt>
                <c:pt idx="49">
                  <c:v>362.41708374023438</c:v>
                </c:pt>
                <c:pt idx="50">
                  <c:v>360.98162841796875</c:v>
                </c:pt>
                <c:pt idx="51">
                  <c:v>359.55545043945313</c:v>
                </c:pt>
                <c:pt idx="52">
                  <c:v>358.1385498046875</c:v>
                </c:pt>
                <c:pt idx="53">
                  <c:v>356.73089599609375</c:v>
                </c:pt>
                <c:pt idx="54">
                  <c:v>355.33248901367188</c:v>
                </c:pt>
                <c:pt idx="55">
                  <c:v>353.94326782226563</c:v>
                </c:pt>
                <c:pt idx="56">
                  <c:v>352.56320190429688</c:v>
                </c:pt>
                <c:pt idx="57">
                  <c:v>351.19229125976563</c:v>
                </c:pt>
                <c:pt idx="58">
                  <c:v>349.83053588867188</c:v>
                </c:pt>
                <c:pt idx="59">
                  <c:v>348.47784423828125</c:v>
                </c:pt>
                <c:pt idx="60">
                  <c:v>347.13421630859375</c:v>
                </c:pt>
                <c:pt idx="61">
                  <c:v>345.79962158203125</c:v>
                </c:pt>
                <c:pt idx="62">
                  <c:v>344.47406005859375</c:v>
                </c:pt>
                <c:pt idx="63">
                  <c:v>343.157470703125</c:v>
                </c:pt>
                <c:pt idx="64">
                  <c:v>341.84982299804688</c:v>
                </c:pt>
                <c:pt idx="65">
                  <c:v>340.55108642578125</c:v>
                </c:pt>
                <c:pt idx="66">
                  <c:v>339.26126098632813</c:v>
                </c:pt>
                <c:pt idx="67">
                  <c:v>337.98028564453125</c:v>
                </c:pt>
                <c:pt idx="68">
                  <c:v>336.7081298828125</c:v>
                </c:pt>
                <c:pt idx="69">
                  <c:v>335.44479370117188</c:v>
                </c:pt>
                <c:pt idx="70">
                  <c:v>334.19021606445313</c:v>
                </c:pt>
                <c:pt idx="71">
                  <c:v>332.94436645507813</c:v>
                </c:pt>
                <c:pt idx="72">
                  <c:v>331.70721435546875</c:v>
                </c:pt>
                <c:pt idx="73">
                  <c:v>330.47872924804688</c:v>
                </c:pt>
                <c:pt idx="74">
                  <c:v>329.25888061523438</c:v>
                </c:pt>
                <c:pt idx="75">
                  <c:v>328.047607421875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A1A-48D3-B608-189110159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058624"/>
        <c:axId val="162051584"/>
      </c:scatterChart>
      <c:valAx>
        <c:axId val="162058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051584"/>
        <c:crosses val="autoZero"/>
        <c:crossBetween val="midCat"/>
      </c:valAx>
      <c:valAx>
        <c:axId val="162051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0586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P22 - P22</a:t>
            </a:r>
          </a:p>
          <a:p>
            <a:pPr>
              <a:defRPr sz="1400"/>
            </a:pPr>
            <a:r>
              <a:rPr lang="en-CA"/>
              <a:t> Transition Temperature: -29.95499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Data'!$CG$11267:$CG$11342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Data'!$CH$11267:$CH$11342</c:f>
              <c:numCache>
                <c:formatCode>General</c:formatCode>
                <c:ptCount val="76"/>
                <c:pt idx="0">
                  <c:v>456</c:v>
                </c:pt>
                <c:pt idx="1">
                  <c:v>447</c:v>
                </c:pt>
                <c:pt idx="2">
                  <c:v>451</c:v>
                </c:pt>
                <c:pt idx="3">
                  <c:v>457</c:v>
                </c:pt>
                <c:pt idx="4">
                  <c:v>453</c:v>
                </c:pt>
                <c:pt idx="5">
                  <c:v>449</c:v>
                </c:pt>
                <c:pt idx="6">
                  <c:v>448</c:v>
                </c:pt>
                <c:pt idx="7">
                  <c:v>448</c:v>
                </c:pt>
                <c:pt idx="8">
                  <c:v>451</c:v>
                </c:pt>
                <c:pt idx="9">
                  <c:v>443</c:v>
                </c:pt>
                <c:pt idx="10">
                  <c:v>435</c:v>
                </c:pt>
                <c:pt idx="11">
                  <c:v>435</c:v>
                </c:pt>
                <c:pt idx="12">
                  <c:v>438</c:v>
                </c:pt>
                <c:pt idx="13">
                  <c:v>427</c:v>
                </c:pt>
                <c:pt idx="14">
                  <c:v>449</c:v>
                </c:pt>
                <c:pt idx="15">
                  <c:v>422</c:v>
                </c:pt>
                <c:pt idx="16">
                  <c:v>426</c:v>
                </c:pt>
                <c:pt idx="17">
                  <c:v>426</c:v>
                </c:pt>
                <c:pt idx="18">
                  <c:v>422</c:v>
                </c:pt>
                <c:pt idx="19">
                  <c:v>410</c:v>
                </c:pt>
                <c:pt idx="20">
                  <c:v>425</c:v>
                </c:pt>
                <c:pt idx="21">
                  <c:v>425</c:v>
                </c:pt>
                <c:pt idx="22">
                  <c:v>413</c:v>
                </c:pt>
                <c:pt idx="23">
                  <c:v>423</c:v>
                </c:pt>
                <c:pt idx="24">
                  <c:v>419</c:v>
                </c:pt>
                <c:pt idx="25">
                  <c:v>412</c:v>
                </c:pt>
                <c:pt idx="26">
                  <c:v>404</c:v>
                </c:pt>
                <c:pt idx="27">
                  <c:v>404</c:v>
                </c:pt>
                <c:pt idx="28">
                  <c:v>396</c:v>
                </c:pt>
                <c:pt idx="29">
                  <c:v>396</c:v>
                </c:pt>
                <c:pt idx="30">
                  <c:v>418</c:v>
                </c:pt>
                <c:pt idx="31">
                  <c:v>407</c:v>
                </c:pt>
                <c:pt idx="32">
                  <c:v>399</c:v>
                </c:pt>
                <c:pt idx="33">
                  <c:v>403</c:v>
                </c:pt>
                <c:pt idx="34">
                  <c:v>391</c:v>
                </c:pt>
                <c:pt idx="35">
                  <c:v>399</c:v>
                </c:pt>
                <c:pt idx="36">
                  <c:v>395</c:v>
                </c:pt>
                <c:pt idx="37">
                  <c:v>395</c:v>
                </c:pt>
                <c:pt idx="38">
                  <c:v>398</c:v>
                </c:pt>
                <c:pt idx="39">
                  <c:v>380</c:v>
                </c:pt>
                <c:pt idx="40">
                  <c:v>387</c:v>
                </c:pt>
                <c:pt idx="41">
                  <c:v>383</c:v>
                </c:pt>
                <c:pt idx="42">
                  <c:v>391</c:v>
                </c:pt>
                <c:pt idx="43">
                  <c:v>386</c:v>
                </c:pt>
                <c:pt idx="44">
                  <c:v>390</c:v>
                </c:pt>
                <c:pt idx="45">
                  <c:v>375</c:v>
                </c:pt>
                <c:pt idx="46">
                  <c:v>379</c:v>
                </c:pt>
                <c:pt idx="47">
                  <c:v>371</c:v>
                </c:pt>
                <c:pt idx="48">
                  <c:v>379</c:v>
                </c:pt>
                <c:pt idx="49">
                  <c:v>375</c:v>
                </c:pt>
                <c:pt idx="50">
                  <c:v>379</c:v>
                </c:pt>
                <c:pt idx="51">
                  <c:v>368</c:v>
                </c:pt>
                <c:pt idx="52">
                  <c:v>368</c:v>
                </c:pt>
                <c:pt idx="53">
                  <c:v>371</c:v>
                </c:pt>
                <c:pt idx="54">
                  <c:v>375</c:v>
                </c:pt>
                <c:pt idx="55">
                  <c:v>368</c:v>
                </c:pt>
                <c:pt idx="56">
                  <c:v>360</c:v>
                </c:pt>
                <c:pt idx="57">
                  <c:v>364</c:v>
                </c:pt>
                <c:pt idx="58">
                  <c:v>357</c:v>
                </c:pt>
                <c:pt idx="59">
                  <c:v>367</c:v>
                </c:pt>
                <c:pt idx="60">
                  <c:v>360</c:v>
                </c:pt>
                <c:pt idx="61">
                  <c:v>371</c:v>
                </c:pt>
                <c:pt idx="62">
                  <c:v>356</c:v>
                </c:pt>
                <c:pt idx="63">
                  <c:v>352</c:v>
                </c:pt>
                <c:pt idx="64">
                  <c:v>352</c:v>
                </c:pt>
                <c:pt idx="65">
                  <c:v>356</c:v>
                </c:pt>
                <c:pt idx="66">
                  <c:v>352</c:v>
                </c:pt>
                <c:pt idx="67">
                  <c:v>352</c:v>
                </c:pt>
                <c:pt idx="68">
                  <c:v>345</c:v>
                </c:pt>
                <c:pt idx="69">
                  <c:v>356</c:v>
                </c:pt>
                <c:pt idx="70">
                  <c:v>345</c:v>
                </c:pt>
                <c:pt idx="71">
                  <c:v>352</c:v>
                </c:pt>
                <c:pt idx="72">
                  <c:v>337</c:v>
                </c:pt>
                <c:pt idx="73">
                  <c:v>348</c:v>
                </c:pt>
                <c:pt idx="74">
                  <c:v>341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8F9-40DA-9F08-2114778B35F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Data'!$CG$11267:$CG$11342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Data'!$CI$11267:$CI$11342</c:f>
              <c:numCache>
                <c:formatCode>General</c:formatCode>
                <c:ptCount val="76"/>
                <c:pt idx="2">
                  <c:v>455.5284423828125</c:v>
                </c:pt>
                <c:pt idx="3">
                  <c:v>453.6431884765625</c:v>
                </c:pt>
                <c:pt idx="4">
                  <c:v>451.76556396484375</c:v>
                </c:pt>
                <c:pt idx="5">
                  <c:v>449.89559936523438</c:v>
                </c:pt>
                <c:pt idx="6">
                  <c:v>448.03341674804688</c:v>
                </c:pt>
                <c:pt idx="7">
                  <c:v>446.17913818359375</c:v>
                </c:pt>
                <c:pt idx="8">
                  <c:v>444.33285522460938</c:v>
                </c:pt>
                <c:pt idx="9">
                  <c:v>442.49465942382813</c:v>
                </c:pt>
                <c:pt idx="10">
                  <c:v>440.66461181640625</c:v>
                </c:pt>
                <c:pt idx="11">
                  <c:v>438.84286499023438</c:v>
                </c:pt>
                <c:pt idx="12">
                  <c:v>437.02947998046875</c:v>
                </c:pt>
                <c:pt idx="13">
                  <c:v>435.22451782226563</c:v>
                </c:pt>
                <c:pt idx="14">
                  <c:v>433.4281005859375</c:v>
                </c:pt>
                <c:pt idx="15">
                  <c:v>431.64031982421875</c:v>
                </c:pt>
                <c:pt idx="16">
                  <c:v>429.8612060546875</c:v>
                </c:pt>
                <c:pt idx="17">
                  <c:v>428.09088134765625</c:v>
                </c:pt>
                <c:pt idx="18">
                  <c:v>426.32937622070313</c:v>
                </c:pt>
                <c:pt idx="19">
                  <c:v>424.57684326171875</c:v>
                </c:pt>
                <c:pt idx="20">
                  <c:v>422.83328247070313</c:v>
                </c:pt>
                <c:pt idx="21">
                  <c:v>421.09878540039063</c:v>
                </c:pt>
                <c:pt idx="22">
                  <c:v>419.37344360351563</c:v>
                </c:pt>
                <c:pt idx="23">
                  <c:v>417.65728759765625</c:v>
                </c:pt>
                <c:pt idx="24">
                  <c:v>415.95040893554688</c:v>
                </c:pt>
                <c:pt idx="25">
                  <c:v>414.25283813476563</c:v>
                </c:pt>
                <c:pt idx="26">
                  <c:v>412.56466674804688</c:v>
                </c:pt>
                <c:pt idx="27">
                  <c:v>410.88592529296875</c:v>
                </c:pt>
                <c:pt idx="28">
                  <c:v>409.2166748046875</c:v>
                </c:pt>
                <c:pt idx="29">
                  <c:v>407.5570068359375</c:v>
                </c:pt>
                <c:pt idx="30">
                  <c:v>405.90689086914063</c:v>
                </c:pt>
                <c:pt idx="31">
                  <c:v>404.26644897460938</c:v>
                </c:pt>
                <c:pt idx="32">
                  <c:v>402.63571166992188</c:v>
                </c:pt>
                <c:pt idx="33">
                  <c:v>401.01470947265625</c:v>
                </c:pt>
                <c:pt idx="34">
                  <c:v>399.40347290039063</c:v>
                </c:pt>
                <c:pt idx="35">
                  <c:v>397.80206298828125</c:v>
                </c:pt>
                <c:pt idx="36">
                  <c:v>396.21051025390625</c:v>
                </c:pt>
                <c:pt idx="37">
                  <c:v>394.62887573242188</c:v>
                </c:pt>
                <c:pt idx="38">
                  <c:v>393.05712890625</c:v>
                </c:pt>
                <c:pt idx="39">
                  <c:v>391.49539184570313</c:v>
                </c:pt>
                <c:pt idx="40">
                  <c:v>389.943603515625</c:v>
                </c:pt>
                <c:pt idx="41">
                  <c:v>388.40185546875</c:v>
                </c:pt>
                <c:pt idx="42">
                  <c:v>386.87014770507813</c:v>
                </c:pt>
                <c:pt idx="43">
                  <c:v>385.3485107421875</c:v>
                </c:pt>
                <c:pt idx="44">
                  <c:v>383.83694458007813</c:v>
                </c:pt>
                <c:pt idx="45">
                  <c:v>382.33551025390625</c:v>
                </c:pt>
                <c:pt idx="46">
                  <c:v>380.84420776367188</c:v>
                </c:pt>
                <c:pt idx="47">
                  <c:v>379.363037109375</c:v>
                </c:pt>
                <c:pt idx="48">
                  <c:v>377.89202880859375</c:v>
                </c:pt>
                <c:pt idx="49">
                  <c:v>376.43118286132813</c:v>
                </c:pt>
                <c:pt idx="50">
                  <c:v>374.98056030273438</c:v>
                </c:pt>
                <c:pt idx="51">
                  <c:v>373.54010009765625</c:v>
                </c:pt>
                <c:pt idx="52">
                  <c:v>372.10983276367188</c:v>
                </c:pt>
                <c:pt idx="53">
                  <c:v>370.68978881835938</c:v>
                </c:pt>
                <c:pt idx="54">
                  <c:v>369.27996826171875</c:v>
                </c:pt>
                <c:pt idx="55">
                  <c:v>367.88034057617188</c:v>
                </c:pt>
                <c:pt idx="56">
                  <c:v>366.49093627929688</c:v>
                </c:pt>
                <c:pt idx="57">
                  <c:v>365.11175537109375</c:v>
                </c:pt>
                <c:pt idx="58">
                  <c:v>363.74276733398438</c:v>
                </c:pt>
                <c:pt idx="59">
                  <c:v>362.38397216796875</c:v>
                </c:pt>
                <c:pt idx="60">
                  <c:v>361.035400390625</c:v>
                </c:pt>
                <c:pt idx="61">
                  <c:v>359.697021484375</c:v>
                </c:pt>
                <c:pt idx="62">
                  <c:v>358.36883544921875</c:v>
                </c:pt>
                <c:pt idx="63">
                  <c:v>357.05081176757813</c:v>
                </c:pt>
                <c:pt idx="64">
                  <c:v>355.74295043945313</c:v>
                </c:pt>
                <c:pt idx="65">
                  <c:v>354.44522094726563</c:v>
                </c:pt>
                <c:pt idx="66">
                  <c:v>353.15765380859375</c:v>
                </c:pt>
                <c:pt idx="67">
                  <c:v>351.88018798828125</c:v>
                </c:pt>
                <c:pt idx="68">
                  <c:v>350.61282348632813</c:v>
                </c:pt>
                <c:pt idx="69">
                  <c:v>349.35556030273438</c:v>
                </c:pt>
                <c:pt idx="70">
                  <c:v>348.10833740234375</c:v>
                </c:pt>
                <c:pt idx="71">
                  <c:v>346.87118530273438</c:v>
                </c:pt>
                <c:pt idx="72">
                  <c:v>345.64401245117188</c:v>
                </c:pt>
                <c:pt idx="73">
                  <c:v>344.4268798828125</c:v>
                </c:pt>
                <c:pt idx="74">
                  <c:v>343.21969604492188</c:v>
                </c:pt>
                <c:pt idx="75">
                  <c:v>342.02243041992188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8F9-40DA-9F08-2114778B3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53984"/>
        <c:axId val="162152448"/>
      </c:scatterChart>
      <c:valAx>
        <c:axId val="162153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152448"/>
        <c:crosses val="autoZero"/>
        <c:crossBetween val="midCat"/>
      </c:valAx>
      <c:valAx>
        <c:axId val="162152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153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P23 - P23</a:t>
            </a:r>
          </a:p>
          <a:p>
            <a:pPr>
              <a:defRPr sz="1400"/>
            </a:pPr>
            <a:r>
              <a:rPr lang="en-CA"/>
              <a:t> Transition Temperature: -29.12424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Data'!$CK$11267:$CK$11342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Data'!$CL$11267:$CL$11342</c:f>
              <c:numCache>
                <c:formatCode>General</c:formatCode>
                <c:ptCount val="76"/>
                <c:pt idx="0">
                  <c:v>435</c:v>
                </c:pt>
                <c:pt idx="1">
                  <c:v>438</c:v>
                </c:pt>
                <c:pt idx="2">
                  <c:v>434</c:v>
                </c:pt>
                <c:pt idx="3">
                  <c:v>448</c:v>
                </c:pt>
                <c:pt idx="4">
                  <c:v>444</c:v>
                </c:pt>
                <c:pt idx="5">
                  <c:v>424</c:v>
                </c:pt>
                <c:pt idx="6">
                  <c:v>439</c:v>
                </c:pt>
                <c:pt idx="7">
                  <c:v>431</c:v>
                </c:pt>
                <c:pt idx="8">
                  <c:v>434</c:v>
                </c:pt>
                <c:pt idx="9">
                  <c:v>430</c:v>
                </c:pt>
                <c:pt idx="10">
                  <c:v>430</c:v>
                </c:pt>
                <c:pt idx="11">
                  <c:v>422</c:v>
                </c:pt>
                <c:pt idx="12">
                  <c:v>429</c:v>
                </c:pt>
                <c:pt idx="13">
                  <c:v>421</c:v>
                </c:pt>
                <c:pt idx="14">
                  <c:v>425</c:v>
                </c:pt>
                <c:pt idx="15">
                  <c:v>413</c:v>
                </c:pt>
                <c:pt idx="16">
                  <c:v>413</c:v>
                </c:pt>
                <c:pt idx="17">
                  <c:v>409</c:v>
                </c:pt>
                <c:pt idx="18">
                  <c:v>416</c:v>
                </c:pt>
                <c:pt idx="19">
                  <c:v>408</c:v>
                </c:pt>
                <c:pt idx="20">
                  <c:v>404</c:v>
                </c:pt>
                <c:pt idx="21">
                  <c:v>408</c:v>
                </c:pt>
                <c:pt idx="22">
                  <c:v>418</c:v>
                </c:pt>
                <c:pt idx="23">
                  <c:v>398</c:v>
                </c:pt>
                <c:pt idx="24">
                  <c:v>402</c:v>
                </c:pt>
                <c:pt idx="25">
                  <c:v>402</c:v>
                </c:pt>
                <c:pt idx="26">
                  <c:v>405</c:v>
                </c:pt>
                <c:pt idx="27">
                  <c:v>390</c:v>
                </c:pt>
                <c:pt idx="28">
                  <c:v>390</c:v>
                </c:pt>
                <c:pt idx="29">
                  <c:v>389</c:v>
                </c:pt>
                <c:pt idx="30">
                  <c:v>401</c:v>
                </c:pt>
                <c:pt idx="31">
                  <c:v>385</c:v>
                </c:pt>
                <c:pt idx="32">
                  <c:v>397</c:v>
                </c:pt>
                <c:pt idx="33">
                  <c:v>389</c:v>
                </c:pt>
                <c:pt idx="34">
                  <c:v>385</c:v>
                </c:pt>
                <c:pt idx="35">
                  <c:v>388</c:v>
                </c:pt>
                <c:pt idx="36">
                  <c:v>381</c:v>
                </c:pt>
                <c:pt idx="37">
                  <c:v>385</c:v>
                </c:pt>
                <c:pt idx="38">
                  <c:v>396</c:v>
                </c:pt>
                <c:pt idx="39">
                  <c:v>373</c:v>
                </c:pt>
                <c:pt idx="40">
                  <c:v>377</c:v>
                </c:pt>
                <c:pt idx="41">
                  <c:v>373</c:v>
                </c:pt>
                <c:pt idx="42">
                  <c:v>372</c:v>
                </c:pt>
                <c:pt idx="43">
                  <c:v>380</c:v>
                </c:pt>
                <c:pt idx="44">
                  <c:v>368</c:v>
                </c:pt>
                <c:pt idx="45">
                  <c:v>368</c:v>
                </c:pt>
                <c:pt idx="46">
                  <c:v>372</c:v>
                </c:pt>
                <c:pt idx="47">
                  <c:v>375</c:v>
                </c:pt>
                <c:pt idx="48">
                  <c:v>368</c:v>
                </c:pt>
                <c:pt idx="49">
                  <c:v>364</c:v>
                </c:pt>
                <c:pt idx="50">
                  <c:v>372</c:v>
                </c:pt>
                <c:pt idx="51">
                  <c:v>372</c:v>
                </c:pt>
                <c:pt idx="52">
                  <c:v>368</c:v>
                </c:pt>
                <c:pt idx="53">
                  <c:v>360</c:v>
                </c:pt>
                <c:pt idx="54">
                  <c:v>360</c:v>
                </c:pt>
                <c:pt idx="55">
                  <c:v>349</c:v>
                </c:pt>
                <c:pt idx="56">
                  <c:v>349</c:v>
                </c:pt>
                <c:pt idx="57">
                  <c:v>353</c:v>
                </c:pt>
                <c:pt idx="58">
                  <c:v>345</c:v>
                </c:pt>
                <c:pt idx="59">
                  <c:v>352</c:v>
                </c:pt>
                <c:pt idx="60">
                  <c:v>349</c:v>
                </c:pt>
                <c:pt idx="61">
                  <c:v>356</c:v>
                </c:pt>
                <c:pt idx="62">
                  <c:v>348</c:v>
                </c:pt>
                <c:pt idx="63">
                  <c:v>348</c:v>
                </c:pt>
                <c:pt idx="64">
                  <c:v>337</c:v>
                </c:pt>
                <c:pt idx="65">
                  <c:v>345</c:v>
                </c:pt>
                <c:pt idx="66">
                  <c:v>345</c:v>
                </c:pt>
                <c:pt idx="67">
                  <c:v>348</c:v>
                </c:pt>
                <c:pt idx="68">
                  <c:v>337</c:v>
                </c:pt>
                <c:pt idx="69">
                  <c:v>344</c:v>
                </c:pt>
                <c:pt idx="70">
                  <c:v>325</c:v>
                </c:pt>
                <c:pt idx="71">
                  <c:v>344</c:v>
                </c:pt>
                <c:pt idx="72">
                  <c:v>333</c:v>
                </c:pt>
                <c:pt idx="73">
                  <c:v>340</c:v>
                </c:pt>
                <c:pt idx="74">
                  <c:v>329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F2-496D-B98B-B15337DF35B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Data'!$CK$11267:$CK$11342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Data'!$CM$11267:$CM$11342</c:f>
              <c:numCache>
                <c:formatCode>General</c:formatCode>
                <c:ptCount val="76"/>
                <c:pt idx="6">
                  <c:v>435.51531982421875</c:v>
                </c:pt>
                <c:pt idx="7">
                  <c:v>433.74172973632813</c:v>
                </c:pt>
                <c:pt idx="8">
                  <c:v>431.97543334960938</c:v>
                </c:pt>
                <c:pt idx="9">
                  <c:v>430.21652221679688</c:v>
                </c:pt>
                <c:pt idx="10">
                  <c:v>428.465087890625</c:v>
                </c:pt>
                <c:pt idx="11">
                  <c:v>426.72119140625</c:v>
                </c:pt>
                <c:pt idx="12">
                  <c:v>424.98492431640625</c:v>
                </c:pt>
                <c:pt idx="13">
                  <c:v>423.25640869140625</c:v>
                </c:pt>
                <c:pt idx="14">
                  <c:v>421.53567504882813</c:v>
                </c:pt>
                <c:pt idx="15">
                  <c:v>419.82284545898438</c:v>
                </c:pt>
                <c:pt idx="16">
                  <c:v>418.11798095703125</c:v>
                </c:pt>
                <c:pt idx="17">
                  <c:v>416.421142578125</c:v>
                </c:pt>
                <c:pt idx="18">
                  <c:v>414.732421875</c:v>
                </c:pt>
                <c:pt idx="19">
                  <c:v>413.0518798828125</c:v>
                </c:pt>
                <c:pt idx="20">
                  <c:v>411.37960815429688</c:v>
                </c:pt>
                <c:pt idx="21">
                  <c:v>409.71563720703125</c:v>
                </c:pt>
                <c:pt idx="22">
                  <c:v>408.06008911132813</c:v>
                </c:pt>
                <c:pt idx="23">
                  <c:v>406.4129638671875</c:v>
                </c:pt>
                <c:pt idx="24">
                  <c:v>404.77438354492188</c:v>
                </c:pt>
                <c:pt idx="25">
                  <c:v>403.14434814453125</c:v>
                </c:pt>
                <c:pt idx="26">
                  <c:v>401.52297973632813</c:v>
                </c:pt>
                <c:pt idx="27">
                  <c:v>399.9102783203125</c:v>
                </c:pt>
                <c:pt idx="28">
                  <c:v>398.30633544921875</c:v>
                </c:pt>
                <c:pt idx="29">
                  <c:v>396.711181640625</c:v>
                </c:pt>
                <c:pt idx="30">
                  <c:v>395.1248779296875</c:v>
                </c:pt>
                <c:pt idx="31">
                  <c:v>393.54745483398438</c:v>
                </c:pt>
                <c:pt idx="32">
                  <c:v>391.97900390625</c:v>
                </c:pt>
                <c:pt idx="33">
                  <c:v>390.41952514648438</c:v>
                </c:pt>
                <c:pt idx="34">
                  <c:v>388.86907958984375</c:v>
                </c:pt>
                <c:pt idx="35">
                  <c:v>387.32772827148438</c:v>
                </c:pt>
                <c:pt idx="36">
                  <c:v>385.79547119140625</c:v>
                </c:pt>
                <c:pt idx="37">
                  <c:v>384.27236938476563</c:v>
                </c:pt>
                <c:pt idx="38">
                  <c:v>382.75845336914063</c:v>
                </c:pt>
                <c:pt idx="39">
                  <c:v>381.25372314453125</c:v>
                </c:pt>
                <c:pt idx="40">
                  <c:v>379.75827026367188</c:v>
                </c:pt>
                <c:pt idx="41">
                  <c:v>378.2720947265625</c:v>
                </c:pt>
                <c:pt idx="42">
                  <c:v>376.79525756835938</c:v>
                </c:pt>
                <c:pt idx="43">
                  <c:v>375.32769775390625</c:v>
                </c:pt>
                <c:pt idx="44">
                  <c:v>373.86953735351563</c:v>
                </c:pt>
                <c:pt idx="45">
                  <c:v>372.42074584960938</c:v>
                </c:pt>
                <c:pt idx="46">
                  <c:v>370.98135375976563</c:v>
                </c:pt>
                <c:pt idx="47">
                  <c:v>369.5513916015625</c:v>
                </c:pt>
                <c:pt idx="48">
                  <c:v>368.130859375</c:v>
                </c:pt>
                <c:pt idx="49">
                  <c:v>366.71978759765625</c:v>
                </c:pt>
                <c:pt idx="50">
                  <c:v>365.31817626953125</c:v>
                </c:pt>
                <c:pt idx="51">
                  <c:v>363.92605590820313</c:v>
                </c:pt>
                <c:pt idx="52">
                  <c:v>362.54345703125</c:v>
                </c:pt>
                <c:pt idx="53">
                  <c:v>361.17031860351563</c:v>
                </c:pt>
                <c:pt idx="54">
                  <c:v>359.80670166015625</c:v>
                </c:pt>
                <c:pt idx="55">
                  <c:v>358.45260620117188</c:v>
                </c:pt>
                <c:pt idx="56">
                  <c:v>357.1080322265625</c:v>
                </c:pt>
                <c:pt idx="57">
                  <c:v>355.77301025390625</c:v>
                </c:pt>
                <c:pt idx="58">
                  <c:v>354.44747924804688</c:v>
                </c:pt>
                <c:pt idx="59">
                  <c:v>353.1314697265625</c:v>
                </c:pt>
                <c:pt idx="60">
                  <c:v>351.82501220703125</c:v>
                </c:pt>
                <c:pt idx="61">
                  <c:v>350.528076171875</c:v>
                </c:pt>
                <c:pt idx="62">
                  <c:v>349.24063110351563</c:v>
                </c:pt>
                <c:pt idx="63">
                  <c:v>347.96270751953125</c:v>
                </c:pt>
                <c:pt idx="64">
                  <c:v>346.69430541992188</c:v>
                </c:pt>
                <c:pt idx="65">
                  <c:v>345.43539428710938</c:v>
                </c:pt>
                <c:pt idx="66">
                  <c:v>344.18597412109375</c:v>
                </c:pt>
                <c:pt idx="67">
                  <c:v>342.94601440429688</c:v>
                </c:pt>
                <c:pt idx="68">
                  <c:v>341.71554565429688</c:v>
                </c:pt>
                <c:pt idx="69">
                  <c:v>340.4945068359375</c:v>
                </c:pt>
                <c:pt idx="70">
                  <c:v>339.28289794921875</c:v>
                </c:pt>
                <c:pt idx="71">
                  <c:v>338.08074951171875</c:v>
                </c:pt>
                <c:pt idx="72">
                  <c:v>336.88796997070313</c:v>
                </c:pt>
                <c:pt idx="73">
                  <c:v>335.70455932617188</c:v>
                </c:pt>
                <c:pt idx="74">
                  <c:v>334.53054809570313</c:v>
                </c:pt>
                <c:pt idx="75">
                  <c:v>333.36587524414063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F2-496D-B98B-B15337DF3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94176"/>
        <c:axId val="162171136"/>
      </c:scatterChart>
      <c:valAx>
        <c:axId val="162194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171136"/>
        <c:crosses val="autoZero"/>
        <c:crossBetween val="midCat"/>
      </c:valAx>
      <c:valAx>
        <c:axId val="16217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194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P24 - P24</a:t>
            </a:r>
          </a:p>
          <a:p>
            <a:pPr>
              <a:defRPr sz="1400"/>
            </a:pPr>
            <a:r>
              <a:rPr lang="en-CA"/>
              <a:t> Transition Temperature: -14.20111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Data'!$CO$11267:$CO$11342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Data'!$CP$11267:$CP$11342</c:f>
              <c:numCache>
                <c:formatCode>General</c:formatCode>
                <c:ptCount val="76"/>
                <c:pt idx="0">
                  <c:v>470</c:v>
                </c:pt>
                <c:pt idx="1">
                  <c:v>457</c:v>
                </c:pt>
                <c:pt idx="2">
                  <c:v>456</c:v>
                </c:pt>
                <c:pt idx="3">
                  <c:v>459</c:v>
                </c:pt>
                <c:pt idx="4">
                  <c:v>455</c:v>
                </c:pt>
                <c:pt idx="5">
                  <c:v>450</c:v>
                </c:pt>
                <c:pt idx="6">
                  <c:v>450</c:v>
                </c:pt>
                <c:pt idx="7">
                  <c:v>441</c:v>
                </c:pt>
                <c:pt idx="8">
                  <c:v>445</c:v>
                </c:pt>
                <c:pt idx="9">
                  <c:v>432</c:v>
                </c:pt>
                <c:pt idx="10">
                  <c:v>436</c:v>
                </c:pt>
                <c:pt idx="11">
                  <c:v>428</c:v>
                </c:pt>
                <c:pt idx="12">
                  <c:v>427</c:v>
                </c:pt>
                <c:pt idx="13">
                  <c:v>423</c:v>
                </c:pt>
                <c:pt idx="14">
                  <c:v>439</c:v>
                </c:pt>
                <c:pt idx="15">
                  <c:v>418</c:v>
                </c:pt>
                <c:pt idx="16">
                  <c:v>419</c:v>
                </c:pt>
                <c:pt idx="17">
                  <c:v>422</c:v>
                </c:pt>
                <c:pt idx="18">
                  <c:v>418</c:v>
                </c:pt>
                <c:pt idx="19">
                  <c:v>414</c:v>
                </c:pt>
                <c:pt idx="20">
                  <c:v>413</c:v>
                </c:pt>
                <c:pt idx="21">
                  <c:v>421</c:v>
                </c:pt>
                <c:pt idx="22">
                  <c:v>408</c:v>
                </c:pt>
                <c:pt idx="23">
                  <c:v>412</c:v>
                </c:pt>
                <c:pt idx="24">
                  <c:v>408</c:v>
                </c:pt>
                <c:pt idx="25">
                  <c:v>419</c:v>
                </c:pt>
                <c:pt idx="26">
                  <c:v>399</c:v>
                </c:pt>
                <c:pt idx="27">
                  <c:v>399</c:v>
                </c:pt>
                <c:pt idx="28">
                  <c:v>399</c:v>
                </c:pt>
                <c:pt idx="29">
                  <c:v>391</c:v>
                </c:pt>
                <c:pt idx="30">
                  <c:v>410</c:v>
                </c:pt>
                <c:pt idx="31">
                  <c:v>402</c:v>
                </c:pt>
                <c:pt idx="32">
                  <c:v>386</c:v>
                </c:pt>
                <c:pt idx="33">
                  <c:v>390</c:v>
                </c:pt>
                <c:pt idx="34">
                  <c:v>386</c:v>
                </c:pt>
                <c:pt idx="35">
                  <c:v>394</c:v>
                </c:pt>
                <c:pt idx="36">
                  <c:v>389</c:v>
                </c:pt>
                <c:pt idx="37">
                  <c:v>386</c:v>
                </c:pt>
                <c:pt idx="38">
                  <c:v>393</c:v>
                </c:pt>
                <c:pt idx="39">
                  <c:v>374</c:v>
                </c:pt>
                <c:pt idx="40">
                  <c:v>381</c:v>
                </c:pt>
                <c:pt idx="41">
                  <c:v>377</c:v>
                </c:pt>
                <c:pt idx="42">
                  <c:v>377</c:v>
                </c:pt>
                <c:pt idx="43">
                  <c:v>373</c:v>
                </c:pt>
                <c:pt idx="44">
                  <c:v>384</c:v>
                </c:pt>
                <c:pt idx="45">
                  <c:v>380</c:v>
                </c:pt>
                <c:pt idx="46">
                  <c:v>369</c:v>
                </c:pt>
                <c:pt idx="47">
                  <c:v>376</c:v>
                </c:pt>
                <c:pt idx="48">
                  <c:v>376</c:v>
                </c:pt>
                <c:pt idx="49">
                  <c:v>361</c:v>
                </c:pt>
                <c:pt idx="50">
                  <c:v>372</c:v>
                </c:pt>
                <c:pt idx="51">
                  <c:v>368</c:v>
                </c:pt>
                <c:pt idx="52">
                  <c:v>365</c:v>
                </c:pt>
                <c:pt idx="53">
                  <c:v>365</c:v>
                </c:pt>
                <c:pt idx="54">
                  <c:v>376</c:v>
                </c:pt>
                <c:pt idx="55">
                  <c:v>361</c:v>
                </c:pt>
                <c:pt idx="56">
                  <c:v>361</c:v>
                </c:pt>
                <c:pt idx="57">
                  <c:v>364</c:v>
                </c:pt>
                <c:pt idx="58">
                  <c:v>357</c:v>
                </c:pt>
                <c:pt idx="59">
                  <c:v>364</c:v>
                </c:pt>
                <c:pt idx="60">
                  <c:v>360</c:v>
                </c:pt>
                <c:pt idx="61">
                  <c:v>356</c:v>
                </c:pt>
                <c:pt idx="62">
                  <c:v>356</c:v>
                </c:pt>
                <c:pt idx="63">
                  <c:v>356</c:v>
                </c:pt>
                <c:pt idx="64">
                  <c:v>352</c:v>
                </c:pt>
                <c:pt idx="65">
                  <c:v>360</c:v>
                </c:pt>
                <c:pt idx="66">
                  <c:v>360</c:v>
                </c:pt>
                <c:pt idx="67">
                  <c:v>348</c:v>
                </c:pt>
                <c:pt idx="68">
                  <c:v>352</c:v>
                </c:pt>
                <c:pt idx="69">
                  <c:v>356</c:v>
                </c:pt>
                <c:pt idx="70">
                  <c:v>348</c:v>
                </c:pt>
                <c:pt idx="71">
                  <c:v>348</c:v>
                </c:pt>
                <c:pt idx="72">
                  <c:v>348</c:v>
                </c:pt>
                <c:pt idx="73">
                  <c:v>348</c:v>
                </c:pt>
                <c:pt idx="74">
                  <c:v>340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BB-4EE6-A434-8710D46A667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Data'!$CO$11267:$CO$11342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Data'!$CQ$11267:$CQ$11342</c:f>
              <c:numCache>
                <c:formatCode>General</c:formatCode>
                <c:ptCount val="76"/>
                <c:pt idx="2">
                  <c:v>460.57135009765625</c:v>
                </c:pt>
                <c:pt idx="3">
                  <c:v>457.75927734375</c:v>
                </c:pt>
                <c:pt idx="4">
                  <c:v>454.98953247070313</c:v>
                </c:pt>
                <c:pt idx="5">
                  <c:v>452.262451171875</c:v>
                </c:pt>
                <c:pt idx="6">
                  <c:v>449.57821655273438</c:v>
                </c:pt>
                <c:pt idx="7">
                  <c:v>446.93710327148438</c:v>
                </c:pt>
                <c:pt idx="8">
                  <c:v>444.3392333984375</c:v>
                </c:pt>
                <c:pt idx="9">
                  <c:v>441.78472900390625</c:v>
                </c:pt>
                <c:pt idx="10">
                  <c:v>439.27365112304688</c:v>
                </c:pt>
                <c:pt idx="11">
                  <c:v>436.8060302734375</c:v>
                </c:pt>
                <c:pt idx="12">
                  <c:v>434.38186645507813</c:v>
                </c:pt>
                <c:pt idx="13">
                  <c:v>432.0010986328125</c:v>
                </c:pt>
                <c:pt idx="14">
                  <c:v>429.66366577148438</c:v>
                </c:pt>
                <c:pt idx="15">
                  <c:v>427.369384765625</c:v>
                </c:pt>
                <c:pt idx="16">
                  <c:v>425.11813354492188</c:v>
                </c:pt>
                <c:pt idx="17">
                  <c:v>422.90972900390625</c:v>
                </c:pt>
                <c:pt idx="18">
                  <c:v>420.74392700195313</c:v>
                </c:pt>
                <c:pt idx="19">
                  <c:v>418.6204833984375</c:v>
                </c:pt>
                <c:pt idx="20">
                  <c:v>416.53912353515625</c:v>
                </c:pt>
                <c:pt idx="21">
                  <c:v>414.49954223632813</c:v>
                </c:pt>
                <c:pt idx="22">
                  <c:v>412.50140380859375</c:v>
                </c:pt>
                <c:pt idx="23">
                  <c:v>410.5443115234375</c:v>
                </c:pt>
                <c:pt idx="24">
                  <c:v>408.6279296875</c:v>
                </c:pt>
                <c:pt idx="25">
                  <c:v>406.75186157226563</c:v>
                </c:pt>
                <c:pt idx="26">
                  <c:v>404.9156494140625</c:v>
                </c:pt>
                <c:pt idx="27">
                  <c:v>403.11886596679688</c:v>
                </c:pt>
                <c:pt idx="28">
                  <c:v>401.361083984375</c:v>
                </c:pt>
                <c:pt idx="29">
                  <c:v>399.64178466796875</c:v>
                </c:pt>
                <c:pt idx="30">
                  <c:v>397.96051025390625</c:v>
                </c:pt>
                <c:pt idx="31">
                  <c:v>396.3167724609375</c:v>
                </c:pt>
                <c:pt idx="32">
                  <c:v>394.71005249023438</c:v>
                </c:pt>
                <c:pt idx="33">
                  <c:v>393.13983154296875</c:v>
                </c:pt>
                <c:pt idx="34">
                  <c:v>391.60552978515625</c:v>
                </c:pt>
                <c:pt idx="35">
                  <c:v>390.106689453125</c:v>
                </c:pt>
                <c:pt idx="36">
                  <c:v>388.6427001953125</c:v>
                </c:pt>
                <c:pt idx="37">
                  <c:v>387.21304321289063</c:v>
                </c:pt>
                <c:pt idx="38">
                  <c:v>385.81716918945313</c:v>
                </c:pt>
                <c:pt idx="39">
                  <c:v>384.4544677734375</c:v>
                </c:pt>
                <c:pt idx="40">
                  <c:v>383.12442016601563</c:v>
                </c:pt>
                <c:pt idx="41">
                  <c:v>381.82644653320313</c:v>
                </c:pt>
                <c:pt idx="42">
                  <c:v>380.55996704101563</c:v>
                </c:pt>
                <c:pt idx="43">
                  <c:v>379.32443237304688</c:v>
                </c:pt>
                <c:pt idx="44">
                  <c:v>378.11923217773438</c:v>
                </c:pt>
                <c:pt idx="45">
                  <c:v>376.94381713867188</c:v>
                </c:pt>
                <c:pt idx="46">
                  <c:v>375.79763793945313</c:v>
                </c:pt>
                <c:pt idx="47">
                  <c:v>374.68011474609375</c:v>
                </c:pt>
                <c:pt idx="48">
                  <c:v>373.59063720703125</c:v>
                </c:pt>
                <c:pt idx="49">
                  <c:v>372.52871704101563</c:v>
                </c:pt>
                <c:pt idx="50">
                  <c:v>371.49374389648438</c:v>
                </c:pt>
                <c:pt idx="51">
                  <c:v>370.48519897460938</c:v>
                </c:pt>
                <c:pt idx="52">
                  <c:v>369.50250244140625</c:v>
                </c:pt>
                <c:pt idx="53">
                  <c:v>368.54510498046875</c:v>
                </c:pt>
                <c:pt idx="54">
                  <c:v>367.61248779296875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BB-4EE6-A434-8710D46A66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224384"/>
        <c:axId val="162219136"/>
      </c:scatterChart>
      <c:valAx>
        <c:axId val="16222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219136"/>
        <c:crosses val="autoZero"/>
        <c:crossBetween val="midCat"/>
      </c:valAx>
      <c:valAx>
        <c:axId val="162219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224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chart" Target="../charts/chart117.xml"/><Relationship Id="rId299" Type="http://schemas.openxmlformats.org/officeDocument/2006/relationships/chart" Target="../charts/chart299.xml"/><Relationship Id="rId21" Type="http://schemas.openxmlformats.org/officeDocument/2006/relationships/chart" Target="../charts/chart21.xml"/><Relationship Id="rId63" Type="http://schemas.openxmlformats.org/officeDocument/2006/relationships/chart" Target="../charts/chart63.xml"/><Relationship Id="rId159" Type="http://schemas.openxmlformats.org/officeDocument/2006/relationships/chart" Target="../charts/chart159.xml"/><Relationship Id="rId324" Type="http://schemas.openxmlformats.org/officeDocument/2006/relationships/chart" Target="../charts/chart324.xml"/><Relationship Id="rId366" Type="http://schemas.openxmlformats.org/officeDocument/2006/relationships/chart" Target="../charts/chart366.xml"/><Relationship Id="rId170" Type="http://schemas.openxmlformats.org/officeDocument/2006/relationships/chart" Target="../charts/chart170.xml"/><Relationship Id="rId226" Type="http://schemas.openxmlformats.org/officeDocument/2006/relationships/chart" Target="../charts/chart226.xml"/><Relationship Id="rId268" Type="http://schemas.openxmlformats.org/officeDocument/2006/relationships/chart" Target="../charts/chart268.xml"/><Relationship Id="rId32" Type="http://schemas.openxmlformats.org/officeDocument/2006/relationships/chart" Target="../charts/chart32.xml"/><Relationship Id="rId74" Type="http://schemas.openxmlformats.org/officeDocument/2006/relationships/chart" Target="../charts/chart74.xml"/><Relationship Id="rId128" Type="http://schemas.openxmlformats.org/officeDocument/2006/relationships/chart" Target="../charts/chart128.xml"/><Relationship Id="rId335" Type="http://schemas.openxmlformats.org/officeDocument/2006/relationships/chart" Target="../charts/chart335.xml"/><Relationship Id="rId377" Type="http://schemas.openxmlformats.org/officeDocument/2006/relationships/chart" Target="../charts/chart377.xml"/><Relationship Id="rId5" Type="http://schemas.openxmlformats.org/officeDocument/2006/relationships/chart" Target="../charts/chart5.xml"/><Relationship Id="rId181" Type="http://schemas.openxmlformats.org/officeDocument/2006/relationships/chart" Target="../charts/chart181.xml"/><Relationship Id="rId237" Type="http://schemas.openxmlformats.org/officeDocument/2006/relationships/chart" Target="../charts/chart237.xml"/><Relationship Id="rId279" Type="http://schemas.openxmlformats.org/officeDocument/2006/relationships/chart" Target="../charts/chart279.xml"/><Relationship Id="rId43" Type="http://schemas.openxmlformats.org/officeDocument/2006/relationships/chart" Target="../charts/chart43.xml"/><Relationship Id="rId139" Type="http://schemas.openxmlformats.org/officeDocument/2006/relationships/chart" Target="../charts/chart139.xml"/><Relationship Id="rId290" Type="http://schemas.openxmlformats.org/officeDocument/2006/relationships/chart" Target="../charts/chart290.xml"/><Relationship Id="rId304" Type="http://schemas.openxmlformats.org/officeDocument/2006/relationships/chart" Target="../charts/chart304.xml"/><Relationship Id="rId346" Type="http://schemas.openxmlformats.org/officeDocument/2006/relationships/chart" Target="../charts/chart346.xml"/><Relationship Id="rId85" Type="http://schemas.openxmlformats.org/officeDocument/2006/relationships/chart" Target="../charts/chart85.xml"/><Relationship Id="rId150" Type="http://schemas.openxmlformats.org/officeDocument/2006/relationships/chart" Target="../charts/chart150.xml"/><Relationship Id="rId192" Type="http://schemas.openxmlformats.org/officeDocument/2006/relationships/chart" Target="../charts/chart192.xml"/><Relationship Id="rId206" Type="http://schemas.openxmlformats.org/officeDocument/2006/relationships/chart" Target="../charts/chart206.xml"/><Relationship Id="rId248" Type="http://schemas.openxmlformats.org/officeDocument/2006/relationships/chart" Target="../charts/chart248.xml"/><Relationship Id="rId12" Type="http://schemas.openxmlformats.org/officeDocument/2006/relationships/chart" Target="../charts/chart12.xml"/><Relationship Id="rId108" Type="http://schemas.openxmlformats.org/officeDocument/2006/relationships/chart" Target="../charts/chart108.xml"/><Relationship Id="rId315" Type="http://schemas.openxmlformats.org/officeDocument/2006/relationships/chart" Target="../charts/chart315.xml"/><Relationship Id="rId357" Type="http://schemas.openxmlformats.org/officeDocument/2006/relationships/chart" Target="../charts/chart357.xml"/><Relationship Id="rId54" Type="http://schemas.openxmlformats.org/officeDocument/2006/relationships/chart" Target="../charts/chart54.xml"/><Relationship Id="rId96" Type="http://schemas.openxmlformats.org/officeDocument/2006/relationships/chart" Target="../charts/chart96.xml"/><Relationship Id="rId161" Type="http://schemas.openxmlformats.org/officeDocument/2006/relationships/chart" Target="../charts/chart161.xml"/><Relationship Id="rId217" Type="http://schemas.openxmlformats.org/officeDocument/2006/relationships/chart" Target="../charts/chart217.xml"/><Relationship Id="rId259" Type="http://schemas.openxmlformats.org/officeDocument/2006/relationships/chart" Target="../charts/chart259.xml"/><Relationship Id="rId23" Type="http://schemas.openxmlformats.org/officeDocument/2006/relationships/chart" Target="../charts/chart23.xml"/><Relationship Id="rId119" Type="http://schemas.openxmlformats.org/officeDocument/2006/relationships/chart" Target="../charts/chart119.xml"/><Relationship Id="rId270" Type="http://schemas.openxmlformats.org/officeDocument/2006/relationships/chart" Target="../charts/chart270.xml"/><Relationship Id="rId326" Type="http://schemas.openxmlformats.org/officeDocument/2006/relationships/chart" Target="../charts/chart326.xml"/><Relationship Id="rId65" Type="http://schemas.openxmlformats.org/officeDocument/2006/relationships/chart" Target="../charts/chart65.xml"/><Relationship Id="rId130" Type="http://schemas.openxmlformats.org/officeDocument/2006/relationships/chart" Target="../charts/chart130.xml"/><Relationship Id="rId368" Type="http://schemas.openxmlformats.org/officeDocument/2006/relationships/chart" Target="../charts/chart368.xml"/><Relationship Id="rId172" Type="http://schemas.openxmlformats.org/officeDocument/2006/relationships/chart" Target="../charts/chart172.xml"/><Relationship Id="rId228" Type="http://schemas.openxmlformats.org/officeDocument/2006/relationships/chart" Target="../charts/chart228.xml"/><Relationship Id="rId281" Type="http://schemas.openxmlformats.org/officeDocument/2006/relationships/chart" Target="../charts/chart281.xml"/><Relationship Id="rId337" Type="http://schemas.openxmlformats.org/officeDocument/2006/relationships/chart" Target="../charts/chart337.xml"/><Relationship Id="rId34" Type="http://schemas.openxmlformats.org/officeDocument/2006/relationships/chart" Target="../charts/chart34.xml"/><Relationship Id="rId76" Type="http://schemas.openxmlformats.org/officeDocument/2006/relationships/chart" Target="../charts/chart76.xml"/><Relationship Id="rId141" Type="http://schemas.openxmlformats.org/officeDocument/2006/relationships/chart" Target="../charts/chart141.xml"/><Relationship Id="rId379" Type="http://schemas.openxmlformats.org/officeDocument/2006/relationships/chart" Target="../charts/chart379.xml"/><Relationship Id="rId7" Type="http://schemas.openxmlformats.org/officeDocument/2006/relationships/chart" Target="../charts/chart7.xml"/><Relationship Id="rId183" Type="http://schemas.openxmlformats.org/officeDocument/2006/relationships/chart" Target="../charts/chart183.xml"/><Relationship Id="rId239" Type="http://schemas.openxmlformats.org/officeDocument/2006/relationships/chart" Target="../charts/chart239.xml"/><Relationship Id="rId250" Type="http://schemas.openxmlformats.org/officeDocument/2006/relationships/chart" Target="../charts/chart250.xml"/><Relationship Id="rId292" Type="http://schemas.openxmlformats.org/officeDocument/2006/relationships/chart" Target="../charts/chart292.xml"/><Relationship Id="rId306" Type="http://schemas.openxmlformats.org/officeDocument/2006/relationships/chart" Target="../charts/chart306.xml"/><Relationship Id="rId45" Type="http://schemas.openxmlformats.org/officeDocument/2006/relationships/chart" Target="../charts/chart45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348" Type="http://schemas.openxmlformats.org/officeDocument/2006/relationships/chart" Target="../charts/chart348.xml"/><Relationship Id="rId152" Type="http://schemas.openxmlformats.org/officeDocument/2006/relationships/chart" Target="../charts/chart152.xml"/><Relationship Id="rId194" Type="http://schemas.openxmlformats.org/officeDocument/2006/relationships/chart" Target="../charts/chart194.xml"/><Relationship Id="rId208" Type="http://schemas.openxmlformats.org/officeDocument/2006/relationships/chart" Target="../charts/chart208.xml"/><Relationship Id="rId261" Type="http://schemas.openxmlformats.org/officeDocument/2006/relationships/chart" Target="../charts/chart261.xml"/><Relationship Id="rId14" Type="http://schemas.openxmlformats.org/officeDocument/2006/relationships/chart" Target="../charts/chart14.xml"/><Relationship Id="rId56" Type="http://schemas.openxmlformats.org/officeDocument/2006/relationships/chart" Target="../charts/chart56.xml"/><Relationship Id="rId317" Type="http://schemas.openxmlformats.org/officeDocument/2006/relationships/chart" Target="../charts/chart317.xml"/><Relationship Id="rId359" Type="http://schemas.openxmlformats.org/officeDocument/2006/relationships/chart" Target="../charts/chart359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163" Type="http://schemas.openxmlformats.org/officeDocument/2006/relationships/chart" Target="../charts/chart163.xml"/><Relationship Id="rId219" Type="http://schemas.openxmlformats.org/officeDocument/2006/relationships/chart" Target="../charts/chart219.xml"/><Relationship Id="rId370" Type="http://schemas.openxmlformats.org/officeDocument/2006/relationships/chart" Target="../charts/chart370.xml"/><Relationship Id="rId230" Type="http://schemas.openxmlformats.org/officeDocument/2006/relationships/chart" Target="../charts/chart230.xml"/><Relationship Id="rId25" Type="http://schemas.openxmlformats.org/officeDocument/2006/relationships/chart" Target="../charts/chart25.xml"/><Relationship Id="rId67" Type="http://schemas.openxmlformats.org/officeDocument/2006/relationships/chart" Target="../charts/chart67.xml"/><Relationship Id="rId272" Type="http://schemas.openxmlformats.org/officeDocument/2006/relationships/chart" Target="../charts/chart272.xml"/><Relationship Id="rId328" Type="http://schemas.openxmlformats.org/officeDocument/2006/relationships/chart" Target="../charts/chart328.xml"/><Relationship Id="rId132" Type="http://schemas.openxmlformats.org/officeDocument/2006/relationships/chart" Target="../charts/chart132.xml"/><Relationship Id="rId174" Type="http://schemas.openxmlformats.org/officeDocument/2006/relationships/chart" Target="../charts/chart174.xml"/><Relationship Id="rId381" Type="http://schemas.openxmlformats.org/officeDocument/2006/relationships/chart" Target="../charts/chart381.xml"/><Relationship Id="rId241" Type="http://schemas.openxmlformats.org/officeDocument/2006/relationships/chart" Target="../charts/chart241.xml"/><Relationship Id="rId36" Type="http://schemas.openxmlformats.org/officeDocument/2006/relationships/chart" Target="../charts/chart36.xml"/><Relationship Id="rId283" Type="http://schemas.openxmlformats.org/officeDocument/2006/relationships/chart" Target="../charts/chart283.xml"/><Relationship Id="rId339" Type="http://schemas.openxmlformats.org/officeDocument/2006/relationships/chart" Target="../charts/chart339.xml"/><Relationship Id="rId78" Type="http://schemas.openxmlformats.org/officeDocument/2006/relationships/chart" Target="../charts/chart78.xml"/><Relationship Id="rId101" Type="http://schemas.openxmlformats.org/officeDocument/2006/relationships/chart" Target="../charts/chart101.xml"/><Relationship Id="rId143" Type="http://schemas.openxmlformats.org/officeDocument/2006/relationships/chart" Target="../charts/chart143.xml"/><Relationship Id="rId185" Type="http://schemas.openxmlformats.org/officeDocument/2006/relationships/chart" Target="../charts/chart185.xml"/><Relationship Id="rId350" Type="http://schemas.openxmlformats.org/officeDocument/2006/relationships/chart" Target="../charts/chart350.xml"/><Relationship Id="rId9" Type="http://schemas.openxmlformats.org/officeDocument/2006/relationships/chart" Target="../charts/chart9.xml"/><Relationship Id="rId210" Type="http://schemas.openxmlformats.org/officeDocument/2006/relationships/chart" Target="../charts/chart210.xml"/><Relationship Id="rId26" Type="http://schemas.openxmlformats.org/officeDocument/2006/relationships/chart" Target="../charts/chart26.xml"/><Relationship Id="rId231" Type="http://schemas.openxmlformats.org/officeDocument/2006/relationships/chart" Target="../charts/chart231.xml"/><Relationship Id="rId252" Type="http://schemas.openxmlformats.org/officeDocument/2006/relationships/chart" Target="../charts/chart252.xml"/><Relationship Id="rId273" Type="http://schemas.openxmlformats.org/officeDocument/2006/relationships/chart" Target="../charts/chart273.xml"/><Relationship Id="rId294" Type="http://schemas.openxmlformats.org/officeDocument/2006/relationships/chart" Target="../charts/chart294.xml"/><Relationship Id="rId308" Type="http://schemas.openxmlformats.org/officeDocument/2006/relationships/chart" Target="../charts/chart308.xml"/><Relationship Id="rId329" Type="http://schemas.openxmlformats.org/officeDocument/2006/relationships/chart" Target="../charts/chart329.xml"/><Relationship Id="rId47" Type="http://schemas.openxmlformats.org/officeDocument/2006/relationships/chart" Target="../charts/chart47.xml"/><Relationship Id="rId68" Type="http://schemas.openxmlformats.org/officeDocument/2006/relationships/chart" Target="../charts/chart68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54" Type="http://schemas.openxmlformats.org/officeDocument/2006/relationships/chart" Target="../charts/chart154.xml"/><Relationship Id="rId175" Type="http://schemas.openxmlformats.org/officeDocument/2006/relationships/chart" Target="../charts/chart175.xml"/><Relationship Id="rId340" Type="http://schemas.openxmlformats.org/officeDocument/2006/relationships/chart" Target="../charts/chart340.xml"/><Relationship Id="rId361" Type="http://schemas.openxmlformats.org/officeDocument/2006/relationships/chart" Target="../charts/chart361.xml"/><Relationship Id="rId196" Type="http://schemas.openxmlformats.org/officeDocument/2006/relationships/chart" Target="../charts/chart196.xml"/><Relationship Id="rId200" Type="http://schemas.openxmlformats.org/officeDocument/2006/relationships/chart" Target="../charts/chart200.xml"/><Relationship Id="rId382" Type="http://schemas.openxmlformats.org/officeDocument/2006/relationships/chart" Target="../charts/chart382.xml"/><Relationship Id="rId16" Type="http://schemas.openxmlformats.org/officeDocument/2006/relationships/chart" Target="../charts/chart16.xml"/><Relationship Id="rId221" Type="http://schemas.openxmlformats.org/officeDocument/2006/relationships/chart" Target="../charts/chart221.xml"/><Relationship Id="rId242" Type="http://schemas.openxmlformats.org/officeDocument/2006/relationships/chart" Target="../charts/chart242.xml"/><Relationship Id="rId263" Type="http://schemas.openxmlformats.org/officeDocument/2006/relationships/chart" Target="../charts/chart263.xml"/><Relationship Id="rId284" Type="http://schemas.openxmlformats.org/officeDocument/2006/relationships/chart" Target="../charts/chart284.xml"/><Relationship Id="rId319" Type="http://schemas.openxmlformats.org/officeDocument/2006/relationships/chart" Target="../charts/chart319.xml"/><Relationship Id="rId37" Type="http://schemas.openxmlformats.org/officeDocument/2006/relationships/chart" Target="../charts/chart37.xml"/><Relationship Id="rId58" Type="http://schemas.openxmlformats.org/officeDocument/2006/relationships/chart" Target="../charts/chart58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44" Type="http://schemas.openxmlformats.org/officeDocument/2006/relationships/chart" Target="../charts/chart144.xml"/><Relationship Id="rId330" Type="http://schemas.openxmlformats.org/officeDocument/2006/relationships/chart" Target="../charts/chart330.xml"/><Relationship Id="rId90" Type="http://schemas.openxmlformats.org/officeDocument/2006/relationships/chart" Target="../charts/chart90.xml"/><Relationship Id="rId165" Type="http://schemas.openxmlformats.org/officeDocument/2006/relationships/chart" Target="../charts/chart165.xml"/><Relationship Id="rId186" Type="http://schemas.openxmlformats.org/officeDocument/2006/relationships/chart" Target="../charts/chart186.xml"/><Relationship Id="rId351" Type="http://schemas.openxmlformats.org/officeDocument/2006/relationships/chart" Target="../charts/chart351.xml"/><Relationship Id="rId372" Type="http://schemas.openxmlformats.org/officeDocument/2006/relationships/chart" Target="../charts/chart372.xml"/><Relationship Id="rId211" Type="http://schemas.openxmlformats.org/officeDocument/2006/relationships/chart" Target="../charts/chart211.xml"/><Relationship Id="rId232" Type="http://schemas.openxmlformats.org/officeDocument/2006/relationships/chart" Target="../charts/chart232.xml"/><Relationship Id="rId253" Type="http://schemas.openxmlformats.org/officeDocument/2006/relationships/chart" Target="../charts/chart253.xml"/><Relationship Id="rId274" Type="http://schemas.openxmlformats.org/officeDocument/2006/relationships/chart" Target="../charts/chart274.xml"/><Relationship Id="rId295" Type="http://schemas.openxmlformats.org/officeDocument/2006/relationships/chart" Target="../charts/chart295.xml"/><Relationship Id="rId309" Type="http://schemas.openxmlformats.org/officeDocument/2006/relationships/chart" Target="../charts/chart309.xml"/><Relationship Id="rId27" Type="http://schemas.openxmlformats.org/officeDocument/2006/relationships/chart" Target="../charts/chart27.xml"/><Relationship Id="rId48" Type="http://schemas.openxmlformats.org/officeDocument/2006/relationships/chart" Target="../charts/chart48.xml"/><Relationship Id="rId69" Type="http://schemas.openxmlformats.org/officeDocument/2006/relationships/chart" Target="../charts/chart69.xml"/><Relationship Id="rId113" Type="http://schemas.openxmlformats.org/officeDocument/2006/relationships/chart" Target="../charts/chart113.xml"/><Relationship Id="rId134" Type="http://schemas.openxmlformats.org/officeDocument/2006/relationships/chart" Target="../charts/chart134.xml"/><Relationship Id="rId320" Type="http://schemas.openxmlformats.org/officeDocument/2006/relationships/chart" Target="../charts/chart320.xml"/><Relationship Id="rId80" Type="http://schemas.openxmlformats.org/officeDocument/2006/relationships/chart" Target="../charts/chart80.xml"/><Relationship Id="rId155" Type="http://schemas.openxmlformats.org/officeDocument/2006/relationships/chart" Target="../charts/chart155.xml"/><Relationship Id="rId176" Type="http://schemas.openxmlformats.org/officeDocument/2006/relationships/chart" Target="../charts/chart176.xml"/><Relationship Id="rId197" Type="http://schemas.openxmlformats.org/officeDocument/2006/relationships/chart" Target="../charts/chart197.xml"/><Relationship Id="rId341" Type="http://schemas.openxmlformats.org/officeDocument/2006/relationships/chart" Target="../charts/chart341.xml"/><Relationship Id="rId362" Type="http://schemas.openxmlformats.org/officeDocument/2006/relationships/chart" Target="../charts/chart362.xml"/><Relationship Id="rId383" Type="http://schemas.openxmlformats.org/officeDocument/2006/relationships/chart" Target="../charts/chart383.xml"/><Relationship Id="rId201" Type="http://schemas.openxmlformats.org/officeDocument/2006/relationships/chart" Target="../charts/chart201.xml"/><Relationship Id="rId222" Type="http://schemas.openxmlformats.org/officeDocument/2006/relationships/chart" Target="../charts/chart222.xml"/><Relationship Id="rId243" Type="http://schemas.openxmlformats.org/officeDocument/2006/relationships/chart" Target="../charts/chart243.xml"/><Relationship Id="rId264" Type="http://schemas.openxmlformats.org/officeDocument/2006/relationships/chart" Target="../charts/chart264.xml"/><Relationship Id="rId285" Type="http://schemas.openxmlformats.org/officeDocument/2006/relationships/chart" Target="../charts/chart285.xml"/><Relationship Id="rId17" Type="http://schemas.openxmlformats.org/officeDocument/2006/relationships/chart" Target="../charts/chart17.xml"/><Relationship Id="rId38" Type="http://schemas.openxmlformats.org/officeDocument/2006/relationships/chart" Target="../charts/chart38.xml"/><Relationship Id="rId59" Type="http://schemas.openxmlformats.org/officeDocument/2006/relationships/chart" Target="../charts/chart59.xml"/><Relationship Id="rId103" Type="http://schemas.openxmlformats.org/officeDocument/2006/relationships/chart" Target="../charts/chart103.xml"/><Relationship Id="rId124" Type="http://schemas.openxmlformats.org/officeDocument/2006/relationships/chart" Target="../charts/chart124.xml"/><Relationship Id="rId310" Type="http://schemas.openxmlformats.org/officeDocument/2006/relationships/chart" Target="../charts/chart310.xml"/><Relationship Id="rId70" Type="http://schemas.openxmlformats.org/officeDocument/2006/relationships/chart" Target="../charts/chart70.xml"/><Relationship Id="rId91" Type="http://schemas.openxmlformats.org/officeDocument/2006/relationships/chart" Target="../charts/chart91.xml"/><Relationship Id="rId145" Type="http://schemas.openxmlformats.org/officeDocument/2006/relationships/chart" Target="../charts/chart145.xml"/><Relationship Id="rId166" Type="http://schemas.openxmlformats.org/officeDocument/2006/relationships/chart" Target="../charts/chart166.xml"/><Relationship Id="rId187" Type="http://schemas.openxmlformats.org/officeDocument/2006/relationships/chart" Target="../charts/chart187.xml"/><Relationship Id="rId331" Type="http://schemas.openxmlformats.org/officeDocument/2006/relationships/chart" Target="../charts/chart331.xml"/><Relationship Id="rId352" Type="http://schemas.openxmlformats.org/officeDocument/2006/relationships/chart" Target="../charts/chart352.xml"/><Relationship Id="rId373" Type="http://schemas.openxmlformats.org/officeDocument/2006/relationships/chart" Target="../charts/chart373.xml"/><Relationship Id="rId1" Type="http://schemas.openxmlformats.org/officeDocument/2006/relationships/chart" Target="../charts/chart1.xml"/><Relationship Id="rId212" Type="http://schemas.openxmlformats.org/officeDocument/2006/relationships/chart" Target="../charts/chart212.xml"/><Relationship Id="rId233" Type="http://schemas.openxmlformats.org/officeDocument/2006/relationships/chart" Target="../charts/chart233.xml"/><Relationship Id="rId254" Type="http://schemas.openxmlformats.org/officeDocument/2006/relationships/chart" Target="../charts/chart254.xml"/><Relationship Id="rId28" Type="http://schemas.openxmlformats.org/officeDocument/2006/relationships/chart" Target="../charts/chart28.xml"/><Relationship Id="rId49" Type="http://schemas.openxmlformats.org/officeDocument/2006/relationships/chart" Target="../charts/chart49.xml"/><Relationship Id="rId114" Type="http://schemas.openxmlformats.org/officeDocument/2006/relationships/chart" Target="../charts/chart114.xml"/><Relationship Id="rId275" Type="http://schemas.openxmlformats.org/officeDocument/2006/relationships/chart" Target="../charts/chart275.xml"/><Relationship Id="rId296" Type="http://schemas.openxmlformats.org/officeDocument/2006/relationships/chart" Target="../charts/chart296.xml"/><Relationship Id="rId300" Type="http://schemas.openxmlformats.org/officeDocument/2006/relationships/chart" Target="../charts/chart300.xml"/><Relationship Id="rId60" Type="http://schemas.openxmlformats.org/officeDocument/2006/relationships/chart" Target="../charts/chart60.xml"/><Relationship Id="rId81" Type="http://schemas.openxmlformats.org/officeDocument/2006/relationships/chart" Target="../charts/chart81.xml"/><Relationship Id="rId135" Type="http://schemas.openxmlformats.org/officeDocument/2006/relationships/chart" Target="../charts/chart135.xml"/><Relationship Id="rId156" Type="http://schemas.openxmlformats.org/officeDocument/2006/relationships/chart" Target="../charts/chart156.xml"/><Relationship Id="rId177" Type="http://schemas.openxmlformats.org/officeDocument/2006/relationships/chart" Target="../charts/chart177.xml"/><Relationship Id="rId198" Type="http://schemas.openxmlformats.org/officeDocument/2006/relationships/chart" Target="../charts/chart198.xml"/><Relationship Id="rId321" Type="http://schemas.openxmlformats.org/officeDocument/2006/relationships/chart" Target="../charts/chart321.xml"/><Relationship Id="rId342" Type="http://schemas.openxmlformats.org/officeDocument/2006/relationships/chart" Target="../charts/chart342.xml"/><Relationship Id="rId363" Type="http://schemas.openxmlformats.org/officeDocument/2006/relationships/chart" Target="../charts/chart363.xml"/><Relationship Id="rId384" Type="http://schemas.openxmlformats.org/officeDocument/2006/relationships/chart" Target="../charts/chart384.xml"/><Relationship Id="rId202" Type="http://schemas.openxmlformats.org/officeDocument/2006/relationships/chart" Target="../charts/chart202.xml"/><Relationship Id="rId223" Type="http://schemas.openxmlformats.org/officeDocument/2006/relationships/chart" Target="../charts/chart223.xml"/><Relationship Id="rId244" Type="http://schemas.openxmlformats.org/officeDocument/2006/relationships/chart" Target="../charts/chart244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265" Type="http://schemas.openxmlformats.org/officeDocument/2006/relationships/chart" Target="../charts/chart265.xml"/><Relationship Id="rId286" Type="http://schemas.openxmlformats.org/officeDocument/2006/relationships/chart" Target="../charts/chart286.xml"/><Relationship Id="rId50" Type="http://schemas.openxmlformats.org/officeDocument/2006/relationships/chart" Target="../charts/chart50.xml"/><Relationship Id="rId104" Type="http://schemas.openxmlformats.org/officeDocument/2006/relationships/chart" Target="../charts/chart104.xml"/><Relationship Id="rId125" Type="http://schemas.openxmlformats.org/officeDocument/2006/relationships/chart" Target="../charts/chart125.xml"/><Relationship Id="rId146" Type="http://schemas.openxmlformats.org/officeDocument/2006/relationships/chart" Target="../charts/chart146.xml"/><Relationship Id="rId167" Type="http://schemas.openxmlformats.org/officeDocument/2006/relationships/chart" Target="../charts/chart167.xml"/><Relationship Id="rId188" Type="http://schemas.openxmlformats.org/officeDocument/2006/relationships/chart" Target="../charts/chart188.xml"/><Relationship Id="rId311" Type="http://schemas.openxmlformats.org/officeDocument/2006/relationships/chart" Target="../charts/chart311.xml"/><Relationship Id="rId332" Type="http://schemas.openxmlformats.org/officeDocument/2006/relationships/chart" Target="../charts/chart332.xml"/><Relationship Id="rId353" Type="http://schemas.openxmlformats.org/officeDocument/2006/relationships/chart" Target="../charts/chart353.xml"/><Relationship Id="rId374" Type="http://schemas.openxmlformats.org/officeDocument/2006/relationships/chart" Target="../charts/chart374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13" Type="http://schemas.openxmlformats.org/officeDocument/2006/relationships/chart" Target="../charts/chart213.xml"/><Relationship Id="rId234" Type="http://schemas.openxmlformats.org/officeDocument/2006/relationships/chart" Target="../charts/chart234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55" Type="http://schemas.openxmlformats.org/officeDocument/2006/relationships/chart" Target="../charts/chart255.xml"/><Relationship Id="rId276" Type="http://schemas.openxmlformats.org/officeDocument/2006/relationships/chart" Target="../charts/chart276.xml"/><Relationship Id="rId297" Type="http://schemas.openxmlformats.org/officeDocument/2006/relationships/chart" Target="../charts/chart297.xml"/><Relationship Id="rId40" Type="http://schemas.openxmlformats.org/officeDocument/2006/relationships/chart" Target="../charts/chart40.xml"/><Relationship Id="rId115" Type="http://schemas.openxmlformats.org/officeDocument/2006/relationships/chart" Target="../charts/chart115.xml"/><Relationship Id="rId136" Type="http://schemas.openxmlformats.org/officeDocument/2006/relationships/chart" Target="../charts/chart136.xml"/><Relationship Id="rId157" Type="http://schemas.openxmlformats.org/officeDocument/2006/relationships/chart" Target="../charts/chart157.xml"/><Relationship Id="rId178" Type="http://schemas.openxmlformats.org/officeDocument/2006/relationships/chart" Target="../charts/chart178.xml"/><Relationship Id="rId301" Type="http://schemas.openxmlformats.org/officeDocument/2006/relationships/chart" Target="../charts/chart301.xml"/><Relationship Id="rId322" Type="http://schemas.openxmlformats.org/officeDocument/2006/relationships/chart" Target="../charts/chart322.xml"/><Relationship Id="rId343" Type="http://schemas.openxmlformats.org/officeDocument/2006/relationships/chart" Target="../charts/chart343.xml"/><Relationship Id="rId364" Type="http://schemas.openxmlformats.org/officeDocument/2006/relationships/chart" Target="../charts/chart364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99" Type="http://schemas.openxmlformats.org/officeDocument/2006/relationships/chart" Target="../charts/chart199.xml"/><Relationship Id="rId203" Type="http://schemas.openxmlformats.org/officeDocument/2006/relationships/chart" Target="../charts/chart203.xml"/><Relationship Id="rId19" Type="http://schemas.openxmlformats.org/officeDocument/2006/relationships/chart" Target="../charts/chart19.xml"/><Relationship Id="rId224" Type="http://schemas.openxmlformats.org/officeDocument/2006/relationships/chart" Target="../charts/chart224.xml"/><Relationship Id="rId245" Type="http://schemas.openxmlformats.org/officeDocument/2006/relationships/chart" Target="../charts/chart245.xml"/><Relationship Id="rId266" Type="http://schemas.openxmlformats.org/officeDocument/2006/relationships/chart" Target="../charts/chart266.xml"/><Relationship Id="rId287" Type="http://schemas.openxmlformats.org/officeDocument/2006/relationships/chart" Target="../charts/chart287.xml"/><Relationship Id="rId30" Type="http://schemas.openxmlformats.org/officeDocument/2006/relationships/chart" Target="../charts/chart30.xml"/><Relationship Id="rId105" Type="http://schemas.openxmlformats.org/officeDocument/2006/relationships/chart" Target="../charts/chart105.xml"/><Relationship Id="rId126" Type="http://schemas.openxmlformats.org/officeDocument/2006/relationships/chart" Target="../charts/chart126.xml"/><Relationship Id="rId147" Type="http://schemas.openxmlformats.org/officeDocument/2006/relationships/chart" Target="../charts/chart147.xml"/><Relationship Id="rId168" Type="http://schemas.openxmlformats.org/officeDocument/2006/relationships/chart" Target="../charts/chart168.xml"/><Relationship Id="rId312" Type="http://schemas.openxmlformats.org/officeDocument/2006/relationships/chart" Target="../charts/chart312.xml"/><Relationship Id="rId333" Type="http://schemas.openxmlformats.org/officeDocument/2006/relationships/chart" Target="../charts/chart333.xml"/><Relationship Id="rId354" Type="http://schemas.openxmlformats.org/officeDocument/2006/relationships/chart" Target="../charts/chart354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93" Type="http://schemas.openxmlformats.org/officeDocument/2006/relationships/chart" Target="../charts/chart93.xml"/><Relationship Id="rId189" Type="http://schemas.openxmlformats.org/officeDocument/2006/relationships/chart" Target="../charts/chart189.xml"/><Relationship Id="rId375" Type="http://schemas.openxmlformats.org/officeDocument/2006/relationships/chart" Target="../charts/chart375.xml"/><Relationship Id="rId3" Type="http://schemas.openxmlformats.org/officeDocument/2006/relationships/chart" Target="../charts/chart3.xml"/><Relationship Id="rId214" Type="http://schemas.openxmlformats.org/officeDocument/2006/relationships/chart" Target="../charts/chart214.xml"/><Relationship Id="rId235" Type="http://schemas.openxmlformats.org/officeDocument/2006/relationships/chart" Target="../charts/chart235.xml"/><Relationship Id="rId256" Type="http://schemas.openxmlformats.org/officeDocument/2006/relationships/chart" Target="../charts/chart256.xml"/><Relationship Id="rId277" Type="http://schemas.openxmlformats.org/officeDocument/2006/relationships/chart" Target="../charts/chart277.xml"/><Relationship Id="rId298" Type="http://schemas.openxmlformats.org/officeDocument/2006/relationships/chart" Target="../charts/chart298.xml"/><Relationship Id="rId116" Type="http://schemas.openxmlformats.org/officeDocument/2006/relationships/chart" Target="../charts/chart116.xml"/><Relationship Id="rId137" Type="http://schemas.openxmlformats.org/officeDocument/2006/relationships/chart" Target="../charts/chart137.xml"/><Relationship Id="rId158" Type="http://schemas.openxmlformats.org/officeDocument/2006/relationships/chart" Target="../charts/chart158.xml"/><Relationship Id="rId302" Type="http://schemas.openxmlformats.org/officeDocument/2006/relationships/chart" Target="../charts/chart302.xml"/><Relationship Id="rId323" Type="http://schemas.openxmlformats.org/officeDocument/2006/relationships/chart" Target="../charts/chart323.xml"/><Relationship Id="rId344" Type="http://schemas.openxmlformats.org/officeDocument/2006/relationships/chart" Target="../charts/chart344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62" Type="http://schemas.openxmlformats.org/officeDocument/2006/relationships/chart" Target="../charts/chart62.xml"/><Relationship Id="rId83" Type="http://schemas.openxmlformats.org/officeDocument/2006/relationships/chart" Target="../charts/chart83.xml"/><Relationship Id="rId179" Type="http://schemas.openxmlformats.org/officeDocument/2006/relationships/chart" Target="../charts/chart179.xml"/><Relationship Id="rId365" Type="http://schemas.openxmlformats.org/officeDocument/2006/relationships/chart" Target="../charts/chart365.xml"/><Relationship Id="rId190" Type="http://schemas.openxmlformats.org/officeDocument/2006/relationships/chart" Target="../charts/chart190.xml"/><Relationship Id="rId204" Type="http://schemas.openxmlformats.org/officeDocument/2006/relationships/chart" Target="../charts/chart204.xml"/><Relationship Id="rId225" Type="http://schemas.openxmlformats.org/officeDocument/2006/relationships/chart" Target="../charts/chart225.xml"/><Relationship Id="rId246" Type="http://schemas.openxmlformats.org/officeDocument/2006/relationships/chart" Target="../charts/chart246.xml"/><Relationship Id="rId267" Type="http://schemas.openxmlformats.org/officeDocument/2006/relationships/chart" Target="../charts/chart267.xml"/><Relationship Id="rId288" Type="http://schemas.openxmlformats.org/officeDocument/2006/relationships/chart" Target="../charts/chart288.xml"/><Relationship Id="rId106" Type="http://schemas.openxmlformats.org/officeDocument/2006/relationships/chart" Target="../charts/chart106.xml"/><Relationship Id="rId127" Type="http://schemas.openxmlformats.org/officeDocument/2006/relationships/chart" Target="../charts/chart127.xml"/><Relationship Id="rId313" Type="http://schemas.openxmlformats.org/officeDocument/2006/relationships/chart" Target="../charts/chart313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52" Type="http://schemas.openxmlformats.org/officeDocument/2006/relationships/chart" Target="../charts/chart52.xml"/><Relationship Id="rId73" Type="http://schemas.openxmlformats.org/officeDocument/2006/relationships/chart" Target="../charts/chart73.xml"/><Relationship Id="rId94" Type="http://schemas.openxmlformats.org/officeDocument/2006/relationships/chart" Target="../charts/chart94.xml"/><Relationship Id="rId148" Type="http://schemas.openxmlformats.org/officeDocument/2006/relationships/chart" Target="../charts/chart148.xml"/><Relationship Id="rId169" Type="http://schemas.openxmlformats.org/officeDocument/2006/relationships/chart" Target="../charts/chart169.xml"/><Relationship Id="rId334" Type="http://schemas.openxmlformats.org/officeDocument/2006/relationships/chart" Target="../charts/chart334.xml"/><Relationship Id="rId355" Type="http://schemas.openxmlformats.org/officeDocument/2006/relationships/chart" Target="../charts/chart355.xml"/><Relationship Id="rId376" Type="http://schemas.openxmlformats.org/officeDocument/2006/relationships/chart" Target="../charts/chart376.xml"/><Relationship Id="rId4" Type="http://schemas.openxmlformats.org/officeDocument/2006/relationships/chart" Target="../charts/chart4.xml"/><Relationship Id="rId180" Type="http://schemas.openxmlformats.org/officeDocument/2006/relationships/chart" Target="../charts/chart180.xml"/><Relationship Id="rId215" Type="http://schemas.openxmlformats.org/officeDocument/2006/relationships/chart" Target="../charts/chart215.xml"/><Relationship Id="rId236" Type="http://schemas.openxmlformats.org/officeDocument/2006/relationships/chart" Target="../charts/chart236.xml"/><Relationship Id="rId257" Type="http://schemas.openxmlformats.org/officeDocument/2006/relationships/chart" Target="../charts/chart257.xml"/><Relationship Id="rId278" Type="http://schemas.openxmlformats.org/officeDocument/2006/relationships/chart" Target="../charts/chart278.xml"/><Relationship Id="rId303" Type="http://schemas.openxmlformats.org/officeDocument/2006/relationships/chart" Target="../charts/chart303.xml"/><Relationship Id="rId42" Type="http://schemas.openxmlformats.org/officeDocument/2006/relationships/chart" Target="../charts/chart42.xml"/><Relationship Id="rId84" Type="http://schemas.openxmlformats.org/officeDocument/2006/relationships/chart" Target="../charts/chart84.xml"/><Relationship Id="rId138" Type="http://schemas.openxmlformats.org/officeDocument/2006/relationships/chart" Target="../charts/chart138.xml"/><Relationship Id="rId345" Type="http://schemas.openxmlformats.org/officeDocument/2006/relationships/chart" Target="../charts/chart345.xml"/><Relationship Id="rId191" Type="http://schemas.openxmlformats.org/officeDocument/2006/relationships/chart" Target="../charts/chart191.xml"/><Relationship Id="rId205" Type="http://schemas.openxmlformats.org/officeDocument/2006/relationships/chart" Target="../charts/chart205.xml"/><Relationship Id="rId247" Type="http://schemas.openxmlformats.org/officeDocument/2006/relationships/chart" Target="../charts/chart247.xml"/><Relationship Id="rId107" Type="http://schemas.openxmlformats.org/officeDocument/2006/relationships/chart" Target="../charts/chart107.xml"/><Relationship Id="rId289" Type="http://schemas.openxmlformats.org/officeDocument/2006/relationships/chart" Target="../charts/chart289.xml"/><Relationship Id="rId11" Type="http://schemas.openxmlformats.org/officeDocument/2006/relationships/chart" Target="../charts/chart11.xml"/><Relationship Id="rId53" Type="http://schemas.openxmlformats.org/officeDocument/2006/relationships/chart" Target="../charts/chart53.xml"/><Relationship Id="rId149" Type="http://schemas.openxmlformats.org/officeDocument/2006/relationships/chart" Target="../charts/chart149.xml"/><Relationship Id="rId314" Type="http://schemas.openxmlformats.org/officeDocument/2006/relationships/chart" Target="../charts/chart314.xml"/><Relationship Id="rId356" Type="http://schemas.openxmlformats.org/officeDocument/2006/relationships/chart" Target="../charts/chart356.xml"/><Relationship Id="rId95" Type="http://schemas.openxmlformats.org/officeDocument/2006/relationships/chart" Target="../charts/chart95.xml"/><Relationship Id="rId160" Type="http://schemas.openxmlformats.org/officeDocument/2006/relationships/chart" Target="../charts/chart160.xml"/><Relationship Id="rId216" Type="http://schemas.openxmlformats.org/officeDocument/2006/relationships/chart" Target="../charts/chart216.xml"/><Relationship Id="rId258" Type="http://schemas.openxmlformats.org/officeDocument/2006/relationships/chart" Target="../charts/chart258.xml"/><Relationship Id="rId22" Type="http://schemas.openxmlformats.org/officeDocument/2006/relationships/chart" Target="../charts/chart22.xml"/><Relationship Id="rId64" Type="http://schemas.openxmlformats.org/officeDocument/2006/relationships/chart" Target="../charts/chart64.xml"/><Relationship Id="rId118" Type="http://schemas.openxmlformats.org/officeDocument/2006/relationships/chart" Target="../charts/chart118.xml"/><Relationship Id="rId325" Type="http://schemas.openxmlformats.org/officeDocument/2006/relationships/chart" Target="../charts/chart325.xml"/><Relationship Id="rId367" Type="http://schemas.openxmlformats.org/officeDocument/2006/relationships/chart" Target="../charts/chart367.xml"/><Relationship Id="rId171" Type="http://schemas.openxmlformats.org/officeDocument/2006/relationships/chart" Target="../charts/chart171.xml"/><Relationship Id="rId227" Type="http://schemas.openxmlformats.org/officeDocument/2006/relationships/chart" Target="../charts/chart227.xml"/><Relationship Id="rId269" Type="http://schemas.openxmlformats.org/officeDocument/2006/relationships/chart" Target="../charts/chart269.xml"/><Relationship Id="rId33" Type="http://schemas.openxmlformats.org/officeDocument/2006/relationships/chart" Target="../charts/chart33.xml"/><Relationship Id="rId129" Type="http://schemas.openxmlformats.org/officeDocument/2006/relationships/chart" Target="../charts/chart129.xml"/><Relationship Id="rId280" Type="http://schemas.openxmlformats.org/officeDocument/2006/relationships/chart" Target="../charts/chart280.xml"/><Relationship Id="rId336" Type="http://schemas.openxmlformats.org/officeDocument/2006/relationships/chart" Target="../charts/chart336.xml"/><Relationship Id="rId75" Type="http://schemas.openxmlformats.org/officeDocument/2006/relationships/chart" Target="../charts/chart75.xml"/><Relationship Id="rId140" Type="http://schemas.openxmlformats.org/officeDocument/2006/relationships/chart" Target="../charts/chart140.xml"/><Relationship Id="rId182" Type="http://schemas.openxmlformats.org/officeDocument/2006/relationships/chart" Target="../charts/chart182.xml"/><Relationship Id="rId378" Type="http://schemas.openxmlformats.org/officeDocument/2006/relationships/chart" Target="../charts/chart378.xml"/><Relationship Id="rId6" Type="http://schemas.openxmlformats.org/officeDocument/2006/relationships/chart" Target="../charts/chart6.xml"/><Relationship Id="rId238" Type="http://schemas.openxmlformats.org/officeDocument/2006/relationships/chart" Target="../charts/chart238.xml"/><Relationship Id="rId291" Type="http://schemas.openxmlformats.org/officeDocument/2006/relationships/chart" Target="../charts/chart291.xml"/><Relationship Id="rId305" Type="http://schemas.openxmlformats.org/officeDocument/2006/relationships/chart" Target="../charts/chart305.xml"/><Relationship Id="rId347" Type="http://schemas.openxmlformats.org/officeDocument/2006/relationships/chart" Target="../charts/chart347.xml"/><Relationship Id="rId44" Type="http://schemas.openxmlformats.org/officeDocument/2006/relationships/chart" Target="../charts/chart44.xml"/><Relationship Id="rId86" Type="http://schemas.openxmlformats.org/officeDocument/2006/relationships/chart" Target="../charts/chart86.xml"/><Relationship Id="rId151" Type="http://schemas.openxmlformats.org/officeDocument/2006/relationships/chart" Target="../charts/chart151.xml"/><Relationship Id="rId193" Type="http://schemas.openxmlformats.org/officeDocument/2006/relationships/chart" Target="../charts/chart193.xml"/><Relationship Id="rId207" Type="http://schemas.openxmlformats.org/officeDocument/2006/relationships/chart" Target="../charts/chart207.xml"/><Relationship Id="rId249" Type="http://schemas.openxmlformats.org/officeDocument/2006/relationships/chart" Target="../charts/chart249.xml"/><Relationship Id="rId13" Type="http://schemas.openxmlformats.org/officeDocument/2006/relationships/chart" Target="../charts/chart13.xml"/><Relationship Id="rId109" Type="http://schemas.openxmlformats.org/officeDocument/2006/relationships/chart" Target="../charts/chart109.xml"/><Relationship Id="rId260" Type="http://schemas.openxmlformats.org/officeDocument/2006/relationships/chart" Target="../charts/chart260.xml"/><Relationship Id="rId316" Type="http://schemas.openxmlformats.org/officeDocument/2006/relationships/chart" Target="../charts/chart316.xml"/><Relationship Id="rId55" Type="http://schemas.openxmlformats.org/officeDocument/2006/relationships/chart" Target="../charts/chart55.xml"/><Relationship Id="rId97" Type="http://schemas.openxmlformats.org/officeDocument/2006/relationships/chart" Target="../charts/chart97.xml"/><Relationship Id="rId120" Type="http://schemas.openxmlformats.org/officeDocument/2006/relationships/chart" Target="../charts/chart120.xml"/><Relationship Id="rId358" Type="http://schemas.openxmlformats.org/officeDocument/2006/relationships/chart" Target="../charts/chart358.xml"/><Relationship Id="rId162" Type="http://schemas.openxmlformats.org/officeDocument/2006/relationships/chart" Target="../charts/chart162.xml"/><Relationship Id="rId218" Type="http://schemas.openxmlformats.org/officeDocument/2006/relationships/chart" Target="../charts/chart218.xml"/><Relationship Id="rId271" Type="http://schemas.openxmlformats.org/officeDocument/2006/relationships/chart" Target="../charts/chart271.xml"/><Relationship Id="rId24" Type="http://schemas.openxmlformats.org/officeDocument/2006/relationships/chart" Target="../charts/chart24.xml"/><Relationship Id="rId66" Type="http://schemas.openxmlformats.org/officeDocument/2006/relationships/chart" Target="../charts/chart66.xml"/><Relationship Id="rId131" Type="http://schemas.openxmlformats.org/officeDocument/2006/relationships/chart" Target="../charts/chart131.xml"/><Relationship Id="rId327" Type="http://schemas.openxmlformats.org/officeDocument/2006/relationships/chart" Target="../charts/chart327.xml"/><Relationship Id="rId369" Type="http://schemas.openxmlformats.org/officeDocument/2006/relationships/chart" Target="../charts/chart369.xml"/><Relationship Id="rId173" Type="http://schemas.openxmlformats.org/officeDocument/2006/relationships/chart" Target="../charts/chart173.xml"/><Relationship Id="rId229" Type="http://schemas.openxmlformats.org/officeDocument/2006/relationships/chart" Target="../charts/chart229.xml"/><Relationship Id="rId380" Type="http://schemas.openxmlformats.org/officeDocument/2006/relationships/chart" Target="../charts/chart380.xml"/><Relationship Id="rId240" Type="http://schemas.openxmlformats.org/officeDocument/2006/relationships/chart" Target="../charts/chart240.xml"/><Relationship Id="rId35" Type="http://schemas.openxmlformats.org/officeDocument/2006/relationships/chart" Target="../charts/chart35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282" Type="http://schemas.openxmlformats.org/officeDocument/2006/relationships/chart" Target="../charts/chart282.xml"/><Relationship Id="rId338" Type="http://schemas.openxmlformats.org/officeDocument/2006/relationships/chart" Target="../charts/chart338.xml"/><Relationship Id="rId8" Type="http://schemas.openxmlformats.org/officeDocument/2006/relationships/chart" Target="../charts/chart8.xml"/><Relationship Id="rId142" Type="http://schemas.openxmlformats.org/officeDocument/2006/relationships/chart" Target="../charts/chart142.xml"/><Relationship Id="rId184" Type="http://schemas.openxmlformats.org/officeDocument/2006/relationships/chart" Target="../charts/chart184.xml"/><Relationship Id="rId251" Type="http://schemas.openxmlformats.org/officeDocument/2006/relationships/chart" Target="../charts/chart251.xml"/><Relationship Id="rId46" Type="http://schemas.openxmlformats.org/officeDocument/2006/relationships/chart" Target="../charts/chart46.xml"/><Relationship Id="rId293" Type="http://schemas.openxmlformats.org/officeDocument/2006/relationships/chart" Target="../charts/chart293.xml"/><Relationship Id="rId307" Type="http://schemas.openxmlformats.org/officeDocument/2006/relationships/chart" Target="../charts/chart307.xml"/><Relationship Id="rId349" Type="http://schemas.openxmlformats.org/officeDocument/2006/relationships/chart" Target="../charts/chart349.xml"/><Relationship Id="rId88" Type="http://schemas.openxmlformats.org/officeDocument/2006/relationships/chart" Target="../charts/chart88.xml"/><Relationship Id="rId111" Type="http://schemas.openxmlformats.org/officeDocument/2006/relationships/chart" Target="../charts/chart111.xml"/><Relationship Id="rId153" Type="http://schemas.openxmlformats.org/officeDocument/2006/relationships/chart" Target="../charts/chart153.xml"/><Relationship Id="rId195" Type="http://schemas.openxmlformats.org/officeDocument/2006/relationships/chart" Target="../charts/chart195.xml"/><Relationship Id="rId209" Type="http://schemas.openxmlformats.org/officeDocument/2006/relationships/chart" Target="../charts/chart209.xml"/><Relationship Id="rId360" Type="http://schemas.openxmlformats.org/officeDocument/2006/relationships/chart" Target="../charts/chart360.xml"/><Relationship Id="rId220" Type="http://schemas.openxmlformats.org/officeDocument/2006/relationships/chart" Target="../charts/chart220.xml"/><Relationship Id="rId15" Type="http://schemas.openxmlformats.org/officeDocument/2006/relationships/chart" Target="../charts/chart15.xml"/><Relationship Id="rId57" Type="http://schemas.openxmlformats.org/officeDocument/2006/relationships/chart" Target="../charts/chart57.xml"/><Relationship Id="rId262" Type="http://schemas.openxmlformats.org/officeDocument/2006/relationships/chart" Target="../charts/chart262.xml"/><Relationship Id="rId318" Type="http://schemas.openxmlformats.org/officeDocument/2006/relationships/chart" Target="../charts/chart318.xml"/><Relationship Id="rId99" Type="http://schemas.openxmlformats.org/officeDocument/2006/relationships/chart" Target="../charts/chart99.xml"/><Relationship Id="rId122" Type="http://schemas.openxmlformats.org/officeDocument/2006/relationships/chart" Target="../charts/chart122.xml"/><Relationship Id="rId164" Type="http://schemas.openxmlformats.org/officeDocument/2006/relationships/chart" Target="../charts/chart164.xml"/><Relationship Id="rId371" Type="http://schemas.openxmlformats.org/officeDocument/2006/relationships/chart" Target="../charts/chart37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25400</xdr:colOff>
      <xdr:row>3</xdr:row>
      <xdr:rowOff>82550</xdr:rowOff>
    </xdr:from>
    <xdr:to>
      <xdr:col>8</xdr:col>
      <xdr:colOff>520700</xdr:colOff>
      <xdr:row>23</xdr:row>
      <xdr:rowOff>19050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546100</xdr:colOff>
      <xdr:row>3</xdr:row>
      <xdr:rowOff>82550</xdr:rowOff>
    </xdr:from>
    <xdr:to>
      <xdr:col>17</xdr:col>
      <xdr:colOff>431800</xdr:colOff>
      <xdr:row>23</xdr:row>
      <xdr:rowOff>19050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457200</xdr:colOff>
      <xdr:row>3</xdr:row>
      <xdr:rowOff>82550</xdr:rowOff>
    </xdr:from>
    <xdr:to>
      <xdr:col>26</xdr:col>
      <xdr:colOff>342900</xdr:colOff>
      <xdr:row>23</xdr:row>
      <xdr:rowOff>19050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27</xdr:col>
      <xdr:colOff>368300</xdr:colOff>
      <xdr:row>3</xdr:row>
      <xdr:rowOff>82550</xdr:rowOff>
    </xdr:from>
    <xdr:to>
      <xdr:col>35</xdr:col>
      <xdr:colOff>254000</xdr:colOff>
      <xdr:row>23</xdr:row>
      <xdr:rowOff>19050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279400</xdr:colOff>
      <xdr:row>3</xdr:row>
      <xdr:rowOff>82550</xdr:rowOff>
    </xdr:from>
    <xdr:to>
      <xdr:col>44</xdr:col>
      <xdr:colOff>165100</xdr:colOff>
      <xdr:row>23</xdr:row>
      <xdr:rowOff>19050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45</xdr:col>
      <xdr:colOff>190500</xdr:colOff>
      <xdr:row>3</xdr:row>
      <xdr:rowOff>82550</xdr:rowOff>
    </xdr:from>
    <xdr:to>
      <xdr:col>53</xdr:col>
      <xdr:colOff>76200</xdr:colOff>
      <xdr:row>23</xdr:row>
      <xdr:rowOff>19050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54</xdr:col>
      <xdr:colOff>101600</xdr:colOff>
      <xdr:row>3</xdr:row>
      <xdr:rowOff>82550</xdr:rowOff>
    </xdr:from>
    <xdr:to>
      <xdr:col>61</xdr:col>
      <xdr:colOff>596900</xdr:colOff>
      <xdr:row>23</xdr:row>
      <xdr:rowOff>19050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63</xdr:col>
      <xdr:colOff>12700</xdr:colOff>
      <xdr:row>3</xdr:row>
      <xdr:rowOff>82550</xdr:rowOff>
    </xdr:from>
    <xdr:to>
      <xdr:col>70</xdr:col>
      <xdr:colOff>508000</xdr:colOff>
      <xdr:row>23</xdr:row>
      <xdr:rowOff>19050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71</xdr:col>
      <xdr:colOff>533400</xdr:colOff>
      <xdr:row>3</xdr:row>
      <xdr:rowOff>82550</xdr:rowOff>
    </xdr:from>
    <xdr:to>
      <xdr:col>79</xdr:col>
      <xdr:colOff>419100</xdr:colOff>
      <xdr:row>23</xdr:row>
      <xdr:rowOff>19050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80</xdr:col>
      <xdr:colOff>444500</xdr:colOff>
      <xdr:row>3</xdr:row>
      <xdr:rowOff>82550</xdr:rowOff>
    </xdr:from>
    <xdr:to>
      <xdr:col>88</xdr:col>
      <xdr:colOff>330200</xdr:colOff>
      <xdr:row>23</xdr:row>
      <xdr:rowOff>19050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89</xdr:col>
      <xdr:colOff>355600</xdr:colOff>
      <xdr:row>3</xdr:row>
      <xdr:rowOff>82550</xdr:rowOff>
    </xdr:from>
    <xdr:to>
      <xdr:col>97</xdr:col>
      <xdr:colOff>241300</xdr:colOff>
      <xdr:row>23</xdr:row>
      <xdr:rowOff>19050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98</xdr:col>
      <xdr:colOff>266700</xdr:colOff>
      <xdr:row>3</xdr:row>
      <xdr:rowOff>82550</xdr:rowOff>
    </xdr:from>
    <xdr:to>
      <xdr:col>106</xdr:col>
      <xdr:colOff>152400</xdr:colOff>
      <xdr:row>23</xdr:row>
      <xdr:rowOff>19050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107</xdr:col>
      <xdr:colOff>177800</xdr:colOff>
      <xdr:row>3</xdr:row>
      <xdr:rowOff>82550</xdr:rowOff>
    </xdr:from>
    <xdr:to>
      <xdr:col>115</xdr:col>
      <xdr:colOff>63500</xdr:colOff>
      <xdr:row>23</xdr:row>
      <xdr:rowOff>19050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116</xdr:col>
      <xdr:colOff>88900</xdr:colOff>
      <xdr:row>3</xdr:row>
      <xdr:rowOff>82550</xdr:rowOff>
    </xdr:from>
    <xdr:to>
      <xdr:col>123</xdr:col>
      <xdr:colOff>584200</xdr:colOff>
      <xdr:row>23</xdr:row>
      <xdr:rowOff>19050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125</xdr:col>
      <xdr:colOff>0</xdr:colOff>
      <xdr:row>3</xdr:row>
      <xdr:rowOff>82550</xdr:rowOff>
    </xdr:from>
    <xdr:to>
      <xdr:col>132</xdr:col>
      <xdr:colOff>495300</xdr:colOff>
      <xdr:row>23</xdr:row>
      <xdr:rowOff>19050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133</xdr:col>
      <xdr:colOff>520700</xdr:colOff>
      <xdr:row>3</xdr:row>
      <xdr:rowOff>82550</xdr:rowOff>
    </xdr:from>
    <xdr:to>
      <xdr:col>141</xdr:col>
      <xdr:colOff>406400</xdr:colOff>
      <xdr:row>23</xdr:row>
      <xdr:rowOff>19050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142</xdr:col>
      <xdr:colOff>431800</xdr:colOff>
      <xdr:row>3</xdr:row>
      <xdr:rowOff>82550</xdr:rowOff>
    </xdr:from>
    <xdr:to>
      <xdr:col>150</xdr:col>
      <xdr:colOff>317500</xdr:colOff>
      <xdr:row>23</xdr:row>
      <xdr:rowOff>19050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151</xdr:col>
      <xdr:colOff>342900</xdr:colOff>
      <xdr:row>3</xdr:row>
      <xdr:rowOff>82550</xdr:rowOff>
    </xdr:from>
    <xdr:to>
      <xdr:col>159</xdr:col>
      <xdr:colOff>228600</xdr:colOff>
      <xdr:row>23</xdr:row>
      <xdr:rowOff>19050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160</xdr:col>
      <xdr:colOff>254000</xdr:colOff>
      <xdr:row>3</xdr:row>
      <xdr:rowOff>82550</xdr:rowOff>
    </xdr:from>
    <xdr:to>
      <xdr:col>168</xdr:col>
      <xdr:colOff>139700</xdr:colOff>
      <xdr:row>23</xdr:row>
      <xdr:rowOff>19050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169</xdr:col>
      <xdr:colOff>165100</xdr:colOff>
      <xdr:row>3</xdr:row>
      <xdr:rowOff>82550</xdr:rowOff>
    </xdr:from>
    <xdr:to>
      <xdr:col>177</xdr:col>
      <xdr:colOff>50800</xdr:colOff>
      <xdr:row>23</xdr:row>
      <xdr:rowOff>19050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178</xdr:col>
      <xdr:colOff>76200</xdr:colOff>
      <xdr:row>3</xdr:row>
      <xdr:rowOff>82550</xdr:rowOff>
    </xdr:from>
    <xdr:to>
      <xdr:col>185</xdr:col>
      <xdr:colOff>571500</xdr:colOff>
      <xdr:row>23</xdr:row>
      <xdr:rowOff>19050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186</xdr:col>
      <xdr:colOff>596900</xdr:colOff>
      <xdr:row>3</xdr:row>
      <xdr:rowOff>82550</xdr:rowOff>
    </xdr:from>
    <xdr:to>
      <xdr:col>194</xdr:col>
      <xdr:colOff>482600</xdr:colOff>
      <xdr:row>23</xdr:row>
      <xdr:rowOff>19050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195</xdr:col>
      <xdr:colOff>508000</xdr:colOff>
      <xdr:row>3</xdr:row>
      <xdr:rowOff>82550</xdr:rowOff>
    </xdr:from>
    <xdr:to>
      <xdr:col>203</xdr:col>
      <xdr:colOff>393700</xdr:colOff>
      <xdr:row>23</xdr:row>
      <xdr:rowOff>19050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204</xdr:col>
      <xdr:colOff>419100</xdr:colOff>
      <xdr:row>3</xdr:row>
      <xdr:rowOff>82550</xdr:rowOff>
    </xdr:from>
    <xdr:to>
      <xdr:col>212</xdr:col>
      <xdr:colOff>304800</xdr:colOff>
      <xdr:row>23</xdr:row>
      <xdr:rowOff>19050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25400</xdr:colOff>
      <xdr:row>27</xdr:row>
      <xdr:rowOff>6350</xdr:rowOff>
    </xdr:from>
    <xdr:to>
      <xdr:col>8</xdr:col>
      <xdr:colOff>520700</xdr:colOff>
      <xdr:row>46</xdr:row>
      <xdr:rowOff>104775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9</xdr:col>
      <xdr:colOff>546100</xdr:colOff>
      <xdr:row>27</xdr:row>
      <xdr:rowOff>6350</xdr:rowOff>
    </xdr:from>
    <xdr:to>
      <xdr:col>17</xdr:col>
      <xdr:colOff>431800</xdr:colOff>
      <xdr:row>46</xdr:row>
      <xdr:rowOff>104775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18</xdr:col>
      <xdr:colOff>457200</xdr:colOff>
      <xdr:row>27</xdr:row>
      <xdr:rowOff>6350</xdr:rowOff>
    </xdr:from>
    <xdr:to>
      <xdr:col>26</xdr:col>
      <xdr:colOff>342900</xdr:colOff>
      <xdr:row>46</xdr:row>
      <xdr:rowOff>104775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27</xdr:col>
      <xdr:colOff>368300</xdr:colOff>
      <xdr:row>27</xdr:row>
      <xdr:rowOff>6350</xdr:rowOff>
    </xdr:from>
    <xdr:to>
      <xdr:col>35</xdr:col>
      <xdr:colOff>254000</xdr:colOff>
      <xdr:row>46</xdr:row>
      <xdr:rowOff>104775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36</xdr:col>
      <xdr:colOff>279400</xdr:colOff>
      <xdr:row>27</xdr:row>
      <xdr:rowOff>6350</xdr:rowOff>
    </xdr:from>
    <xdr:to>
      <xdr:col>44</xdr:col>
      <xdr:colOff>165100</xdr:colOff>
      <xdr:row>46</xdr:row>
      <xdr:rowOff>104775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45</xdr:col>
      <xdr:colOff>190500</xdr:colOff>
      <xdr:row>27</xdr:row>
      <xdr:rowOff>6350</xdr:rowOff>
    </xdr:from>
    <xdr:to>
      <xdr:col>53</xdr:col>
      <xdr:colOff>76200</xdr:colOff>
      <xdr:row>46</xdr:row>
      <xdr:rowOff>104775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54</xdr:col>
      <xdr:colOff>101600</xdr:colOff>
      <xdr:row>27</xdr:row>
      <xdr:rowOff>6350</xdr:rowOff>
    </xdr:from>
    <xdr:to>
      <xdr:col>61</xdr:col>
      <xdr:colOff>596900</xdr:colOff>
      <xdr:row>46</xdr:row>
      <xdr:rowOff>104775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63</xdr:col>
      <xdr:colOff>12700</xdr:colOff>
      <xdr:row>27</xdr:row>
      <xdr:rowOff>6350</xdr:rowOff>
    </xdr:from>
    <xdr:to>
      <xdr:col>70</xdr:col>
      <xdr:colOff>508000</xdr:colOff>
      <xdr:row>46</xdr:row>
      <xdr:rowOff>104775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71</xdr:col>
      <xdr:colOff>533400</xdr:colOff>
      <xdr:row>27</xdr:row>
      <xdr:rowOff>6350</xdr:rowOff>
    </xdr:from>
    <xdr:to>
      <xdr:col>79</xdr:col>
      <xdr:colOff>419100</xdr:colOff>
      <xdr:row>46</xdr:row>
      <xdr:rowOff>104775</xdr:rowOff>
    </xdr:to>
    <xdr:graphicFrame macro="">
      <xdr:nvGraphicFramePr>
        <xdr:cNvPr id="34" name="Chart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80</xdr:col>
      <xdr:colOff>444500</xdr:colOff>
      <xdr:row>27</xdr:row>
      <xdr:rowOff>6350</xdr:rowOff>
    </xdr:from>
    <xdr:to>
      <xdr:col>88</xdr:col>
      <xdr:colOff>330200</xdr:colOff>
      <xdr:row>46</xdr:row>
      <xdr:rowOff>104775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89</xdr:col>
      <xdr:colOff>355600</xdr:colOff>
      <xdr:row>27</xdr:row>
      <xdr:rowOff>6350</xdr:rowOff>
    </xdr:from>
    <xdr:to>
      <xdr:col>97</xdr:col>
      <xdr:colOff>241300</xdr:colOff>
      <xdr:row>46</xdr:row>
      <xdr:rowOff>104775</xdr:rowOff>
    </xdr:to>
    <xdr:graphicFrame macro="">
      <xdr:nvGraphicFramePr>
        <xdr:cNvPr id="36" name="Chart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98</xdr:col>
      <xdr:colOff>266700</xdr:colOff>
      <xdr:row>27</xdr:row>
      <xdr:rowOff>6350</xdr:rowOff>
    </xdr:from>
    <xdr:to>
      <xdr:col>106</xdr:col>
      <xdr:colOff>152400</xdr:colOff>
      <xdr:row>46</xdr:row>
      <xdr:rowOff>104775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107</xdr:col>
      <xdr:colOff>177800</xdr:colOff>
      <xdr:row>27</xdr:row>
      <xdr:rowOff>6350</xdr:rowOff>
    </xdr:from>
    <xdr:to>
      <xdr:col>115</xdr:col>
      <xdr:colOff>63500</xdr:colOff>
      <xdr:row>46</xdr:row>
      <xdr:rowOff>104775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116</xdr:col>
      <xdr:colOff>88900</xdr:colOff>
      <xdr:row>27</xdr:row>
      <xdr:rowOff>6350</xdr:rowOff>
    </xdr:from>
    <xdr:to>
      <xdr:col>123</xdr:col>
      <xdr:colOff>584200</xdr:colOff>
      <xdr:row>46</xdr:row>
      <xdr:rowOff>104775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125</xdr:col>
      <xdr:colOff>0</xdr:colOff>
      <xdr:row>27</xdr:row>
      <xdr:rowOff>6350</xdr:rowOff>
    </xdr:from>
    <xdr:to>
      <xdr:col>132</xdr:col>
      <xdr:colOff>495300</xdr:colOff>
      <xdr:row>46</xdr:row>
      <xdr:rowOff>104775</xdr:rowOff>
    </xdr:to>
    <xdr:graphicFrame macro="">
      <xdr:nvGraphicFramePr>
        <xdr:cNvPr id="40" name="Chart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133</xdr:col>
      <xdr:colOff>520700</xdr:colOff>
      <xdr:row>27</xdr:row>
      <xdr:rowOff>6350</xdr:rowOff>
    </xdr:from>
    <xdr:to>
      <xdr:col>141</xdr:col>
      <xdr:colOff>406400</xdr:colOff>
      <xdr:row>46</xdr:row>
      <xdr:rowOff>104775</xdr:rowOff>
    </xdr:to>
    <xdr:graphicFrame macro="">
      <xdr:nvGraphicFramePr>
        <xdr:cNvPr id="41" name="Chart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142</xdr:col>
      <xdr:colOff>431800</xdr:colOff>
      <xdr:row>27</xdr:row>
      <xdr:rowOff>6350</xdr:rowOff>
    </xdr:from>
    <xdr:to>
      <xdr:col>150</xdr:col>
      <xdr:colOff>317500</xdr:colOff>
      <xdr:row>46</xdr:row>
      <xdr:rowOff>104775</xdr:rowOff>
    </xdr:to>
    <xdr:graphicFrame macro="">
      <xdr:nvGraphicFramePr>
        <xdr:cNvPr id="42" name="Chart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151</xdr:col>
      <xdr:colOff>342900</xdr:colOff>
      <xdr:row>27</xdr:row>
      <xdr:rowOff>6350</xdr:rowOff>
    </xdr:from>
    <xdr:to>
      <xdr:col>159</xdr:col>
      <xdr:colOff>228600</xdr:colOff>
      <xdr:row>46</xdr:row>
      <xdr:rowOff>104775</xdr:rowOff>
    </xdr:to>
    <xdr:graphicFrame macro="">
      <xdr:nvGraphicFramePr>
        <xdr:cNvPr id="43" name="Chart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160</xdr:col>
      <xdr:colOff>254000</xdr:colOff>
      <xdr:row>27</xdr:row>
      <xdr:rowOff>6350</xdr:rowOff>
    </xdr:from>
    <xdr:to>
      <xdr:col>168</xdr:col>
      <xdr:colOff>139700</xdr:colOff>
      <xdr:row>46</xdr:row>
      <xdr:rowOff>104775</xdr:rowOff>
    </xdr:to>
    <xdr:graphicFrame macro="">
      <xdr:nvGraphicFramePr>
        <xdr:cNvPr id="44" name="Chart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169</xdr:col>
      <xdr:colOff>165100</xdr:colOff>
      <xdr:row>27</xdr:row>
      <xdr:rowOff>6350</xdr:rowOff>
    </xdr:from>
    <xdr:to>
      <xdr:col>177</xdr:col>
      <xdr:colOff>50800</xdr:colOff>
      <xdr:row>46</xdr:row>
      <xdr:rowOff>104775</xdr:rowOff>
    </xdr:to>
    <xdr:graphicFrame macro="">
      <xdr:nvGraphicFramePr>
        <xdr:cNvPr id="45" name="Chart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178</xdr:col>
      <xdr:colOff>76200</xdr:colOff>
      <xdr:row>27</xdr:row>
      <xdr:rowOff>6350</xdr:rowOff>
    </xdr:from>
    <xdr:to>
      <xdr:col>185</xdr:col>
      <xdr:colOff>571500</xdr:colOff>
      <xdr:row>46</xdr:row>
      <xdr:rowOff>104775</xdr:rowOff>
    </xdr:to>
    <xdr:graphicFrame macro="">
      <xdr:nvGraphicFramePr>
        <xdr:cNvPr id="46" name="Chart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186</xdr:col>
      <xdr:colOff>596900</xdr:colOff>
      <xdr:row>27</xdr:row>
      <xdr:rowOff>6350</xdr:rowOff>
    </xdr:from>
    <xdr:to>
      <xdr:col>194</xdr:col>
      <xdr:colOff>482600</xdr:colOff>
      <xdr:row>46</xdr:row>
      <xdr:rowOff>104775</xdr:rowOff>
    </xdr:to>
    <xdr:graphicFrame macro="">
      <xdr:nvGraphicFramePr>
        <xdr:cNvPr id="47" name="Chart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195</xdr:col>
      <xdr:colOff>508000</xdr:colOff>
      <xdr:row>27</xdr:row>
      <xdr:rowOff>6350</xdr:rowOff>
    </xdr:from>
    <xdr:to>
      <xdr:col>203</xdr:col>
      <xdr:colOff>393700</xdr:colOff>
      <xdr:row>46</xdr:row>
      <xdr:rowOff>104775</xdr:rowOff>
    </xdr:to>
    <xdr:graphicFrame macro="">
      <xdr:nvGraphicFramePr>
        <xdr:cNvPr id="48" name="Chart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204</xdr:col>
      <xdr:colOff>419100</xdr:colOff>
      <xdr:row>27</xdr:row>
      <xdr:rowOff>6350</xdr:rowOff>
    </xdr:from>
    <xdr:to>
      <xdr:col>212</xdr:col>
      <xdr:colOff>304800</xdr:colOff>
      <xdr:row>46</xdr:row>
      <xdr:rowOff>104775</xdr:rowOff>
    </xdr:to>
    <xdr:graphicFrame macro="">
      <xdr:nvGraphicFramePr>
        <xdr:cNvPr id="49" name="Chart 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</xdr:col>
      <xdr:colOff>25400</xdr:colOff>
      <xdr:row>50</xdr:row>
      <xdr:rowOff>92075</xdr:rowOff>
    </xdr:from>
    <xdr:to>
      <xdr:col>8</xdr:col>
      <xdr:colOff>520700</xdr:colOff>
      <xdr:row>70</xdr:row>
      <xdr:rowOff>28575</xdr:rowOff>
    </xdr:to>
    <xdr:graphicFrame macro="">
      <xdr:nvGraphicFramePr>
        <xdr:cNvPr id="50" name="Chart 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9</xdr:col>
      <xdr:colOff>546100</xdr:colOff>
      <xdr:row>50</xdr:row>
      <xdr:rowOff>92075</xdr:rowOff>
    </xdr:from>
    <xdr:to>
      <xdr:col>17</xdr:col>
      <xdr:colOff>431800</xdr:colOff>
      <xdr:row>70</xdr:row>
      <xdr:rowOff>28575</xdr:rowOff>
    </xdr:to>
    <xdr:graphicFrame macro="">
      <xdr:nvGraphicFramePr>
        <xdr:cNvPr id="51" name="Chart 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18</xdr:col>
      <xdr:colOff>457200</xdr:colOff>
      <xdr:row>50</xdr:row>
      <xdr:rowOff>92075</xdr:rowOff>
    </xdr:from>
    <xdr:to>
      <xdr:col>26</xdr:col>
      <xdr:colOff>342900</xdr:colOff>
      <xdr:row>70</xdr:row>
      <xdr:rowOff>28575</xdr:rowOff>
    </xdr:to>
    <xdr:graphicFrame macro="">
      <xdr:nvGraphicFramePr>
        <xdr:cNvPr id="52" name="Chart 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27</xdr:col>
      <xdr:colOff>368300</xdr:colOff>
      <xdr:row>50</xdr:row>
      <xdr:rowOff>92075</xdr:rowOff>
    </xdr:from>
    <xdr:to>
      <xdr:col>35</xdr:col>
      <xdr:colOff>254000</xdr:colOff>
      <xdr:row>70</xdr:row>
      <xdr:rowOff>28575</xdr:rowOff>
    </xdr:to>
    <xdr:graphicFrame macro="">
      <xdr:nvGraphicFramePr>
        <xdr:cNvPr id="53" name="Chart 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36</xdr:col>
      <xdr:colOff>279400</xdr:colOff>
      <xdr:row>50</xdr:row>
      <xdr:rowOff>92075</xdr:rowOff>
    </xdr:from>
    <xdr:to>
      <xdr:col>44</xdr:col>
      <xdr:colOff>165100</xdr:colOff>
      <xdr:row>70</xdr:row>
      <xdr:rowOff>28575</xdr:rowOff>
    </xdr:to>
    <xdr:graphicFrame macro="">
      <xdr:nvGraphicFramePr>
        <xdr:cNvPr id="54" name="Chart 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45</xdr:col>
      <xdr:colOff>190500</xdr:colOff>
      <xdr:row>50</xdr:row>
      <xdr:rowOff>92075</xdr:rowOff>
    </xdr:from>
    <xdr:to>
      <xdr:col>53</xdr:col>
      <xdr:colOff>76200</xdr:colOff>
      <xdr:row>70</xdr:row>
      <xdr:rowOff>28575</xdr:rowOff>
    </xdr:to>
    <xdr:graphicFrame macro="">
      <xdr:nvGraphicFramePr>
        <xdr:cNvPr id="55" name="Chart 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54</xdr:col>
      <xdr:colOff>101600</xdr:colOff>
      <xdr:row>50</xdr:row>
      <xdr:rowOff>92075</xdr:rowOff>
    </xdr:from>
    <xdr:to>
      <xdr:col>61</xdr:col>
      <xdr:colOff>596900</xdr:colOff>
      <xdr:row>70</xdr:row>
      <xdr:rowOff>28575</xdr:rowOff>
    </xdr:to>
    <xdr:graphicFrame macro="">
      <xdr:nvGraphicFramePr>
        <xdr:cNvPr id="56" name="Chart 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63</xdr:col>
      <xdr:colOff>12700</xdr:colOff>
      <xdr:row>50</xdr:row>
      <xdr:rowOff>92075</xdr:rowOff>
    </xdr:from>
    <xdr:to>
      <xdr:col>70</xdr:col>
      <xdr:colOff>508000</xdr:colOff>
      <xdr:row>70</xdr:row>
      <xdr:rowOff>28575</xdr:rowOff>
    </xdr:to>
    <xdr:graphicFrame macro="">
      <xdr:nvGraphicFramePr>
        <xdr:cNvPr id="57" name="Chart 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71</xdr:col>
      <xdr:colOff>533400</xdr:colOff>
      <xdr:row>50</xdr:row>
      <xdr:rowOff>92075</xdr:rowOff>
    </xdr:from>
    <xdr:to>
      <xdr:col>79</xdr:col>
      <xdr:colOff>419100</xdr:colOff>
      <xdr:row>70</xdr:row>
      <xdr:rowOff>28575</xdr:rowOff>
    </xdr:to>
    <xdr:graphicFrame macro="">
      <xdr:nvGraphicFramePr>
        <xdr:cNvPr id="58" name="Chart 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80</xdr:col>
      <xdr:colOff>444500</xdr:colOff>
      <xdr:row>50</xdr:row>
      <xdr:rowOff>92075</xdr:rowOff>
    </xdr:from>
    <xdr:to>
      <xdr:col>88</xdr:col>
      <xdr:colOff>330200</xdr:colOff>
      <xdr:row>70</xdr:row>
      <xdr:rowOff>28575</xdr:rowOff>
    </xdr:to>
    <xdr:graphicFrame macro="">
      <xdr:nvGraphicFramePr>
        <xdr:cNvPr id="59" name="Chart 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89</xdr:col>
      <xdr:colOff>355600</xdr:colOff>
      <xdr:row>50</xdr:row>
      <xdr:rowOff>92075</xdr:rowOff>
    </xdr:from>
    <xdr:to>
      <xdr:col>97</xdr:col>
      <xdr:colOff>241300</xdr:colOff>
      <xdr:row>70</xdr:row>
      <xdr:rowOff>28575</xdr:rowOff>
    </xdr:to>
    <xdr:graphicFrame macro="">
      <xdr:nvGraphicFramePr>
        <xdr:cNvPr id="60" name="Chart 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98</xdr:col>
      <xdr:colOff>266700</xdr:colOff>
      <xdr:row>50</xdr:row>
      <xdr:rowOff>92075</xdr:rowOff>
    </xdr:from>
    <xdr:to>
      <xdr:col>106</xdr:col>
      <xdr:colOff>152400</xdr:colOff>
      <xdr:row>70</xdr:row>
      <xdr:rowOff>28575</xdr:rowOff>
    </xdr:to>
    <xdr:graphicFrame macro="">
      <xdr:nvGraphicFramePr>
        <xdr:cNvPr id="61" name="Chart 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107</xdr:col>
      <xdr:colOff>177800</xdr:colOff>
      <xdr:row>50</xdr:row>
      <xdr:rowOff>92075</xdr:rowOff>
    </xdr:from>
    <xdr:to>
      <xdr:col>115</xdr:col>
      <xdr:colOff>63500</xdr:colOff>
      <xdr:row>70</xdr:row>
      <xdr:rowOff>28575</xdr:rowOff>
    </xdr:to>
    <xdr:graphicFrame macro="">
      <xdr:nvGraphicFramePr>
        <xdr:cNvPr id="62" name="Chart 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116</xdr:col>
      <xdr:colOff>88900</xdr:colOff>
      <xdr:row>50</xdr:row>
      <xdr:rowOff>92075</xdr:rowOff>
    </xdr:from>
    <xdr:to>
      <xdr:col>123</xdr:col>
      <xdr:colOff>584200</xdr:colOff>
      <xdr:row>70</xdr:row>
      <xdr:rowOff>28575</xdr:rowOff>
    </xdr:to>
    <xdr:graphicFrame macro="">
      <xdr:nvGraphicFramePr>
        <xdr:cNvPr id="63" name="Chart 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125</xdr:col>
      <xdr:colOff>0</xdr:colOff>
      <xdr:row>50</xdr:row>
      <xdr:rowOff>92075</xdr:rowOff>
    </xdr:from>
    <xdr:to>
      <xdr:col>132</xdr:col>
      <xdr:colOff>495300</xdr:colOff>
      <xdr:row>70</xdr:row>
      <xdr:rowOff>28575</xdr:rowOff>
    </xdr:to>
    <xdr:graphicFrame macro="">
      <xdr:nvGraphicFramePr>
        <xdr:cNvPr id="64" name="Chart 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133</xdr:col>
      <xdr:colOff>520700</xdr:colOff>
      <xdr:row>50</xdr:row>
      <xdr:rowOff>92075</xdr:rowOff>
    </xdr:from>
    <xdr:to>
      <xdr:col>141</xdr:col>
      <xdr:colOff>406400</xdr:colOff>
      <xdr:row>70</xdr:row>
      <xdr:rowOff>28575</xdr:rowOff>
    </xdr:to>
    <xdr:graphicFrame macro="">
      <xdr:nvGraphicFramePr>
        <xdr:cNvPr id="65" name="Chart 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142</xdr:col>
      <xdr:colOff>431800</xdr:colOff>
      <xdr:row>50</xdr:row>
      <xdr:rowOff>92075</xdr:rowOff>
    </xdr:from>
    <xdr:to>
      <xdr:col>150</xdr:col>
      <xdr:colOff>317500</xdr:colOff>
      <xdr:row>70</xdr:row>
      <xdr:rowOff>28575</xdr:rowOff>
    </xdr:to>
    <xdr:graphicFrame macro="">
      <xdr:nvGraphicFramePr>
        <xdr:cNvPr id="66" name="Chart 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151</xdr:col>
      <xdr:colOff>342900</xdr:colOff>
      <xdr:row>50</xdr:row>
      <xdr:rowOff>92075</xdr:rowOff>
    </xdr:from>
    <xdr:to>
      <xdr:col>159</xdr:col>
      <xdr:colOff>228600</xdr:colOff>
      <xdr:row>70</xdr:row>
      <xdr:rowOff>28575</xdr:rowOff>
    </xdr:to>
    <xdr:graphicFrame macro="">
      <xdr:nvGraphicFramePr>
        <xdr:cNvPr id="67" name="Chart 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160</xdr:col>
      <xdr:colOff>254000</xdr:colOff>
      <xdr:row>50</xdr:row>
      <xdr:rowOff>92075</xdr:rowOff>
    </xdr:from>
    <xdr:to>
      <xdr:col>168</xdr:col>
      <xdr:colOff>139700</xdr:colOff>
      <xdr:row>70</xdr:row>
      <xdr:rowOff>28575</xdr:rowOff>
    </xdr:to>
    <xdr:graphicFrame macro="">
      <xdr:nvGraphicFramePr>
        <xdr:cNvPr id="68" name="Chart 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169</xdr:col>
      <xdr:colOff>165100</xdr:colOff>
      <xdr:row>50</xdr:row>
      <xdr:rowOff>92075</xdr:rowOff>
    </xdr:from>
    <xdr:to>
      <xdr:col>177</xdr:col>
      <xdr:colOff>50800</xdr:colOff>
      <xdr:row>70</xdr:row>
      <xdr:rowOff>28575</xdr:rowOff>
    </xdr:to>
    <xdr:graphicFrame macro="">
      <xdr:nvGraphicFramePr>
        <xdr:cNvPr id="69" name="Chart 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178</xdr:col>
      <xdr:colOff>76200</xdr:colOff>
      <xdr:row>50</xdr:row>
      <xdr:rowOff>92075</xdr:rowOff>
    </xdr:from>
    <xdr:to>
      <xdr:col>185</xdr:col>
      <xdr:colOff>571500</xdr:colOff>
      <xdr:row>70</xdr:row>
      <xdr:rowOff>28575</xdr:rowOff>
    </xdr:to>
    <xdr:graphicFrame macro="">
      <xdr:nvGraphicFramePr>
        <xdr:cNvPr id="70" name="Chart 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186</xdr:col>
      <xdr:colOff>596900</xdr:colOff>
      <xdr:row>50</xdr:row>
      <xdr:rowOff>92075</xdr:rowOff>
    </xdr:from>
    <xdr:to>
      <xdr:col>194</xdr:col>
      <xdr:colOff>482600</xdr:colOff>
      <xdr:row>70</xdr:row>
      <xdr:rowOff>28575</xdr:rowOff>
    </xdr:to>
    <xdr:graphicFrame macro="">
      <xdr:nvGraphicFramePr>
        <xdr:cNvPr id="71" name="Chart 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195</xdr:col>
      <xdr:colOff>508000</xdr:colOff>
      <xdr:row>50</xdr:row>
      <xdr:rowOff>92075</xdr:rowOff>
    </xdr:from>
    <xdr:to>
      <xdr:col>203</xdr:col>
      <xdr:colOff>393700</xdr:colOff>
      <xdr:row>70</xdr:row>
      <xdr:rowOff>28575</xdr:rowOff>
    </xdr:to>
    <xdr:graphicFrame macro="">
      <xdr:nvGraphicFramePr>
        <xdr:cNvPr id="72" name="Chart 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204</xdr:col>
      <xdr:colOff>419100</xdr:colOff>
      <xdr:row>50</xdr:row>
      <xdr:rowOff>92075</xdr:rowOff>
    </xdr:from>
    <xdr:to>
      <xdr:col>212</xdr:col>
      <xdr:colOff>304800</xdr:colOff>
      <xdr:row>70</xdr:row>
      <xdr:rowOff>28575</xdr:rowOff>
    </xdr:to>
    <xdr:graphicFrame macro="">
      <xdr:nvGraphicFramePr>
        <xdr:cNvPr id="73" name="Chart 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</xdr:col>
      <xdr:colOff>25400</xdr:colOff>
      <xdr:row>74</xdr:row>
      <xdr:rowOff>15875</xdr:rowOff>
    </xdr:from>
    <xdr:to>
      <xdr:col>8</xdr:col>
      <xdr:colOff>520700</xdr:colOff>
      <xdr:row>93</xdr:row>
      <xdr:rowOff>114300</xdr:rowOff>
    </xdr:to>
    <xdr:graphicFrame macro="">
      <xdr:nvGraphicFramePr>
        <xdr:cNvPr id="74" name="Chart 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9</xdr:col>
      <xdr:colOff>546100</xdr:colOff>
      <xdr:row>74</xdr:row>
      <xdr:rowOff>15875</xdr:rowOff>
    </xdr:from>
    <xdr:to>
      <xdr:col>17</xdr:col>
      <xdr:colOff>431800</xdr:colOff>
      <xdr:row>93</xdr:row>
      <xdr:rowOff>114300</xdr:rowOff>
    </xdr:to>
    <xdr:graphicFrame macro="">
      <xdr:nvGraphicFramePr>
        <xdr:cNvPr id="75" name="Chart 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18</xdr:col>
      <xdr:colOff>457200</xdr:colOff>
      <xdr:row>74</xdr:row>
      <xdr:rowOff>15875</xdr:rowOff>
    </xdr:from>
    <xdr:to>
      <xdr:col>26</xdr:col>
      <xdr:colOff>342900</xdr:colOff>
      <xdr:row>93</xdr:row>
      <xdr:rowOff>114300</xdr:rowOff>
    </xdr:to>
    <xdr:graphicFrame macro="">
      <xdr:nvGraphicFramePr>
        <xdr:cNvPr id="76" name="Chart 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27</xdr:col>
      <xdr:colOff>368300</xdr:colOff>
      <xdr:row>74</xdr:row>
      <xdr:rowOff>15875</xdr:rowOff>
    </xdr:from>
    <xdr:to>
      <xdr:col>35</xdr:col>
      <xdr:colOff>254000</xdr:colOff>
      <xdr:row>93</xdr:row>
      <xdr:rowOff>114300</xdr:rowOff>
    </xdr:to>
    <xdr:graphicFrame macro="">
      <xdr:nvGraphicFramePr>
        <xdr:cNvPr id="77" name="Chart 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36</xdr:col>
      <xdr:colOff>279400</xdr:colOff>
      <xdr:row>74</xdr:row>
      <xdr:rowOff>15875</xdr:rowOff>
    </xdr:from>
    <xdr:to>
      <xdr:col>44</xdr:col>
      <xdr:colOff>165100</xdr:colOff>
      <xdr:row>93</xdr:row>
      <xdr:rowOff>114300</xdr:rowOff>
    </xdr:to>
    <xdr:graphicFrame macro="">
      <xdr:nvGraphicFramePr>
        <xdr:cNvPr id="78" name="Chart 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45</xdr:col>
      <xdr:colOff>190500</xdr:colOff>
      <xdr:row>74</xdr:row>
      <xdr:rowOff>15875</xdr:rowOff>
    </xdr:from>
    <xdr:to>
      <xdr:col>53</xdr:col>
      <xdr:colOff>76200</xdr:colOff>
      <xdr:row>93</xdr:row>
      <xdr:rowOff>114300</xdr:rowOff>
    </xdr:to>
    <xdr:graphicFrame macro="">
      <xdr:nvGraphicFramePr>
        <xdr:cNvPr id="79" name="Chart 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54</xdr:col>
      <xdr:colOff>101600</xdr:colOff>
      <xdr:row>74</xdr:row>
      <xdr:rowOff>15875</xdr:rowOff>
    </xdr:from>
    <xdr:to>
      <xdr:col>61</xdr:col>
      <xdr:colOff>596900</xdr:colOff>
      <xdr:row>93</xdr:row>
      <xdr:rowOff>114300</xdr:rowOff>
    </xdr:to>
    <xdr:graphicFrame macro="">
      <xdr:nvGraphicFramePr>
        <xdr:cNvPr id="80" name="Chart 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63</xdr:col>
      <xdr:colOff>12700</xdr:colOff>
      <xdr:row>74</xdr:row>
      <xdr:rowOff>15875</xdr:rowOff>
    </xdr:from>
    <xdr:to>
      <xdr:col>70</xdr:col>
      <xdr:colOff>508000</xdr:colOff>
      <xdr:row>93</xdr:row>
      <xdr:rowOff>114300</xdr:rowOff>
    </xdr:to>
    <xdr:graphicFrame macro="">
      <xdr:nvGraphicFramePr>
        <xdr:cNvPr id="81" name="Chart 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71</xdr:col>
      <xdr:colOff>533400</xdr:colOff>
      <xdr:row>74</xdr:row>
      <xdr:rowOff>15875</xdr:rowOff>
    </xdr:from>
    <xdr:to>
      <xdr:col>79</xdr:col>
      <xdr:colOff>419100</xdr:colOff>
      <xdr:row>93</xdr:row>
      <xdr:rowOff>114300</xdr:rowOff>
    </xdr:to>
    <xdr:graphicFrame macro="">
      <xdr:nvGraphicFramePr>
        <xdr:cNvPr id="82" name="Chart 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80</xdr:col>
      <xdr:colOff>444500</xdr:colOff>
      <xdr:row>74</xdr:row>
      <xdr:rowOff>15875</xdr:rowOff>
    </xdr:from>
    <xdr:to>
      <xdr:col>88</xdr:col>
      <xdr:colOff>330200</xdr:colOff>
      <xdr:row>93</xdr:row>
      <xdr:rowOff>114300</xdr:rowOff>
    </xdr:to>
    <xdr:graphicFrame macro="">
      <xdr:nvGraphicFramePr>
        <xdr:cNvPr id="83" name="Chart 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89</xdr:col>
      <xdr:colOff>355600</xdr:colOff>
      <xdr:row>74</xdr:row>
      <xdr:rowOff>15875</xdr:rowOff>
    </xdr:from>
    <xdr:to>
      <xdr:col>97</xdr:col>
      <xdr:colOff>241300</xdr:colOff>
      <xdr:row>93</xdr:row>
      <xdr:rowOff>114300</xdr:rowOff>
    </xdr:to>
    <xdr:graphicFrame macro="">
      <xdr:nvGraphicFramePr>
        <xdr:cNvPr id="84" name="Chart 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98</xdr:col>
      <xdr:colOff>266700</xdr:colOff>
      <xdr:row>74</xdr:row>
      <xdr:rowOff>15875</xdr:rowOff>
    </xdr:from>
    <xdr:to>
      <xdr:col>106</xdr:col>
      <xdr:colOff>152400</xdr:colOff>
      <xdr:row>93</xdr:row>
      <xdr:rowOff>114300</xdr:rowOff>
    </xdr:to>
    <xdr:graphicFrame macro="">
      <xdr:nvGraphicFramePr>
        <xdr:cNvPr id="85" name="Chart 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107</xdr:col>
      <xdr:colOff>177800</xdr:colOff>
      <xdr:row>74</xdr:row>
      <xdr:rowOff>15875</xdr:rowOff>
    </xdr:from>
    <xdr:to>
      <xdr:col>115</xdr:col>
      <xdr:colOff>63500</xdr:colOff>
      <xdr:row>93</xdr:row>
      <xdr:rowOff>114300</xdr:rowOff>
    </xdr:to>
    <xdr:graphicFrame macro="">
      <xdr:nvGraphicFramePr>
        <xdr:cNvPr id="86" name="Chart 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116</xdr:col>
      <xdr:colOff>88900</xdr:colOff>
      <xdr:row>74</xdr:row>
      <xdr:rowOff>15875</xdr:rowOff>
    </xdr:from>
    <xdr:to>
      <xdr:col>123</xdr:col>
      <xdr:colOff>584200</xdr:colOff>
      <xdr:row>93</xdr:row>
      <xdr:rowOff>114300</xdr:rowOff>
    </xdr:to>
    <xdr:graphicFrame macro="">
      <xdr:nvGraphicFramePr>
        <xdr:cNvPr id="87" name="Chart 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125</xdr:col>
      <xdr:colOff>0</xdr:colOff>
      <xdr:row>74</xdr:row>
      <xdr:rowOff>15875</xdr:rowOff>
    </xdr:from>
    <xdr:to>
      <xdr:col>132</xdr:col>
      <xdr:colOff>495300</xdr:colOff>
      <xdr:row>93</xdr:row>
      <xdr:rowOff>114300</xdr:rowOff>
    </xdr:to>
    <xdr:graphicFrame macro="">
      <xdr:nvGraphicFramePr>
        <xdr:cNvPr id="88" name="Chart 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133</xdr:col>
      <xdr:colOff>520700</xdr:colOff>
      <xdr:row>74</xdr:row>
      <xdr:rowOff>15875</xdr:rowOff>
    </xdr:from>
    <xdr:to>
      <xdr:col>141</xdr:col>
      <xdr:colOff>406400</xdr:colOff>
      <xdr:row>93</xdr:row>
      <xdr:rowOff>114300</xdr:rowOff>
    </xdr:to>
    <xdr:graphicFrame macro="">
      <xdr:nvGraphicFramePr>
        <xdr:cNvPr id="89" name="Chart 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142</xdr:col>
      <xdr:colOff>431800</xdr:colOff>
      <xdr:row>74</xdr:row>
      <xdr:rowOff>15875</xdr:rowOff>
    </xdr:from>
    <xdr:to>
      <xdr:col>150</xdr:col>
      <xdr:colOff>317500</xdr:colOff>
      <xdr:row>93</xdr:row>
      <xdr:rowOff>114300</xdr:rowOff>
    </xdr:to>
    <xdr:graphicFrame macro="">
      <xdr:nvGraphicFramePr>
        <xdr:cNvPr id="90" name="Chart 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151</xdr:col>
      <xdr:colOff>342900</xdr:colOff>
      <xdr:row>74</xdr:row>
      <xdr:rowOff>15875</xdr:rowOff>
    </xdr:from>
    <xdr:to>
      <xdr:col>159</xdr:col>
      <xdr:colOff>228600</xdr:colOff>
      <xdr:row>93</xdr:row>
      <xdr:rowOff>114300</xdr:rowOff>
    </xdr:to>
    <xdr:graphicFrame macro="">
      <xdr:nvGraphicFramePr>
        <xdr:cNvPr id="91" name="Chart 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160</xdr:col>
      <xdr:colOff>254000</xdr:colOff>
      <xdr:row>74</xdr:row>
      <xdr:rowOff>15875</xdr:rowOff>
    </xdr:from>
    <xdr:to>
      <xdr:col>168</xdr:col>
      <xdr:colOff>139700</xdr:colOff>
      <xdr:row>93</xdr:row>
      <xdr:rowOff>114300</xdr:rowOff>
    </xdr:to>
    <xdr:graphicFrame macro="">
      <xdr:nvGraphicFramePr>
        <xdr:cNvPr id="92" name="Chart 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169</xdr:col>
      <xdr:colOff>165100</xdr:colOff>
      <xdr:row>74</xdr:row>
      <xdr:rowOff>15875</xdr:rowOff>
    </xdr:from>
    <xdr:to>
      <xdr:col>177</xdr:col>
      <xdr:colOff>50800</xdr:colOff>
      <xdr:row>93</xdr:row>
      <xdr:rowOff>114300</xdr:rowOff>
    </xdr:to>
    <xdr:graphicFrame macro="">
      <xdr:nvGraphicFramePr>
        <xdr:cNvPr id="93" name="Chart 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178</xdr:col>
      <xdr:colOff>76200</xdr:colOff>
      <xdr:row>74</xdr:row>
      <xdr:rowOff>15875</xdr:rowOff>
    </xdr:from>
    <xdr:to>
      <xdr:col>185</xdr:col>
      <xdr:colOff>571500</xdr:colOff>
      <xdr:row>93</xdr:row>
      <xdr:rowOff>114300</xdr:rowOff>
    </xdr:to>
    <xdr:graphicFrame macro="">
      <xdr:nvGraphicFramePr>
        <xdr:cNvPr id="94" name="Chart 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186</xdr:col>
      <xdr:colOff>596900</xdr:colOff>
      <xdr:row>74</xdr:row>
      <xdr:rowOff>15875</xdr:rowOff>
    </xdr:from>
    <xdr:to>
      <xdr:col>194</xdr:col>
      <xdr:colOff>482600</xdr:colOff>
      <xdr:row>93</xdr:row>
      <xdr:rowOff>114300</xdr:rowOff>
    </xdr:to>
    <xdr:graphicFrame macro="">
      <xdr:nvGraphicFramePr>
        <xdr:cNvPr id="95" name="Chart 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195</xdr:col>
      <xdr:colOff>508000</xdr:colOff>
      <xdr:row>74</xdr:row>
      <xdr:rowOff>15875</xdr:rowOff>
    </xdr:from>
    <xdr:to>
      <xdr:col>203</xdr:col>
      <xdr:colOff>393700</xdr:colOff>
      <xdr:row>93</xdr:row>
      <xdr:rowOff>114300</xdr:rowOff>
    </xdr:to>
    <xdr:graphicFrame macro="">
      <xdr:nvGraphicFramePr>
        <xdr:cNvPr id="96" name="Chart 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204</xdr:col>
      <xdr:colOff>419100</xdr:colOff>
      <xdr:row>74</xdr:row>
      <xdr:rowOff>15875</xdr:rowOff>
    </xdr:from>
    <xdr:to>
      <xdr:col>212</xdr:col>
      <xdr:colOff>304800</xdr:colOff>
      <xdr:row>93</xdr:row>
      <xdr:rowOff>114300</xdr:rowOff>
    </xdr:to>
    <xdr:graphicFrame macro="">
      <xdr:nvGraphicFramePr>
        <xdr:cNvPr id="97" name="Chart 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</xdr:col>
      <xdr:colOff>25400</xdr:colOff>
      <xdr:row>97</xdr:row>
      <xdr:rowOff>101600</xdr:rowOff>
    </xdr:from>
    <xdr:to>
      <xdr:col>8</xdr:col>
      <xdr:colOff>520700</xdr:colOff>
      <xdr:row>117</xdr:row>
      <xdr:rowOff>38100</xdr:rowOff>
    </xdr:to>
    <xdr:graphicFrame macro="">
      <xdr:nvGraphicFramePr>
        <xdr:cNvPr id="98" name="Chart 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9</xdr:col>
      <xdr:colOff>546100</xdr:colOff>
      <xdr:row>97</xdr:row>
      <xdr:rowOff>101600</xdr:rowOff>
    </xdr:from>
    <xdr:to>
      <xdr:col>17</xdr:col>
      <xdr:colOff>431800</xdr:colOff>
      <xdr:row>117</xdr:row>
      <xdr:rowOff>38100</xdr:rowOff>
    </xdr:to>
    <xdr:graphicFrame macro="">
      <xdr:nvGraphicFramePr>
        <xdr:cNvPr id="99" name="Chart 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18</xdr:col>
      <xdr:colOff>457200</xdr:colOff>
      <xdr:row>97</xdr:row>
      <xdr:rowOff>101600</xdr:rowOff>
    </xdr:from>
    <xdr:to>
      <xdr:col>26</xdr:col>
      <xdr:colOff>342900</xdr:colOff>
      <xdr:row>117</xdr:row>
      <xdr:rowOff>38100</xdr:rowOff>
    </xdr:to>
    <xdr:graphicFrame macro="">
      <xdr:nvGraphicFramePr>
        <xdr:cNvPr id="100" name="Chart 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27</xdr:col>
      <xdr:colOff>368300</xdr:colOff>
      <xdr:row>97</xdr:row>
      <xdr:rowOff>101600</xdr:rowOff>
    </xdr:from>
    <xdr:to>
      <xdr:col>35</xdr:col>
      <xdr:colOff>254000</xdr:colOff>
      <xdr:row>117</xdr:row>
      <xdr:rowOff>38100</xdr:rowOff>
    </xdr:to>
    <xdr:graphicFrame macro="">
      <xdr:nvGraphicFramePr>
        <xdr:cNvPr id="101" name="Chart 1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36</xdr:col>
      <xdr:colOff>279400</xdr:colOff>
      <xdr:row>97</xdr:row>
      <xdr:rowOff>101600</xdr:rowOff>
    </xdr:from>
    <xdr:to>
      <xdr:col>44</xdr:col>
      <xdr:colOff>165100</xdr:colOff>
      <xdr:row>117</xdr:row>
      <xdr:rowOff>38100</xdr:rowOff>
    </xdr:to>
    <xdr:graphicFrame macro="">
      <xdr:nvGraphicFramePr>
        <xdr:cNvPr id="102" name="Chart 1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45</xdr:col>
      <xdr:colOff>190500</xdr:colOff>
      <xdr:row>97</xdr:row>
      <xdr:rowOff>101600</xdr:rowOff>
    </xdr:from>
    <xdr:to>
      <xdr:col>53</xdr:col>
      <xdr:colOff>76200</xdr:colOff>
      <xdr:row>117</xdr:row>
      <xdr:rowOff>38100</xdr:rowOff>
    </xdr:to>
    <xdr:graphicFrame macro="">
      <xdr:nvGraphicFramePr>
        <xdr:cNvPr id="103" name="Chart 1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54</xdr:col>
      <xdr:colOff>101600</xdr:colOff>
      <xdr:row>97</xdr:row>
      <xdr:rowOff>101600</xdr:rowOff>
    </xdr:from>
    <xdr:to>
      <xdr:col>61</xdr:col>
      <xdr:colOff>596900</xdr:colOff>
      <xdr:row>117</xdr:row>
      <xdr:rowOff>38100</xdr:rowOff>
    </xdr:to>
    <xdr:graphicFrame macro="">
      <xdr:nvGraphicFramePr>
        <xdr:cNvPr id="104" name="Chart 1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63</xdr:col>
      <xdr:colOff>12700</xdr:colOff>
      <xdr:row>97</xdr:row>
      <xdr:rowOff>101600</xdr:rowOff>
    </xdr:from>
    <xdr:to>
      <xdr:col>70</xdr:col>
      <xdr:colOff>508000</xdr:colOff>
      <xdr:row>117</xdr:row>
      <xdr:rowOff>38100</xdr:rowOff>
    </xdr:to>
    <xdr:graphicFrame macro="">
      <xdr:nvGraphicFramePr>
        <xdr:cNvPr id="105" name="Chart 1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71</xdr:col>
      <xdr:colOff>533400</xdr:colOff>
      <xdr:row>97</xdr:row>
      <xdr:rowOff>101600</xdr:rowOff>
    </xdr:from>
    <xdr:to>
      <xdr:col>79</xdr:col>
      <xdr:colOff>419100</xdr:colOff>
      <xdr:row>117</xdr:row>
      <xdr:rowOff>38100</xdr:rowOff>
    </xdr:to>
    <xdr:graphicFrame macro="">
      <xdr:nvGraphicFramePr>
        <xdr:cNvPr id="106" name="Chart 1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80</xdr:col>
      <xdr:colOff>444500</xdr:colOff>
      <xdr:row>97</xdr:row>
      <xdr:rowOff>101600</xdr:rowOff>
    </xdr:from>
    <xdr:to>
      <xdr:col>88</xdr:col>
      <xdr:colOff>330200</xdr:colOff>
      <xdr:row>117</xdr:row>
      <xdr:rowOff>38100</xdr:rowOff>
    </xdr:to>
    <xdr:graphicFrame macro="">
      <xdr:nvGraphicFramePr>
        <xdr:cNvPr id="107" name="Chart 1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89</xdr:col>
      <xdr:colOff>355600</xdr:colOff>
      <xdr:row>97</xdr:row>
      <xdr:rowOff>101600</xdr:rowOff>
    </xdr:from>
    <xdr:to>
      <xdr:col>97</xdr:col>
      <xdr:colOff>241300</xdr:colOff>
      <xdr:row>117</xdr:row>
      <xdr:rowOff>38100</xdr:rowOff>
    </xdr:to>
    <xdr:graphicFrame macro="">
      <xdr:nvGraphicFramePr>
        <xdr:cNvPr id="108" name="Chart 1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98</xdr:col>
      <xdr:colOff>266700</xdr:colOff>
      <xdr:row>97</xdr:row>
      <xdr:rowOff>101600</xdr:rowOff>
    </xdr:from>
    <xdr:to>
      <xdr:col>106</xdr:col>
      <xdr:colOff>152400</xdr:colOff>
      <xdr:row>117</xdr:row>
      <xdr:rowOff>38100</xdr:rowOff>
    </xdr:to>
    <xdr:graphicFrame macro="">
      <xdr:nvGraphicFramePr>
        <xdr:cNvPr id="109" name="Chart 1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107</xdr:col>
      <xdr:colOff>177800</xdr:colOff>
      <xdr:row>97</xdr:row>
      <xdr:rowOff>101600</xdr:rowOff>
    </xdr:from>
    <xdr:to>
      <xdr:col>115</xdr:col>
      <xdr:colOff>63500</xdr:colOff>
      <xdr:row>117</xdr:row>
      <xdr:rowOff>38100</xdr:rowOff>
    </xdr:to>
    <xdr:graphicFrame macro="">
      <xdr:nvGraphicFramePr>
        <xdr:cNvPr id="110" name="Chart 1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116</xdr:col>
      <xdr:colOff>88900</xdr:colOff>
      <xdr:row>97</xdr:row>
      <xdr:rowOff>101600</xdr:rowOff>
    </xdr:from>
    <xdr:to>
      <xdr:col>123</xdr:col>
      <xdr:colOff>584200</xdr:colOff>
      <xdr:row>117</xdr:row>
      <xdr:rowOff>38100</xdr:rowOff>
    </xdr:to>
    <xdr:graphicFrame macro="">
      <xdr:nvGraphicFramePr>
        <xdr:cNvPr id="111" name="Chart 1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125</xdr:col>
      <xdr:colOff>0</xdr:colOff>
      <xdr:row>97</xdr:row>
      <xdr:rowOff>101600</xdr:rowOff>
    </xdr:from>
    <xdr:to>
      <xdr:col>132</xdr:col>
      <xdr:colOff>495300</xdr:colOff>
      <xdr:row>117</xdr:row>
      <xdr:rowOff>38100</xdr:rowOff>
    </xdr:to>
    <xdr:graphicFrame macro="">
      <xdr:nvGraphicFramePr>
        <xdr:cNvPr id="112" name="Chart 1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133</xdr:col>
      <xdr:colOff>520700</xdr:colOff>
      <xdr:row>97</xdr:row>
      <xdr:rowOff>101600</xdr:rowOff>
    </xdr:from>
    <xdr:to>
      <xdr:col>141</xdr:col>
      <xdr:colOff>406400</xdr:colOff>
      <xdr:row>117</xdr:row>
      <xdr:rowOff>38100</xdr:rowOff>
    </xdr:to>
    <xdr:graphicFrame macro="">
      <xdr:nvGraphicFramePr>
        <xdr:cNvPr id="113" name="Chart 1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142</xdr:col>
      <xdr:colOff>431800</xdr:colOff>
      <xdr:row>97</xdr:row>
      <xdr:rowOff>101600</xdr:rowOff>
    </xdr:from>
    <xdr:to>
      <xdr:col>150</xdr:col>
      <xdr:colOff>317500</xdr:colOff>
      <xdr:row>117</xdr:row>
      <xdr:rowOff>38100</xdr:rowOff>
    </xdr:to>
    <xdr:graphicFrame macro="">
      <xdr:nvGraphicFramePr>
        <xdr:cNvPr id="114" name="Chart 1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151</xdr:col>
      <xdr:colOff>342900</xdr:colOff>
      <xdr:row>97</xdr:row>
      <xdr:rowOff>101600</xdr:rowOff>
    </xdr:from>
    <xdr:to>
      <xdr:col>159</xdr:col>
      <xdr:colOff>228600</xdr:colOff>
      <xdr:row>117</xdr:row>
      <xdr:rowOff>38100</xdr:rowOff>
    </xdr:to>
    <xdr:graphicFrame macro="">
      <xdr:nvGraphicFramePr>
        <xdr:cNvPr id="115" name="Chart 1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160</xdr:col>
      <xdr:colOff>254000</xdr:colOff>
      <xdr:row>97</xdr:row>
      <xdr:rowOff>101600</xdr:rowOff>
    </xdr:from>
    <xdr:to>
      <xdr:col>168</xdr:col>
      <xdr:colOff>139700</xdr:colOff>
      <xdr:row>117</xdr:row>
      <xdr:rowOff>38100</xdr:rowOff>
    </xdr:to>
    <xdr:graphicFrame macro="">
      <xdr:nvGraphicFramePr>
        <xdr:cNvPr id="116" name="Chart 1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169</xdr:col>
      <xdr:colOff>165100</xdr:colOff>
      <xdr:row>97</xdr:row>
      <xdr:rowOff>101600</xdr:rowOff>
    </xdr:from>
    <xdr:to>
      <xdr:col>177</xdr:col>
      <xdr:colOff>50800</xdr:colOff>
      <xdr:row>117</xdr:row>
      <xdr:rowOff>38100</xdr:rowOff>
    </xdr:to>
    <xdr:graphicFrame macro="">
      <xdr:nvGraphicFramePr>
        <xdr:cNvPr id="117" name="Chart 1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178</xdr:col>
      <xdr:colOff>76200</xdr:colOff>
      <xdr:row>97</xdr:row>
      <xdr:rowOff>101600</xdr:rowOff>
    </xdr:from>
    <xdr:to>
      <xdr:col>185</xdr:col>
      <xdr:colOff>571500</xdr:colOff>
      <xdr:row>117</xdr:row>
      <xdr:rowOff>38100</xdr:rowOff>
    </xdr:to>
    <xdr:graphicFrame macro="">
      <xdr:nvGraphicFramePr>
        <xdr:cNvPr id="118" name="Chart 1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186</xdr:col>
      <xdr:colOff>596900</xdr:colOff>
      <xdr:row>97</xdr:row>
      <xdr:rowOff>101600</xdr:rowOff>
    </xdr:from>
    <xdr:to>
      <xdr:col>194</xdr:col>
      <xdr:colOff>482600</xdr:colOff>
      <xdr:row>117</xdr:row>
      <xdr:rowOff>38100</xdr:rowOff>
    </xdr:to>
    <xdr:graphicFrame macro="">
      <xdr:nvGraphicFramePr>
        <xdr:cNvPr id="119" name="Chart 1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195</xdr:col>
      <xdr:colOff>508000</xdr:colOff>
      <xdr:row>97</xdr:row>
      <xdr:rowOff>101600</xdr:rowOff>
    </xdr:from>
    <xdr:to>
      <xdr:col>203</xdr:col>
      <xdr:colOff>393700</xdr:colOff>
      <xdr:row>117</xdr:row>
      <xdr:rowOff>38100</xdr:rowOff>
    </xdr:to>
    <xdr:graphicFrame macro="">
      <xdr:nvGraphicFramePr>
        <xdr:cNvPr id="120" name="Chart 1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204</xdr:col>
      <xdr:colOff>419100</xdr:colOff>
      <xdr:row>97</xdr:row>
      <xdr:rowOff>101600</xdr:rowOff>
    </xdr:from>
    <xdr:to>
      <xdr:col>212</xdr:col>
      <xdr:colOff>304800</xdr:colOff>
      <xdr:row>117</xdr:row>
      <xdr:rowOff>38100</xdr:rowOff>
    </xdr:to>
    <xdr:graphicFrame macro="">
      <xdr:nvGraphicFramePr>
        <xdr:cNvPr id="121" name="Chart 1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1</xdr:col>
      <xdr:colOff>25400</xdr:colOff>
      <xdr:row>121</xdr:row>
      <xdr:rowOff>25400</xdr:rowOff>
    </xdr:from>
    <xdr:to>
      <xdr:col>8</xdr:col>
      <xdr:colOff>520700</xdr:colOff>
      <xdr:row>140</xdr:row>
      <xdr:rowOff>123825</xdr:rowOff>
    </xdr:to>
    <xdr:graphicFrame macro="">
      <xdr:nvGraphicFramePr>
        <xdr:cNvPr id="122" name="Chart 1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9</xdr:col>
      <xdr:colOff>546100</xdr:colOff>
      <xdr:row>121</xdr:row>
      <xdr:rowOff>25400</xdr:rowOff>
    </xdr:from>
    <xdr:to>
      <xdr:col>17</xdr:col>
      <xdr:colOff>431800</xdr:colOff>
      <xdr:row>140</xdr:row>
      <xdr:rowOff>123825</xdr:rowOff>
    </xdr:to>
    <xdr:graphicFrame macro="">
      <xdr:nvGraphicFramePr>
        <xdr:cNvPr id="123" name="Chart 1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18</xdr:col>
      <xdr:colOff>457200</xdr:colOff>
      <xdr:row>121</xdr:row>
      <xdr:rowOff>25400</xdr:rowOff>
    </xdr:from>
    <xdr:to>
      <xdr:col>26</xdr:col>
      <xdr:colOff>342900</xdr:colOff>
      <xdr:row>140</xdr:row>
      <xdr:rowOff>123825</xdr:rowOff>
    </xdr:to>
    <xdr:graphicFrame macro="">
      <xdr:nvGraphicFramePr>
        <xdr:cNvPr id="124" name="Chart 1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27</xdr:col>
      <xdr:colOff>368300</xdr:colOff>
      <xdr:row>121</xdr:row>
      <xdr:rowOff>25400</xdr:rowOff>
    </xdr:from>
    <xdr:to>
      <xdr:col>35</xdr:col>
      <xdr:colOff>254000</xdr:colOff>
      <xdr:row>140</xdr:row>
      <xdr:rowOff>123825</xdr:rowOff>
    </xdr:to>
    <xdr:graphicFrame macro="">
      <xdr:nvGraphicFramePr>
        <xdr:cNvPr id="125" name="Chart 1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36</xdr:col>
      <xdr:colOff>279400</xdr:colOff>
      <xdr:row>121</xdr:row>
      <xdr:rowOff>25400</xdr:rowOff>
    </xdr:from>
    <xdr:to>
      <xdr:col>44</xdr:col>
      <xdr:colOff>165100</xdr:colOff>
      <xdr:row>140</xdr:row>
      <xdr:rowOff>123825</xdr:rowOff>
    </xdr:to>
    <xdr:graphicFrame macro="">
      <xdr:nvGraphicFramePr>
        <xdr:cNvPr id="126" name="Chart 1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45</xdr:col>
      <xdr:colOff>190500</xdr:colOff>
      <xdr:row>121</xdr:row>
      <xdr:rowOff>25400</xdr:rowOff>
    </xdr:from>
    <xdr:to>
      <xdr:col>53</xdr:col>
      <xdr:colOff>76200</xdr:colOff>
      <xdr:row>140</xdr:row>
      <xdr:rowOff>123825</xdr:rowOff>
    </xdr:to>
    <xdr:graphicFrame macro="">
      <xdr:nvGraphicFramePr>
        <xdr:cNvPr id="127" name="Chart 1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54</xdr:col>
      <xdr:colOff>101600</xdr:colOff>
      <xdr:row>121</xdr:row>
      <xdr:rowOff>25400</xdr:rowOff>
    </xdr:from>
    <xdr:to>
      <xdr:col>61</xdr:col>
      <xdr:colOff>596900</xdr:colOff>
      <xdr:row>140</xdr:row>
      <xdr:rowOff>123825</xdr:rowOff>
    </xdr:to>
    <xdr:graphicFrame macro="">
      <xdr:nvGraphicFramePr>
        <xdr:cNvPr id="128" name="Chart 1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63</xdr:col>
      <xdr:colOff>12700</xdr:colOff>
      <xdr:row>121</xdr:row>
      <xdr:rowOff>25400</xdr:rowOff>
    </xdr:from>
    <xdr:to>
      <xdr:col>70</xdr:col>
      <xdr:colOff>508000</xdr:colOff>
      <xdr:row>140</xdr:row>
      <xdr:rowOff>123825</xdr:rowOff>
    </xdr:to>
    <xdr:graphicFrame macro="">
      <xdr:nvGraphicFramePr>
        <xdr:cNvPr id="129" name="Chart 1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71</xdr:col>
      <xdr:colOff>533400</xdr:colOff>
      <xdr:row>121</xdr:row>
      <xdr:rowOff>25400</xdr:rowOff>
    </xdr:from>
    <xdr:to>
      <xdr:col>79</xdr:col>
      <xdr:colOff>419100</xdr:colOff>
      <xdr:row>140</xdr:row>
      <xdr:rowOff>123825</xdr:rowOff>
    </xdr:to>
    <xdr:graphicFrame macro="">
      <xdr:nvGraphicFramePr>
        <xdr:cNvPr id="130" name="Chart 1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80</xdr:col>
      <xdr:colOff>444500</xdr:colOff>
      <xdr:row>121</xdr:row>
      <xdr:rowOff>25400</xdr:rowOff>
    </xdr:from>
    <xdr:to>
      <xdr:col>88</xdr:col>
      <xdr:colOff>330200</xdr:colOff>
      <xdr:row>140</xdr:row>
      <xdr:rowOff>123825</xdr:rowOff>
    </xdr:to>
    <xdr:graphicFrame macro="">
      <xdr:nvGraphicFramePr>
        <xdr:cNvPr id="131" name="Chart 1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89</xdr:col>
      <xdr:colOff>355600</xdr:colOff>
      <xdr:row>121</xdr:row>
      <xdr:rowOff>25400</xdr:rowOff>
    </xdr:from>
    <xdr:to>
      <xdr:col>97</xdr:col>
      <xdr:colOff>241300</xdr:colOff>
      <xdr:row>140</xdr:row>
      <xdr:rowOff>123825</xdr:rowOff>
    </xdr:to>
    <xdr:graphicFrame macro="">
      <xdr:nvGraphicFramePr>
        <xdr:cNvPr id="132" name="Chart 1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98</xdr:col>
      <xdr:colOff>266700</xdr:colOff>
      <xdr:row>121</xdr:row>
      <xdr:rowOff>25400</xdr:rowOff>
    </xdr:from>
    <xdr:to>
      <xdr:col>106</xdr:col>
      <xdr:colOff>152400</xdr:colOff>
      <xdr:row>140</xdr:row>
      <xdr:rowOff>123825</xdr:rowOff>
    </xdr:to>
    <xdr:graphicFrame macro="">
      <xdr:nvGraphicFramePr>
        <xdr:cNvPr id="133" name="Chart 1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107</xdr:col>
      <xdr:colOff>177800</xdr:colOff>
      <xdr:row>121</xdr:row>
      <xdr:rowOff>25400</xdr:rowOff>
    </xdr:from>
    <xdr:to>
      <xdr:col>115</xdr:col>
      <xdr:colOff>63500</xdr:colOff>
      <xdr:row>140</xdr:row>
      <xdr:rowOff>123825</xdr:rowOff>
    </xdr:to>
    <xdr:graphicFrame macro="">
      <xdr:nvGraphicFramePr>
        <xdr:cNvPr id="134" name="Chart 1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116</xdr:col>
      <xdr:colOff>88900</xdr:colOff>
      <xdr:row>121</xdr:row>
      <xdr:rowOff>25400</xdr:rowOff>
    </xdr:from>
    <xdr:to>
      <xdr:col>123</xdr:col>
      <xdr:colOff>584200</xdr:colOff>
      <xdr:row>140</xdr:row>
      <xdr:rowOff>123825</xdr:rowOff>
    </xdr:to>
    <xdr:graphicFrame macro="">
      <xdr:nvGraphicFramePr>
        <xdr:cNvPr id="135" name="Chart 1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125</xdr:col>
      <xdr:colOff>0</xdr:colOff>
      <xdr:row>121</xdr:row>
      <xdr:rowOff>25400</xdr:rowOff>
    </xdr:from>
    <xdr:to>
      <xdr:col>132</xdr:col>
      <xdr:colOff>495300</xdr:colOff>
      <xdr:row>140</xdr:row>
      <xdr:rowOff>123825</xdr:rowOff>
    </xdr:to>
    <xdr:graphicFrame macro="">
      <xdr:nvGraphicFramePr>
        <xdr:cNvPr id="136" name="Chart 1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133</xdr:col>
      <xdr:colOff>520700</xdr:colOff>
      <xdr:row>121</xdr:row>
      <xdr:rowOff>25400</xdr:rowOff>
    </xdr:from>
    <xdr:to>
      <xdr:col>141</xdr:col>
      <xdr:colOff>406400</xdr:colOff>
      <xdr:row>140</xdr:row>
      <xdr:rowOff>123825</xdr:rowOff>
    </xdr:to>
    <xdr:graphicFrame macro="">
      <xdr:nvGraphicFramePr>
        <xdr:cNvPr id="137" name="Chart 1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142</xdr:col>
      <xdr:colOff>431800</xdr:colOff>
      <xdr:row>121</xdr:row>
      <xdr:rowOff>25400</xdr:rowOff>
    </xdr:from>
    <xdr:to>
      <xdr:col>150</xdr:col>
      <xdr:colOff>317500</xdr:colOff>
      <xdr:row>140</xdr:row>
      <xdr:rowOff>123825</xdr:rowOff>
    </xdr:to>
    <xdr:graphicFrame macro="">
      <xdr:nvGraphicFramePr>
        <xdr:cNvPr id="138" name="Chart 1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151</xdr:col>
      <xdr:colOff>342900</xdr:colOff>
      <xdr:row>121</xdr:row>
      <xdr:rowOff>25400</xdr:rowOff>
    </xdr:from>
    <xdr:to>
      <xdr:col>159</xdr:col>
      <xdr:colOff>228600</xdr:colOff>
      <xdr:row>140</xdr:row>
      <xdr:rowOff>123825</xdr:rowOff>
    </xdr:to>
    <xdr:graphicFrame macro="">
      <xdr:nvGraphicFramePr>
        <xdr:cNvPr id="139" name="Chart 1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160</xdr:col>
      <xdr:colOff>254000</xdr:colOff>
      <xdr:row>121</xdr:row>
      <xdr:rowOff>25400</xdr:rowOff>
    </xdr:from>
    <xdr:to>
      <xdr:col>168</xdr:col>
      <xdr:colOff>139700</xdr:colOff>
      <xdr:row>140</xdr:row>
      <xdr:rowOff>123825</xdr:rowOff>
    </xdr:to>
    <xdr:graphicFrame macro="">
      <xdr:nvGraphicFramePr>
        <xdr:cNvPr id="140" name="Chart 1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169</xdr:col>
      <xdr:colOff>165100</xdr:colOff>
      <xdr:row>121</xdr:row>
      <xdr:rowOff>25400</xdr:rowOff>
    </xdr:from>
    <xdr:to>
      <xdr:col>177</xdr:col>
      <xdr:colOff>50800</xdr:colOff>
      <xdr:row>140</xdr:row>
      <xdr:rowOff>123825</xdr:rowOff>
    </xdr:to>
    <xdr:graphicFrame macro="">
      <xdr:nvGraphicFramePr>
        <xdr:cNvPr id="141" name="Chart 1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178</xdr:col>
      <xdr:colOff>76200</xdr:colOff>
      <xdr:row>121</xdr:row>
      <xdr:rowOff>25400</xdr:rowOff>
    </xdr:from>
    <xdr:to>
      <xdr:col>185</xdr:col>
      <xdr:colOff>571500</xdr:colOff>
      <xdr:row>140</xdr:row>
      <xdr:rowOff>123825</xdr:rowOff>
    </xdr:to>
    <xdr:graphicFrame macro="">
      <xdr:nvGraphicFramePr>
        <xdr:cNvPr id="142" name="Chart 1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186</xdr:col>
      <xdr:colOff>596900</xdr:colOff>
      <xdr:row>121</xdr:row>
      <xdr:rowOff>25400</xdr:rowOff>
    </xdr:from>
    <xdr:to>
      <xdr:col>194</xdr:col>
      <xdr:colOff>482600</xdr:colOff>
      <xdr:row>140</xdr:row>
      <xdr:rowOff>123825</xdr:rowOff>
    </xdr:to>
    <xdr:graphicFrame macro="">
      <xdr:nvGraphicFramePr>
        <xdr:cNvPr id="143" name="Chart 1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195</xdr:col>
      <xdr:colOff>508000</xdr:colOff>
      <xdr:row>121</xdr:row>
      <xdr:rowOff>25400</xdr:rowOff>
    </xdr:from>
    <xdr:to>
      <xdr:col>203</xdr:col>
      <xdr:colOff>393700</xdr:colOff>
      <xdr:row>140</xdr:row>
      <xdr:rowOff>123825</xdr:rowOff>
    </xdr:to>
    <xdr:graphicFrame macro="">
      <xdr:nvGraphicFramePr>
        <xdr:cNvPr id="144" name="Chart 1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204</xdr:col>
      <xdr:colOff>419100</xdr:colOff>
      <xdr:row>121</xdr:row>
      <xdr:rowOff>25400</xdr:rowOff>
    </xdr:from>
    <xdr:to>
      <xdr:col>212</xdr:col>
      <xdr:colOff>304800</xdr:colOff>
      <xdr:row>140</xdr:row>
      <xdr:rowOff>123825</xdr:rowOff>
    </xdr:to>
    <xdr:graphicFrame macro="">
      <xdr:nvGraphicFramePr>
        <xdr:cNvPr id="145" name="Chart 1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1</xdr:col>
      <xdr:colOff>25400</xdr:colOff>
      <xdr:row>144</xdr:row>
      <xdr:rowOff>111125</xdr:rowOff>
    </xdr:from>
    <xdr:to>
      <xdr:col>8</xdr:col>
      <xdr:colOff>520700</xdr:colOff>
      <xdr:row>164</xdr:row>
      <xdr:rowOff>47625</xdr:rowOff>
    </xdr:to>
    <xdr:graphicFrame macro="">
      <xdr:nvGraphicFramePr>
        <xdr:cNvPr id="146" name="Chart 1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9</xdr:col>
      <xdr:colOff>546100</xdr:colOff>
      <xdr:row>144</xdr:row>
      <xdr:rowOff>111125</xdr:rowOff>
    </xdr:from>
    <xdr:to>
      <xdr:col>17</xdr:col>
      <xdr:colOff>431800</xdr:colOff>
      <xdr:row>164</xdr:row>
      <xdr:rowOff>47625</xdr:rowOff>
    </xdr:to>
    <xdr:graphicFrame macro="">
      <xdr:nvGraphicFramePr>
        <xdr:cNvPr id="147" name="Chart 1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18</xdr:col>
      <xdr:colOff>457200</xdr:colOff>
      <xdr:row>144</xdr:row>
      <xdr:rowOff>111125</xdr:rowOff>
    </xdr:from>
    <xdr:to>
      <xdr:col>26</xdr:col>
      <xdr:colOff>342900</xdr:colOff>
      <xdr:row>164</xdr:row>
      <xdr:rowOff>47625</xdr:rowOff>
    </xdr:to>
    <xdr:graphicFrame macro="">
      <xdr:nvGraphicFramePr>
        <xdr:cNvPr id="148" name="Chart 1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27</xdr:col>
      <xdr:colOff>368300</xdr:colOff>
      <xdr:row>144</xdr:row>
      <xdr:rowOff>111125</xdr:rowOff>
    </xdr:from>
    <xdr:to>
      <xdr:col>35</xdr:col>
      <xdr:colOff>254000</xdr:colOff>
      <xdr:row>164</xdr:row>
      <xdr:rowOff>47625</xdr:rowOff>
    </xdr:to>
    <xdr:graphicFrame macro="">
      <xdr:nvGraphicFramePr>
        <xdr:cNvPr id="149" name="Chart 1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36</xdr:col>
      <xdr:colOff>279400</xdr:colOff>
      <xdr:row>144</xdr:row>
      <xdr:rowOff>111125</xdr:rowOff>
    </xdr:from>
    <xdr:to>
      <xdr:col>44</xdr:col>
      <xdr:colOff>165100</xdr:colOff>
      <xdr:row>164</xdr:row>
      <xdr:rowOff>47625</xdr:rowOff>
    </xdr:to>
    <xdr:graphicFrame macro="">
      <xdr:nvGraphicFramePr>
        <xdr:cNvPr id="150" name="Chart 1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45</xdr:col>
      <xdr:colOff>190500</xdr:colOff>
      <xdr:row>144</xdr:row>
      <xdr:rowOff>111125</xdr:rowOff>
    </xdr:from>
    <xdr:to>
      <xdr:col>53</xdr:col>
      <xdr:colOff>76200</xdr:colOff>
      <xdr:row>164</xdr:row>
      <xdr:rowOff>47625</xdr:rowOff>
    </xdr:to>
    <xdr:graphicFrame macro="">
      <xdr:nvGraphicFramePr>
        <xdr:cNvPr id="151" name="Chart 1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54</xdr:col>
      <xdr:colOff>101600</xdr:colOff>
      <xdr:row>144</xdr:row>
      <xdr:rowOff>111125</xdr:rowOff>
    </xdr:from>
    <xdr:to>
      <xdr:col>61</xdr:col>
      <xdr:colOff>596900</xdr:colOff>
      <xdr:row>164</xdr:row>
      <xdr:rowOff>47625</xdr:rowOff>
    </xdr:to>
    <xdr:graphicFrame macro="">
      <xdr:nvGraphicFramePr>
        <xdr:cNvPr id="152" name="Chart 1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63</xdr:col>
      <xdr:colOff>12700</xdr:colOff>
      <xdr:row>144</xdr:row>
      <xdr:rowOff>111125</xdr:rowOff>
    </xdr:from>
    <xdr:to>
      <xdr:col>70</xdr:col>
      <xdr:colOff>508000</xdr:colOff>
      <xdr:row>164</xdr:row>
      <xdr:rowOff>47625</xdr:rowOff>
    </xdr:to>
    <xdr:graphicFrame macro="">
      <xdr:nvGraphicFramePr>
        <xdr:cNvPr id="153" name="Chart 1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71</xdr:col>
      <xdr:colOff>533400</xdr:colOff>
      <xdr:row>144</xdr:row>
      <xdr:rowOff>111125</xdr:rowOff>
    </xdr:from>
    <xdr:to>
      <xdr:col>79</xdr:col>
      <xdr:colOff>419100</xdr:colOff>
      <xdr:row>164</xdr:row>
      <xdr:rowOff>47625</xdr:rowOff>
    </xdr:to>
    <xdr:graphicFrame macro="">
      <xdr:nvGraphicFramePr>
        <xdr:cNvPr id="154" name="Chart 1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80</xdr:col>
      <xdr:colOff>444500</xdr:colOff>
      <xdr:row>144</xdr:row>
      <xdr:rowOff>111125</xdr:rowOff>
    </xdr:from>
    <xdr:to>
      <xdr:col>88</xdr:col>
      <xdr:colOff>330200</xdr:colOff>
      <xdr:row>164</xdr:row>
      <xdr:rowOff>47625</xdr:rowOff>
    </xdr:to>
    <xdr:graphicFrame macro="">
      <xdr:nvGraphicFramePr>
        <xdr:cNvPr id="155" name="Chart 1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89</xdr:col>
      <xdr:colOff>355600</xdr:colOff>
      <xdr:row>144</xdr:row>
      <xdr:rowOff>111125</xdr:rowOff>
    </xdr:from>
    <xdr:to>
      <xdr:col>97</xdr:col>
      <xdr:colOff>241300</xdr:colOff>
      <xdr:row>164</xdr:row>
      <xdr:rowOff>47625</xdr:rowOff>
    </xdr:to>
    <xdr:graphicFrame macro="">
      <xdr:nvGraphicFramePr>
        <xdr:cNvPr id="156" name="Chart 1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98</xdr:col>
      <xdr:colOff>266700</xdr:colOff>
      <xdr:row>144</xdr:row>
      <xdr:rowOff>111125</xdr:rowOff>
    </xdr:from>
    <xdr:to>
      <xdr:col>106</xdr:col>
      <xdr:colOff>152400</xdr:colOff>
      <xdr:row>164</xdr:row>
      <xdr:rowOff>47625</xdr:rowOff>
    </xdr:to>
    <xdr:graphicFrame macro="">
      <xdr:nvGraphicFramePr>
        <xdr:cNvPr id="157" name="Chart 1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107</xdr:col>
      <xdr:colOff>177800</xdr:colOff>
      <xdr:row>144</xdr:row>
      <xdr:rowOff>111125</xdr:rowOff>
    </xdr:from>
    <xdr:to>
      <xdr:col>115</xdr:col>
      <xdr:colOff>63500</xdr:colOff>
      <xdr:row>164</xdr:row>
      <xdr:rowOff>47625</xdr:rowOff>
    </xdr:to>
    <xdr:graphicFrame macro="">
      <xdr:nvGraphicFramePr>
        <xdr:cNvPr id="158" name="Chart 1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116</xdr:col>
      <xdr:colOff>88900</xdr:colOff>
      <xdr:row>144</xdr:row>
      <xdr:rowOff>111125</xdr:rowOff>
    </xdr:from>
    <xdr:to>
      <xdr:col>123</xdr:col>
      <xdr:colOff>584200</xdr:colOff>
      <xdr:row>164</xdr:row>
      <xdr:rowOff>47625</xdr:rowOff>
    </xdr:to>
    <xdr:graphicFrame macro="">
      <xdr:nvGraphicFramePr>
        <xdr:cNvPr id="159" name="Chart 1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125</xdr:col>
      <xdr:colOff>0</xdr:colOff>
      <xdr:row>144</xdr:row>
      <xdr:rowOff>111125</xdr:rowOff>
    </xdr:from>
    <xdr:to>
      <xdr:col>132</xdr:col>
      <xdr:colOff>495300</xdr:colOff>
      <xdr:row>164</xdr:row>
      <xdr:rowOff>47625</xdr:rowOff>
    </xdr:to>
    <xdr:graphicFrame macro="">
      <xdr:nvGraphicFramePr>
        <xdr:cNvPr id="160" name="Chart 1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133</xdr:col>
      <xdr:colOff>520700</xdr:colOff>
      <xdr:row>144</xdr:row>
      <xdr:rowOff>111125</xdr:rowOff>
    </xdr:from>
    <xdr:to>
      <xdr:col>141</xdr:col>
      <xdr:colOff>406400</xdr:colOff>
      <xdr:row>164</xdr:row>
      <xdr:rowOff>47625</xdr:rowOff>
    </xdr:to>
    <xdr:graphicFrame macro="">
      <xdr:nvGraphicFramePr>
        <xdr:cNvPr id="161" name="Chart 1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  <xdr:twoCellAnchor>
    <xdr:from>
      <xdr:col>142</xdr:col>
      <xdr:colOff>431800</xdr:colOff>
      <xdr:row>144</xdr:row>
      <xdr:rowOff>111125</xdr:rowOff>
    </xdr:from>
    <xdr:to>
      <xdr:col>150</xdr:col>
      <xdr:colOff>317500</xdr:colOff>
      <xdr:row>164</xdr:row>
      <xdr:rowOff>47625</xdr:rowOff>
    </xdr:to>
    <xdr:graphicFrame macro="">
      <xdr:nvGraphicFramePr>
        <xdr:cNvPr id="162" name="Chart 1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1"/>
        </a:graphicData>
      </a:graphic>
    </xdr:graphicFrame>
    <xdr:clientData/>
  </xdr:twoCellAnchor>
  <xdr:twoCellAnchor>
    <xdr:from>
      <xdr:col>151</xdr:col>
      <xdr:colOff>342900</xdr:colOff>
      <xdr:row>144</xdr:row>
      <xdr:rowOff>111125</xdr:rowOff>
    </xdr:from>
    <xdr:to>
      <xdr:col>159</xdr:col>
      <xdr:colOff>228600</xdr:colOff>
      <xdr:row>164</xdr:row>
      <xdr:rowOff>47625</xdr:rowOff>
    </xdr:to>
    <xdr:graphicFrame macro="">
      <xdr:nvGraphicFramePr>
        <xdr:cNvPr id="163" name="Chart 1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2"/>
        </a:graphicData>
      </a:graphic>
    </xdr:graphicFrame>
    <xdr:clientData/>
  </xdr:twoCellAnchor>
  <xdr:twoCellAnchor>
    <xdr:from>
      <xdr:col>160</xdr:col>
      <xdr:colOff>254000</xdr:colOff>
      <xdr:row>144</xdr:row>
      <xdr:rowOff>111125</xdr:rowOff>
    </xdr:from>
    <xdr:to>
      <xdr:col>168</xdr:col>
      <xdr:colOff>139700</xdr:colOff>
      <xdr:row>164</xdr:row>
      <xdr:rowOff>47625</xdr:rowOff>
    </xdr:to>
    <xdr:graphicFrame macro="">
      <xdr:nvGraphicFramePr>
        <xdr:cNvPr id="164" name="Chart 1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3"/>
        </a:graphicData>
      </a:graphic>
    </xdr:graphicFrame>
    <xdr:clientData/>
  </xdr:twoCellAnchor>
  <xdr:twoCellAnchor>
    <xdr:from>
      <xdr:col>169</xdr:col>
      <xdr:colOff>165100</xdr:colOff>
      <xdr:row>144</xdr:row>
      <xdr:rowOff>111125</xdr:rowOff>
    </xdr:from>
    <xdr:to>
      <xdr:col>177</xdr:col>
      <xdr:colOff>50800</xdr:colOff>
      <xdr:row>164</xdr:row>
      <xdr:rowOff>47625</xdr:rowOff>
    </xdr:to>
    <xdr:graphicFrame macro="">
      <xdr:nvGraphicFramePr>
        <xdr:cNvPr id="165" name="Chart 1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4"/>
        </a:graphicData>
      </a:graphic>
    </xdr:graphicFrame>
    <xdr:clientData/>
  </xdr:twoCellAnchor>
  <xdr:twoCellAnchor>
    <xdr:from>
      <xdr:col>178</xdr:col>
      <xdr:colOff>76200</xdr:colOff>
      <xdr:row>144</xdr:row>
      <xdr:rowOff>111125</xdr:rowOff>
    </xdr:from>
    <xdr:to>
      <xdr:col>185</xdr:col>
      <xdr:colOff>571500</xdr:colOff>
      <xdr:row>164</xdr:row>
      <xdr:rowOff>47625</xdr:rowOff>
    </xdr:to>
    <xdr:graphicFrame macro="">
      <xdr:nvGraphicFramePr>
        <xdr:cNvPr id="166" name="Chart 1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5"/>
        </a:graphicData>
      </a:graphic>
    </xdr:graphicFrame>
    <xdr:clientData/>
  </xdr:twoCellAnchor>
  <xdr:twoCellAnchor>
    <xdr:from>
      <xdr:col>186</xdr:col>
      <xdr:colOff>596900</xdr:colOff>
      <xdr:row>144</xdr:row>
      <xdr:rowOff>111125</xdr:rowOff>
    </xdr:from>
    <xdr:to>
      <xdr:col>194</xdr:col>
      <xdr:colOff>482600</xdr:colOff>
      <xdr:row>164</xdr:row>
      <xdr:rowOff>47625</xdr:rowOff>
    </xdr:to>
    <xdr:graphicFrame macro="">
      <xdr:nvGraphicFramePr>
        <xdr:cNvPr id="167" name="Chart 1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6"/>
        </a:graphicData>
      </a:graphic>
    </xdr:graphicFrame>
    <xdr:clientData/>
  </xdr:twoCellAnchor>
  <xdr:twoCellAnchor>
    <xdr:from>
      <xdr:col>195</xdr:col>
      <xdr:colOff>508000</xdr:colOff>
      <xdr:row>144</xdr:row>
      <xdr:rowOff>111125</xdr:rowOff>
    </xdr:from>
    <xdr:to>
      <xdr:col>203</xdr:col>
      <xdr:colOff>393700</xdr:colOff>
      <xdr:row>164</xdr:row>
      <xdr:rowOff>47625</xdr:rowOff>
    </xdr:to>
    <xdr:graphicFrame macro="">
      <xdr:nvGraphicFramePr>
        <xdr:cNvPr id="168" name="Chart 1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7"/>
        </a:graphicData>
      </a:graphic>
    </xdr:graphicFrame>
    <xdr:clientData/>
  </xdr:twoCellAnchor>
  <xdr:twoCellAnchor>
    <xdr:from>
      <xdr:col>204</xdr:col>
      <xdr:colOff>419100</xdr:colOff>
      <xdr:row>144</xdr:row>
      <xdr:rowOff>111125</xdr:rowOff>
    </xdr:from>
    <xdr:to>
      <xdr:col>212</xdr:col>
      <xdr:colOff>304800</xdr:colOff>
      <xdr:row>164</xdr:row>
      <xdr:rowOff>47625</xdr:rowOff>
    </xdr:to>
    <xdr:graphicFrame macro="">
      <xdr:nvGraphicFramePr>
        <xdr:cNvPr id="169" name="Chart 1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8"/>
        </a:graphicData>
      </a:graphic>
    </xdr:graphicFrame>
    <xdr:clientData/>
  </xdr:twoCellAnchor>
  <xdr:twoCellAnchor>
    <xdr:from>
      <xdr:col>1</xdr:col>
      <xdr:colOff>25400</xdr:colOff>
      <xdr:row>168</xdr:row>
      <xdr:rowOff>34925</xdr:rowOff>
    </xdr:from>
    <xdr:to>
      <xdr:col>8</xdr:col>
      <xdr:colOff>520700</xdr:colOff>
      <xdr:row>187</xdr:row>
      <xdr:rowOff>133350</xdr:rowOff>
    </xdr:to>
    <xdr:graphicFrame macro="">
      <xdr:nvGraphicFramePr>
        <xdr:cNvPr id="170" name="Chart 1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9"/>
        </a:graphicData>
      </a:graphic>
    </xdr:graphicFrame>
    <xdr:clientData/>
  </xdr:twoCellAnchor>
  <xdr:twoCellAnchor>
    <xdr:from>
      <xdr:col>9</xdr:col>
      <xdr:colOff>546100</xdr:colOff>
      <xdr:row>168</xdr:row>
      <xdr:rowOff>34925</xdr:rowOff>
    </xdr:from>
    <xdr:to>
      <xdr:col>17</xdr:col>
      <xdr:colOff>431800</xdr:colOff>
      <xdr:row>187</xdr:row>
      <xdr:rowOff>133350</xdr:rowOff>
    </xdr:to>
    <xdr:graphicFrame macro="">
      <xdr:nvGraphicFramePr>
        <xdr:cNvPr id="171" name="Chart 1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0"/>
        </a:graphicData>
      </a:graphic>
    </xdr:graphicFrame>
    <xdr:clientData/>
  </xdr:twoCellAnchor>
  <xdr:twoCellAnchor>
    <xdr:from>
      <xdr:col>18</xdr:col>
      <xdr:colOff>457200</xdr:colOff>
      <xdr:row>168</xdr:row>
      <xdr:rowOff>34925</xdr:rowOff>
    </xdr:from>
    <xdr:to>
      <xdr:col>26</xdr:col>
      <xdr:colOff>342900</xdr:colOff>
      <xdr:row>187</xdr:row>
      <xdr:rowOff>133350</xdr:rowOff>
    </xdr:to>
    <xdr:graphicFrame macro="">
      <xdr:nvGraphicFramePr>
        <xdr:cNvPr id="172" name="Chart 1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1"/>
        </a:graphicData>
      </a:graphic>
    </xdr:graphicFrame>
    <xdr:clientData/>
  </xdr:twoCellAnchor>
  <xdr:twoCellAnchor>
    <xdr:from>
      <xdr:col>27</xdr:col>
      <xdr:colOff>368300</xdr:colOff>
      <xdr:row>168</xdr:row>
      <xdr:rowOff>34925</xdr:rowOff>
    </xdr:from>
    <xdr:to>
      <xdr:col>35</xdr:col>
      <xdr:colOff>254000</xdr:colOff>
      <xdr:row>187</xdr:row>
      <xdr:rowOff>133350</xdr:rowOff>
    </xdr:to>
    <xdr:graphicFrame macro="">
      <xdr:nvGraphicFramePr>
        <xdr:cNvPr id="173" name="Chart 1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2"/>
        </a:graphicData>
      </a:graphic>
    </xdr:graphicFrame>
    <xdr:clientData/>
  </xdr:twoCellAnchor>
  <xdr:twoCellAnchor>
    <xdr:from>
      <xdr:col>36</xdr:col>
      <xdr:colOff>279400</xdr:colOff>
      <xdr:row>168</xdr:row>
      <xdr:rowOff>34925</xdr:rowOff>
    </xdr:from>
    <xdr:to>
      <xdr:col>44</xdr:col>
      <xdr:colOff>165100</xdr:colOff>
      <xdr:row>187</xdr:row>
      <xdr:rowOff>133350</xdr:rowOff>
    </xdr:to>
    <xdr:graphicFrame macro="">
      <xdr:nvGraphicFramePr>
        <xdr:cNvPr id="174" name="Chart 1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3"/>
        </a:graphicData>
      </a:graphic>
    </xdr:graphicFrame>
    <xdr:clientData/>
  </xdr:twoCellAnchor>
  <xdr:twoCellAnchor>
    <xdr:from>
      <xdr:col>45</xdr:col>
      <xdr:colOff>190500</xdr:colOff>
      <xdr:row>168</xdr:row>
      <xdr:rowOff>34925</xdr:rowOff>
    </xdr:from>
    <xdr:to>
      <xdr:col>53</xdr:col>
      <xdr:colOff>76200</xdr:colOff>
      <xdr:row>187</xdr:row>
      <xdr:rowOff>133350</xdr:rowOff>
    </xdr:to>
    <xdr:graphicFrame macro="">
      <xdr:nvGraphicFramePr>
        <xdr:cNvPr id="175" name="Chart 1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4"/>
        </a:graphicData>
      </a:graphic>
    </xdr:graphicFrame>
    <xdr:clientData/>
  </xdr:twoCellAnchor>
  <xdr:twoCellAnchor>
    <xdr:from>
      <xdr:col>54</xdr:col>
      <xdr:colOff>101600</xdr:colOff>
      <xdr:row>168</xdr:row>
      <xdr:rowOff>34925</xdr:rowOff>
    </xdr:from>
    <xdr:to>
      <xdr:col>61</xdr:col>
      <xdr:colOff>596900</xdr:colOff>
      <xdr:row>187</xdr:row>
      <xdr:rowOff>133350</xdr:rowOff>
    </xdr:to>
    <xdr:graphicFrame macro="">
      <xdr:nvGraphicFramePr>
        <xdr:cNvPr id="176" name="Chart 1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5"/>
        </a:graphicData>
      </a:graphic>
    </xdr:graphicFrame>
    <xdr:clientData/>
  </xdr:twoCellAnchor>
  <xdr:twoCellAnchor>
    <xdr:from>
      <xdr:col>63</xdr:col>
      <xdr:colOff>12700</xdr:colOff>
      <xdr:row>168</xdr:row>
      <xdr:rowOff>34925</xdr:rowOff>
    </xdr:from>
    <xdr:to>
      <xdr:col>70</xdr:col>
      <xdr:colOff>508000</xdr:colOff>
      <xdr:row>187</xdr:row>
      <xdr:rowOff>133350</xdr:rowOff>
    </xdr:to>
    <xdr:graphicFrame macro="">
      <xdr:nvGraphicFramePr>
        <xdr:cNvPr id="177" name="Chart 1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6"/>
        </a:graphicData>
      </a:graphic>
    </xdr:graphicFrame>
    <xdr:clientData/>
  </xdr:twoCellAnchor>
  <xdr:twoCellAnchor>
    <xdr:from>
      <xdr:col>71</xdr:col>
      <xdr:colOff>533400</xdr:colOff>
      <xdr:row>168</xdr:row>
      <xdr:rowOff>34925</xdr:rowOff>
    </xdr:from>
    <xdr:to>
      <xdr:col>79</xdr:col>
      <xdr:colOff>419100</xdr:colOff>
      <xdr:row>187</xdr:row>
      <xdr:rowOff>133350</xdr:rowOff>
    </xdr:to>
    <xdr:graphicFrame macro="">
      <xdr:nvGraphicFramePr>
        <xdr:cNvPr id="178" name="Chart 1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7"/>
        </a:graphicData>
      </a:graphic>
    </xdr:graphicFrame>
    <xdr:clientData/>
  </xdr:twoCellAnchor>
  <xdr:twoCellAnchor>
    <xdr:from>
      <xdr:col>80</xdr:col>
      <xdr:colOff>444500</xdr:colOff>
      <xdr:row>168</xdr:row>
      <xdr:rowOff>34925</xdr:rowOff>
    </xdr:from>
    <xdr:to>
      <xdr:col>88</xdr:col>
      <xdr:colOff>330200</xdr:colOff>
      <xdr:row>187</xdr:row>
      <xdr:rowOff>133350</xdr:rowOff>
    </xdr:to>
    <xdr:graphicFrame macro="">
      <xdr:nvGraphicFramePr>
        <xdr:cNvPr id="179" name="Chart 1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8"/>
        </a:graphicData>
      </a:graphic>
    </xdr:graphicFrame>
    <xdr:clientData/>
  </xdr:twoCellAnchor>
  <xdr:twoCellAnchor>
    <xdr:from>
      <xdr:col>89</xdr:col>
      <xdr:colOff>355600</xdr:colOff>
      <xdr:row>168</xdr:row>
      <xdr:rowOff>34925</xdr:rowOff>
    </xdr:from>
    <xdr:to>
      <xdr:col>97</xdr:col>
      <xdr:colOff>241300</xdr:colOff>
      <xdr:row>187</xdr:row>
      <xdr:rowOff>133350</xdr:rowOff>
    </xdr:to>
    <xdr:graphicFrame macro="">
      <xdr:nvGraphicFramePr>
        <xdr:cNvPr id="180" name="Chart 1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9"/>
        </a:graphicData>
      </a:graphic>
    </xdr:graphicFrame>
    <xdr:clientData/>
  </xdr:twoCellAnchor>
  <xdr:twoCellAnchor>
    <xdr:from>
      <xdr:col>98</xdr:col>
      <xdr:colOff>266700</xdr:colOff>
      <xdr:row>168</xdr:row>
      <xdr:rowOff>34925</xdr:rowOff>
    </xdr:from>
    <xdr:to>
      <xdr:col>106</xdr:col>
      <xdr:colOff>152400</xdr:colOff>
      <xdr:row>187</xdr:row>
      <xdr:rowOff>133350</xdr:rowOff>
    </xdr:to>
    <xdr:graphicFrame macro="">
      <xdr:nvGraphicFramePr>
        <xdr:cNvPr id="181" name="Chart 1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0"/>
        </a:graphicData>
      </a:graphic>
    </xdr:graphicFrame>
    <xdr:clientData/>
  </xdr:twoCellAnchor>
  <xdr:twoCellAnchor>
    <xdr:from>
      <xdr:col>107</xdr:col>
      <xdr:colOff>177800</xdr:colOff>
      <xdr:row>168</xdr:row>
      <xdr:rowOff>34925</xdr:rowOff>
    </xdr:from>
    <xdr:to>
      <xdr:col>115</xdr:col>
      <xdr:colOff>63500</xdr:colOff>
      <xdr:row>187</xdr:row>
      <xdr:rowOff>133350</xdr:rowOff>
    </xdr:to>
    <xdr:graphicFrame macro="">
      <xdr:nvGraphicFramePr>
        <xdr:cNvPr id="182" name="Chart 1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1"/>
        </a:graphicData>
      </a:graphic>
    </xdr:graphicFrame>
    <xdr:clientData/>
  </xdr:twoCellAnchor>
  <xdr:twoCellAnchor>
    <xdr:from>
      <xdr:col>116</xdr:col>
      <xdr:colOff>88900</xdr:colOff>
      <xdr:row>168</xdr:row>
      <xdr:rowOff>34925</xdr:rowOff>
    </xdr:from>
    <xdr:to>
      <xdr:col>123</xdr:col>
      <xdr:colOff>584200</xdr:colOff>
      <xdr:row>187</xdr:row>
      <xdr:rowOff>133350</xdr:rowOff>
    </xdr:to>
    <xdr:graphicFrame macro="">
      <xdr:nvGraphicFramePr>
        <xdr:cNvPr id="183" name="Chart 1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2"/>
        </a:graphicData>
      </a:graphic>
    </xdr:graphicFrame>
    <xdr:clientData/>
  </xdr:twoCellAnchor>
  <xdr:twoCellAnchor>
    <xdr:from>
      <xdr:col>125</xdr:col>
      <xdr:colOff>0</xdr:colOff>
      <xdr:row>168</xdr:row>
      <xdr:rowOff>34925</xdr:rowOff>
    </xdr:from>
    <xdr:to>
      <xdr:col>132</xdr:col>
      <xdr:colOff>495300</xdr:colOff>
      <xdr:row>187</xdr:row>
      <xdr:rowOff>133350</xdr:rowOff>
    </xdr:to>
    <xdr:graphicFrame macro="">
      <xdr:nvGraphicFramePr>
        <xdr:cNvPr id="184" name="Chart 1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3"/>
        </a:graphicData>
      </a:graphic>
    </xdr:graphicFrame>
    <xdr:clientData/>
  </xdr:twoCellAnchor>
  <xdr:twoCellAnchor>
    <xdr:from>
      <xdr:col>133</xdr:col>
      <xdr:colOff>520700</xdr:colOff>
      <xdr:row>168</xdr:row>
      <xdr:rowOff>34925</xdr:rowOff>
    </xdr:from>
    <xdr:to>
      <xdr:col>141</xdr:col>
      <xdr:colOff>406400</xdr:colOff>
      <xdr:row>187</xdr:row>
      <xdr:rowOff>133350</xdr:rowOff>
    </xdr:to>
    <xdr:graphicFrame macro="">
      <xdr:nvGraphicFramePr>
        <xdr:cNvPr id="185" name="Chart 1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4"/>
        </a:graphicData>
      </a:graphic>
    </xdr:graphicFrame>
    <xdr:clientData/>
  </xdr:twoCellAnchor>
  <xdr:twoCellAnchor>
    <xdr:from>
      <xdr:col>142</xdr:col>
      <xdr:colOff>431800</xdr:colOff>
      <xdr:row>168</xdr:row>
      <xdr:rowOff>34925</xdr:rowOff>
    </xdr:from>
    <xdr:to>
      <xdr:col>150</xdr:col>
      <xdr:colOff>317500</xdr:colOff>
      <xdr:row>187</xdr:row>
      <xdr:rowOff>133350</xdr:rowOff>
    </xdr:to>
    <xdr:graphicFrame macro="">
      <xdr:nvGraphicFramePr>
        <xdr:cNvPr id="186" name="Chart 1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5"/>
        </a:graphicData>
      </a:graphic>
    </xdr:graphicFrame>
    <xdr:clientData/>
  </xdr:twoCellAnchor>
  <xdr:twoCellAnchor>
    <xdr:from>
      <xdr:col>151</xdr:col>
      <xdr:colOff>342900</xdr:colOff>
      <xdr:row>168</xdr:row>
      <xdr:rowOff>34925</xdr:rowOff>
    </xdr:from>
    <xdr:to>
      <xdr:col>159</xdr:col>
      <xdr:colOff>228600</xdr:colOff>
      <xdr:row>187</xdr:row>
      <xdr:rowOff>133350</xdr:rowOff>
    </xdr:to>
    <xdr:graphicFrame macro="">
      <xdr:nvGraphicFramePr>
        <xdr:cNvPr id="187" name="Chart 1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6"/>
        </a:graphicData>
      </a:graphic>
    </xdr:graphicFrame>
    <xdr:clientData/>
  </xdr:twoCellAnchor>
  <xdr:twoCellAnchor>
    <xdr:from>
      <xdr:col>160</xdr:col>
      <xdr:colOff>254000</xdr:colOff>
      <xdr:row>168</xdr:row>
      <xdr:rowOff>34925</xdr:rowOff>
    </xdr:from>
    <xdr:to>
      <xdr:col>168</xdr:col>
      <xdr:colOff>139700</xdr:colOff>
      <xdr:row>187</xdr:row>
      <xdr:rowOff>133350</xdr:rowOff>
    </xdr:to>
    <xdr:graphicFrame macro="">
      <xdr:nvGraphicFramePr>
        <xdr:cNvPr id="188" name="Chart 1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7"/>
        </a:graphicData>
      </a:graphic>
    </xdr:graphicFrame>
    <xdr:clientData/>
  </xdr:twoCellAnchor>
  <xdr:twoCellAnchor>
    <xdr:from>
      <xdr:col>169</xdr:col>
      <xdr:colOff>165100</xdr:colOff>
      <xdr:row>168</xdr:row>
      <xdr:rowOff>34925</xdr:rowOff>
    </xdr:from>
    <xdr:to>
      <xdr:col>177</xdr:col>
      <xdr:colOff>50800</xdr:colOff>
      <xdr:row>187</xdr:row>
      <xdr:rowOff>133350</xdr:rowOff>
    </xdr:to>
    <xdr:graphicFrame macro="">
      <xdr:nvGraphicFramePr>
        <xdr:cNvPr id="189" name="Chart 1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8"/>
        </a:graphicData>
      </a:graphic>
    </xdr:graphicFrame>
    <xdr:clientData/>
  </xdr:twoCellAnchor>
  <xdr:twoCellAnchor>
    <xdr:from>
      <xdr:col>178</xdr:col>
      <xdr:colOff>76200</xdr:colOff>
      <xdr:row>168</xdr:row>
      <xdr:rowOff>34925</xdr:rowOff>
    </xdr:from>
    <xdr:to>
      <xdr:col>185</xdr:col>
      <xdr:colOff>571500</xdr:colOff>
      <xdr:row>187</xdr:row>
      <xdr:rowOff>133350</xdr:rowOff>
    </xdr:to>
    <xdr:graphicFrame macro="">
      <xdr:nvGraphicFramePr>
        <xdr:cNvPr id="190" name="Chart 1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9"/>
        </a:graphicData>
      </a:graphic>
    </xdr:graphicFrame>
    <xdr:clientData/>
  </xdr:twoCellAnchor>
  <xdr:twoCellAnchor>
    <xdr:from>
      <xdr:col>186</xdr:col>
      <xdr:colOff>596900</xdr:colOff>
      <xdr:row>168</xdr:row>
      <xdr:rowOff>34925</xdr:rowOff>
    </xdr:from>
    <xdr:to>
      <xdr:col>194</xdr:col>
      <xdr:colOff>482600</xdr:colOff>
      <xdr:row>187</xdr:row>
      <xdr:rowOff>133350</xdr:rowOff>
    </xdr:to>
    <xdr:graphicFrame macro="">
      <xdr:nvGraphicFramePr>
        <xdr:cNvPr id="191" name="Chart 1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0"/>
        </a:graphicData>
      </a:graphic>
    </xdr:graphicFrame>
    <xdr:clientData/>
  </xdr:twoCellAnchor>
  <xdr:twoCellAnchor>
    <xdr:from>
      <xdr:col>195</xdr:col>
      <xdr:colOff>508000</xdr:colOff>
      <xdr:row>168</xdr:row>
      <xdr:rowOff>34925</xdr:rowOff>
    </xdr:from>
    <xdr:to>
      <xdr:col>203</xdr:col>
      <xdr:colOff>393700</xdr:colOff>
      <xdr:row>187</xdr:row>
      <xdr:rowOff>133350</xdr:rowOff>
    </xdr:to>
    <xdr:graphicFrame macro="">
      <xdr:nvGraphicFramePr>
        <xdr:cNvPr id="192" name="Chart 1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1"/>
        </a:graphicData>
      </a:graphic>
    </xdr:graphicFrame>
    <xdr:clientData/>
  </xdr:twoCellAnchor>
  <xdr:twoCellAnchor>
    <xdr:from>
      <xdr:col>204</xdr:col>
      <xdr:colOff>419100</xdr:colOff>
      <xdr:row>168</xdr:row>
      <xdr:rowOff>34925</xdr:rowOff>
    </xdr:from>
    <xdr:to>
      <xdr:col>212</xdr:col>
      <xdr:colOff>304800</xdr:colOff>
      <xdr:row>187</xdr:row>
      <xdr:rowOff>133350</xdr:rowOff>
    </xdr:to>
    <xdr:graphicFrame macro="">
      <xdr:nvGraphicFramePr>
        <xdr:cNvPr id="193" name="Chart 1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2"/>
        </a:graphicData>
      </a:graphic>
    </xdr:graphicFrame>
    <xdr:clientData/>
  </xdr:twoCellAnchor>
  <xdr:twoCellAnchor>
    <xdr:from>
      <xdr:col>1</xdr:col>
      <xdr:colOff>25400</xdr:colOff>
      <xdr:row>191</xdr:row>
      <xdr:rowOff>120650</xdr:rowOff>
    </xdr:from>
    <xdr:to>
      <xdr:col>8</xdr:col>
      <xdr:colOff>520700</xdr:colOff>
      <xdr:row>211</xdr:row>
      <xdr:rowOff>57150</xdr:rowOff>
    </xdr:to>
    <xdr:graphicFrame macro="">
      <xdr:nvGraphicFramePr>
        <xdr:cNvPr id="194" name="Chart 1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3"/>
        </a:graphicData>
      </a:graphic>
    </xdr:graphicFrame>
    <xdr:clientData/>
  </xdr:twoCellAnchor>
  <xdr:twoCellAnchor>
    <xdr:from>
      <xdr:col>9</xdr:col>
      <xdr:colOff>546100</xdr:colOff>
      <xdr:row>191</xdr:row>
      <xdr:rowOff>120650</xdr:rowOff>
    </xdr:from>
    <xdr:to>
      <xdr:col>17</xdr:col>
      <xdr:colOff>431800</xdr:colOff>
      <xdr:row>211</xdr:row>
      <xdr:rowOff>57150</xdr:rowOff>
    </xdr:to>
    <xdr:graphicFrame macro="">
      <xdr:nvGraphicFramePr>
        <xdr:cNvPr id="195" name="Chart 1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4"/>
        </a:graphicData>
      </a:graphic>
    </xdr:graphicFrame>
    <xdr:clientData/>
  </xdr:twoCellAnchor>
  <xdr:twoCellAnchor>
    <xdr:from>
      <xdr:col>18</xdr:col>
      <xdr:colOff>457200</xdr:colOff>
      <xdr:row>191</xdr:row>
      <xdr:rowOff>120650</xdr:rowOff>
    </xdr:from>
    <xdr:to>
      <xdr:col>26</xdr:col>
      <xdr:colOff>342900</xdr:colOff>
      <xdr:row>211</xdr:row>
      <xdr:rowOff>57150</xdr:rowOff>
    </xdr:to>
    <xdr:graphicFrame macro="">
      <xdr:nvGraphicFramePr>
        <xdr:cNvPr id="196" name="Chart 1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5"/>
        </a:graphicData>
      </a:graphic>
    </xdr:graphicFrame>
    <xdr:clientData/>
  </xdr:twoCellAnchor>
  <xdr:twoCellAnchor>
    <xdr:from>
      <xdr:col>27</xdr:col>
      <xdr:colOff>368300</xdr:colOff>
      <xdr:row>191</xdr:row>
      <xdr:rowOff>120650</xdr:rowOff>
    </xdr:from>
    <xdr:to>
      <xdr:col>35</xdr:col>
      <xdr:colOff>254000</xdr:colOff>
      <xdr:row>211</xdr:row>
      <xdr:rowOff>57150</xdr:rowOff>
    </xdr:to>
    <xdr:graphicFrame macro="">
      <xdr:nvGraphicFramePr>
        <xdr:cNvPr id="197" name="Chart 1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6"/>
        </a:graphicData>
      </a:graphic>
    </xdr:graphicFrame>
    <xdr:clientData/>
  </xdr:twoCellAnchor>
  <xdr:twoCellAnchor>
    <xdr:from>
      <xdr:col>36</xdr:col>
      <xdr:colOff>279400</xdr:colOff>
      <xdr:row>191</xdr:row>
      <xdr:rowOff>120650</xdr:rowOff>
    </xdr:from>
    <xdr:to>
      <xdr:col>44</xdr:col>
      <xdr:colOff>165100</xdr:colOff>
      <xdr:row>211</xdr:row>
      <xdr:rowOff>57150</xdr:rowOff>
    </xdr:to>
    <xdr:graphicFrame macro="">
      <xdr:nvGraphicFramePr>
        <xdr:cNvPr id="198" name="Chart 1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7"/>
        </a:graphicData>
      </a:graphic>
    </xdr:graphicFrame>
    <xdr:clientData/>
  </xdr:twoCellAnchor>
  <xdr:twoCellAnchor>
    <xdr:from>
      <xdr:col>45</xdr:col>
      <xdr:colOff>190500</xdr:colOff>
      <xdr:row>191</xdr:row>
      <xdr:rowOff>120650</xdr:rowOff>
    </xdr:from>
    <xdr:to>
      <xdr:col>53</xdr:col>
      <xdr:colOff>76200</xdr:colOff>
      <xdr:row>211</xdr:row>
      <xdr:rowOff>57150</xdr:rowOff>
    </xdr:to>
    <xdr:graphicFrame macro="">
      <xdr:nvGraphicFramePr>
        <xdr:cNvPr id="199" name="Chart 1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8"/>
        </a:graphicData>
      </a:graphic>
    </xdr:graphicFrame>
    <xdr:clientData/>
  </xdr:twoCellAnchor>
  <xdr:twoCellAnchor>
    <xdr:from>
      <xdr:col>54</xdr:col>
      <xdr:colOff>101600</xdr:colOff>
      <xdr:row>191</xdr:row>
      <xdr:rowOff>120650</xdr:rowOff>
    </xdr:from>
    <xdr:to>
      <xdr:col>61</xdr:col>
      <xdr:colOff>596900</xdr:colOff>
      <xdr:row>211</xdr:row>
      <xdr:rowOff>57150</xdr:rowOff>
    </xdr:to>
    <xdr:graphicFrame macro="">
      <xdr:nvGraphicFramePr>
        <xdr:cNvPr id="200" name="Chart 1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9"/>
        </a:graphicData>
      </a:graphic>
    </xdr:graphicFrame>
    <xdr:clientData/>
  </xdr:twoCellAnchor>
  <xdr:twoCellAnchor>
    <xdr:from>
      <xdr:col>63</xdr:col>
      <xdr:colOff>12700</xdr:colOff>
      <xdr:row>191</xdr:row>
      <xdr:rowOff>120650</xdr:rowOff>
    </xdr:from>
    <xdr:to>
      <xdr:col>70</xdr:col>
      <xdr:colOff>508000</xdr:colOff>
      <xdr:row>211</xdr:row>
      <xdr:rowOff>57150</xdr:rowOff>
    </xdr:to>
    <xdr:graphicFrame macro="">
      <xdr:nvGraphicFramePr>
        <xdr:cNvPr id="201" name="Chart 2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0"/>
        </a:graphicData>
      </a:graphic>
    </xdr:graphicFrame>
    <xdr:clientData/>
  </xdr:twoCellAnchor>
  <xdr:twoCellAnchor>
    <xdr:from>
      <xdr:col>71</xdr:col>
      <xdr:colOff>533400</xdr:colOff>
      <xdr:row>191</xdr:row>
      <xdr:rowOff>120650</xdr:rowOff>
    </xdr:from>
    <xdr:to>
      <xdr:col>79</xdr:col>
      <xdr:colOff>419100</xdr:colOff>
      <xdr:row>211</xdr:row>
      <xdr:rowOff>57150</xdr:rowOff>
    </xdr:to>
    <xdr:graphicFrame macro="">
      <xdr:nvGraphicFramePr>
        <xdr:cNvPr id="202" name="Chart 2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1"/>
        </a:graphicData>
      </a:graphic>
    </xdr:graphicFrame>
    <xdr:clientData/>
  </xdr:twoCellAnchor>
  <xdr:twoCellAnchor>
    <xdr:from>
      <xdr:col>80</xdr:col>
      <xdr:colOff>444500</xdr:colOff>
      <xdr:row>191</xdr:row>
      <xdr:rowOff>120650</xdr:rowOff>
    </xdr:from>
    <xdr:to>
      <xdr:col>88</xdr:col>
      <xdr:colOff>330200</xdr:colOff>
      <xdr:row>211</xdr:row>
      <xdr:rowOff>57150</xdr:rowOff>
    </xdr:to>
    <xdr:graphicFrame macro="">
      <xdr:nvGraphicFramePr>
        <xdr:cNvPr id="203" name="Chart 2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2"/>
        </a:graphicData>
      </a:graphic>
    </xdr:graphicFrame>
    <xdr:clientData/>
  </xdr:twoCellAnchor>
  <xdr:twoCellAnchor>
    <xdr:from>
      <xdr:col>89</xdr:col>
      <xdr:colOff>355600</xdr:colOff>
      <xdr:row>191</xdr:row>
      <xdr:rowOff>120650</xdr:rowOff>
    </xdr:from>
    <xdr:to>
      <xdr:col>97</xdr:col>
      <xdr:colOff>241300</xdr:colOff>
      <xdr:row>211</xdr:row>
      <xdr:rowOff>57150</xdr:rowOff>
    </xdr:to>
    <xdr:graphicFrame macro="">
      <xdr:nvGraphicFramePr>
        <xdr:cNvPr id="204" name="Chart 2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3"/>
        </a:graphicData>
      </a:graphic>
    </xdr:graphicFrame>
    <xdr:clientData/>
  </xdr:twoCellAnchor>
  <xdr:twoCellAnchor>
    <xdr:from>
      <xdr:col>98</xdr:col>
      <xdr:colOff>266700</xdr:colOff>
      <xdr:row>191</xdr:row>
      <xdr:rowOff>120650</xdr:rowOff>
    </xdr:from>
    <xdr:to>
      <xdr:col>106</xdr:col>
      <xdr:colOff>152400</xdr:colOff>
      <xdr:row>211</xdr:row>
      <xdr:rowOff>57150</xdr:rowOff>
    </xdr:to>
    <xdr:graphicFrame macro="">
      <xdr:nvGraphicFramePr>
        <xdr:cNvPr id="205" name="Chart 2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4"/>
        </a:graphicData>
      </a:graphic>
    </xdr:graphicFrame>
    <xdr:clientData/>
  </xdr:twoCellAnchor>
  <xdr:twoCellAnchor>
    <xdr:from>
      <xdr:col>107</xdr:col>
      <xdr:colOff>177800</xdr:colOff>
      <xdr:row>191</xdr:row>
      <xdr:rowOff>120650</xdr:rowOff>
    </xdr:from>
    <xdr:to>
      <xdr:col>115</xdr:col>
      <xdr:colOff>63500</xdr:colOff>
      <xdr:row>211</xdr:row>
      <xdr:rowOff>57150</xdr:rowOff>
    </xdr:to>
    <xdr:graphicFrame macro="">
      <xdr:nvGraphicFramePr>
        <xdr:cNvPr id="206" name="Chart 2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5"/>
        </a:graphicData>
      </a:graphic>
    </xdr:graphicFrame>
    <xdr:clientData/>
  </xdr:twoCellAnchor>
  <xdr:twoCellAnchor>
    <xdr:from>
      <xdr:col>116</xdr:col>
      <xdr:colOff>88900</xdr:colOff>
      <xdr:row>191</xdr:row>
      <xdr:rowOff>120650</xdr:rowOff>
    </xdr:from>
    <xdr:to>
      <xdr:col>123</xdr:col>
      <xdr:colOff>584200</xdr:colOff>
      <xdr:row>211</xdr:row>
      <xdr:rowOff>57150</xdr:rowOff>
    </xdr:to>
    <xdr:graphicFrame macro="">
      <xdr:nvGraphicFramePr>
        <xdr:cNvPr id="207" name="Chart 2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6"/>
        </a:graphicData>
      </a:graphic>
    </xdr:graphicFrame>
    <xdr:clientData/>
  </xdr:twoCellAnchor>
  <xdr:twoCellAnchor>
    <xdr:from>
      <xdr:col>125</xdr:col>
      <xdr:colOff>0</xdr:colOff>
      <xdr:row>191</xdr:row>
      <xdr:rowOff>120650</xdr:rowOff>
    </xdr:from>
    <xdr:to>
      <xdr:col>132</xdr:col>
      <xdr:colOff>495300</xdr:colOff>
      <xdr:row>211</xdr:row>
      <xdr:rowOff>57150</xdr:rowOff>
    </xdr:to>
    <xdr:graphicFrame macro="">
      <xdr:nvGraphicFramePr>
        <xdr:cNvPr id="208" name="Chart 2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7"/>
        </a:graphicData>
      </a:graphic>
    </xdr:graphicFrame>
    <xdr:clientData/>
  </xdr:twoCellAnchor>
  <xdr:twoCellAnchor>
    <xdr:from>
      <xdr:col>133</xdr:col>
      <xdr:colOff>520700</xdr:colOff>
      <xdr:row>191</xdr:row>
      <xdr:rowOff>120650</xdr:rowOff>
    </xdr:from>
    <xdr:to>
      <xdr:col>141</xdr:col>
      <xdr:colOff>406400</xdr:colOff>
      <xdr:row>211</xdr:row>
      <xdr:rowOff>57150</xdr:rowOff>
    </xdr:to>
    <xdr:graphicFrame macro="">
      <xdr:nvGraphicFramePr>
        <xdr:cNvPr id="209" name="Chart 2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8"/>
        </a:graphicData>
      </a:graphic>
    </xdr:graphicFrame>
    <xdr:clientData/>
  </xdr:twoCellAnchor>
  <xdr:twoCellAnchor>
    <xdr:from>
      <xdr:col>142</xdr:col>
      <xdr:colOff>431800</xdr:colOff>
      <xdr:row>191</xdr:row>
      <xdr:rowOff>120650</xdr:rowOff>
    </xdr:from>
    <xdr:to>
      <xdr:col>150</xdr:col>
      <xdr:colOff>317500</xdr:colOff>
      <xdr:row>211</xdr:row>
      <xdr:rowOff>57150</xdr:rowOff>
    </xdr:to>
    <xdr:graphicFrame macro="">
      <xdr:nvGraphicFramePr>
        <xdr:cNvPr id="210" name="Chart 2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9"/>
        </a:graphicData>
      </a:graphic>
    </xdr:graphicFrame>
    <xdr:clientData/>
  </xdr:twoCellAnchor>
  <xdr:twoCellAnchor>
    <xdr:from>
      <xdr:col>151</xdr:col>
      <xdr:colOff>342900</xdr:colOff>
      <xdr:row>191</xdr:row>
      <xdr:rowOff>120650</xdr:rowOff>
    </xdr:from>
    <xdr:to>
      <xdr:col>159</xdr:col>
      <xdr:colOff>228600</xdr:colOff>
      <xdr:row>211</xdr:row>
      <xdr:rowOff>57150</xdr:rowOff>
    </xdr:to>
    <xdr:graphicFrame macro="">
      <xdr:nvGraphicFramePr>
        <xdr:cNvPr id="211" name="Chart 2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0"/>
        </a:graphicData>
      </a:graphic>
    </xdr:graphicFrame>
    <xdr:clientData/>
  </xdr:twoCellAnchor>
  <xdr:twoCellAnchor>
    <xdr:from>
      <xdr:col>160</xdr:col>
      <xdr:colOff>254000</xdr:colOff>
      <xdr:row>191</xdr:row>
      <xdr:rowOff>120650</xdr:rowOff>
    </xdr:from>
    <xdr:to>
      <xdr:col>168</xdr:col>
      <xdr:colOff>139700</xdr:colOff>
      <xdr:row>211</xdr:row>
      <xdr:rowOff>57150</xdr:rowOff>
    </xdr:to>
    <xdr:graphicFrame macro="">
      <xdr:nvGraphicFramePr>
        <xdr:cNvPr id="212" name="Chart 2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1"/>
        </a:graphicData>
      </a:graphic>
    </xdr:graphicFrame>
    <xdr:clientData/>
  </xdr:twoCellAnchor>
  <xdr:twoCellAnchor>
    <xdr:from>
      <xdr:col>169</xdr:col>
      <xdr:colOff>165100</xdr:colOff>
      <xdr:row>191</xdr:row>
      <xdr:rowOff>120650</xdr:rowOff>
    </xdr:from>
    <xdr:to>
      <xdr:col>177</xdr:col>
      <xdr:colOff>50800</xdr:colOff>
      <xdr:row>211</xdr:row>
      <xdr:rowOff>57150</xdr:rowOff>
    </xdr:to>
    <xdr:graphicFrame macro="">
      <xdr:nvGraphicFramePr>
        <xdr:cNvPr id="213" name="Chart 2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2"/>
        </a:graphicData>
      </a:graphic>
    </xdr:graphicFrame>
    <xdr:clientData/>
  </xdr:twoCellAnchor>
  <xdr:twoCellAnchor>
    <xdr:from>
      <xdr:col>178</xdr:col>
      <xdr:colOff>76200</xdr:colOff>
      <xdr:row>191</xdr:row>
      <xdr:rowOff>120650</xdr:rowOff>
    </xdr:from>
    <xdr:to>
      <xdr:col>185</xdr:col>
      <xdr:colOff>571500</xdr:colOff>
      <xdr:row>211</xdr:row>
      <xdr:rowOff>57150</xdr:rowOff>
    </xdr:to>
    <xdr:graphicFrame macro="">
      <xdr:nvGraphicFramePr>
        <xdr:cNvPr id="214" name="Chart 2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3"/>
        </a:graphicData>
      </a:graphic>
    </xdr:graphicFrame>
    <xdr:clientData/>
  </xdr:twoCellAnchor>
  <xdr:twoCellAnchor>
    <xdr:from>
      <xdr:col>186</xdr:col>
      <xdr:colOff>596900</xdr:colOff>
      <xdr:row>191</xdr:row>
      <xdr:rowOff>120650</xdr:rowOff>
    </xdr:from>
    <xdr:to>
      <xdr:col>194</xdr:col>
      <xdr:colOff>482600</xdr:colOff>
      <xdr:row>211</xdr:row>
      <xdr:rowOff>57150</xdr:rowOff>
    </xdr:to>
    <xdr:graphicFrame macro="">
      <xdr:nvGraphicFramePr>
        <xdr:cNvPr id="215" name="Chart 2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4"/>
        </a:graphicData>
      </a:graphic>
    </xdr:graphicFrame>
    <xdr:clientData/>
  </xdr:twoCellAnchor>
  <xdr:twoCellAnchor>
    <xdr:from>
      <xdr:col>195</xdr:col>
      <xdr:colOff>508000</xdr:colOff>
      <xdr:row>191</xdr:row>
      <xdr:rowOff>120650</xdr:rowOff>
    </xdr:from>
    <xdr:to>
      <xdr:col>203</xdr:col>
      <xdr:colOff>393700</xdr:colOff>
      <xdr:row>211</xdr:row>
      <xdr:rowOff>57150</xdr:rowOff>
    </xdr:to>
    <xdr:graphicFrame macro="">
      <xdr:nvGraphicFramePr>
        <xdr:cNvPr id="216" name="Chart 2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5"/>
        </a:graphicData>
      </a:graphic>
    </xdr:graphicFrame>
    <xdr:clientData/>
  </xdr:twoCellAnchor>
  <xdr:twoCellAnchor>
    <xdr:from>
      <xdr:col>204</xdr:col>
      <xdr:colOff>419100</xdr:colOff>
      <xdr:row>191</xdr:row>
      <xdr:rowOff>120650</xdr:rowOff>
    </xdr:from>
    <xdr:to>
      <xdr:col>212</xdr:col>
      <xdr:colOff>304800</xdr:colOff>
      <xdr:row>211</xdr:row>
      <xdr:rowOff>57150</xdr:rowOff>
    </xdr:to>
    <xdr:graphicFrame macro="">
      <xdr:nvGraphicFramePr>
        <xdr:cNvPr id="217" name="Chart 2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6"/>
        </a:graphicData>
      </a:graphic>
    </xdr:graphicFrame>
    <xdr:clientData/>
  </xdr:twoCellAnchor>
  <xdr:twoCellAnchor>
    <xdr:from>
      <xdr:col>1</xdr:col>
      <xdr:colOff>25400</xdr:colOff>
      <xdr:row>215</xdr:row>
      <xdr:rowOff>44450</xdr:rowOff>
    </xdr:from>
    <xdr:to>
      <xdr:col>8</xdr:col>
      <xdr:colOff>520700</xdr:colOff>
      <xdr:row>234</xdr:row>
      <xdr:rowOff>142875</xdr:rowOff>
    </xdr:to>
    <xdr:graphicFrame macro="">
      <xdr:nvGraphicFramePr>
        <xdr:cNvPr id="218" name="Chart 2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7"/>
        </a:graphicData>
      </a:graphic>
    </xdr:graphicFrame>
    <xdr:clientData/>
  </xdr:twoCellAnchor>
  <xdr:twoCellAnchor>
    <xdr:from>
      <xdr:col>9</xdr:col>
      <xdr:colOff>546100</xdr:colOff>
      <xdr:row>215</xdr:row>
      <xdr:rowOff>44450</xdr:rowOff>
    </xdr:from>
    <xdr:to>
      <xdr:col>17</xdr:col>
      <xdr:colOff>431800</xdr:colOff>
      <xdr:row>234</xdr:row>
      <xdr:rowOff>142875</xdr:rowOff>
    </xdr:to>
    <xdr:graphicFrame macro="">
      <xdr:nvGraphicFramePr>
        <xdr:cNvPr id="219" name="Chart 2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8"/>
        </a:graphicData>
      </a:graphic>
    </xdr:graphicFrame>
    <xdr:clientData/>
  </xdr:twoCellAnchor>
  <xdr:twoCellAnchor>
    <xdr:from>
      <xdr:col>18</xdr:col>
      <xdr:colOff>457200</xdr:colOff>
      <xdr:row>215</xdr:row>
      <xdr:rowOff>44450</xdr:rowOff>
    </xdr:from>
    <xdr:to>
      <xdr:col>26</xdr:col>
      <xdr:colOff>342900</xdr:colOff>
      <xdr:row>234</xdr:row>
      <xdr:rowOff>142875</xdr:rowOff>
    </xdr:to>
    <xdr:graphicFrame macro="">
      <xdr:nvGraphicFramePr>
        <xdr:cNvPr id="220" name="Chart 2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9"/>
        </a:graphicData>
      </a:graphic>
    </xdr:graphicFrame>
    <xdr:clientData/>
  </xdr:twoCellAnchor>
  <xdr:twoCellAnchor>
    <xdr:from>
      <xdr:col>27</xdr:col>
      <xdr:colOff>368300</xdr:colOff>
      <xdr:row>215</xdr:row>
      <xdr:rowOff>44450</xdr:rowOff>
    </xdr:from>
    <xdr:to>
      <xdr:col>35</xdr:col>
      <xdr:colOff>254000</xdr:colOff>
      <xdr:row>234</xdr:row>
      <xdr:rowOff>142875</xdr:rowOff>
    </xdr:to>
    <xdr:graphicFrame macro="">
      <xdr:nvGraphicFramePr>
        <xdr:cNvPr id="221" name="Chart 2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0"/>
        </a:graphicData>
      </a:graphic>
    </xdr:graphicFrame>
    <xdr:clientData/>
  </xdr:twoCellAnchor>
  <xdr:twoCellAnchor>
    <xdr:from>
      <xdr:col>36</xdr:col>
      <xdr:colOff>279400</xdr:colOff>
      <xdr:row>215</xdr:row>
      <xdr:rowOff>44450</xdr:rowOff>
    </xdr:from>
    <xdr:to>
      <xdr:col>44</xdr:col>
      <xdr:colOff>165100</xdr:colOff>
      <xdr:row>234</xdr:row>
      <xdr:rowOff>142875</xdr:rowOff>
    </xdr:to>
    <xdr:graphicFrame macro="">
      <xdr:nvGraphicFramePr>
        <xdr:cNvPr id="222" name="Chart 2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1"/>
        </a:graphicData>
      </a:graphic>
    </xdr:graphicFrame>
    <xdr:clientData/>
  </xdr:twoCellAnchor>
  <xdr:twoCellAnchor>
    <xdr:from>
      <xdr:col>45</xdr:col>
      <xdr:colOff>190500</xdr:colOff>
      <xdr:row>215</xdr:row>
      <xdr:rowOff>44450</xdr:rowOff>
    </xdr:from>
    <xdr:to>
      <xdr:col>53</xdr:col>
      <xdr:colOff>76200</xdr:colOff>
      <xdr:row>234</xdr:row>
      <xdr:rowOff>142875</xdr:rowOff>
    </xdr:to>
    <xdr:graphicFrame macro="">
      <xdr:nvGraphicFramePr>
        <xdr:cNvPr id="223" name="Chart 2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2"/>
        </a:graphicData>
      </a:graphic>
    </xdr:graphicFrame>
    <xdr:clientData/>
  </xdr:twoCellAnchor>
  <xdr:twoCellAnchor>
    <xdr:from>
      <xdr:col>54</xdr:col>
      <xdr:colOff>101600</xdr:colOff>
      <xdr:row>215</xdr:row>
      <xdr:rowOff>44450</xdr:rowOff>
    </xdr:from>
    <xdr:to>
      <xdr:col>61</xdr:col>
      <xdr:colOff>596900</xdr:colOff>
      <xdr:row>234</xdr:row>
      <xdr:rowOff>142875</xdr:rowOff>
    </xdr:to>
    <xdr:graphicFrame macro="">
      <xdr:nvGraphicFramePr>
        <xdr:cNvPr id="224" name="Chart 2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3"/>
        </a:graphicData>
      </a:graphic>
    </xdr:graphicFrame>
    <xdr:clientData/>
  </xdr:twoCellAnchor>
  <xdr:twoCellAnchor>
    <xdr:from>
      <xdr:col>63</xdr:col>
      <xdr:colOff>12700</xdr:colOff>
      <xdr:row>215</xdr:row>
      <xdr:rowOff>44450</xdr:rowOff>
    </xdr:from>
    <xdr:to>
      <xdr:col>70</xdr:col>
      <xdr:colOff>508000</xdr:colOff>
      <xdr:row>234</xdr:row>
      <xdr:rowOff>142875</xdr:rowOff>
    </xdr:to>
    <xdr:graphicFrame macro="">
      <xdr:nvGraphicFramePr>
        <xdr:cNvPr id="225" name="Chart 2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4"/>
        </a:graphicData>
      </a:graphic>
    </xdr:graphicFrame>
    <xdr:clientData/>
  </xdr:twoCellAnchor>
  <xdr:twoCellAnchor>
    <xdr:from>
      <xdr:col>71</xdr:col>
      <xdr:colOff>533400</xdr:colOff>
      <xdr:row>215</xdr:row>
      <xdr:rowOff>44450</xdr:rowOff>
    </xdr:from>
    <xdr:to>
      <xdr:col>79</xdr:col>
      <xdr:colOff>419100</xdr:colOff>
      <xdr:row>234</xdr:row>
      <xdr:rowOff>142875</xdr:rowOff>
    </xdr:to>
    <xdr:graphicFrame macro="">
      <xdr:nvGraphicFramePr>
        <xdr:cNvPr id="226" name="Chart 2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5"/>
        </a:graphicData>
      </a:graphic>
    </xdr:graphicFrame>
    <xdr:clientData/>
  </xdr:twoCellAnchor>
  <xdr:twoCellAnchor>
    <xdr:from>
      <xdr:col>80</xdr:col>
      <xdr:colOff>444500</xdr:colOff>
      <xdr:row>215</xdr:row>
      <xdr:rowOff>44450</xdr:rowOff>
    </xdr:from>
    <xdr:to>
      <xdr:col>88</xdr:col>
      <xdr:colOff>330200</xdr:colOff>
      <xdr:row>234</xdr:row>
      <xdr:rowOff>142875</xdr:rowOff>
    </xdr:to>
    <xdr:graphicFrame macro="">
      <xdr:nvGraphicFramePr>
        <xdr:cNvPr id="227" name="Chart 2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6"/>
        </a:graphicData>
      </a:graphic>
    </xdr:graphicFrame>
    <xdr:clientData/>
  </xdr:twoCellAnchor>
  <xdr:twoCellAnchor>
    <xdr:from>
      <xdr:col>89</xdr:col>
      <xdr:colOff>355600</xdr:colOff>
      <xdr:row>215</xdr:row>
      <xdr:rowOff>44450</xdr:rowOff>
    </xdr:from>
    <xdr:to>
      <xdr:col>97</xdr:col>
      <xdr:colOff>241300</xdr:colOff>
      <xdr:row>234</xdr:row>
      <xdr:rowOff>142875</xdr:rowOff>
    </xdr:to>
    <xdr:graphicFrame macro="">
      <xdr:nvGraphicFramePr>
        <xdr:cNvPr id="228" name="Chart 2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7"/>
        </a:graphicData>
      </a:graphic>
    </xdr:graphicFrame>
    <xdr:clientData/>
  </xdr:twoCellAnchor>
  <xdr:twoCellAnchor>
    <xdr:from>
      <xdr:col>98</xdr:col>
      <xdr:colOff>266700</xdr:colOff>
      <xdr:row>215</xdr:row>
      <xdr:rowOff>44450</xdr:rowOff>
    </xdr:from>
    <xdr:to>
      <xdr:col>106</xdr:col>
      <xdr:colOff>152400</xdr:colOff>
      <xdr:row>234</xdr:row>
      <xdr:rowOff>142875</xdr:rowOff>
    </xdr:to>
    <xdr:graphicFrame macro="">
      <xdr:nvGraphicFramePr>
        <xdr:cNvPr id="229" name="Chart 2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8"/>
        </a:graphicData>
      </a:graphic>
    </xdr:graphicFrame>
    <xdr:clientData/>
  </xdr:twoCellAnchor>
  <xdr:twoCellAnchor>
    <xdr:from>
      <xdr:col>107</xdr:col>
      <xdr:colOff>177800</xdr:colOff>
      <xdr:row>215</xdr:row>
      <xdr:rowOff>44450</xdr:rowOff>
    </xdr:from>
    <xdr:to>
      <xdr:col>115</xdr:col>
      <xdr:colOff>63500</xdr:colOff>
      <xdr:row>234</xdr:row>
      <xdr:rowOff>142875</xdr:rowOff>
    </xdr:to>
    <xdr:graphicFrame macro="">
      <xdr:nvGraphicFramePr>
        <xdr:cNvPr id="230" name="Chart 2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9"/>
        </a:graphicData>
      </a:graphic>
    </xdr:graphicFrame>
    <xdr:clientData/>
  </xdr:twoCellAnchor>
  <xdr:twoCellAnchor>
    <xdr:from>
      <xdr:col>116</xdr:col>
      <xdr:colOff>88900</xdr:colOff>
      <xdr:row>215</xdr:row>
      <xdr:rowOff>44450</xdr:rowOff>
    </xdr:from>
    <xdr:to>
      <xdr:col>123</xdr:col>
      <xdr:colOff>584200</xdr:colOff>
      <xdr:row>234</xdr:row>
      <xdr:rowOff>142875</xdr:rowOff>
    </xdr:to>
    <xdr:graphicFrame macro="">
      <xdr:nvGraphicFramePr>
        <xdr:cNvPr id="231" name="Chart 2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0"/>
        </a:graphicData>
      </a:graphic>
    </xdr:graphicFrame>
    <xdr:clientData/>
  </xdr:twoCellAnchor>
  <xdr:twoCellAnchor>
    <xdr:from>
      <xdr:col>125</xdr:col>
      <xdr:colOff>0</xdr:colOff>
      <xdr:row>215</xdr:row>
      <xdr:rowOff>44450</xdr:rowOff>
    </xdr:from>
    <xdr:to>
      <xdr:col>132</xdr:col>
      <xdr:colOff>495300</xdr:colOff>
      <xdr:row>234</xdr:row>
      <xdr:rowOff>142875</xdr:rowOff>
    </xdr:to>
    <xdr:graphicFrame macro="">
      <xdr:nvGraphicFramePr>
        <xdr:cNvPr id="232" name="Chart 2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1"/>
        </a:graphicData>
      </a:graphic>
    </xdr:graphicFrame>
    <xdr:clientData/>
  </xdr:twoCellAnchor>
  <xdr:twoCellAnchor>
    <xdr:from>
      <xdr:col>133</xdr:col>
      <xdr:colOff>520700</xdr:colOff>
      <xdr:row>215</xdr:row>
      <xdr:rowOff>44450</xdr:rowOff>
    </xdr:from>
    <xdr:to>
      <xdr:col>141</xdr:col>
      <xdr:colOff>406400</xdr:colOff>
      <xdr:row>234</xdr:row>
      <xdr:rowOff>142875</xdr:rowOff>
    </xdr:to>
    <xdr:graphicFrame macro="">
      <xdr:nvGraphicFramePr>
        <xdr:cNvPr id="233" name="Chart 2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2"/>
        </a:graphicData>
      </a:graphic>
    </xdr:graphicFrame>
    <xdr:clientData/>
  </xdr:twoCellAnchor>
  <xdr:twoCellAnchor>
    <xdr:from>
      <xdr:col>142</xdr:col>
      <xdr:colOff>431800</xdr:colOff>
      <xdr:row>215</xdr:row>
      <xdr:rowOff>44450</xdr:rowOff>
    </xdr:from>
    <xdr:to>
      <xdr:col>150</xdr:col>
      <xdr:colOff>317500</xdr:colOff>
      <xdr:row>234</xdr:row>
      <xdr:rowOff>142875</xdr:rowOff>
    </xdr:to>
    <xdr:graphicFrame macro="">
      <xdr:nvGraphicFramePr>
        <xdr:cNvPr id="234" name="Chart 2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3"/>
        </a:graphicData>
      </a:graphic>
    </xdr:graphicFrame>
    <xdr:clientData/>
  </xdr:twoCellAnchor>
  <xdr:twoCellAnchor>
    <xdr:from>
      <xdr:col>151</xdr:col>
      <xdr:colOff>342900</xdr:colOff>
      <xdr:row>215</xdr:row>
      <xdr:rowOff>44450</xdr:rowOff>
    </xdr:from>
    <xdr:to>
      <xdr:col>159</xdr:col>
      <xdr:colOff>228600</xdr:colOff>
      <xdr:row>234</xdr:row>
      <xdr:rowOff>142875</xdr:rowOff>
    </xdr:to>
    <xdr:graphicFrame macro="">
      <xdr:nvGraphicFramePr>
        <xdr:cNvPr id="235" name="Chart 2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4"/>
        </a:graphicData>
      </a:graphic>
    </xdr:graphicFrame>
    <xdr:clientData/>
  </xdr:twoCellAnchor>
  <xdr:twoCellAnchor>
    <xdr:from>
      <xdr:col>160</xdr:col>
      <xdr:colOff>254000</xdr:colOff>
      <xdr:row>215</xdr:row>
      <xdr:rowOff>44450</xdr:rowOff>
    </xdr:from>
    <xdr:to>
      <xdr:col>168</xdr:col>
      <xdr:colOff>139700</xdr:colOff>
      <xdr:row>234</xdr:row>
      <xdr:rowOff>142875</xdr:rowOff>
    </xdr:to>
    <xdr:graphicFrame macro="">
      <xdr:nvGraphicFramePr>
        <xdr:cNvPr id="236" name="Chart 2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5"/>
        </a:graphicData>
      </a:graphic>
    </xdr:graphicFrame>
    <xdr:clientData/>
  </xdr:twoCellAnchor>
  <xdr:twoCellAnchor>
    <xdr:from>
      <xdr:col>169</xdr:col>
      <xdr:colOff>165100</xdr:colOff>
      <xdr:row>215</xdr:row>
      <xdr:rowOff>44450</xdr:rowOff>
    </xdr:from>
    <xdr:to>
      <xdr:col>177</xdr:col>
      <xdr:colOff>50800</xdr:colOff>
      <xdr:row>234</xdr:row>
      <xdr:rowOff>142875</xdr:rowOff>
    </xdr:to>
    <xdr:graphicFrame macro="">
      <xdr:nvGraphicFramePr>
        <xdr:cNvPr id="237" name="Chart 2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6"/>
        </a:graphicData>
      </a:graphic>
    </xdr:graphicFrame>
    <xdr:clientData/>
  </xdr:twoCellAnchor>
  <xdr:twoCellAnchor>
    <xdr:from>
      <xdr:col>178</xdr:col>
      <xdr:colOff>76200</xdr:colOff>
      <xdr:row>215</xdr:row>
      <xdr:rowOff>44450</xdr:rowOff>
    </xdr:from>
    <xdr:to>
      <xdr:col>185</xdr:col>
      <xdr:colOff>571500</xdr:colOff>
      <xdr:row>234</xdr:row>
      <xdr:rowOff>142875</xdr:rowOff>
    </xdr:to>
    <xdr:graphicFrame macro="">
      <xdr:nvGraphicFramePr>
        <xdr:cNvPr id="238" name="Chart 2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7"/>
        </a:graphicData>
      </a:graphic>
    </xdr:graphicFrame>
    <xdr:clientData/>
  </xdr:twoCellAnchor>
  <xdr:twoCellAnchor>
    <xdr:from>
      <xdr:col>186</xdr:col>
      <xdr:colOff>596900</xdr:colOff>
      <xdr:row>215</xdr:row>
      <xdr:rowOff>44450</xdr:rowOff>
    </xdr:from>
    <xdr:to>
      <xdr:col>194</xdr:col>
      <xdr:colOff>482600</xdr:colOff>
      <xdr:row>234</xdr:row>
      <xdr:rowOff>142875</xdr:rowOff>
    </xdr:to>
    <xdr:graphicFrame macro="">
      <xdr:nvGraphicFramePr>
        <xdr:cNvPr id="239" name="Chart 2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8"/>
        </a:graphicData>
      </a:graphic>
    </xdr:graphicFrame>
    <xdr:clientData/>
  </xdr:twoCellAnchor>
  <xdr:twoCellAnchor>
    <xdr:from>
      <xdr:col>195</xdr:col>
      <xdr:colOff>508000</xdr:colOff>
      <xdr:row>215</xdr:row>
      <xdr:rowOff>44450</xdr:rowOff>
    </xdr:from>
    <xdr:to>
      <xdr:col>203</xdr:col>
      <xdr:colOff>393700</xdr:colOff>
      <xdr:row>234</xdr:row>
      <xdr:rowOff>142875</xdr:rowOff>
    </xdr:to>
    <xdr:graphicFrame macro="">
      <xdr:nvGraphicFramePr>
        <xdr:cNvPr id="240" name="Chart 2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9"/>
        </a:graphicData>
      </a:graphic>
    </xdr:graphicFrame>
    <xdr:clientData/>
  </xdr:twoCellAnchor>
  <xdr:twoCellAnchor>
    <xdr:from>
      <xdr:col>204</xdr:col>
      <xdr:colOff>419100</xdr:colOff>
      <xdr:row>215</xdr:row>
      <xdr:rowOff>44450</xdr:rowOff>
    </xdr:from>
    <xdr:to>
      <xdr:col>212</xdr:col>
      <xdr:colOff>304800</xdr:colOff>
      <xdr:row>234</xdr:row>
      <xdr:rowOff>142875</xdr:rowOff>
    </xdr:to>
    <xdr:graphicFrame macro="">
      <xdr:nvGraphicFramePr>
        <xdr:cNvPr id="241" name="Chart 2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0"/>
        </a:graphicData>
      </a:graphic>
    </xdr:graphicFrame>
    <xdr:clientData/>
  </xdr:twoCellAnchor>
  <xdr:twoCellAnchor>
    <xdr:from>
      <xdr:col>1</xdr:col>
      <xdr:colOff>25400</xdr:colOff>
      <xdr:row>238</xdr:row>
      <xdr:rowOff>130175</xdr:rowOff>
    </xdr:from>
    <xdr:to>
      <xdr:col>8</xdr:col>
      <xdr:colOff>520700</xdr:colOff>
      <xdr:row>258</xdr:row>
      <xdr:rowOff>66675</xdr:rowOff>
    </xdr:to>
    <xdr:graphicFrame macro="">
      <xdr:nvGraphicFramePr>
        <xdr:cNvPr id="242" name="Chart 2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1"/>
        </a:graphicData>
      </a:graphic>
    </xdr:graphicFrame>
    <xdr:clientData/>
  </xdr:twoCellAnchor>
  <xdr:twoCellAnchor>
    <xdr:from>
      <xdr:col>9</xdr:col>
      <xdr:colOff>546100</xdr:colOff>
      <xdr:row>238</xdr:row>
      <xdr:rowOff>130175</xdr:rowOff>
    </xdr:from>
    <xdr:to>
      <xdr:col>17</xdr:col>
      <xdr:colOff>431800</xdr:colOff>
      <xdr:row>258</xdr:row>
      <xdr:rowOff>66675</xdr:rowOff>
    </xdr:to>
    <xdr:graphicFrame macro="">
      <xdr:nvGraphicFramePr>
        <xdr:cNvPr id="243" name="Chart 2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2"/>
        </a:graphicData>
      </a:graphic>
    </xdr:graphicFrame>
    <xdr:clientData/>
  </xdr:twoCellAnchor>
  <xdr:twoCellAnchor>
    <xdr:from>
      <xdr:col>18</xdr:col>
      <xdr:colOff>457200</xdr:colOff>
      <xdr:row>238</xdr:row>
      <xdr:rowOff>130175</xdr:rowOff>
    </xdr:from>
    <xdr:to>
      <xdr:col>26</xdr:col>
      <xdr:colOff>342900</xdr:colOff>
      <xdr:row>258</xdr:row>
      <xdr:rowOff>66675</xdr:rowOff>
    </xdr:to>
    <xdr:graphicFrame macro="">
      <xdr:nvGraphicFramePr>
        <xdr:cNvPr id="244" name="Chart 2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3"/>
        </a:graphicData>
      </a:graphic>
    </xdr:graphicFrame>
    <xdr:clientData/>
  </xdr:twoCellAnchor>
  <xdr:twoCellAnchor>
    <xdr:from>
      <xdr:col>27</xdr:col>
      <xdr:colOff>368300</xdr:colOff>
      <xdr:row>238</xdr:row>
      <xdr:rowOff>130175</xdr:rowOff>
    </xdr:from>
    <xdr:to>
      <xdr:col>35</xdr:col>
      <xdr:colOff>254000</xdr:colOff>
      <xdr:row>258</xdr:row>
      <xdr:rowOff>66675</xdr:rowOff>
    </xdr:to>
    <xdr:graphicFrame macro="">
      <xdr:nvGraphicFramePr>
        <xdr:cNvPr id="245" name="Chart 2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4"/>
        </a:graphicData>
      </a:graphic>
    </xdr:graphicFrame>
    <xdr:clientData/>
  </xdr:twoCellAnchor>
  <xdr:twoCellAnchor>
    <xdr:from>
      <xdr:col>36</xdr:col>
      <xdr:colOff>279400</xdr:colOff>
      <xdr:row>238</xdr:row>
      <xdr:rowOff>130175</xdr:rowOff>
    </xdr:from>
    <xdr:to>
      <xdr:col>44</xdr:col>
      <xdr:colOff>165100</xdr:colOff>
      <xdr:row>258</xdr:row>
      <xdr:rowOff>66675</xdr:rowOff>
    </xdr:to>
    <xdr:graphicFrame macro="">
      <xdr:nvGraphicFramePr>
        <xdr:cNvPr id="246" name="Chart 2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5"/>
        </a:graphicData>
      </a:graphic>
    </xdr:graphicFrame>
    <xdr:clientData/>
  </xdr:twoCellAnchor>
  <xdr:twoCellAnchor>
    <xdr:from>
      <xdr:col>45</xdr:col>
      <xdr:colOff>190500</xdr:colOff>
      <xdr:row>238</xdr:row>
      <xdr:rowOff>130175</xdr:rowOff>
    </xdr:from>
    <xdr:to>
      <xdr:col>53</xdr:col>
      <xdr:colOff>76200</xdr:colOff>
      <xdr:row>258</xdr:row>
      <xdr:rowOff>66675</xdr:rowOff>
    </xdr:to>
    <xdr:graphicFrame macro="">
      <xdr:nvGraphicFramePr>
        <xdr:cNvPr id="247" name="Chart 2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6"/>
        </a:graphicData>
      </a:graphic>
    </xdr:graphicFrame>
    <xdr:clientData/>
  </xdr:twoCellAnchor>
  <xdr:twoCellAnchor>
    <xdr:from>
      <xdr:col>54</xdr:col>
      <xdr:colOff>101600</xdr:colOff>
      <xdr:row>238</xdr:row>
      <xdr:rowOff>130175</xdr:rowOff>
    </xdr:from>
    <xdr:to>
      <xdr:col>61</xdr:col>
      <xdr:colOff>596900</xdr:colOff>
      <xdr:row>258</xdr:row>
      <xdr:rowOff>66675</xdr:rowOff>
    </xdr:to>
    <xdr:graphicFrame macro="">
      <xdr:nvGraphicFramePr>
        <xdr:cNvPr id="248" name="Chart 2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7"/>
        </a:graphicData>
      </a:graphic>
    </xdr:graphicFrame>
    <xdr:clientData/>
  </xdr:twoCellAnchor>
  <xdr:twoCellAnchor>
    <xdr:from>
      <xdr:col>63</xdr:col>
      <xdr:colOff>12700</xdr:colOff>
      <xdr:row>238</xdr:row>
      <xdr:rowOff>130175</xdr:rowOff>
    </xdr:from>
    <xdr:to>
      <xdr:col>70</xdr:col>
      <xdr:colOff>508000</xdr:colOff>
      <xdr:row>258</xdr:row>
      <xdr:rowOff>66675</xdr:rowOff>
    </xdr:to>
    <xdr:graphicFrame macro="">
      <xdr:nvGraphicFramePr>
        <xdr:cNvPr id="249" name="Chart 2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8"/>
        </a:graphicData>
      </a:graphic>
    </xdr:graphicFrame>
    <xdr:clientData/>
  </xdr:twoCellAnchor>
  <xdr:twoCellAnchor>
    <xdr:from>
      <xdr:col>71</xdr:col>
      <xdr:colOff>533400</xdr:colOff>
      <xdr:row>238</xdr:row>
      <xdr:rowOff>130175</xdr:rowOff>
    </xdr:from>
    <xdr:to>
      <xdr:col>79</xdr:col>
      <xdr:colOff>419100</xdr:colOff>
      <xdr:row>258</xdr:row>
      <xdr:rowOff>66675</xdr:rowOff>
    </xdr:to>
    <xdr:graphicFrame macro="">
      <xdr:nvGraphicFramePr>
        <xdr:cNvPr id="250" name="Chart 2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9"/>
        </a:graphicData>
      </a:graphic>
    </xdr:graphicFrame>
    <xdr:clientData/>
  </xdr:twoCellAnchor>
  <xdr:twoCellAnchor>
    <xdr:from>
      <xdr:col>80</xdr:col>
      <xdr:colOff>444500</xdr:colOff>
      <xdr:row>238</xdr:row>
      <xdr:rowOff>130175</xdr:rowOff>
    </xdr:from>
    <xdr:to>
      <xdr:col>88</xdr:col>
      <xdr:colOff>330200</xdr:colOff>
      <xdr:row>258</xdr:row>
      <xdr:rowOff>66675</xdr:rowOff>
    </xdr:to>
    <xdr:graphicFrame macro="">
      <xdr:nvGraphicFramePr>
        <xdr:cNvPr id="251" name="Chart 2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0"/>
        </a:graphicData>
      </a:graphic>
    </xdr:graphicFrame>
    <xdr:clientData/>
  </xdr:twoCellAnchor>
  <xdr:twoCellAnchor>
    <xdr:from>
      <xdr:col>89</xdr:col>
      <xdr:colOff>355600</xdr:colOff>
      <xdr:row>238</xdr:row>
      <xdr:rowOff>130175</xdr:rowOff>
    </xdr:from>
    <xdr:to>
      <xdr:col>97</xdr:col>
      <xdr:colOff>241300</xdr:colOff>
      <xdr:row>258</xdr:row>
      <xdr:rowOff>66675</xdr:rowOff>
    </xdr:to>
    <xdr:graphicFrame macro="">
      <xdr:nvGraphicFramePr>
        <xdr:cNvPr id="252" name="Chart 2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1"/>
        </a:graphicData>
      </a:graphic>
    </xdr:graphicFrame>
    <xdr:clientData/>
  </xdr:twoCellAnchor>
  <xdr:twoCellAnchor>
    <xdr:from>
      <xdr:col>98</xdr:col>
      <xdr:colOff>266700</xdr:colOff>
      <xdr:row>238</xdr:row>
      <xdr:rowOff>130175</xdr:rowOff>
    </xdr:from>
    <xdr:to>
      <xdr:col>106</xdr:col>
      <xdr:colOff>152400</xdr:colOff>
      <xdr:row>258</xdr:row>
      <xdr:rowOff>66675</xdr:rowOff>
    </xdr:to>
    <xdr:graphicFrame macro="">
      <xdr:nvGraphicFramePr>
        <xdr:cNvPr id="253" name="Chart 2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2"/>
        </a:graphicData>
      </a:graphic>
    </xdr:graphicFrame>
    <xdr:clientData/>
  </xdr:twoCellAnchor>
  <xdr:twoCellAnchor>
    <xdr:from>
      <xdr:col>107</xdr:col>
      <xdr:colOff>177800</xdr:colOff>
      <xdr:row>238</xdr:row>
      <xdr:rowOff>130175</xdr:rowOff>
    </xdr:from>
    <xdr:to>
      <xdr:col>115</xdr:col>
      <xdr:colOff>63500</xdr:colOff>
      <xdr:row>258</xdr:row>
      <xdr:rowOff>66675</xdr:rowOff>
    </xdr:to>
    <xdr:graphicFrame macro="">
      <xdr:nvGraphicFramePr>
        <xdr:cNvPr id="254" name="Chart 2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3"/>
        </a:graphicData>
      </a:graphic>
    </xdr:graphicFrame>
    <xdr:clientData/>
  </xdr:twoCellAnchor>
  <xdr:twoCellAnchor>
    <xdr:from>
      <xdr:col>116</xdr:col>
      <xdr:colOff>88900</xdr:colOff>
      <xdr:row>238</xdr:row>
      <xdr:rowOff>130175</xdr:rowOff>
    </xdr:from>
    <xdr:to>
      <xdr:col>123</xdr:col>
      <xdr:colOff>584200</xdr:colOff>
      <xdr:row>258</xdr:row>
      <xdr:rowOff>66675</xdr:rowOff>
    </xdr:to>
    <xdr:graphicFrame macro="">
      <xdr:nvGraphicFramePr>
        <xdr:cNvPr id="255" name="Chart 2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4"/>
        </a:graphicData>
      </a:graphic>
    </xdr:graphicFrame>
    <xdr:clientData/>
  </xdr:twoCellAnchor>
  <xdr:twoCellAnchor>
    <xdr:from>
      <xdr:col>125</xdr:col>
      <xdr:colOff>0</xdr:colOff>
      <xdr:row>238</xdr:row>
      <xdr:rowOff>130175</xdr:rowOff>
    </xdr:from>
    <xdr:to>
      <xdr:col>132</xdr:col>
      <xdr:colOff>495300</xdr:colOff>
      <xdr:row>258</xdr:row>
      <xdr:rowOff>66675</xdr:rowOff>
    </xdr:to>
    <xdr:graphicFrame macro="">
      <xdr:nvGraphicFramePr>
        <xdr:cNvPr id="256" name="Chart 2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5"/>
        </a:graphicData>
      </a:graphic>
    </xdr:graphicFrame>
    <xdr:clientData/>
  </xdr:twoCellAnchor>
  <xdr:twoCellAnchor>
    <xdr:from>
      <xdr:col>133</xdr:col>
      <xdr:colOff>520700</xdr:colOff>
      <xdr:row>238</xdr:row>
      <xdr:rowOff>130175</xdr:rowOff>
    </xdr:from>
    <xdr:to>
      <xdr:col>141</xdr:col>
      <xdr:colOff>406400</xdr:colOff>
      <xdr:row>258</xdr:row>
      <xdr:rowOff>66675</xdr:rowOff>
    </xdr:to>
    <xdr:graphicFrame macro="">
      <xdr:nvGraphicFramePr>
        <xdr:cNvPr id="257" name="Chart 2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6"/>
        </a:graphicData>
      </a:graphic>
    </xdr:graphicFrame>
    <xdr:clientData/>
  </xdr:twoCellAnchor>
  <xdr:twoCellAnchor>
    <xdr:from>
      <xdr:col>142</xdr:col>
      <xdr:colOff>431800</xdr:colOff>
      <xdr:row>238</xdr:row>
      <xdr:rowOff>130175</xdr:rowOff>
    </xdr:from>
    <xdr:to>
      <xdr:col>150</xdr:col>
      <xdr:colOff>317500</xdr:colOff>
      <xdr:row>258</xdr:row>
      <xdr:rowOff>66675</xdr:rowOff>
    </xdr:to>
    <xdr:graphicFrame macro="">
      <xdr:nvGraphicFramePr>
        <xdr:cNvPr id="258" name="Chart 2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7"/>
        </a:graphicData>
      </a:graphic>
    </xdr:graphicFrame>
    <xdr:clientData/>
  </xdr:twoCellAnchor>
  <xdr:twoCellAnchor>
    <xdr:from>
      <xdr:col>151</xdr:col>
      <xdr:colOff>342900</xdr:colOff>
      <xdr:row>238</xdr:row>
      <xdr:rowOff>130175</xdr:rowOff>
    </xdr:from>
    <xdr:to>
      <xdr:col>159</xdr:col>
      <xdr:colOff>228600</xdr:colOff>
      <xdr:row>258</xdr:row>
      <xdr:rowOff>66675</xdr:rowOff>
    </xdr:to>
    <xdr:graphicFrame macro="">
      <xdr:nvGraphicFramePr>
        <xdr:cNvPr id="259" name="Chart 2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8"/>
        </a:graphicData>
      </a:graphic>
    </xdr:graphicFrame>
    <xdr:clientData/>
  </xdr:twoCellAnchor>
  <xdr:twoCellAnchor>
    <xdr:from>
      <xdr:col>160</xdr:col>
      <xdr:colOff>254000</xdr:colOff>
      <xdr:row>238</xdr:row>
      <xdr:rowOff>130175</xdr:rowOff>
    </xdr:from>
    <xdr:to>
      <xdr:col>168</xdr:col>
      <xdr:colOff>139700</xdr:colOff>
      <xdr:row>258</xdr:row>
      <xdr:rowOff>66675</xdr:rowOff>
    </xdr:to>
    <xdr:graphicFrame macro="">
      <xdr:nvGraphicFramePr>
        <xdr:cNvPr id="260" name="Chart 2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9"/>
        </a:graphicData>
      </a:graphic>
    </xdr:graphicFrame>
    <xdr:clientData/>
  </xdr:twoCellAnchor>
  <xdr:twoCellAnchor>
    <xdr:from>
      <xdr:col>169</xdr:col>
      <xdr:colOff>165100</xdr:colOff>
      <xdr:row>238</xdr:row>
      <xdr:rowOff>130175</xdr:rowOff>
    </xdr:from>
    <xdr:to>
      <xdr:col>177</xdr:col>
      <xdr:colOff>50800</xdr:colOff>
      <xdr:row>258</xdr:row>
      <xdr:rowOff>66675</xdr:rowOff>
    </xdr:to>
    <xdr:graphicFrame macro="">
      <xdr:nvGraphicFramePr>
        <xdr:cNvPr id="261" name="Chart 2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0"/>
        </a:graphicData>
      </a:graphic>
    </xdr:graphicFrame>
    <xdr:clientData/>
  </xdr:twoCellAnchor>
  <xdr:twoCellAnchor>
    <xdr:from>
      <xdr:col>178</xdr:col>
      <xdr:colOff>76200</xdr:colOff>
      <xdr:row>238</xdr:row>
      <xdr:rowOff>130175</xdr:rowOff>
    </xdr:from>
    <xdr:to>
      <xdr:col>185</xdr:col>
      <xdr:colOff>571500</xdr:colOff>
      <xdr:row>258</xdr:row>
      <xdr:rowOff>66675</xdr:rowOff>
    </xdr:to>
    <xdr:graphicFrame macro="">
      <xdr:nvGraphicFramePr>
        <xdr:cNvPr id="262" name="Chart 2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1"/>
        </a:graphicData>
      </a:graphic>
    </xdr:graphicFrame>
    <xdr:clientData/>
  </xdr:twoCellAnchor>
  <xdr:twoCellAnchor>
    <xdr:from>
      <xdr:col>186</xdr:col>
      <xdr:colOff>596900</xdr:colOff>
      <xdr:row>238</xdr:row>
      <xdr:rowOff>130175</xdr:rowOff>
    </xdr:from>
    <xdr:to>
      <xdr:col>194</xdr:col>
      <xdr:colOff>482600</xdr:colOff>
      <xdr:row>258</xdr:row>
      <xdr:rowOff>66675</xdr:rowOff>
    </xdr:to>
    <xdr:graphicFrame macro="">
      <xdr:nvGraphicFramePr>
        <xdr:cNvPr id="263" name="Chart 2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2"/>
        </a:graphicData>
      </a:graphic>
    </xdr:graphicFrame>
    <xdr:clientData/>
  </xdr:twoCellAnchor>
  <xdr:twoCellAnchor>
    <xdr:from>
      <xdr:col>195</xdr:col>
      <xdr:colOff>508000</xdr:colOff>
      <xdr:row>238</xdr:row>
      <xdr:rowOff>130175</xdr:rowOff>
    </xdr:from>
    <xdr:to>
      <xdr:col>203</xdr:col>
      <xdr:colOff>393700</xdr:colOff>
      <xdr:row>258</xdr:row>
      <xdr:rowOff>66675</xdr:rowOff>
    </xdr:to>
    <xdr:graphicFrame macro="">
      <xdr:nvGraphicFramePr>
        <xdr:cNvPr id="264" name="Chart 2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3"/>
        </a:graphicData>
      </a:graphic>
    </xdr:graphicFrame>
    <xdr:clientData/>
  </xdr:twoCellAnchor>
  <xdr:twoCellAnchor>
    <xdr:from>
      <xdr:col>204</xdr:col>
      <xdr:colOff>419100</xdr:colOff>
      <xdr:row>238</xdr:row>
      <xdr:rowOff>130175</xdr:rowOff>
    </xdr:from>
    <xdr:to>
      <xdr:col>212</xdr:col>
      <xdr:colOff>304800</xdr:colOff>
      <xdr:row>258</xdr:row>
      <xdr:rowOff>66675</xdr:rowOff>
    </xdr:to>
    <xdr:graphicFrame macro="">
      <xdr:nvGraphicFramePr>
        <xdr:cNvPr id="265" name="Chart 2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4"/>
        </a:graphicData>
      </a:graphic>
    </xdr:graphicFrame>
    <xdr:clientData/>
  </xdr:twoCellAnchor>
  <xdr:twoCellAnchor>
    <xdr:from>
      <xdr:col>1</xdr:col>
      <xdr:colOff>25400</xdr:colOff>
      <xdr:row>262</xdr:row>
      <xdr:rowOff>53975</xdr:rowOff>
    </xdr:from>
    <xdr:to>
      <xdr:col>8</xdr:col>
      <xdr:colOff>520700</xdr:colOff>
      <xdr:row>281</xdr:row>
      <xdr:rowOff>152400</xdr:rowOff>
    </xdr:to>
    <xdr:graphicFrame macro="">
      <xdr:nvGraphicFramePr>
        <xdr:cNvPr id="266" name="Chart 2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5"/>
        </a:graphicData>
      </a:graphic>
    </xdr:graphicFrame>
    <xdr:clientData/>
  </xdr:twoCellAnchor>
  <xdr:twoCellAnchor>
    <xdr:from>
      <xdr:col>9</xdr:col>
      <xdr:colOff>546100</xdr:colOff>
      <xdr:row>262</xdr:row>
      <xdr:rowOff>53975</xdr:rowOff>
    </xdr:from>
    <xdr:to>
      <xdr:col>17</xdr:col>
      <xdr:colOff>431800</xdr:colOff>
      <xdr:row>281</xdr:row>
      <xdr:rowOff>152400</xdr:rowOff>
    </xdr:to>
    <xdr:graphicFrame macro="">
      <xdr:nvGraphicFramePr>
        <xdr:cNvPr id="267" name="Chart 2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6"/>
        </a:graphicData>
      </a:graphic>
    </xdr:graphicFrame>
    <xdr:clientData/>
  </xdr:twoCellAnchor>
  <xdr:twoCellAnchor>
    <xdr:from>
      <xdr:col>18</xdr:col>
      <xdr:colOff>457200</xdr:colOff>
      <xdr:row>262</xdr:row>
      <xdr:rowOff>53975</xdr:rowOff>
    </xdr:from>
    <xdr:to>
      <xdr:col>26</xdr:col>
      <xdr:colOff>342900</xdr:colOff>
      <xdr:row>281</xdr:row>
      <xdr:rowOff>152400</xdr:rowOff>
    </xdr:to>
    <xdr:graphicFrame macro="">
      <xdr:nvGraphicFramePr>
        <xdr:cNvPr id="268" name="Chart 2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7"/>
        </a:graphicData>
      </a:graphic>
    </xdr:graphicFrame>
    <xdr:clientData/>
  </xdr:twoCellAnchor>
  <xdr:twoCellAnchor>
    <xdr:from>
      <xdr:col>27</xdr:col>
      <xdr:colOff>368300</xdr:colOff>
      <xdr:row>262</xdr:row>
      <xdr:rowOff>53975</xdr:rowOff>
    </xdr:from>
    <xdr:to>
      <xdr:col>35</xdr:col>
      <xdr:colOff>254000</xdr:colOff>
      <xdr:row>281</xdr:row>
      <xdr:rowOff>152400</xdr:rowOff>
    </xdr:to>
    <xdr:graphicFrame macro="">
      <xdr:nvGraphicFramePr>
        <xdr:cNvPr id="269" name="Chart 2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8"/>
        </a:graphicData>
      </a:graphic>
    </xdr:graphicFrame>
    <xdr:clientData/>
  </xdr:twoCellAnchor>
  <xdr:twoCellAnchor>
    <xdr:from>
      <xdr:col>36</xdr:col>
      <xdr:colOff>279400</xdr:colOff>
      <xdr:row>262</xdr:row>
      <xdr:rowOff>53975</xdr:rowOff>
    </xdr:from>
    <xdr:to>
      <xdr:col>44</xdr:col>
      <xdr:colOff>165100</xdr:colOff>
      <xdr:row>281</xdr:row>
      <xdr:rowOff>152400</xdr:rowOff>
    </xdr:to>
    <xdr:graphicFrame macro="">
      <xdr:nvGraphicFramePr>
        <xdr:cNvPr id="270" name="Chart 2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9"/>
        </a:graphicData>
      </a:graphic>
    </xdr:graphicFrame>
    <xdr:clientData/>
  </xdr:twoCellAnchor>
  <xdr:twoCellAnchor>
    <xdr:from>
      <xdr:col>45</xdr:col>
      <xdr:colOff>190500</xdr:colOff>
      <xdr:row>262</xdr:row>
      <xdr:rowOff>53975</xdr:rowOff>
    </xdr:from>
    <xdr:to>
      <xdr:col>53</xdr:col>
      <xdr:colOff>76200</xdr:colOff>
      <xdr:row>281</xdr:row>
      <xdr:rowOff>152400</xdr:rowOff>
    </xdr:to>
    <xdr:graphicFrame macro="">
      <xdr:nvGraphicFramePr>
        <xdr:cNvPr id="271" name="Chart 2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0"/>
        </a:graphicData>
      </a:graphic>
    </xdr:graphicFrame>
    <xdr:clientData/>
  </xdr:twoCellAnchor>
  <xdr:twoCellAnchor>
    <xdr:from>
      <xdr:col>54</xdr:col>
      <xdr:colOff>101600</xdr:colOff>
      <xdr:row>262</xdr:row>
      <xdr:rowOff>53975</xdr:rowOff>
    </xdr:from>
    <xdr:to>
      <xdr:col>61</xdr:col>
      <xdr:colOff>596900</xdr:colOff>
      <xdr:row>281</xdr:row>
      <xdr:rowOff>152400</xdr:rowOff>
    </xdr:to>
    <xdr:graphicFrame macro="">
      <xdr:nvGraphicFramePr>
        <xdr:cNvPr id="272" name="Chart 2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1"/>
        </a:graphicData>
      </a:graphic>
    </xdr:graphicFrame>
    <xdr:clientData/>
  </xdr:twoCellAnchor>
  <xdr:twoCellAnchor>
    <xdr:from>
      <xdr:col>63</xdr:col>
      <xdr:colOff>12700</xdr:colOff>
      <xdr:row>262</xdr:row>
      <xdr:rowOff>53975</xdr:rowOff>
    </xdr:from>
    <xdr:to>
      <xdr:col>70</xdr:col>
      <xdr:colOff>508000</xdr:colOff>
      <xdr:row>281</xdr:row>
      <xdr:rowOff>152400</xdr:rowOff>
    </xdr:to>
    <xdr:graphicFrame macro="">
      <xdr:nvGraphicFramePr>
        <xdr:cNvPr id="273" name="Chart 2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2"/>
        </a:graphicData>
      </a:graphic>
    </xdr:graphicFrame>
    <xdr:clientData/>
  </xdr:twoCellAnchor>
  <xdr:twoCellAnchor>
    <xdr:from>
      <xdr:col>71</xdr:col>
      <xdr:colOff>533400</xdr:colOff>
      <xdr:row>262</xdr:row>
      <xdr:rowOff>53975</xdr:rowOff>
    </xdr:from>
    <xdr:to>
      <xdr:col>79</xdr:col>
      <xdr:colOff>419100</xdr:colOff>
      <xdr:row>281</xdr:row>
      <xdr:rowOff>152400</xdr:rowOff>
    </xdr:to>
    <xdr:graphicFrame macro="">
      <xdr:nvGraphicFramePr>
        <xdr:cNvPr id="274" name="Chart 2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3"/>
        </a:graphicData>
      </a:graphic>
    </xdr:graphicFrame>
    <xdr:clientData/>
  </xdr:twoCellAnchor>
  <xdr:twoCellAnchor>
    <xdr:from>
      <xdr:col>80</xdr:col>
      <xdr:colOff>444500</xdr:colOff>
      <xdr:row>262</xdr:row>
      <xdr:rowOff>53975</xdr:rowOff>
    </xdr:from>
    <xdr:to>
      <xdr:col>88</xdr:col>
      <xdr:colOff>330200</xdr:colOff>
      <xdr:row>281</xdr:row>
      <xdr:rowOff>152400</xdr:rowOff>
    </xdr:to>
    <xdr:graphicFrame macro="">
      <xdr:nvGraphicFramePr>
        <xdr:cNvPr id="275" name="Chart 2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4"/>
        </a:graphicData>
      </a:graphic>
    </xdr:graphicFrame>
    <xdr:clientData/>
  </xdr:twoCellAnchor>
  <xdr:twoCellAnchor>
    <xdr:from>
      <xdr:col>89</xdr:col>
      <xdr:colOff>355600</xdr:colOff>
      <xdr:row>262</xdr:row>
      <xdr:rowOff>53975</xdr:rowOff>
    </xdr:from>
    <xdr:to>
      <xdr:col>97</xdr:col>
      <xdr:colOff>241300</xdr:colOff>
      <xdr:row>281</xdr:row>
      <xdr:rowOff>152400</xdr:rowOff>
    </xdr:to>
    <xdr:graphicFrame macro="">
      <xdr:nvGraphicFramePr>
        <xdr:cNvPr id="276" name="Chart 2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5"/>
        </a:graphicData>
      </a:graphic>
    </xdr:graphicFrame>
    <xdr:clientData/>
  </xdr:twoCellAnchor>
  <xdr:twoCellAnchor>
    <xdr:from>
      <xdr:col>98</xdr:col>
      <xdr:colOff>266700</xdr:colOff>
      <xdr:row>262</xdr:row>
      <xdr:rowOff>53975</xdr:rowOff>
    </xdr:from>
    <xdr:to>
      <xdr:col>106</xdr:col>
      <xdr:colOff>152400</xdr:colOff>
      <xdr:row>281</xdr:row>
      <xdr:rowOff>152400</xdr:rowOff>
    </xdr:to>
    <xdr:graphicFrame macro="">
      <xdr:nvGraphicFramePr>
        <xdr:cNvPr id="277" name="Chart 2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6"/>
        </a:graphicData>
      </a:graphic>
    </xdr:graphicFrame>
    <xdr:clientData/>
  </xdr:twoCellAnchor>
  <xdr:twoCellAnchor>
    <xdr:from>
      <xdr:col>107</xdr:col>
      <xdr:colOff>177800</xdr:colOff>
      <xdr:row>262</xdr:row>
      <xdr:rowOff>53975</xdr:rowOff>
    </xdr:from>
    <xdr:to>
      <xdr:col>115</xdr:col>
      <xdr:colOff>63500</xdr:colOff>
      <xdr:row>281</xdr:row>
      <xdr:rowOff>152400</xdr:rowOff>
    </xdr:to>
    <xdr:graphicFrame macro="">
      <xdr:nvGraphicFramePr>
        <xdr:cNvPr id="278" name="Chart 2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7"/>
        </a:graphicData>
      </a:graphic>
    </xdr:graphicFrame>
    <xdr:clientData/>
  </xdr:twoCellAnchor>
  <xdr:twoCellAnchor>
    <xdr:from>
      <xdr:col>116</xdr:col>
      <xdr:colOff>88900</xdr:colOff>
      <xdr:row>262</xdr:row>
      <xdr:rowOff>53975</xdr:rowOff>
    </xdr:from>
    <xdr:to>
      <xdr:col>123</xdr:col>
      <xdr:colOff>584200</xdr:colOff>
      <xdr:row>281</xdr:row>
      <xdr:rowOff>152400</xdr:rowOff>
    </xdr:to>
    <xdr:graphicFrame macro="">
      <xdr:nvGraphicFramePr>
        <xdr:cNvPr id="279" name="Chart 2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8"/>
        </a:graphicData>
      </a:graphic>
    </xdr:graphicFrame>
    <xdr:clientData/>
  </xdr:twoCellAnchor>
  <xdr:twoCellAnchor>
    <xdr:from>
      <xdr:col>125</xdr:col>
      <xdr:colOff>0</xdr:colOff>
      <xdr:row>262</xdr:row>
      <xdr:rowOff>53975</xdr:rowOff>
    </xdr:from>
    <xdr:to>
      <xdr:col>132</xdr:col>
      <xdr:colOff>495300</xdr:colOff>
      <xdr:row>281</xdr:row>
      <xdr:rowOff>152400</xdr:rowOff>
    </xdr:to>
    <xdr:graphicFrame macro="">
      <xdr:nvGraphicFramePr>
        <xdr:cNvPr id="280" name="Chart 2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9"/>
        </a:graphicData>
      </a:graphic>
    </xdr:graphicFrame>
    <xdr:clientData/>
  </xdr:twoCellAnchor>
  <xdr:twoCellAnchor>
    <xdr:from>
      <xdr:col>133</xdr:col>
      <xdr:colOff>520700</xdr:colOff>
      <xdr:row>262</xdr:row>
      <xdr:rowOff>53975</xdr:rowOff>
    </xdr:from>
    <xdr:to>
      <xdr:col>141</xdr:col>
      <xdr:colOff>406400</xdr:colOff>
      <xdr:row>281</xdr:row>
      <xdr:rowOff>152400</xdr:rowOff>
    </xdr:to>
    <xdr:graphicFrame macro="">
      <xdr:nvGraphicFramePr>
        <xdr:cNvPr id="281" name="Chart 2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0"/>
        </a:graphicData>
      </a:graphic>
    </xdr:graphicFrame>
    <xdr:clientData/>
  </xdr:twoCellAnchor>
  <xdr:twoCellAnchor>
    <xdr:from>
      <xdr:col>142</xdr:col>
      <xdr:colOff>431800</xdr:colOff>
      <xdr:row>262</xdr:row>
      <xdr:rowOff>53975</xdr:rowOff>
    </xdr:from>
    <xdr:to>
      <xdr:col>150</xdr:col>
      <xdr:colOff>317500</xdr:colOff>
      <xdr:row>281</xdr:row>
      <xdr:rowOff>152400</xdr:rowOff>
    </xdr:to>
    <xdr:graphicFrame macro="">
      <xdr:nvGraphicFramePr>
        <xdr:cNvPr id="282" name="Chart 2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1"/>
        </a:graphicData>
      </a:graphic>
    </xdr:graphicFrame>
    <xdr:clientData/>
  </xdr:twoCellAnchor>
  <xdr:twoCellAnchor>
    <xdr:from>
      <xdr:col>151</xdr:col>
      <xdr:colOff>342900</xdr:colOff>
      <xdr:row>262</xdr:row>
      <xdr:rowOff>53975</xdr:rowOff>
    </xdr:from>
    <xdr:to>
      <xdr:col>159</xdr:col>
      <xdr:colOff>228600</xdr:colOff>
      <xdr:row>281</xdr:row>
      <xdr:rowOff>152400</xdr:rowOff>
    </xdr:to>
    <xdr:graphicFrame macro="">
      <xdr:nvGraphicFramePr>
        <xdr:cNvPr id="283" name="Chart 2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2"/>
        </a:graphicData>
      </a:graphic>
    </xdr:graphicFrame>
    <xdr:clientData/>
  </xdr:twoCellAnchor>
  <xdr:twoCellAnchor>
    <xdr:from>
      <xdr:col>160</xdr:col>
      <xdr:colOff>254000</xdr:colOff>
      <xdr:row>262</xdr:row>
      <xdr:rowOff>53975</xdr:rowOff>
    </xdr:from>
    <xdr:to>
      <xdr:col>168</xdr:col>
      <xdr:colOff>139700</xdr:colOff>
      <xdr:row>281</xdr:row>
      <xdr:rowOff>152400</xdr:rowOff>
    </xdr:to>
    <xdr:graphicFrame macro="">
      <xdr:nvGraphicFramePr>
        <xdr:cNvPr id="284" name="Chart 2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3"/>
        </a:graphicData>
      </a:graphic>
    </xdr:graphicFrame>
    <xdr:clientData/>
  </xdr:twoCellAnchor>
  <xdr:twoCellAnchor>
    <xdr:from>
      <xdr:col>169</xdr:col>
      <xdr:colOff>165100</xdr:colOff>
      <xdr:row>262</xdr:row>
      <xdr:rowOff>53975</xdr:rowOff>
    </xdr:from>
    <xdr:to>
      <xdr:col>177</xdr:col>
      <xdr:colOff>50800</xdr:colOff>
      <xdr:row>281</xdr:row>
      <xdr:rowOff>152400</xdr:rowOff>
    </xdr:to>
    <xdr:graphicFrame macro="">
      <xdr:nvGraphicFramePr>
        <xdr:cNvPr id="285" name="Chart 2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4"/>
        </a:graphicData>
      </a:graphic>
    </xdr:graphicFrame>
    <xdr:clientData/>
  </xdr:twoCellAnchor>
  <xdr:twoCellAnchor>
    <xdr:from>
      <xdr:col>178</xdr:col>
      <xdr:colOff>76200</xdr:colOff>
      <xdr:row>262</xdr:row>
      <xdr:rowOff>53975</xdr:rowOff>
    </xdr:from>
    <xdr:to>
      <xdr:col>185</xdr:col>
      <xdr:colOff>571500</xdr:colOff>
      <xdr:row>281</xdr:row>
      <xdr:rowOff>152400</xdr:rowOff>
    </xdr:to>
    <xdr:graphicFrame macro="">
      <xdr:nvGraphicFramePr>
        <xdr:cNvPr id="286" name="Chart 2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5"/>
        </a:graphicData>
      </a:graphic>
    </xdr:graphicFrame>
    <xdr:clientData/>
  </xdr:twoCellAnchor>
  <xdr:twoCellAnchor>
    <xdr:from>
      <xdr:col>186</xdr:col>
      <xdr:colOff>596900</xdr:colOff>
      <xdr:row>262</xdr:row>
      <xdr:rowOff>53975</xdr:rowOff>
    </xdr:from>
    <xdr:to>
      <xdr:col>194</xdr:col>
      <xdr:colOff>482600</xdr:colOff>
      <xdr:row>281</xdr:row>
      <xdr:rowOff>152400</xdr:rowOff>
    </xdr:to>
    <xdr:graphicFrame macro="">
      <xdr:nvGraphicFramePr>
        <xdr:cNvPr id="287" name="Chart 2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6"/>
        </a:graphicData>
      </a:graphic>
    </xdr:graphicFrame>
    <xdr:clientData/>
  </xdr:twoCellAnchor>
  <xdr:twoCellAnchor>
    <xdr:from>
      <xdr:col>195</xdr:col>
      <xdr:colOff>508000</xdr:colOff>
      <xdr:row>262</xdr:row>
      <xdr:rowOff>53975</xdr:rowOff>
    </xdr:from>
    <xdr:to>
      <xdr:col>203</xdr:col>
      <xdr:colOff>393700</xdr:colOff>
      <xdr:row>281</xdr:row>
      <xdr:rowOff>152400</xdr:rowOff>
    </xdr:to>
    <xdr:graphicFrame macro="">
      <xdr:nvGraphicFramePr>
        <xdr:cNvPr id="288" name="Chart 2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7"/>
        </a:graphicData>
      </a:graphic>
    </xdr:graphicFrame>
    <xdr:clientData/>
  </xdr:twoCellAnchor>
  <xdr:twoCellAnchor>
    <xdr:from>
      <xdr:col>204</xdr:col>
      <xdr:colOff>419100</xdr:colOff>
      <xdr:row>262</xdr:row>
      <xdr:rowOff>53975</xdr:rowOff>
    </xdr:from>
    <xdr:to>
      <xdr:col>212</xdr:col>
      <xdr:colOff>304800</xdr:colOff>
      <xdr:row>281</xdr:row>
      <xdr:rowOff>152400</xdr:rowOff>
    </xdr:to>
    <xdr:graphicFrame macro="">
      <xdr:nvGraphicFramePr>
        <xdr:cNvPr id="289" name="Chart 2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8"/>
        </a:graphicData>
      </a:graphic>
    </xdr:graphicFrame>
    <xdr:clientData/>
  </xdr:twoCellAnchor>
  <xdr:twoCellAnchor>
    <xdr:from>
      <xdr:col>1</xdr:col>
      <xdr:colOff>25400</xdr:colOff>
      <xdr:row>285</xdr:row>
      <xdr:rowOff>139700</xdr:rowOff>
    </xdr:from>
    <xdr:to>
      <xdr:col>8</xdr:col>
      <xdr:colOff>520700</xdr:colOff>
      <xdr:row>305</xdr:row>
      <xdr:rowOff>76200</xdr:rowOff>
    </xdr:to>
    <xdr:graphicFrame macro="">
      <xdr:nvGraphicFramePr>
        <xdr:cNvPr id="290" name="Chart 2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9"/>
        </a:graphicData>
      </a:graphic>
    </xdr:graphicFrame>
    <xdr:clientData/>
  </xdr:twoCellAnchor>
  <xdr:twoCellAnchor>
    <xdr:from>
      <xdr:col>9</xdr:col>
      <xdr:colOff>546100</xdr:colOff>
      <xdr:row>285</xdr:row>
      <xdr:rowOff>139700</xdr:rowOff>
    </xdr:from>
    <xdr:to>
      <xdr:col>17</xdr:col>
      <xdr:colOff>431800</xdr:colOff>
      <xdr:row>305</xdr:row>
      <xdr:rowOff>76200</xdr:rowOff>
    </xdr:to>
    <xdr:graphicFrame macro="">
      <xdr:nvGraphicFramePr>
        <xdr:cNvPr id="291" name="Chart 2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0"/>
        </a:graphicData>
      </a:graphic>
    </xdr:graphicFrame>
    <xdr:clientData/>
  </xdr:twoCellAnchor>
  <xdr:twoCellAnchor>
    <xdr:from>
      <xdr:col>18</xdr:col>
      <xdr:colOff>457200</xdr:colOff>
      <xdr:row>285</xdr:row>
      <xdr:rowOff>139700</xdr:rowOff>
    </xdr:from>
    <xdr:to>
      <xdr:col>26</xdr:col>
      <xdr:colOff>342900</xdr:colOff>
      <xdr:row>305</xdr:row>
      <xdr:rowOff>76200</xdr:rowOff>
    </xdr:to>
    <xdr:graphicFrame macro="">
      <xdr:nvGraphicFramePr>
        <xdr:cNvPr id="292" name="Chart 2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1"/>
        </a:graphicData>
      </a:graphic>
    </xdr:graphicFrame>
    <xdr:clientData/>
  </xdr:twoCellAnchor>
  <xdr:twoCellAnchor>
    <xdr:from>
      <xdr:col>27</xdr:col>
      <xdr:colOff>368300</xdr:colOff>
      <xdr:row>285</xdr:row>
      <xdr:rowOff>139700</xdr:rowOff>
    </xdr:from>
    <xdr:to>
      <xdr:col>35</xdr:col>
      <xdr:colOff>254000</xdr:colOff>
      <xdr:row>305</xdr:row>
      <xdr:rowOff>76200</xdr:rowOff>
    </xdr:to>
    <xdr:graphicFrame macro="">
      <xdr:nvGraphicFramePr>
        <xdr:cNvPr id="293" name="Chart 2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2"/>
        </a:graphicData>
      </a:graphic>
    </xdr:graphicFrame>
    <xdr:clientData/>
  </xdr:twoCellAnchor>
  <xdr:twoCellAnchor>
    <xdr:from>
      <xdr:col>36</xdr:col>
      <xdr:colOff>279400</xdr:colOff>
      <xdr:row>285</xdr:row>
      <xdr:rowOff>139700</xdr:rowOff>
    </xdr:from>
    <xdr:to>
      <xdr:col>44</xdr:col>
      <xdr:colOff>165100</xdr:colOff>
      <xdr:row>305</xdr:row>
      <xdr:rowOff>76200</xdr:rowOff>
    </xdr:to>
    <xdr:graphicFrame macro="">
      <xdr:nvGraphicFramePr>
        <xdr:cNvPr id="294" name="Chart 2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3"/>
        </a:graphicData>
      </a:graphic>
    </xdr:graphicFrame>
    <xdr:clientData/>
  </xdr:twoCellAnchor>
  <xdr:twoCellAnchor>
    <xdr:from>
      <xdr:col>45</xdr:col>
      <xdr:colOff>190500</xdr:colOff>
      <xdr:row>285</xdr:row>
      <xdr:rowOff>139700</xdr:rowOff>
    </xdr:from>
    <xdr:to>
      <xdr:col>53</xdr:col>
      <xdr:colOff>76200</xdr:colOff>
      <xdr:row>305</xdr:row>
      <xdr:rowOff>76200</xdr:rowOff>
    </xdr:to>
    <xdr:graphicFrame macro="">
      <xdr:nvGraphicFramePr>
        <xdr:cNvPr id="295" name="Chart 2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4"/>
        </a:graphicData>
      </a:graphic>
    </xdr:graphicFrame>
    <xdr:clientData/>
  </xdr:twoCellAnchor>
  <xdr:twoCellAnchor>
    <xdr:from>
      <xdr:col>54</xdr:col>
      <xdr:colOff>101600</xdr:colOff>
      <xdr:row>285</xdr:row>
      <xdr:rowOff>139700</xdr:rowOff>
    </xdr:from>
    <xdr:to>
      <xdr:col>61</xdr:col>
      <xdr:colOff>596900</xdr:colOff>
      <xdr:row>305</xdr:row>
      <xdr:rowOff>76200</xdr:rowOff>
    </xdr:to>
    <xdr:graphicFrame macro="">
      <xdr:nvGraphicFramePr>
        <xdr:cNvPr id="296" name="Chart 2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5"/>
        </a:graphicData>
      </a:graphic>
    </xdr:graphicFrame>
    <xdr:clientData/>
  </xdr:twoCellAnchor>
  <xdr:twoCellAnchor>
    <xdr:from>
      <xdr:col>63</xdr:col>
      <xdr:colOff>12700</xdr:colOff>
      <xdr:row>285</xdr:row>
      <xdr:rowOff>139700</xdr:rowOff>
    </xdr:from>
    <xdr:to>
      <xdr:col>70</xdr:col>
      <xdr:colOff>508000</xdr:colOff>
      <xdr:row>305</xdr:row>
      <xdr:rowOff>76200</xdr:rowOff>
    </xdr:to>
    <xdr:graphicFrame macro="">
      <xdr:nvGraphicFramePr>
        <xdr:cNvPr id="297" name="Chart 2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6"/>
        </a:graphicData>
      </a:graphic>
    </xdr:graphicFrame>
    <xdr:clientData/>
  </xdr:twoCellAnchor>
  <xdr:twoCellAnchor>
    <xdr:from>
      <xdr:col>71</xdr:col>
      <xdr:colOff>533400</xdr:colOff>
      <xdr:row>285</xdr:row>
      <xdr:rowOff>139700</xdr:rowOff>
    </xdr:from>
    <xdr:to>
      <xdr:col>79</xdr:col>
      <xdr:colOff>419100</xdr:colOff>
      <xdr:row>305</xdr:row>
      <xdr:rowOff>76200</xdr:rowOff>
    </xdr:to>
    <xdr:graphicFrame macro="">
      <xdr:nvGraphicFramePr>
        <xdr:cNvPr id="298" name="Chart 2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7"/>
        </a:graphicData>
      </a:graphic>
    </xdr:graphicFrame>
    <xdr:clientData/>
  </xdr:twoCellAnchor>
  <xdr:twoCellAnchor>
    <xdr:from>
      <xdr:col>80</xdr:col>
      <xdr:colOff>444500</xdr:colOff>
      <xdr:row>285</xdr:row>
      <xdr:rowOff>139700</xdr:rowOff>
    </xdr:from>
    <xdr:to>
      <xdr:col>88</xdr:col>
      <xdr:colOff>330200</xdr:colOff>
      <xdr:row>305</xdr:row>
      <xdr:rowOff>76200</xdr:rowOff>
    </xdr:to>
    <xdr:graphicFrame macro="">
      <xdr:nvGraphicFramePr>
        <xdr:cNvPr id="299" name="Chart 2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8"/>
        </a:graphicData>
      </a:graphic>
    </xdr:graphicFrame>
    <xdr:clientData/>
  </xdr:twoCellAnchor>
  <xdr:twoCellAnchor>
    <xdr:from>
      <xdr:col>89</xdr:col>
      <xdr:colOff>355600</xdr:colOff>
      <xdr:row>285</xdr:row>
      <xdr:rowOff>139700</xdr:rowOff>
    </xdr:from>
    <xdr:to>
      <xdr:col>97</xdr:col>
      <xdr:colOff>241300</xdr:colOff>
      <xdr:row>305</xdr:row>
      <xdr:rowOff>76200</xdr:rowOff>
    </xdr:to>
    <xdr:graphicFrame macro="">
      <xdr:nvGraphicFramePr>
        <xdr:cNvPr id="300" name="Chart 2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9"/>
        </a:graphicData>
      </a:graphic>
    </xdr:graphicFrame>
    <xdr:clientData/>
  </xdr:twoCellAnchor>
  <xdr:twoCellAnchor>
    <xdr:from>
      <xdr:col>98</xdr:col>
      <xdr:colOff>266700</xdr:colOff>
      <xdr:row>285</xdr:row>
      <xdr:rowOff>139700</xdr:rowOff>
    </xdr:from>
    <xdr:to>
      <xdr:col>106</xdr:col>
      <xdr:colOff>152400</xdr:colOff>
      <xdr:row>305</xdr:row>
      <xdr:rowOff>76200</xdr:rowOff>
    </xdr:to>
    <xdr:graphicFrame macro="">
      <xdr:nvGraphicFramePr>
        <xdr:cNvPr id="301" name="Chart 3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0"/>
        </a:graphicData>
      </a:graphic>
    </xdr:graphicFrame>
    <xdr:clientData/>
  </xdr:twoCellAnchor>
  <xdr:twoCellAnchor>
    <xdr:from>
      <xdr:col>107</xdr:col>
      <xdr:colOff>177800</xdr:colOff>
      <xdr:row>285</xdr:row>
      <xdr:rowOff>139700</xdr:rowOff>
    </xdr:from>
    <xdr:to>
      <xdr:col>115</xdr:col>
      <xdr:colOff>63500</xdr:colOff>
      <xdr:row>305</xdr:row>
      <xdr:rowOff>76200</xdr:rowOff>
    </xdr:to>
    <xdr:graphicFrame macro="">
      <xdr:nvGraphicFramePr>
        <xdr:cNvPr id="302" name="Chart 3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1"/>
        </a:graphicData>
      </a:graphic>
    </xdr:graphicFrame>
    <xdr:clientData/>
  </xdr:twoCellAnchor>
  <xdr:twoCellAnchor>
    <xdr:from>
      <xdr:col>116</xdr:col>
      <xdr:colOff>88900</xdr:colOff>
      <xdr:row>285</xdr:row>
      <xdr:rowOff>139700</xdr:rowOff>
    </xdr:from>
    <xdr:to>
      <xdr:col>123</xdr:col>
      <xdr:colOff>584200</xdr:colOff>
      <xdr:row>305</xdr:row>
      <xdr:rowOff>76200</xdr:rowOff>
    </xdr:to>
    <xdr:graphicFrame macro="">
      <xdr:nvGraphicFramePr>
        <xdr:cNvPr id="303" name="Chart 3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2"/>
        </a:graphicData>
      </a:graphic>
    </xdr:graphicFrame>
    <xdr:clientData/>
  </xdr:twoCellAnchor>
  <xdr:twoCellAnchor>
    <xdr:from>
      <xdr:col>125</xdr:col>
      <xdr:colOff>0</xdr:colOff>
      <xdr:row>285</xdr:row>
      <xdr:rowOff>139700</xdr:rowOff>
    </xdr:from>
    <xdr:to>
      <xdr:col>132</xdr:col>
      <xdr:colOff>495300</xdr:colOff>
      <xdr:row>305</xdr:row>
      <xdr:rowOff>76200</xdr:rowOff>
    </xdr:to>
    <xdr:graphicFrame macro="">
      <xdr:nvGraphicFramePr>
        <xdr:cNvPr id="304" name="Chart 3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3"/>
        </a:graphicData>
      </a:graphic>
    </xdr:graphicFrame>
    <xdr:clientData/>
  </xdr:twoCellAnchor>
  <xdr:twoCellAnchor>
    <xdr:from>
      <xdr:col>133</xdr:col>
      <xdr:colOff>520700</xdr:colOff>
      <xdr:row>285</xdr:row>
      <xdr:rowOff>139700</xdr:rowOff>
    </xdr:from>
    <xdr:to>
      <xdr:col>141</xdr:col>
      <xdr:colOff>406400</xdr:colOff>
      <xdr:row>305</xdr:row>
      <xdr:rowOff>76200</xdr:rowOff>
    </xdr:to>
    <xdr:graphicFrame macro="">
      <xdr:nvGraphicFramePr>
        <xdr:cNvPr id="305" name="Chart 3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4"/>
        </a:graphicData>
      </a:graphic>
    </xdr:graphicFrame>
    <xdr:clientData/>
  </xdr:twoCellAnchor>
  <xdr:twoCellAnchor>
    <xdr:from>
      <xdr:col>142</xdr:col>
      <xdr:colOff>431800</xdr:colOff>
      <xdr:row>285</xdr:row>
      <xdr:rowOff>139700</xdr:rowOff>
    </xdr:from>
    <xdr:to>
      <xdr:col>150</xdr:col>
      <xdr:colOff>317500</xdr:colOff>
      <xdr:row>305</xdr:row>
      <xdr:rowOff>76200</xdr:rowOff>
    </xdr:to>
    <xdr:graphicFrame macro="">
      <xdr:nvGraphicFramePr>
        <xdr:cNvPr id="306" name="Chart 3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5"/>
        </a:graphicData>
      </a:graphic>
    </xdr:graphicFrame>
    <xdr:clientData/>
  </xdr:twoCellAnchor>
  <xdr:twoCellAnchor>
    <xdr:from>
      <xdr:col>151</xdr:col>
      <xdr:colOff>342900</xdr:colOff>
      <xdr:row>285</xdr:row>
      <xdr:rowOff>139700</xdr:rowOff>
    </xdr:from>
    <xdr:to>
      <xdr:col>159</xdr:col>
      <xdr:colOff>228600</xdr:colOff>
      <xdr:row>305</xdr:row>
      <xdr:rowOff>76200</xdr:rowOff>
    </xdr:to>
    <xdr:graphicFrame macro="">
      <xdr:nvGraphicFramePr>
        <xdr:cNvPr id="307" name="Chart 3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6"/>
        </a:graphicData>
      </a:graphic>
    </xdr:graphicFrame>
    <xdr:clientData/>
  </xdr:twoCellAnchor>
  <xdr:twoCellAnchor>
    <xdr:from>
      <xdr:col>160</xdr:col>
      <xdr:colOff>254000</xdr:colOff>
      <xdr:row>285</xdr:row>
      <xdr:rowOff>139700</xdr:rowOff>
    </xdr:from>
    <xdr:to>
      <xdr:col>168</xdr:col>
      <xdr:colOff>139700</xdr:colOff>
      <xdr:row>305</xdr:row>
      <xdr:rowOff>76200</xdr:rowOff>
    </xdr:to>
    <xdr:graphicFrame macro="">
      <xdr:nvGraphicFramePr>
        <xdr:cNvPr id="308" name="Chart 3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7"/>
        </a:graphicData>
      </a:graphic>
    </xdr:graphicFrame>
    <xdr:clientData/>
  </xdr:twoCellAnchor>
  <xdr:twoCellAnchor>
    <xdr:from>
      <xdr:col>169</xdr:col>
      <xdr:colOff>165100</xdr:colOff>
      <xdr:row>285</xdr:row>
      <xdr:rowOff>139700</xdr:rowOff>
    </xdr:from>
    <xdr:to>
      <xdr:col>177</xdr:col>
      <xdr:colOff>50800</xdr:colOff>
      <xdr:row>305</xdr:row>
      <xdr:rowOff>76200</xdr:rowOff>
    </xdr:to>
    <xdr:graphicFrame macro="">
      <xdr:nvGraphicFramePr>
        <xdr:cNvPr id="309" name="Chart 3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8"/>
        </a:graphicData>
      </a:graphic>
    </xdr:graphicFrame>
    <xdr:clientData/>
  </xdr:twoCellAnchor>
  <xdr:twoCellAnchor>
    <xdr:from>
      <xdr:col>178</xdr:col>
      <xdr:colOff>76200</xdr:colOff>
      <xdr:row>285</xdr:row>
      <xdr:rowOff>139700</xdr:rowOff>
    </xdr:from>
    <xdr:to>
      <xdr:col>185</xdr:col>
      <xdr:colOff>571500</xdr:colOff>
      <xdr:row>305</xdr:row>
      <xdr:rowOff>76200</xdr:rowOff>
    </xdr:to>
    <xdr:graphicFrame macro="">
      <xdr:nvGraphicFramePr>
        <xdr:cNvPr id="310" name="Chart 3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9"/>
        </a:graphicData>
      </a:graphic>
    </xdr:graphicFrame>
    <xdr:clientData/>
  </xdr:twoCellAnchor>
  <xdr:twoCellAnchor>
    <xdr:from>
      <xdr:col>186</xdr:col>
      <xdr:colOff>596900</xdr:colOff>
      <xdr:row>285</xdr:row>
      <xdr:rowOff>139700</xdr:rowOff>
    </xdr:from>
    <xdr:to>
      <xdr:col>194</xdr:col>
      <xdr:colOff>482600</xdr:colOff>
      <xdr:row>305</xdr:row>
      <xdr:rowOff>76200</xdr:rowOff>
    </xdr:to>
    <xdr:graphicFrame macro="">
      <xdr:nvGraphicFramePr>
        <xdr:cNvPr id="311" name="Chart 3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0"/>
        </a:graphicData>
      </a:graphic>
    </xdr:graphicFrame>
    <xdr:clientData/>
  </xdr:twoCellAnchor>
  <xdr:twoCellAnchor>
    <xdr:from>
      <xdr:col>195</xdr:col>
      <xdr:colOff>508000</xdr:colOff>
      <xdr:row>285</xdr:row>
      <xdr:rowOff>139700</xdr:rowOff>
    </xdr:from>
    <xdr:to>
      <xdr:col>203</xdr:col>
      <xdr:colOff>393700</xdr:colOff>
      <xdr:row>305</xdr:row>
      <xdr:rowOff>76200</xdr:rowOff>
    </xdr:to>
    <xdr:graphicFrame macro="">
      <xdr:nvGraphicFramePr>
        <xdr:cNvPr id="312" name="Chart 3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1"/>
        </a:graphicData>
      </a:graphic>
    </xdr:graphicFrame>
    <xdr:clientData/>
  </xdr:twoCellAnchor>
  <xdr:twoCellAnchor>
    <xdr:from>
      <xdr:col>204</xdr:col>
      <xdr:colOff>419100</xdr:colOff>
      <xdr:row>285</xdr:row>
      <xdr:rowOff>139700</xdr:rowOff>
    </xdr:from>
    <xdr:to>
      <xdr:col>212</xdr:col>
      <xdr:colOff>304800</xdr:colOff>
      <xdr:row>305</xdr:row>
      <xdr:rowOff>76200</xdr:rowOff>
    </xdr:to>
    <xdr:graphicFrame macro="">
      <xdr:nvGraphicFramePr>
        <xdr:cNvPr id="313" name="Chart 3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2"/>
        </a:graphicData>
      </a:graphic>
    </xdr:graphicFrame>
    <xdr:clientData/>
  </xdr:twoCellAnchor>
  <xdr:twoCellAnchor>
    <xdr:from>
      <xdr:col>1</xdr:col>
      <xdr:colOff>25400</xdr:colOff>
      <xdr:row>309</xdr:row>
      <xdr:rowOff>63500</xdr:rowOff>
    </xdr:from>
    <xdr:to>
      <xdr:col>8</xdr:col>
      <xdr:colOff>520700</xdr:colOff>
      <xdr:row>329</xdr:row>
      <xdr:rowOff>0</xdr:rowOff>
    </xdr:to>
    <xdr:graphicFrame macro="">
      <xdr:nvGraphicFramePr>
        <xdr:cNvPr id="314" name="Chart 3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3"/>
        </a:graphicData>
      </a:graphic>
    </xdr:graphicFrame>
    <xdr:clientData/>
  </xdr:twoCellAnchor>
  <xdr:twoCellAnchor>
    <xdr:from>
      <xdr:col>9</xdr:col>
      <xdr:colOff>546100</xdr:colOff>
      <xdr:row>309</xdr:row>
      <xdr:rowOff>63500</xdr:rowOff>
    </xdr:from>
    <xdr:to>
      <xdr:col>17</xdr:col>
      <xdr:colOff>431800</xdr:colOff>
      <xdr:row>329</xdr:row>
      <xdr:rowOff>0</xdr:rowOff>
    </xdr:to>
    <xdr:graphicFrame macro="">
      <xdr:nvGraphicFramePr>
        <xdr:cNvPr id="315" name="Chart 3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4"/>
        </a:graphicData>
      </a:graphic>
    </xdr:graphicFrame>
    <xdr:clientData/>
  </xdr:twoCellAnchor>
  <xdr:twoCellAnchor>
    <xdr:from>
      <xdr:col>18</xdr:col>
      <xdr:colOff>457200</xdr:colOff>
      <xdr:row>309</xdr:row>
      <xdr:rowOff>63500</xdr:rowOff>
    </xdr:from>
    <xdr:to>
      <xdr:col>26</xdr:col>
      <xdr:colOff>342900</xdr:colOff>
      <xdr:row>329</xdr:row>
      <xdr:rowOff>0</xdr:rowOff>
    </xdr:to>
    <xdr:graphicFrame macro="">
      <xdr:nvGraphicFramePr>
        <xdr:cNvPr id="316" name="Chart 3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5"/>
        </a:graphicData>
      </a:graphic>
    </xdr:graphicFrame>
    <xdr:clientData/>
  </xdr:twoCellAnchor>
  <xdr:twoCellAnchor>
    <xdr:from>
      <xdr:col>27</xdr:col>
      <xdr:colOff>368300</xdr:colOff>
      <xdr:row>309</xdr:row>
      <xdr:rowOff>63500</xdr:rowOff>
    </xdr:from>
    <xdr:to>
      <xdr:col>35</xdr:col>
      <xdr:colOff>254000</xdr:colOff>
      <xdr:row>329</xdr:row>
      <xdr:rowOff>0</xdr:rowOff>
    </xdr:to>
    <xdr:graphicFrame macro="">
      <xdr:nvGraphicFramePr>
        <xdr:cNvPr id="317" name="Chart 3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6"/>
        </a:graphicData>
      </a:graphic>
    </xdr:graphicFrame>
    <xdr:clientData/>
  </xdr:twoCellAnchor>
  <xdr:twoCellAnchor>
    <xdr:from>
      <xdr:col>36</xdr:col>
      <xdr:colOff>279400</xdr:colOff>
      <xdr:row>309</xdr:row>
      <xdr:rowOff>63500</xdr:rowOff>
    </xdr:from>
    <xdr:to>
      <xdr:col>44</xdr:col>
      <xdr:colOff>165100</xdr:colOff>
      <xdr:row>329</xdr:row>
      <xdr:rowOff>0</xdr:rowOff>
    </xdr:to>
    <xdr:graphicFrame macro="">
      <xdr:nvGraphicFramePr>
        <xdr:cNvPr id="318" name="Chart 3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7"/>
        </a:graphicData>
      </a:graphic>
    </xdr:graphicFrame>
    <xdr:clientData/>
  </xdr:twoCellAnchor>
  <xdr:twoCellAnchor>
    <xdr:from>
      <xdr:col>45</xdr:col>
      <xdr:colOff>190500</xdr:colOff>
      <xdr:row>309</xdr:row>
      <xdr:rowOff>63500</xdr:rowOff>
    </xdr:from>
    <xdr:to>
      <xdr:col>53</xdr:col>
      <xdr:colOff>76200</xdr:colOff>
      <xdr:row>329</xdr:row>
      <xdr:rowOff>0</xdr:rowOff>
    </xdr:to>
    <xdr:graphicFrame macro="">
      <xdr:nvGraphicFramePr>
        <xdr:cNvPr id="319" name="Chart 3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8"/>
        </a:graphicData>
      </a:graphic>
    </xdr:graphicFrame>
    <xdr:clientData/>
  </xdr:twoCellAnchor>
  <xdr:twoCellAnchor>
    <xdr:from>
      <xdr:col>54</xdr:col>
      <xdr:colOff>101600</xdr:colOff>
      <xdr:row>309</xdr:row>
      <xdr:rowOff>63500</xdr:rowOff>
    </xdr:from>
    <xdr:to>
      <xdr:col>61</xdr:col>
      <xdr:colOff>596900</xdr:colOff>
      <xdr:row>329</xdr:row>
      <xdr:rowOff>0</xdr:rowOff>
    </xdr:to>
    <xdr:graphicFrame macro="">
      <xdr:nvGraphicFramePr>
        <xdr:cNvPr id="320" name="Chart 3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9"/>
        </a:graphicData>
      </a:graphic>
    </xdr:graphicFrame>
    <xdr:clientData/>
  </xdr:twoCellAnchor>
  <xdr:twoCellAnchor>
    <xdr:from>
      <xdr:col>63</xdr:col>
      <xdr:colOff>12700</xdr:colOff>
      <xdr:row>309</xdr:row>
      <xdr:rowOff>63500</xdr:rowOff>
    </xdr:from>
    <xdr:to>
      <xdr:col>70</xdr:col>
      <xdr:colOff>508000</xdr:colOff>
      <xdr:row>329</xdr:row>
      <xdr:rowOff>0</xdr:rowOff>
    </xdr:to>
    <xdr:graphicFrame macro="">
      <xdr:nvGraphicFramePr>
        <xdr:cNvPr id="321" name="Chart 3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0"/>
        </a:graphicData>
      </a:graphic>
    </xdr:graphicFrame>
    <xdr:clientData/>
  </xdr:twoCellAnchor>
  <xdr:twoCellAnchor>
    <xdr:from>
      <xdr:col>71</xdr:col>
      <xdr:colOff>533400</xdr:colOff>
      <xdr:row>309</xdr:row>
      <xdr:rowOff>63500</xdr:rowOff>
    </xdr:from>
    <xdr:to>
      <xdr:col>79</xdr:col>
      <xdr:colOff>419100</xdr:colOff>
      <xdr:row>329</xdr:row>
      <xdr:rowOff>0</xdr:rowOff>
    </xdr:to>
    <xdr:graphicFrame macro="">
      <xdr:nvGraphicFramePr>
        <xdr:cNvPr id="322" name="Chart 3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1"/>
        </a:graphicData>
      </a:graphic>
    </xdr:graphicFrame>
    <xdr:clientData/>
  </xdr:twoCellAnchor>
  <xdr:twoCellAnchor>
    <xdr:from>
      <xdr:col>80</xdr:col>
      <xdr:colOff>444500</xdr:colOff>
      <xdr:row>309</xdr:row>
      <xdr:rowOff>63500</xdr:rowOff>
    </xdr:from>
    <xdr:to>
      <xdr:col>88</xdr:col>
      <xdr:colOff>330200</xdr:colOff>
      <xdr:row>329</xdr:row>
      <xdr:rowOff>0</xdr:rowOff>
    </xdr:to>
    <xdr:graphicFrame macro="">
      <xdr:nvGraphicFramePr>
        <xdr:cNvPr id="323" name="Chart 3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2"/>
        </a:graphicData>
      </a:graphic>
    </xdr:graphicFrame>
    <xdr:clientData/>
  </xdr:twoCellAnchor>
  <xdr:twoCellAnchor>
    <xdr:from>
      <xdr:col>89</xdr:col>
      <xdr:colOff>355600</xdr:colOff>
      <xdr:row>309</xdr:row>
      <xdr:rowOff>63500</xdr:rowOff>
    </xdr:from>
    <xdr:to>
      <xdr:col>97</xdr:col>
      <xdr:colOff>241300</xdr:colOff>
      <xdr:row>329</xdr:row>
      <xdr:rowOff>0</xdr:rowOff>
    </xdr:to>
    <xdr:graphicFrame macro="">
      <xdr:nvGraphicFramePr>
        <xdr:cNvPr id="324" name="Chart 3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3"/>
        </a:graphicData>
      </a:graphic>
    </xdr:graphicFrame>
    <xdr:clientData/>
  </xdr:twoCellAnchor>
  <xdr:twoCellAnchor>
    <xdr:from>
      <xdr:col>98</xdr:col>
      <xdr:colOff>266700</xdr:colOff>
      <xdr:row>309</xdr:row>
      <xdr:rowOff>63500</xdr:rowOff>
    </xdr:from>
    <xdr:to>
      <xdr:col>106</xdr:col>
      <xdr:colOff>152400</xdr:colOff>
      <xdr:row>329</xdr:row>
      <xdr:rowOff>0</xdr:rowOff>
    </xdr:to>
    <xdr:graphicFrame macro="">
      <xdr:nvGraphicFramePr>
        <xdr:cNvPr id="325" name="Chart 3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4"/>
        </a:graphicData>
      </a:graphic>
    </xdr:graphicFrame>
    <xdr:clientData/>
  </xdr:twoCellAnchor>
  <xdr:twoCellAnchor>
    <xdr:from>
      <xdr:col>107</xdr:col>
      <xdr:colOff>177800</xdr:colOff>
      <xdr:row>309</xdr:row>
      <xdr:rowOff>63500</xdr:rowOff>
    </xdr:from>
    <xdr:to>
      <xdr:col>115</xdr:col>
      <xdr:colOff>63500</xdr:colOff>
      <xdr:row>329</xdr:row>
      <xdr:rowOff>0</xdr:rowOff>
    </xdr:to>
    <xdr:graphicFrame macro="">
      <xdr:nvGraphicFramePr>
        <xdr:cNvPr id="326" name="Chart 3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5"/>
        </a:graphicData>
      </a:graphic>
    </xdr:graphicFrame>
    <xdr:clientData/>
  </xdr:twoCellAnchor>
  <xdr:twoCellAnchor>
    <xdr:from>
      <xdr:col>116</xdr:col>
      <xdr:colOff>88900</xdr:colOff>
      <xdr:row>309</xdr:row>
      <xdr:rowOff>63500</xdr:rowOff>
    </xdr:from>
    <xdr:to>
      <xdr:col>123</xdr:col>
      <xdr:colOff>584200</xdr:colOff>
      <xdr:row>329</xdr:row>
      <xdr:rowOff>0</xdr:rowOff>
    </xdr:to>
    <xdr:graphicFrame macro="">
      <xdr:nvGraphicFramePr>
        <xdr:cNvPr id="327" name="Chart 3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6"/>
        </a:graphicData>
      </a:graphic>
    </xdr:graphicFrame>
    <xdr:clientData/>
  </xdr:twoCellAnchor>
  <xdr:twoCellAnchor>
    <xdr:from>
      <xdr:col>125</xdr:col>
      <xdr:colOff>0</xdr:colOff>
      <xdr:row>309</xdr:row>
      <xdr:rowOff>63500</xdr:rowOff>
    </xdr:from>
    <xdr:to>
      <xdr:col>132</xdr:col>
      <xdr:colOff>495300</xdr:colOff>
      <xdr:row>329</xdr:row>
      <xdr:rowOff>0</xdr:rowOff>
    </xdr:to>
    <xdr:graphicFrame macro="">
      <xdr:nvGraphicFramePr>
        <xdr:cNvPr id="328" name="Chart 3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7"/>
        </a:graphicData>
      </a:graphic>
    </xdr:graphicFrame>
    <xdr:clientData/>
  </xdr:twoCellAnchor>
  <xdr:twoCellAnchor>
    <xdr:from>
      <xdr:col>133</xdr:col>
      <xdr:colOff>520700</xdr:colOff>
      <xdr:row>309</xdr:row>
      <xdr:rowOff>63500</xdr:rowOff>
    </xdr:from>
    <xdr:to>
      <xdr:col>141</xdr:col>
      <xdr:colOff>406400</xdr:colOff>
      <xdr:row>329</xdr:row>
      <xdr:rowOff>0</xdr:rowOff>
    </xdr:to>
    <xdr:graphicFrame macro="">
      <xdr:nvGraphicFramePr>
        <xdr:cNvPr id="329" name="Chart 3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8"/>
        </a:graphicData>
      </a:graphic>
    </xdr:graphicFrame>
    <xdr:clientData/>
  </xdr:twoCellAnchor>
  <xdr:twoCellAnchor>
    <xdr:from>
      <xdr:col>142</xdr:col>
      <xdr:colOff>431800</xdr:colOff>
      <xdr:row>309</xdr:row>
      <xdr:rowOff>63500</xdr:rowOff>
    </xdr:from>
    <xdr:to>
      <xdr:col>150</xdr:col>
      <xdr:colOff>317500</xdr:colOff>
      <xdr:row>329</xdr:row>
      <xdr:rowOff>0</xdr:rowOff>
    </xdr:to>
    <xdr:graphicFrame macro="">
      <xdr:nvGraphicFramePr>
        <xdr:cNvPr id="330" name="Chart 3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9"/>
        </a:graphicData>
      </a:graphic>
    </xdr:graphicFrame>
    <xdr:clientData/>
  </xdr:twoCellAnchor>
  <xdr:twoCellAnchor>
    <xdr:from>
      <xdr:col>151</xdr:col>
      <xdr:colOff>342900</xdr:colOff>
      <xdr:row>309</xdr:row>
      <xdr:rowOff>63500</xdr:rowOff>
    </xdr:from>
    <xdr:to>
      <xdr:col>159</xdr:col>
      <xdr:colOff>228600</xdr:colOff>
      <xdr:row>329</xdr:row>
      <xdr:rowOff>0</xdr:rowOff>
    </xdr:to>
    <xdr:graphicFrame macro="">
      <xdr:nvGraphicFramePr>
        <xdr:cNvPr id="331" name="Chart 3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0"/>
        </a:graphicData>
      </a:graphic>
    </xdr:graphicFrame>
    <xdr:clientData/>
  </xdr:twoCellAnchor>
  <xdr:twoCellAnchor>
    <xdr:from>
      <xdr:col>160</xdr:col>
      <xdr:colOff>254000</xdr:colOff>
      <xdr:row>309</xdr:row>
      <xdr:rowOff>63500</xdr:rowOff>
    </xdr:from>
    <xdr:to>
      <xdr:col>168</xdr:col>
      <xdr:colOff>139700</xdr:colOff>
      <xdr:row>329</xdr:row>
      <xdr:rowOff>0</xdr:rowOff>
    </xdr:to>
    <xdr:graphicFrame macro="">
      <xdr:nvGraphicFramePr>
        <xdr:cNvPr id="332" name="Chart 3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1"/>
        </a:graphicData>
      </a:graphic>
    </xdr:graphicFrame>
    <xdr:clientData/>
  </xdr:twoCellAnchor>
  <xdr:twoCellAnchor>
    <xdr:from>
      <xdr:col>169</xdr:col>
      <xdr:colOff>165100</xdr:colOff>
      <xdr:row>309</xdr:row>
      <xdr:rowOff>63500</xdr:rowOff>
    </xdr:from>
    <xdr:to>
      <xdr:col>177</xdr:col>
      <xdr:colOff>50800</xdr:colOff>
      <xdr:row>329</xdr:row>
      <xdr:rowOff>0</xdr:rowOff>
    </xdr:to>
    <xdr:graphicFrame macro="">
      <xdr:nvGraphicFramePr>
        <xdr:cNvPr id="333" name="Chart 3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2"/>
        </a:graphicData>
      </a:graphic>
    </xdr:graphicFrame>
    <xdr:clientData/>
  </xdr:twoCellAnchor>
  <xdr:twoCellAnchor>
    <xdr:from>
      <xdr:col>178</xdr:col>
      <xdr:colOff>76200</xdr:colOff>
      <xdr:row>309</xdr:row>
      <xdr:rowOff>63500</xdr:rowOff>
    </xdr:from>
    <xdr:to>
      <xdr:col>185</xdr:col>
      <xdr:colOff>571500</xdr:colOff>
      <xdr:row>329</xdr:row>
      <xdr:rowOff>0</xdr:rowOff>
    </xdr:to>
    <xdr:graphicFrame macro="">
      <xdr:nvGraphicFramePr>
        <xdr:cNvPr id="334" name="Chart 3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3"/>
        </a:graphicData>
      </a:graphic>
    </xdr:graphicFrame>
    <xdr:clientData/>
  </xdr:twoCellAnchor>
  <xdr:twoCellAnchor>
    <xdr:from>
      <xdr:col>186</xdr:col>
      <xdr:colOff>596900</xdr:colOff>
      <xdr:row>309</xdr:row>
      <xdr:rowOff>63500</xdr:rowOff>
    </xdr:from>
    <xdr:to>
      <xdr:col>194</xdr:col>
      <xdr:colOff>482600</xdr:colOff>
      <xdr:row>329</xdr:row>
      <xdr:rowOff>0</xdr:rowOff>
    </xdr:to>
    <xdr:graphicFrame macro="">
      <xdr:nvGraphicFramePr>
        <xdr:cNvPr id="335" name="Chart 3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4"/>
        </a:graphicData>
      </a:graphic>
    </xdr:graphicFrame>
    <xdr:clientData/>
  </xdr:twoCellAnchor>
  <xdr:twoCellAnchor>
    <xdr:from>
      <xdr:col>195</xdr:col>
      <xdr:colOff>508000</xdr:colOff>
      <xdr:row>309</xdr:row>
      <xdr:rowOff>63500</xdr:rowOff>
    </xdr:from>
    <xdr:to>
      <xdr:col>203</xdr:col>
      <xdr:colOff>393700</xdr:colOff>
      <xdr:row>329</xdr:row>
      <xdr:rowOff>0</xdr:rowOff>
    </xdr:to>
    <xdr:graphicFrame macro="">
      <xdr:nvGraphicFramePr>
        <xdr:cNvPr id="336" name="Chart 3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5"/>
        </a:graphicData>
      </a:graphic>
    </xdr:graphicFrame>
    <xdr:clientData/>
  </xdr:twoCellAnchor>
  <xdr:twoCellAnchor>
    <xdr:from>
      <xdr:col>204</xdr:col>
      <xdr:colOff>419100</xdr:colOff>
      <xdr:row>309</xdr:row>
      <xdr:rowOff>63500</xdr:rowOff>
    </xdr:from>
    <xdr:to>
      <xdr:col>212</xdr:col>
      <xdr:colOff>304800</xdr:colOff>
      <xdr:row>329</xdr:row>
      <xdr:rowOff>0</xdr:rowOff>
    </xdr:to>
    <xdr:graphicFrame macro="">
      <xdr:nvGraphicFramePr>
        <xdr:cNvPr id="337" name="Chart 3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6"/>
        </a:graphicData>
      </a:graphic>
    </xdr:graphicFrame>
    <xdr:clientData/>
  </xdr:twoCellAnchor>
  <xdr:twoCellAnchor>
    <xdr:from>
      <xdr:col>1</xdr:col>
      <xdr:colOff>25400</xdr:colOff>
      <xdr:row>332</xdr:row>
      <xdr:rowOff>149225</xdr:rowOff>
    </xdr:from>
    <xdr:to>
      <xdr:col>8</xdr:col>
      <xdr:colOff>520700</xdr:colOff>
      <xdr:row>352</xdr:row>
      <xdr:rowOff>85725</xdr:rowOff>
    </xdr:to>
    <xdr:graphicFrame macro="">
      <xdr:nvGraphicFramePr>
        <xdr:cNvPr id="338" name="Chart 3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7"/>
        </a:graphicData>
      </a:graphic>
    </xdr:graphicFrame>
    <xdr:clientData/>
  </xdr:twoCellAnchor>
  <xdr:twoCellAnchor>
    <xdr:from>
      <xdr:col>9</xdr:col>
      <xdr:colOff>546100</xdr:colOff>
      <xdr:row>332</xdr:row>
      <xdr:rowOff>149225</xdr:rowOff>
    </xdr:from>
    <xdr:to>
      <xdr:col>17</xdr:col>
      <xdr:colOff>431800</xdr:colOff>
      <xdr:row>352</xdr:row>
      <xdr:rowOff>85725</xdr:rowOff>
    </xdr:to>
    <xdr:graphicFrame macro="">
      <xdr:nvGraphicFramePr>
        <xdr:cNvPr id="339" name="Chart 3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8"/>
        </a:graphicData>
      </a:graphic>
    </xdr:graphicFrame>
    <xdr:clientData/>
  </xdr:twoCellAnchor>
  <xdr:twoCellAnchor>
    <xdr:from>
      <xdr:col>18</xdr:col>
      <xdr:colOff>457200</xdr:colOff>
      <xdr:row>332</xdr:row>
      <xdr:rowOff>149225</xdr:rowOff>
    </xdr:from>
    <xdr:to>
      <xdr:col>26</xdr:col>
      <xdr:colOff>342900</xdr:colOff>
      <xdr:row>352</xdr:row>
      <xdr:rowOff>85725</xdr:rowOff>
    </xdr:to>
    <xdr:graphicFrame macro="">
      <xdr:nvGraphicFramePr>
        <xdr:cNvPr id="340" name="Chart 3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9"/>
        </a:graphicData>
      </a:graphic>
    </xdr:graphicFrame>
    <xdr:clientData/>
  </xdr:twoCellAnchor>
  <xdr:twoCellAnchor>
    <xdr:from>
      <xdr:col>27</xdr:col>
      <xdr:colOff>368300</xdr:colOff>
      <xdr:row>332</xdr:row>
      <xdr:rowOff>149225</xdr:rowOff>
    </xdr:from>
    <xdr:to>
      <xdr:col>35</xdr:col>
      <xdr:colOff>254000</xdr:colOff>
      <xdr:row>352</xdr:row>
      <xdr:rowOff>85725</xdr:rowOff>
    </xdr:to>
    <xdr:graphicFrame macro="">
      <xdr:nvGraphicFramePr>
        <xdr:cNvPr id="341" name="Chart 3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0"/>
        </a:graphicData>
      </a:graphic>
    </xdr:graphicFrame>
    <xdr:clientData/>
  </xdr:twoCellAnchor>
  <xdr:twoCellAnchor>
    <xdr:from>
      <xdr:col>36</xdr:col>
      <xdr:colOff>279400</xdr:colOff>
      <xdr:row>332</xdr:row>
      <xdr:rowOff>149225</xdr:rowOff>
    </xdr:from>
    <xdr:to>
      <xdr:col>44</xdr:col>
      <xdr:colOff>165100</xdr:colOff>
      <xdr:row>352</xdr:row>
      <xdr:rowOff>85725</xdr:rowOff>
    </xdr:to>
    <xdr:graphicFrame macro="">
      <xdr:nvGraphicFramePr>
        <xdr:cNvPr id="342" name="Chart 3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1"/>
        </a:graphicData>
      </a:graphic>
    </xdr:graphicFrame>
    <xdr:clientData/>
  </xdr:twoCellAnchor>
  <xdr:twoCellAnchor>
    <xdr:from>
      <xdr:col>45</xdr:col>
      <xdr:colOff>190500</xdr:colOff>
      <xdr:row>332</xdr:row>
      <xdr:rowOff>149225</xdr:rowOff>
    </xdr:from>
    <xdr:to>
      <xdr:col>53</xdr:col>
      <xdr:colOff>76200</xdr:colOff>
      <xdr:row>352</xdr:row>
      <xdr:rowOff>85725</xdr:rowOff>
    </xdr:to>
    <xdr:graphicFrame macro="">
      <xdr:nvGraphicFramePr>
        <xdr:cNvPr id="343" name="Chart 3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2"/>
        </a:graphicData>
      </a:graphic>
    </xdr:graphicFrame>
    <xdr:clientData/>
  </xdr:twoCellAnchor>
  <xdr:twoCellAnchor>
    <xdr:from>
      <xdr:col>54</xdr:col>
      <xdr:colOff>101600</xdr:colOff>
      <xdr:row>332</xdr:row>
      <xdr:rowOff>149225</xdr:rowOff>
    </xdr:from>
    <xdr:to>
      <xdr:col>61</xdr:col>
      <xdr:colOff>596900</xdr:colOff>
      <xdr:row>352</xdr:row>
      <xdr:rowOff>85725</xdr:rowOff>
    </xdr:to>
    <xdr:graphicFrame macro="">
      <xdr:nvGraphicFramePr>
        <xdr:cNvPr id="344" name="Chart 3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3"/>
        </a:graphicData>
      </a:graphic>
    </xdr:graphicFrame>
    <xdr:clientData/>
  </xdr:twoCellAnchor>
  <xdr:twoCellAnchor>
    <xdr:from>
      <xdr:col>63</xdr:col>
      <xdr:colOff>12700</xdr:colOff>
      <xdr:row>332</xdr:row>
      <xdr:rowOff>149225</xdr:rowOff>
    </xdr:from>
    <xdr:to>
      <xdr:col>70</xdr:col>
      <xdr:colOff>508000</xdr:colOff>
      <xdr:row>352</xdr:row>
      <xdr:rowOff>85725</xdr:rowOff>
    </xdr:to>
    <xdr:graphicFrame macro="">
      <xdr:nvGraphicFramePr>
        <xdr:cNvPr id="345" name="Chart 3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4"/>
        </a:graphicData>
      </a:graphic>
    </xdr:graphicFrame>
    <xdr:clientData/>
  </xdr:twoCellAnchor>
  <xdr:twoCellAnchor>
    <xdr:from>
      <xdr:col>71</xdr:col>
      <xdr:colOff>533400</xdr:colOff>
      <xdr:row>332</xdr:row>
      <xdr:rowOff>149225</xdr:rowOff>
    </xdr:from>
    <xdr:to>
      <xdr:col>79</xdr:col>
      <xdr:colOff>419100</xdr:colOff>
      <xdr:row>352</xdr:row>
      <xdr:rowOff>85725</xdr:rowOff>
    </xdr:to>
    <xdr:graphicFrame macro="">
      <xdr:nvGraphicFramePr>
        <xdr:cNvPr id="346" name="Chart 3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5"/>
        </a:graphicData>
      </a:graphic>
    </xdr:graphicFrame>
    <xdr:clientData/>
  </xdr:twoCellAnchor>
  <xdr:twoCellAnchor>
    <xdr:from>
      <xdr:col>80</xdr:col>
      <xdr:colOff>444500</xdr:colOff>
      <xdr:row>332</xdr:row>
      <xdr:rowOff>149225</xdr:rowOff>
    </xdr:from>
    <xdr:to>
      <xdr:col>88</xdr:col>
      <xdr:colOff>330200</xdr:colOff>
      <xdr:row>352</xdr:row>
      <xdr:rowOff>85725</xdr:rowOff>
    </xdr:to>
    <xdr:graphicFrame macro="">
      <xdr:nvGraphicFramePr>
        <xdr:cNvPr id="347" name="Chart 3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6"/>
        </a:graphicData>
      </a:graphic>
    </xdr:graphicFrame>
    <xdr:clientData/>
  </xdr:twoCellAnchor>
  <xdr:twoCellAnchor>
    <xdr:from>
      <xdr:col>89</xdr:col>
      <xdr:colOff>355600</xdr:colOff>
      <xdr:row>332</xdr:row>
      <xdr:rowOff>149225</xdr:rowOff>
    </xdr:from>
    <xdr:to>
      <xdr:col>97</xdr:col>
      <xdr:colOff>241300</xdr:colOff>
      <xdr:row>352</xdr:row>
      <xdr:rowOff>85725</xdr:rowOff>
    </xdr:to>
    <xdr:graphicFrame macro="">
      <xdr:nvGraphicFramePr>
        <xdr:cNvPr id="348" name="Chart 3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7"/>
        </a:graphicData>
      </a:graphic>
    </xdr:graphicFrame>
    <xdr:clientData/>
  </xdr:twoCellAnchor>
  <xdr:twoCellAnchor>
    <xdr:from>
      <xdr:col>98</xdr:col>
      <xdr:colOff>266700</xdr:colOff>
      <xdr:row>332</xdr:row>
      <xdr:rowOff>149225</xdr:rowOff>
    </xdr:from>
    <xdr:to>
      <xdr:col>106</xdr:col>
      <xdr:colOff>152400</xdr:colOff>
      <xdr:row>352</xdr:row>
      <xdr:rowOff>85725</xdr:rowOff>
    </xdr:to>
    <xdr:graphicFrame macro="">
      <xdr:nvGraphicFramePr>
        <xdr:cNvPr id="349" name="Chart 3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8"/>
        </a:graphicData>
      </a:graphic>
    </xdr:graphicFrame>
    <xdr:clientData/>
  </xdr:twoCellAnchor>
  <xdr:twoCellAnchor>
    <xdr:from>
      <xdr:col>107</xdr:col>
      <xdr:colOff>177800</xdr:colOff>
      <xdr:row>332</xdr:row>
      <xdr:rowOff>149225</xdr:rowOff>
    </xdr:from>
    <xdr:to>
      <xdr:col>115</xdr:col>
      <xdr:colOff>63500</xdr:colOff>
      <xdr:row>352</xdr:row>
      <xdr:rowOff>85725</xdr:rowOff>
    </xdr:to>
    <xdr:graphicFrame macro="">
      <xdr:nvGraphicFramePr>
        <xdr:cNvPr id="350" name="Chart 3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9"/>
        </a:graphicData>
      </a:graphic>
    </xdr:graphicFrame>
    <xdr:clientData/>
  </xdr:twoCellAnchor>
  <xdr:twoCellAnchor>
    <xdr:from>
      <xdr:col>116</xdr:col>
      <xdr:colOff>88900</xdr:colOff>
      <xdr:row>332</xdr:row>
      <xdr:rowOff>149225</xdr:rowOff>
    </xdr:from>
    <xdr:to>
      <xdr:col>123</xdr:col>
      <xdr:colOff>584200</xdr:colOff>
      <xdr:row>352</xdr:row>
      <xdr:rowOff>85725</xdr:rowOff>
    </xdr:to>
    <xdr:graphicFrame macro="">
      <xdr:nvGraphicFramePr>
        <xdr:cNvPr id="351" name="Chart 3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0"/>
        </a:graphicData>
      </a:graphic>
    </xdr:graphicFrame>
    <xdr:clientData/>
  </xdr:twoCellAnchor>
  <xdr:twoCellAnchor>
    <xdr:from>
      <xdr:col>125</xdr:col>
      <xdr:colOff>0</xdr:colOff>
      <xdr:row>332</xdr:row>
      <xdr:rowOff>149225</xdr:rowOff>
    </xdr:from>
    <xdr:to>
      <xdr:col>132</xdr:col>
      <xdr:colOff>495300</xdr:colOff>
      <xdr:row>352</xdr:row>
      <xdr:rowOff>85725</xdr:rowOff>
    </xdr:to>
    <xdr:graphicFrame macro="">
      <xdr:nvGraphicFramePr>
        <xdr:cNvPr id="352" name="Chart 3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1"/>
        </a:graphicData>
      </a:graphic>
    </xdr:graphicFrame>
    <xdr:clientData/>
  </xdr:twoCellAnchor>
  <xdr:twoCellAnchor>
    <xdr:from>
      <xdr:col>133</xdr:col>
      <xdr:colOff>520700</xdr:colOff>
      <xdr:row>332</xdr:row>
      <xdr:rowOff>149225</xdr:rowOff>
    </xdr:from>
    <xdr:to>
      <xdr:col>141</xdr:col>
      <xdr:colOff>406400</xdr:colOff>
      <xdr:row>352</xdr:row>
      <xdr:rowOff>85725</xdr:rowOff>
    </xdr:to>
    <xdr:graphicFrame macro="">
      <xdr:nvGraphicFramePr>
        <xdr:cNvPr id="353" name="Chart 3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2"/>
        </a:graphicData>
      </a:graphic>
    </xdr:graphicFrame>
    <xdr:clientData/>
  </xdr:twoCellAnchor>
  <xdr:twoCellAnchor>
    <xdr:from>
      <xdr:col>142</xdr:col>
      <xdr:colOff>431800</xdr:colOff>
      <xdr:row>332</xdr:row>
      <xdr:rowOff>149225</xdr:rowOff>
    </xdr:from>
    <xdr:to>
      <xdr:col>150</xdr:col>
      <xdr:colOff>317500</xdr:colOff>
      <xdr:row>352</xdr:row>
      <xdr:rowOff>85725</xdr:rowOff>
    </xdr:to>
    <xdr:graphicFrame macro="">
      <xdr:nvGraphicFramePr>
        <xdr:cNvPr id="354" name="Chart 3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3"/>
        </a:graphicData>
      </a:graphic>
    </xdr:graphicFrame>
    <xdr:clientData/>
  </xdr:twoCellAnchor>
  <xdr:twoCellAnchor>
    <xdr:from>
      <xdr:col>151</xdr:col>
      <xdr:colOff>342900</xdr:colOff>
      <xdr:row>332</xdr:row>
      <xdr:rowOff>149225</xdr:rowOff>
    </xdr:from>
    <xdr:to>
      <xdr:col>159</xdr:col>
      <xdr:colOff>228600</xdr:colOff>
      <xdr:row>352</xdr:row>
      <xdr:rowOff>85725</xdr:rowOff>
    </xdr:to>
    <xdr:graphicFrame macro="">
      <xdr:nvGraphicFramePr>
        <xdr:cNvPr id="355" name="Chart 3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4"/>
        </a:graphicData>
      </a:graphic>
    </xdr:graphicFrame>
    <xdr:clientData/>
  </xdr:twoCellAnchor>
  <xdr:twoCellAnchor>
    <xdr:from>
      <xdr:col>160</xdr:col>
      <xdr:colOff>254000</xdr:colOff>
      <xdr:row>332</xdr:row>
      <xdr:rowOff>149225</xdr:rowOff>
    </xdr:from>
    <xdr:to>
      <xdr:col>168</xdr:col>
      <xdr:colOff>139700</xdr:colOff>
      <xdr:row>352</xdr:row>
      <xdr:rowOff>85725</xdr:rowOff>
    </xdr:to>
    <xdr:graphicFrame macro="">
      <xdr:nvGraphicFramePr>
        <xdr:cNvPr id="356" name="Chart 3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5"/>
        </a:graphicData>
      </a:graphic>
    </xdr:graphicFrame>
    <xdr:clientData/>
  </xdr:twoCellAnchor>
  <xdr:twoCellAnchor>
    <xdr:from>
      <xdr:col>169</xdr:col>
      <xdr:colOff>165100</xdr:colOff>
      <xdr:row>332</xdr:row>
      <xdr:rowOff>149225</xdr:rowOff>
    </xdr:from>
    <xdr:to>
      <xdr:col>177</xdr:col>
      <xdr:colOff>50800</xdr:colOff>
      <xdr:row>352</xdr:row>
      <xdr:rowOff>85725</xdr:rowOff>
    </xdr:to>
    <xdr:graphicFrame macro="">
      <xdr:nvGraphicFramePr>
        <xdr:cNvPr id="357" name="Chart 3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6"/>
        </a:graphicData>
      </a:graphic>
    </xdr:graphicFrame>
    <xdr:clientData/>
  </xdr:twoCellAnchor>
  <xdr:twoCellAnchor>
    <xdr:from>
      <xdr:col>178</xdr:col>
      <xdr:colOff>76200</xdr:colOff>
      <xdr:row>332</xdr:row>
      <xdr:rowOff>149225</xdr:rowOff>
    </xdr:from>
    <xdr:to>
      <xdr:col>185</xdr:col>
      <xdr:colOff>571500</xdr:colOff>
      <xdr:row>352</xdr:row>
      <xdr:rowOff>85725</xdr:rowOff>
    </xdr:to>
    <xdr:graphicFrame macro="">
      <xdr:nvGraphicFramePr>
        <xdr:cNvPr id="358" name="Chart 3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7"/>
        </a:graphicData>
      </a:graphic>
    </xdr:graphicFrame>
    <xdr:clientData/>
  </xdr:twoCellAnchor>
  <xdr:twoCellAnchor>
    <xdr:from>
      <xdr:col>186</xdr:col>
      <xdr:colOff>596900</xdr:colOff>
      <xdr:row>332</xdr:row>
      <xdr:rowOff>149225</xdr:rowOff>
    </xdr:from>
    <xdr:to>
      <xdr:col>194</xdr:col>
      <xdr:colOff>482600</xdr:colOff>
      <xdr:row>352</xdr:row>
      <xdr:rowOff>85725</xdr:rowOff>
    </xdr:to>
    <xdr:graphicFrame macro="">
      <xdr:nvGraphicFramePr>
        <xdr:cNvPr id="359" name="Chart 3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8"/>
        </a:graphicData>
      </a:graphic>
    </xdr:graphicFrame>
    <xdr:clientData/>
  </xdr:twoCellAnchor>
  <xdr:twoCellAnchor>
    <xdr:from>
      <xdr:col>195</xdr:col>
      <xdr:colOff>508000</xdr:colOff>
      <xdr:row>332</xdr:row>
      <xdr:rowOff>149225</xdr:rowOff>
    </xdr:from>
    <xdr:to>
      <xdr:col>203</xdr:col>
      <xdr:colOff>393700</xdr:colOff>
      <xdr:row>352</xdr:row>
      <xdr:rowOff>85725</xdr:rowOff>
    </xdr:to>
    <xdr:graphicFrame macro="">
      <xdr:nvGraphicFramePr>
        <xdr:cNvPr id="360" name="Chart 3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9"/>
        </a:graphicData>
      </a:graphic>
    </xdr:graphicFrame>
    <xdr:clientData/>
  </xdr:twoCellAnchor>
  <xdr:twoCellAnchor>
    <xdr:from>
      <xdr:col>204</xdr:col>
      <xdr:colOff>419100</xdr:colOff>
      <xdr:row>332</xdr:row>
      <xdr:rowOff>149225</xdr:rowOff>
    </xdr:from>
    <xdr:to>
      <xdr:col>212</xdr:col>
      <xdr:colOff>304800</xdr:colOff>
      <xdr:row>352</xdr:row>
      <xdr:rowOff>85725</xdr:rowOff>
    </xdr:to>
    <xdr:graphicFrame macro="">
      <xdr:nvGraphicFramePr>
        <xdr:cNvPr id="361" name="Chart 3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0"/>
        </a:graphicData>
      </a:graphic>
    </xdr:graphicFrame>
    <xdr:clientData/>
  </xdr:twoCellAnchor>
  <xdr:twoCellAnchor>
    <xdr:from>
      <xdr:col>1</xdr:col>
      <xdr:colOff>25400</xdr:colOff>
      <xdr:row>356</xdr:row>
      <xdr:rowOff>73025</xdr:rowOff>
    </xdr:from>
    <xdr:to>
      <xdr:col>8</xdr:col>
      <xdr:colOff>520700</xdr:colOff>
      <xdr:row>376</xdr:row>
      <xdr:rowOff>9525</xdr:rowOff>
    </xdr:to>
    <xdr:graphicFrame macro="">
      <xdr:nvGraphicFramePr>
        <xdr:cNvPr id="362" name="Chart 3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1"/>
        </a:graphicData>
      </a:graphic>
    </xdr:graphicFrame>
    <xdr:clientData/>
  </xdr:twoCellAnchor>
  <xdr:twoCellAnchor>
    <xdr:from>
      <xdr:col>9</xdr:col>
      <xdr:colOff>546100</xdr:colOff>
      <xdr:row>356</xdr:row>
      <xdr:rowOff>73025</xdr:rowOff>
    </xdr:from>
    <xdr:to>
      <xdr:col>17</xdr:col>
      <xdr:colOff>431800</xdr:colOff>
      <xdr:row>376</xdr:row>
      <xdr:rowOff>9525</xdr:rowOff>
    </xdr:to>
    <xdr:graphicFrame macro="">
      <xdr:nvGraphicFramePr>
        <xdr:cNvPr id="363" name="Chart 3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2"/>
        </a:graphicData>
      </a:graphic>
    </xdr:graphicFrame>
    <xdr:clientData/>
  </xdr:twoCellAnchor>
  <xdr:twoCellAnchor>
    <xdr:from>
      <xdr:col>18</xdr:col>
      <xdr:colOff>457200</xdr:colOff>
      <xdr:row>356</xdr:row>
      <xdr:rowOff>73025</xdr:rowOff>
    </xdr:from>
    <xdr:to>
      <xdr:col>26</xdr:col>
      <xdr:colOff>342900</xdr:colOff>
      <xdr:row>376</xdr:row>
      <xdr:rowOff>9525</xdr:rowOff>
    </xdr:to>
    <xdr:graphicFrame macro="">
      <xdr:nvGraphicFramePr>
        <xdr:cNvPr id="364" name="Chart 3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3"/>
        </a:graphicData>
      </a:graphic>
    </xdr:graphicFrame>
    <xdr:clientData/>
  </xdr:twoCellAnchor>
  <xdr:twoCellAnchor>
    <xdr:from>
      <xdr:col>27</xdr:col>
      <xdr:colOff>368300</xdr:colOff>
      <xdr:row>356</xdr:row>
      <xdr:rowOff>73025</xdr:rowOff>
    </xdr:from>
    <xdr:to>
      <xdr:col>35</xdr:col>
      <xdr:colOff>254000</xdr:colOff>
      <xdr:row>376</xdr:row>
      <xdr:rowOff>9525</xdr:rowOff>
    </xdr:to>
    <xdr:graphicFrame macro="">
      <xdr:nvGraphicFramePr>
        <xdr:cNvPr id="365" name="Chart 3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4"/>
        </a:graphicData>
      </a:graphic>
    </xdr:graphicFrame>
    <xdr:clientData/>
  </xdr:twoCellAnchor>
  <xdr:twoCellAnchor>
    <xdr:from>
      <xdr:col>36</xdr:col>
      <xdr:colOff>279400</xdr:colOff>
      <xdr:row>356</xdr:row>
      <xdr:rowOff>73025</xdr:rowOff>
    </xdr:from>
    <xdr:to>
      <xdr:col>44</xdr:col>
      <xdr:colOff>165100</xdr:colOff>
      <xdr:row>376</xdr:row>
      <xdr:rowOff>9525</xdr:rowOff>
    </xdr:to>
    <xdr:graphicFrame macro="">
      <xdr:nvGraphicFramePr>
        <xdr:cNvPr id="366" name="Chart 3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5"/>
        </a:graphicData>
      </a:graphic>
    </xdr:graphicFrame>
    <xdr:clientData/>
  </xdr:twoCellAnchor>
  <xdr:twoCellAnchor>
    <xdr:from>
      <xdr:col>45</xdr:col>
      <xdr:colOff>190500</xdr:colOff>
      <xdr:row>356</xdr:row>
      <xdr:rowOff>73025</xdr:rowOff>
    </xdr:from>
    <xdr:to>
      <xdr:col>53</xdr:col>
      <xdr:colOff>76200</xdr:colOff>
      <xdr:row>376</xdr:row>
      <xdr:rowOff>9525</xdr:rowOff>
    </xdr:to>
    <xdr:graphicFrame macro="">
      <xdr:nvGraphicFramePr>
        <xdr:cNvPr id="367" name="Chart 3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6"/>
        </a:graphicData>
      </a:graphic>
    </xdr:graphicFrame>
    <xdr:clientData/>
  </xdr:twoCellAnchor>
  <xdr:twoCellAnchor>
    <xdr:from>
      <xdr:col>54</xdr:col>
      <xdr:colOff>101600</xdr:colOff>
      <xdr:row>356</xdr:row>
      <xdr:rowOff>73025</xdr:rowOff>
    </xdr:from>
    <xdr:to>
      <xdr:col>61</xdr:col>
      <xdr:colOff>596900</xdr:colOff>
      <xdr:row>376</xdr:row>
      <xdr:rowOff>9525</xdr:rowOff>
    </xdr:to>
    <xdr:graphicFrame macro="">
      <xdr:nvGraphicFramePr>
        <xdr:cNvPr id="368" name="Chart 3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7"/>
        </a:graphicData>
      </a:graphic>
    </xdr:graphicFrame>
    <xdr:clientData/>
  </xdr:twoCellAnchor>
  <xdr:twoCellAnchor>
    <xdr:from>
      <xdr:col>63</xdr:col>
      <xdr:colOff>12700</xdr:colOff>
      <xdr:row>356</xdr:row>
      <xdr:rowOff>73025</xdr:rowOff>
    </xdr:from>
    <xdr:to>
      <xdr:col>70</xdr:col>
      <xdr:colOff>508000</xdr:colOff>
      <xdr:row>376</xdr:row>
      <xdr:rowOff>9525</xdr:rowOff>
    </xdr:to>
    <xdr:graphicFrame macro="">
      <xdr:nvGraphicFramePr>
        <xdr:cNvPr id="369" name="Chart 3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8"/>
        </a:graphicData>
      </a:graphic>
    </xdr:graphicFrame>
    <xdr:clientData/>
  </xdr:twoCellAnchor>
  <xdr:twoCellAnchor>
    <xdr:from>
      <xdr:col>71</xdr:col>
      <xdr:colOff>533400</xdr:colOff>
      <xdr:row>356</xdr:row>
      <xdr:rowOff>73025</xdr:rowOff>
    </xdr:from>
    <xdr:to>
      <xdr:col>79</xdr:col>
      <xdr:colOff>419100</xdr:colOff>
      <xdr:row>376</xdr:row>
      <xdr:rowOff>9525</xdr:rowOff>
    </xdr:to>
    <xdr:graphicFrame macro="">
      <xdr:nvGraphicFramePr>
        <xdr:cNvPr id="370" name="Chart 3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9"/>
        </a:graphicData>
      </a:graphic>
    </xdr:graphicFrame>
    <xdr:clientData/>
  </xdr:twoCellAnchor>
  <xdr:twoCellAnchor>
    <xdr:from>
      <xdr:col>80</xdr:col>
      <xdr:colOff>444500</xdr:colOff>
      <xdr:row>356</xdr:row>
      <xdr:rowOff>73025</xdr:rowOff>
    </xdr:from>
    <xdr:to>
      <xdr:col>88</xdr:col>
      <xdr:colOff>330200</xdr:colOff>
      <xdr:row>376</xdr:row>
      <xdr:rowOff>9525</xdr:rowOff>
    </xdr:to>
    <xdr:graphicFrame macro="">
      <xdr:nvGraphicFramePr>
        <xdr:cNvPr id="371" name="Chart 3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0"/>
        </a:graphicData>
      </a:graphic>
    </xdr:graphicFrame>
    <xdr:clientData/>
  </xdr:twoCellAnchor>
  <xdr:twoCellAnchor>
    <xdr:from>
      <xdr:col>89</xdr:col>
      <xdr:colOff>355600</xdr:colOff>
      <xdr:row>356</xdr:row>
      <xdr:rowOff>73025</xdr:rowOff>
    </xdr:from>
    <xdr:to>
      <xdr:col>97</xdr:col>
      <xdr:colOff>241300</xdr:colOff>
      <xdr:row>376</xdr:row>
      <xdr:rowOff>9525</xdr:rowOff>
    </xdr:to>
    <xdr:graphicFrame macro="">
      <xdr:nvGraphicFramePr>
        <xdr:cNvPr id="372" name="Chart 3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1"/>
        </a:graphicData>
      </a:graphic>
    </xdr:graphicFrame>
    <xdr:clientData/>
  </xdr:twoCellAnchor>
  <xdr:twoCellAnchor>
    <xdr:from>
      <xdr:col>98</xdr:col>
      <xdr:colOff>266700</xdr:colOff>
      <xdr:row>356</xdr:row>
      <xdr:rowOff>73025</xdr:rowOff>
    </xdr:from>
    <xdr:to>
      <xdr:col>106</xdr:col>
      <xdr:colOff>152400</xdr:colOff>
      <xdr:row>376</xdr:row>
      <xdr:rowOff>9525</xdr:rowOff>
    </xdr:to>
    <xdr:graphicFrame macro="">
      <xdr:nvGraphicFramePr>
        <xdr:cNvPr id="373" name="Chart 3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2"/>
        </a:graphicData>
      </a:graphic>
    </xdr:graphicFrame>
    <xdr:clientData/>
  </xdr:twoCellAnchor>
  <xdr:twoCellAnchor>
    <xdr:from>
      <xdr:col>107</xdr:col>
      <xdr:colOff>177800</xdr:colOff>
      <xdr:row>356</xdr:row>
      <xdr:rowOff>73025</xdr:rowOff>
    </xdr:from>
    <xdr:to>
      <xdr:col>115</xdr:col>
      <xdr:colOff>63500</xdr:colOff>
      <xdr:row>376</xdr:row>
      <xdr:rowOff>9525</xdr:rowOff>
    </xdr:to>
    <xdr:graphicFrame macro="">
      <xdr:nvGraphicFramePr>
        <xdr:cNvPr id="374" name="Chart 3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3"/>
        </a:graphicData>
      </a:graphic>
    </xdr:graphicFrame>
    <xdr:clientData/>
  </xdr:twoCellAnchor>
  <xdr:twoCellAnchor>
    <xdr:from>
      <xdr:col>116</xdr:col>
      <xdr:colOff>88900</xdr:colOff>
      <xdr:row>356</xdr:row>
      <xdr:rowOff>73025</xdr:rowOff>
    </xdr:from>
    <xdr:to>
      <xdr:col>123</xdr:col>
      <xdr:colOff>584200</xdr:colOff>
      <xdr:row>376</xdr:row>
      <xdr:rowOff>9525</xdr:rowOff>
    </xdr:to>
    <xdr:graphicFrame macro="">
      <xdr:nvGraphicFramePr>
        <xdr:cNvPr id="375" name="Chart 3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4"/>
        </a:graphicData>
      </a:graphic>
    </xdr:graphicFrame>
    <xdr:clientData/>
  </xdr:twoCellAnchor>
  <xdr:twoCellAnchor>
    <xdr:from>
      <xdr:col>125</xdr:col>
      <xdr:colOff>0</xdr:colOff>
      <xdr:row>356</xdr:row>
      <xdr:rowOff>73025</xdr:rowOff>
    </xdr:from>
    <xdr:to>
      <xdr:col>132</xdr:col>
      <xdr:colOff>495300</xdr:colOff>
      <xdr:row>376</xdr:row>
      <xdr:rowOff>9525</xdr:rowOff>
    </xdr:to>
    <xdr:graphicFrame macro="">
      <xdr:nvGraphicFramePr>
        <xdr:cNvPr id="376" name="Chart 3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5"/>
        </a:graphicData>
      </a:graphic>
    </xdr:graphicFrame>
    <xdr:clientData/>
  </xdr:twoCellAnchor>
  <xdr:twoCellAnchor>
    <xdr:from>
      <xdr:col>133</xdr:col>
      <xdr:colOff>520700</xdr:colOff>
      <xdr:row>356</xdr:row>
      <xdr:rowOff>73025</xdr:rowOff>
    </xdr:from>
    <xdr:to>
      <xdr:col>141</xdr:col>
      <xdr:colOff>406400</xdr:colOff>
      <xdr:row>376</xdr:row>
      <xdr:rowOff>9525</xdr:rowOff>
    </xdr:to>
    <xdr:graphicFrame macro="">
      <xdr:nvGraphicFramePr>
        <xdr:cNvPr id="377" name="Chart 3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6"/>
        </a:graphicData>
      </a:graphic>
    </xdr:graphicFrame>
    <xdr:clientData/>
  </xdr:twoCellAnchor>
  <xdr:twoCellAnchor>
    <xdr:from>
      <xdr:col>142</xdr:col>
      <xdr:colOff>431800</xdr:colOff>
      <xdr:row>356</xdr:row>
      <xdr:rowOff>73025</xdr:rowOff>
    </xdr:from>
    <xdr:to>
      <xdr:col>150</xdr:col>
      <xdr:colOff>317500</xdr:colOff>
      <xdr:row>376</xdr:row>
      <xdr:rowOff>9525</xdr:rowOff>
    </xdr:to>
    <xdr:graphicFrame macro="">
      <xdr:nvGraphicFramePr>
        <xdr:cNvPr id="378" name="Chart 3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7"/>
        </a:graphicData>
      </a:graphic>
    </xdr:graphicFrame>
    <xdr:clientData/>
  </xdr:twoCellAnchor>
  <xdr:twoCellAnchor>
    <xdr:from>
      <xdr:col>151</xdr:col>
      <xdr:colOff>342900</xdr:colOff>
      <xdr:row>356</xdr:row>
      <xdr:rowOff>73025</xdr:rowOff>
    </xdr:from>
    <xdr:to>
      <xdr:col>159</xdr:col>
      <xdr:colOff>228600</xdr:colOff>
      <xdr:row>376</xdr:row>
      <xdr:rowOff>9525</xdr:rowOff>
    </xdr:to>
    <xdr:graphicFrame macro="">
      <xdr:nvGraphicFramePr>
        <xdr:cNvPr id="379" name="Chart 3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8"/>
        </a:graphicData>
      </a:graphic>
    </xdr:graphicFrame>
    <xdr:clientData/>
  </xdr:twoCellAnchor>
  <xdr:twoCellAnchor>
    <xdr:from>
      <xdr:col>160</xdr:col>
      <xdr:colOff>254000</xdr:colOff>
      <xdr:row>356</xdr:row>
      <xdr:rowOff>73025</xdr:rowOff>
    </xdr:from>
    <xdr:to>
      <xdr:col>168</xdr:col>
      <xdr:colOff>139700</xdr:colOff>
      <xdr:row>376</xdr:row>
      <xdr:rowOff>9525</xdr:rowOff>
    </xdr:to>
    <xdr:graphicFrame macro="">
      <xdr:nvGraphicFramePr>
        <xdr:cNvPr id="380" name="Chart 3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9"/>
        </a:graphicData>
      </a:graphic>
    </xdr:graphicFrame>
    <xdr:clientData/>
  </xdr:twoCellAnchor>
  <xdr:twoCellAnchor>
    <xdr:from>
      <xdr:col>169</xdr:col>
      <xdr:colOff>165100</xdr:colOff>
      <xdr:row>356</xdr:row>
      <xdr:rowOff>73025</xdr:rowOff>
    </xdr:from>
    <xdr:to>
      <xdr:col>177</xdr:col>
      <xdr:colOff>50800</xdr:colOff>
      <xdr:row>376</xdr:row>
      <xdr:rowOff>9525</xdr:rowOff>
    </xdr:to>
    <xdr:graphicFrame macro="">
      <xdr:nvGraphicFramePr>
        <xdr:cNvPr id="381" name="Chart 3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0"/>
        </a:graphicData>
      </a:graphic>
    </xdr:graphicFrame>
    <xdr:clientData/>
  </xdr:twoCellAnchor>
  <xdr:twoCellAnchor>
    <xdr:from>
      <xdr:col>178</xdr:col>
      <xdr:colOff>76200</xdr:colOff>
      <xdr:row>356</xdr:row>
      <xdr:rowOff>73025</xdr:rowOff>
    </xdr:from>
    <xdr:to>
      <xdr:col>185</xdr:col>
      <xdr:colOff>571500</xdr:colOff>
      <xdr:row>376</xdr:row>
      <xdr:rowOff>9525</xdr:rowOff>
    </xdr:to>
    <xdr:graphicFrame macro="">
      <xdr:nvGraphicFramePr>
        <xdr:cNvPr id="382" name="Chart 3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1"/>
        </a:graphicData>
      </a:graphic>
    </xdr:graphicFrame>
    <xdr:clientData/>
  </xdr:twoCellAnchor>
  <xdr:twoCellAnchor>
    <xdr:from>
      <xdr:col>186</xdr:col>
      <xdr:colOff>596900</xdr:colOff>
      <xdr:row>356</xdr:row>
      <xdr:rowOff>73025</xdr:rowOff>
    </xdr:from>
    <xdr:to>
      <xdr:col>194</xdr:col>
      <xdr:colOff>482600</xdr:colOff>
      <xdr:row>376</xdr:row>
      <xdr:rowOff>9525</xdr:rowOff>
    </xdr:to>
    <xdr:graphicFrame macro="">
      <xdr:nvGraphicFramePr>
        <xdr:cNvPr id="383" name="Chart 3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2"/>
        </a:graphicData>
      </a:graphic>
    </xdr:graphicFrame>
    <xdr:clientData/>
  </xdr:twoCellAnchor>
  <xdr:twoCellAnchor>
    <xdr:from>
      <xdr:col>195</xdr:col>
      <xdr:colOff>508000</xdr:colOff>
      <xdr:row>356</xdr:row>
      <xdr:rowOff>73025</xdr:rowOff>
    </xdr:from>
    <xdr:to>
      <xdr:col>203</xdr:col>
      <xdr:colOff>393700</xdr:colOff>
      <xdr:row>376</xdr:row>
      <xdr:rowOff>9525</xdr:rowOff>
    </xdr:to>
    <xdr:graphicFrame macro="">
      <xdr:nvGraphicFramePr>
        <xdr:cNvPr id="384" name="Chart 3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3"/>
        </a:graphicData>
      </a:graphic>
    </xdr:graphicFrame>
    <xdr:clientData/>
  </xdr:twoCellAnchor>
  <xdr:twoCellAnchor>
    <xdr:from>
      <xdr:col>204</xdr:col>
      <xdr:colOff>419100</xdr:colOff>
      <xdr:row>356</xdr:row>
      <xdr:rowOff>73025</xdr:rowOff>
    </xdr:from>
    <xdr:to>
      <xdr:col>212</xdr:col>
      <xdr:colOff>304800</xdr:colOff>
      <xdr:row>376</xdr:row>
      <xdr:rowOff>9525</xdr:rowOff>
    </xdr:to>
    <xdr:graphicFrame macro="">
      <xdr:nvGraphicFramePr>
        <xdr:cNvPr id="385" name="Chart 3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83820</xdr:colOff>
          <xdr:row>6</xdr:row>
          <xdr:rowOff>106680</xdr:rowOff>
        </xdr:from>
        <xdr:to>
          <xdr:col>11</xdr:col>
          <xdr:colOff>457200</xdr:colOff>
          <xdr:row>12</xdr:row>
          <xdr:rowOff>30480</xdr:rowOff>
        </xdr:to>
        <xdr:sp macro="" textlink="">
          <xdr:nvSpPr>
            <xdr:cNvPr id="1061" name="Button 37" hidden="1">
              <a:extLst>
                <a:ext uri="{63B3BB69-23CF-44E3-9099-C40C66FF867C}">
                  <a14:compatExt spid="_x0000_s10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en-CA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Create a data file for BioAssayHTS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12</xdr:col>
          <xdr:colOff>0</xdr:colOff>
          <xdr:row>6</xdr:row>
          <xdr:rowOff>114300</xdr:rowOff>
        </xdr:from>
        <xdr:to>
          <xdr:col>14</xdr:col>
          <xdr:colOff>373380</xdr:colOff>
          <xdr:row>12</xdr:row>
          <xdr:rowOff>38100</xdr:rowOff>
        </xdr:to>
        <xdr:sp macro="" textlink="">
          <xdr:nvSpPr>
            <xdr:cNvPr id="1068" name="Button 44" hidden="1">
              <a:extLst>
                <a:ext uri="{63B3BB69-23CF-44E3-9099-C40C66FF867C}">
                  <a14:compatExt spid="_x0000_s10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en-CA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Convert Well IDs</a:t>
              </a:r>
            </a:p>
            <a:p>
              <a:pPr algn="ctr" rtl="0">
                <a:defRPr sz="1000"/>
              </a:pPr>
              <a:r>
                <a:rPr lang="en-CA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(1A -&gt; A1)</a:t>
              </a:r>
            </a:p>
          </xdr:txBody>
        </xdr:sp>
        <xdr:clientData fPrintsWithSheet="0"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comments" Target="../comments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Q11342"/>
  <sheetViews>
    <sheetView workbookViewId="0"/>
  </sheetViews>
  <sheetFormatPr defaultRowHeight="13.2" x14ac:dyDescent="0.25"/>
  <cols>
    <col min="4" max="4" width="4.6640625" customWidth="1"/>
    <col min="8" max="8" width="4.6640625" customWidth="1"/>
    <col min="12" max="12" width="4.6640625" customWidth="1"/>
    <col min="16" max="16" width="4.6640625" customWidth="1"/>
    <col min="20" max="20" width="4.6640625" customWidth="1"/>
    <col min="24" max="24" width="4.6640625" customWidth="1"/>
    <col min="28" max="28" width="4.6640625" customWidth="1"/>
    <col min="32" max="32" width="4.6640625" customWidth="1"/>
    <col min="36" max="36" width="4.6640625" customWidth="1"/>
    <col min="40" max="40" width="4.6640625" customWidth="1"/>
    <col min="44" max="44" width="4.6640625" customWidth="1"/>
    <col min="48" max="48" width="4.6640625" customWidth="1"/>
    <col min="52" max="52" width="4.6640625" customWidth="1"/>
    <col min="56" max="56" width="4.6640625" customWidth="1"/>
    <col min="60" max="60" width="4.6640625" customWidth="1"/>
    <col min="64" max="64" width="4.6640625" customWidth="1"/>
    <col min="68" max="68" width="4.6640625" customWidth="1"/>
    <col min="72" max="72" width="4.6640625" customWidth="1"/>
    <col min="76" max="76" width="4.6640625" customWidth="1"/>
    <col min="80" max="80" width="4.6640625" customWidth="1"/>
    <col min="84" max="84" width="4.6640625" customWidth="1"/>
    <col min="88" max="88" width="4.6640625" customWidth="1"/>
    <col min="92" max="92" width="4.6640625" customWidth="1"/>
    <col min="96" max="96" width="4.6640625" customWidth="1"/>
    <col min="100" max="100" width="4.6640625" customWidth="1"/>
    <col min="104" max="104" width="4.6640625" customWidth="1"/>
    <col min="108" max="108" width="4.6640625" customWidth="1"/>
    <col min="112" max="112" width="4.6640625" customWidth="1"/>
    <col min="116" max="116" width="4.6640625" customWidth="1"/>
    <col min="120" max="120" width="4.6640625" customWidth="1"/>
    <col min="124" max="124" width="4.6640625" customWidth="1"/>
    <col min="128" max="128" width="4.6640625" customWidth="1"/>
    <col min="132" max="132" width="4.6640625" customWidth="1"/>
    <col min="136" max="136" width="4.6640625" customWidth="1"/>
    <col min="140" max="140" width="4.6640625" customWidth="1"/>
    <col min="144" max="144" width="4.6640625" customWidth="1"/>
  </cols>
  <sheetData>
    <row r="1" spans="1:95" s="4" customFormat="1" ht="10.199999999999999" x14ac:dyDescent="0.2">
      <c r="A1" s="27" t="s">
        <v>26</v>
      </c>
      <c r="B1" s="27" t="s">
        <v>27</v>
      </c>
      <c r="C1" s="27" t="s">
        <v>28</v>
      </c>
      <c r="E1" s="4" t="s">
        <v>26</v>
      </c>
      <c r="F1" s="4" t="s">
        <v>27</v>
      </c>
      <c r="G1" s="4" t="s">
        <v>28</v>
      </c>
      <c r="I1" s="4" t="s">
        <v>26</v>
      </c>
      <c r="J1" s="4" t="s">
        <v>27</v>
      </c>
      <c r="K1" s="4" t="s">
        <v>28</v>
      </c>
      <c r="M1" s="4" t="s">
        <v>26</v>
      </c>
      <c r="N1" s="4" t="s">
        <v>27</v>
      </c>
      <c r="O1" s="4" t="s">
        <v>28</v>
      </c>
      <c r="Q1" s="4" t="s">
        <v>26</v>
      </c>
      <c r="R1" s="4" t="s">
        <v>27</v>
      </c>
      <c r="S1" s="4" t="s">
        <v>28</v>
      </c>
      <c r="U1" s="4" t="s">
        <v>26</v>
      </c>
      <c r="V1" s="4" t="s">
        <v>27</v>
      </c>
      <c r="W1" s="4" t="s">
        <v>28</v>
      </c>
      <c r="Y1" s="4" t="s">
        <v>26</v>
      </c>
      <c r="Z1" s="4" t="s">
        <v>27</v>
      </c>
      <c r="AA1" s="4" t="s">
        <v>28</v>
      </c>
      <c r="AC1" s="4" t="s">
        <v>26</v>
      </c>
      <c r="AD1" s="4" t="s">
        <v>27</v>
      </c>
      <c r="AE1" s="4" t="s">
        <v>28</v>
      </c>
      <c r="AG1" s="4" t="s">
        <v>26</v>
      </c>
      <c r="AH1" s="4" t="s">
        <v>27</v>
      </c>
      <c r="AI1" s="4" t="s">
        <v>28</v>
      </c>
      <c r="AK1" s="4" t="s">
        <v>26</v>
      </c>
      <c r="AL1" s="4" t="s">
        <v>27</v>
      </c>
      <c r="AM1" s="4" t="s">
        <v>28</v>
      </c>
      <c r="AO1" s="4" t="s">
        <v>26</v>
      </c>
      <c r="AP1" s="4" t="s">
        <v>27</v>
      </c>
      <c r="AQ1" s="4" t="s">
        <v>28</v>
      </c>
      <c r="AS1" s="4" t="s">
        <v>26</v>
      </c>
      <c r="AT1" s="4" t="s">
        <v>27</v>
      </c>
      <c r="AU1" s="4" t="s">
        <v>28</v>
      </c>
      <c r="AW1" s="4" t="s">
        <v>26</v>
      </c>
      <c r="AX1" s="4" t="s">
        <v>27</v>
      </c>
      <c r="AY1" s="4" t="s">
        <v>28</v>
      </c>
      <c r="BA1" s="4" t="s">
        <v>26</v>
      </c>
      <c r="BB1" s="4" t="s">
        <v>27</v>
      </c>
      <c r="BC1" s="4" t="s">
        <v>28</v>
      </c>
      <c r="BE1" s="4" t="s">
        <v>26</v>
      </c>
      <c r="BF1" s="4" t="s">
        <v>27</v>
      </c>
      <c r="BG1" s="4" t="s">
        <v>28</v>
      </c>
      <c r="BI1" s="4" t="s">
        <v>26</v>
      </c>
      <c r="BJ1" s="4" t="s">
        <v>27</v>
      </c>
      <c r="BK1" s="4" t="s">
        <v>28</v>
      </c>
      <c r="BM1" s="4" t="s">
        <v>26</v>
      </c>
      <c r="BN1" s="4" t="s">
        <v>27</v>
      </c>
      <c r="BO1" s="4" t="s">
        <v>28</v>
      </c>
      <c r="BQ1" s="4" t="s">
        <v>26</v>
      </c>
      <c r="BR1" s="4" t="s">
        <v>27</v>
      </c>
      <c r="BS1" s="4" t="s">
        <v>28</v>
      </c>
      <c r="BU1" s="4" t="s">
        <v>26</v>
      </c>
      <c r="BV1" s="4" t="s">
        <v>27</v>
      </c>
      <c r="BW1" s="4" t="s">
        <v>28</v>
      </c>
      <c r="BY1" s="4" t="s">
        <v>26</v>
      </c>
      <c r="BZ1" s="4" t="s">
        <v>27</v>
      </c>
      <c r="CA1" s="4" t="s">
        <v>28</v>
      </c>
      <c r="CC1" s="4" t="s">
        <v>26</v>
      </c>
      <c r="CD1" s="4" t="s">
        <v>27</v>
      </c>
      <c r="CE1" s="4" t="s">
        <v>28</v>
      </c>
      <c r="CG1" s="4" t="s">
        <v>26</v>
      </c>
      <c r="CH1" s="4" t="s">
        <v>27</v>
      </c>
      <c r="CI1" s="4" t="s">
        <v>28</v>
      </c>
      <c r="CK1" s="4" t="s">
        <v>26</v>
      </c>
      <c r="CL1" s="4" t="s">
        <v>27</v>
      </c>
      <c r="CM1" s="4" t="s">
        <v>28</v>
      </c>
      <c r="CO1" s="4" t="s">
        <v>26</v>
      </c>
      <c r="CP1" s="4" t="s">
        <v>27</v>
      </c>
      <c r="CQ1" s="4" t="s">
        <v>28</v>
      </c>
    </row>
    <row r="2" spans="1:95" s="4" customFormat="1" ht="10.199999999999999" x14ac:dyDescent="0.2">
      <c r="A2" s="4">
        <v>20</v>
      </c>
      <c r="B2" s="4">
        <v>2916</v>
      </c>
      <c r="E2" s="4">
        <v>20</v>
      </c>
      <c r="F2" s="4">
        <v>463</v>
      </c>
      <c r="I2" s="4">
        <v>20</v>
      </c>
      <c r="J2" s="4">
        <v>3207</v>
      </c>
      <c r="M2" s="4">
        <v>20</v>
      </c>
      <c r="N2" s="4">
        <v>510</v>
      </c>
      <c r="Q2" s="4">
        <v>20</v>
      </c>
      <c r="R2" s="4">
        <v>3084</v>
      </c>
      <c r="U2" s="4">
        <v>20</v>
      </c>
      <c r="V2" s="4">
        <v>484</v>
      </c>
      <c r="Y2" s="4">
        <v>20</v>
      </c>
      <c r="Z2" s="4">
        <v>3156</v>
      </c>
      <c r="AC2" s="4">
        <v>20</v>
      </c>
      <c r="AD2" s="4">
        <v>454</v>
      </c>
      <c r="AG2" s="4">
        <v>20</v>
      </c>
      <c r="AH2" s="4">
        <v>4180</v>
      </c>
      <c r="AK2" s="4">
        <v>20</v>
      </c>
      <c r="AL2" s="4">
        <v>434</v>
      </c>
      <c r="AO2" s="4">
        <v>20</v>
      </c>
      <c r="AP2" s="4">
        <v>3390</v>
      </c>
      <c r="AS2" s="4">
        <v>20</v>
      </c>
      <c r="AT2" s="4">
        <v>497</v>
      </c>
      <c r="AW2" s="4">
        <v>20</v>
      </c>
      <c r="AX2" s="4">
        <v>3358</v>
      </c>
      <c r="BA2" s="4">
        <v>20</v>
      </c>
      <c r="BB2" s="4">
        <v>2869</v>
      </c>
      <c r="BE2" s="4">
        <v>20</v>
      </c>
      <c r="BF2" s="4">
        <v>3152</v>
      </c>
      <c r="BI2" s="4">
        <v>20</v>
      </c>
      <c r="BJ2" s="4">
        <v>457</v>
      </c>
      <c r="BM2" s="4">
        <v>20</v>
      </c>
      <c r="BN2" s="4">
        <v>3477</v>
      </c>
      <c r="BQ2" s="4">
        <v>20</v>
      </c>
      <c r="BR2" s="4">
        <v>542</v>
      </c>
      <c r="BU2" s="4">
        <v>20</v>
      </c>
      <c r="BV2" s="4">
        <v>3333</v>
      </c>
      <c r="BY2" s="4">
        <v>20</v>
      </c>
      <c r="BZ2" s="4">
        <v>445</v>
      </c>
      <c r="CC2" s="4">
        <v>20</v>
      </c>
      <c r="CD2" s="4">
        <v>2686</v>
      </c>
      <c r="CG2" s="4">
        <v>20</v>
      </c>
      <c r="CH2" s="4">
        <v>447</v>
      </c>
      <c r="CK2" s="4">
        <v>20</v>
      </c>
      <c r="CL2" s="4">
        <v>2699</v>
      </c>
      <c r="CO2" s="4">
        <v>20</v>
      </c>
      <c r="CP2" s="4">
        <v>456</v>
      </c>
    </row>
    <row r="3" spans="1:95" s="4" customFormat="1" ht="10.199999999999999" x14ac:dyDescent="0.2">
      <c r="A3" s="4">
        <v>21</v>
      </c>
      <c r="B3" s="4">
        <v>2897</v>
      </c>
      <c r="E3" s="4">
        <v>21</v>
      </c>
      <c r="F3" s="4">
        <v>466</v>
      </c>
      <c r="I3" s="4">
        <v>21</v>
      </c>
      <c r="J3" s="4">
        <v>3174</v>
      </c>
      <c r="M3" s="4">
        <v>21</v>
      </c>
      <c r="N3" s="4">
        <v>513</v>
      </c>
      <c r="Q3" s="4">
        <v>21</v>
      </c>
      <c r="R3" s="4">
        <v>3059</v>
      </c>
      <c r="U3" s="4">
        <v>21</v>
      </c>
      <c r="V3" s="4">
        <v>483</v>
      </c>
      <c r="Y3" s="4">
        <v>21</v>
      </c>
      <c r="Z3" s="4">
        <v>3134</v>
      </c>
      <c r="AC3" s="4">
        <v>21</v>
      </c>
      <c r="AD3" s="4">
        <v>440</v>
      </c>
      <c r="AG3" s="4">
        <v>21</v>
      </c>
      <c r="AH3" s="4">
        <v>4125</v>
      </c>
      <c r="AK3" s="4">
        <v>21</v>
      </c>
      <c r="AL3" s="4">
        <v>417</v>
      </c>
      <c r="AO3" s="4">
        <v>21</v>
      </c>
      <c r="AP3" s="4">
        <v>3378</v>
      </c>
      <c r="AS3" s="4">
        <v>21</v>
      </c>
      <c r="AT3" s="4">
        <v>493</v>
      </c>
      <c r="AW3" s="4">
        <v>21</v>
      </c>
      <c r="AX3" s="4">
        <v>3317</v>
      </c>
      <c r="BA3" s="4">
        <v>21</v>
      </c>
      <c r="BB3" s="4">
        <v>2828</v>
      </c>
      <c r="BE3" s="4">
        <v>21</v>
      </c>
      <c r="BF3" s="4">
        <v>3131</v>
      </c>
      <c r="BI3" s="4">
        <v>21</v>
      </c>
      <c r="BJ3" s="4">
        <v>440</v>
      </c>
      <c r="BM3" s="4">
        <v>21</v>
      </c>
      <c r="BN3" s="4">
        <v>3418</v>
      </c>
      <c r="BQ3" s="4">
        <v>21</v>
      </c>
      <c r="BR3" s="4">
        <v>538</v>
      </c>
      <c r="BU3" s="4">
        <v>21</v>
      </c>
      <c r="BV3" s="4">
        <v>3286</v>
      </c>
      <c r="BY3" s="4">
        <v>21</v>
      </c>
      <c r="BZ3" s="4">
        <v>441</v>
      </c>
      <c r="CC3" s="4">
        <v>21</v>
      </c>
      <c r="CD3" s="4">
        <v>2641</v>
      </c>
      <c r="CG3" s="4">
        <v>21</v>
      </c>
      <c r="CH3" s="4">
        <v>439</v>
      </c>
      <c r="CK3" s="4">
        <v>21</v>
      </c>
      <c r="CL3" s="4">
        <v>2679</v>
      </c>
      <c r="CO3" s="4">
        <v>21</v>
      </c>
      <c r="CP3" s="4">
        <v>455</v>
      </c>
    </row>
    <row r="4" spans="1:95" s="4" customFormat="1" ht="10.199999999999999" x14ac:dyDescent="0.2">
      <c r="A4" s="4">
        <v>22</v>
      </c>
      <c r="B4" s="4">
        <v>2890</v>
      </c>
      <c r="E4" s="4">
        <v>22</v>
      </c>
      <c r="F4" s="4">
        <v>454</v>
      </c>
      <c r="I4" s="4">
        <v>22</v>
      </c>
      <c r="J4" s="4">
        <v>3185</v>
      </c>
      <c r="M4" s="4">
        <v>22</v>
      </c>
      <c r="N4" s="4">
        <v>513</v>
      </c>
      <c r="Q4" s="4">
        <v>22</v>
      </c>
      <c r="R4" s="4">
        <v>3056</v>
      </c>
      <c r="U4" s="4">
        <v>22</v>
      </c>
      <c r="V4" s="4">
        <v>479</v>
      </c>
      <c r="Y4" s="4">
        <v>22</v>
      </c>
      <c r="Z4" s="4">
        <v>3135</v>
      </c>
      <c r="AC4" s="4">
        <v>22</v>
      </c>
      <c r="AD4" s="4">
        <v>443</v>
      </c>
      <c r="AG4" s="4">
        <v>22</v>
      </c>
      <c r="AH4" s="4">
        <v>4082</v>
      </c>
      <c r="AK4" s="4">
        <v>22</v>
      </c>
      <c r="AL4" s="4">
        <v>426</v>
      </c>
      <c r="AO4" s="4">
        <v>22</v>
      </c>
      <c r="AP4" s="4">
        <v>3356</v>
      </c>
      <c r="AS4" s="4">
        <v>22</v>
      </c>
      <c r="AT4" s="4">
        <v>489</v>
      </c>
      <c r="AW4" s="4">
        <v>22</v>
      </c>
      <c r="AX4" s="4">
        <v>3323</v>
      </c>
      <c r="BA4" s="4">
        <v>22</v>
      </c>
      <c r="BB4" s="4">
        <v>2816</v>
      </c>
      <c r="BC4" s="4">
        <v>2832.09326171875</v>
      </c>
      <c r="BE4" s="4">
        <v>22</v>
      </c>
      <c r="BF4" s="4">
        <v>3144</v>
      </c>
      <c r="BI4" s="4">
        <v>22</v>
      </c>
      <c r="BJ4" s="4">
        <v>439</v>
      </c>
      <c r="BM4" s="4">
        <v>22</v>
      </c>
      <c r="BN4" s="4">
        <v>3374</v>
      </c>
      <c r="BQ4" s="4">
        <v>22</v>
      </c>
      <c r="BR4" s="4">
        <v>534</v>
      </c>
      <c r="BU4" s="4">
        <v>22</v>
      </c>
      <c r="BV4" s="4">
        <v>3265</v>
      </c>
      <c r="BY4" s="4">
        <v>22</v>
      </c>
      <c r="BZ4" s="4">
        <v>437</v>
      </c>
      <c r="CC4" s="4">
        <v>22</v>
      </c>
      <c r="CD4" s="4">
        <v>2632</v>
      </c>
      <c r="CG4" s="4">
        <v>22</v>
      </c>
      <c r="CH4" s="4">
        <v>442</v>
      </c>
      <c r="CK4" s="4">
        <v>22</v>
      </c>
      <c r="CL4" s="4">
        <v>2669</v>
      </c>
      <c r="CO4" s="4">
        <v>22</v>
      </c>
      <c r="CP4" s="4">
        <v>451</v>
      </c>
    </row>
    <row r="5" spans="1:95" s="4" customFormat="1" ht="10.199999999999999" x14ac:dyDescent="0.2">
      <c r="A5" s="4">
        <v>23</v>
      </c>
      <c r="B5" s="4">
        <v>2891</v>
      </c>
      <c r="C5" s="4">
        <v>3285.322021484375</v>
      </c>
      <c r="E5" s="4">
        <v>23</v>
      </c>
      <c r="F5" s="4">
        <v>456</v>
      </c>
      <c r="I5" s="4">
        <v>23</v>
      </c>
      <c r="J5" s="4">
        <v>3195</v>
      </c>
      <c r="M5" s="4">
        <v>23</v>
      </c>
      <c r="N5" s="4">
        <v>511</v>
      </c>
      <c r="Q5" s="4">
        <v>23</v>
      </c>
      <c r="R5" s="4">
        <v>3065</v>
      </c>
      <c r="S5" s="4">
        <v>3406.298583984375</v>
      </c>
      <c r="U5" s="4">
        <v>23</v>
      </c>
      <c r="V5" s="4">
        <v>478</v>
      </c>
      <c r="Y5" s="4">
        <v>23</v>
      </c>
      <c r="Z5" s="4">
        <v>3137</v>
      </c>
      <c r="AC5" s="4">
        <v>23</v>
      </c>
      <c r="AD5" s="4">
        <v>445</v>
      </c>
      <c r="AG5" s="4">
        <v>23</v>
      </c>
      <c r="AH5" s="4">
        <v>4097</v>
      </c>
      <c r="AK5" s="4">
        <v>23</v>
      </c>
      <c r="AL5" s="4">
        <v>415</v>
      </c>
      <c r="AO5" s="4">
        <v>23</v>
      </c>
      <c r="AP5" s="4">
        <v>3370</v>
      </c>
      <c r="AS5" s="4">
        <v>23</v>
      </c>
      <c r="AT5" s="4">
        <v>497</v>
      </c>
      <c r="AW5" s="4">
        <v>23</v>
      </c>
      <c r="AX5" s="4">
        <v>3315</v>
      </c>
      <c r="BA5" s="4">
        <v>23</v>
      </c>
      <c r="BB5" s="4">
        <v>2832</v>
      </c>
      <c r="BC5" s="4">
        <v>2824.55419921875</v>
      </c>
      <c r="BE5" s="4">
        <v>23</v>
      </c>
      <c r="BF5" s="4">
        <v>3133</v>
      </c>
      <c r="BI5" s="4">
        <v>23</v>
      </c>
      <c r="BJ5" s="4">
        <v>438</v>
      </c>
      <c r="BM5" s="4">
        <v>23</v>
      </c>
      <c r="BN5" s="4">
        <v>3373</v>
      </c>
      <c r="BQ5" s="4">
        <v>23</v>
      </c>
      <c r="BR5" s="4">
        <v>539</v>
      </c>
      <c r="BU5" s="4">
        <v>23</v>
      </c>
      <c r="BV5" s="4">
        <v>3250</v>
      </c>
      <c r="BY5" s="4">
        <v>23</v>
      </c>
      <c r="BZ5" s="4">
        <v>439</v>
      </c>
      <c r="CC5" s="4">
        <v>23</v>
      </c>
      <c r="CD5" s="4">
        <v>2619</v>
      </c>
      <c r="CG5" s="4">
        <v>23</v>
      </c>
      <c r="CH5" s="4">
        <v>441</v>
      </c>
      <c r="CK5" s="4">
        <v>23</v>
      </c>
      <c r="CL5" s="4">
        <v>2675</v>
      </c>
      <c r="CO5" s="4">
        <v>23</v>
      </c>
      <c r="CP5" s="4">
        <v>453</v>
      </c>
    </row>
    <row r="6" spans="1:95" s="4" customFormat="1" ht="10.199999999999999" x14ac:dyDescent="0.2">
      <c r="A6" s="4">
        <v>24</v>
      </c>
      <c r="B6" s="4">
        <v>2923</v>
      </c>
      <c r="C6" s="4">
        <v>3285.360595703125</v>
      </c>
      <c r="E6" s="4">
        <v>24</v>
      </c>
      <c r="F6" s="4">
        <v>468</v>
      </c>
      <c r="I6" s="4">
        <v>24</v>
      </c>
      <c r="J6" s="4">
        <v>3197</v>
      </c>
      <c r="K6" s="4">
        <v>3564.02099609375</v>
      </c>
      <c r="M6" s="4">
        <v>24</v>
      </c>
      <c r="N6" s="4">
        <v>518</v>
      </c>
      <c r="Q6" s="4">
        <v>24</v>
      </c>
      <c r="R6" s="4">
        <v>3067</v>
      </c>
      <c r="S6" s="4">
        <v>3406.31689453125</v>
      </c>
      <c r="U6" s="4">
        <v>24</v>
      </c>
      <c r="V6" s="4">
        <v>478</v>
      </c>
      <c r="Y6" s="4">
        <v>24</v>
      </c>
      <c r="Z6" s="4">
        <v>3155</v>
      </c>
      <c r="AA6" s="4">
        <v>3562.51171875</v>
      </c>
      <c r="AC6" s="4">
        <v>24</v>
      </c>
      <c r="AD6" s="4">
        <v>452</v>
      </c>
      <c r="AG6" s="4">
        <v>24</v>
      </c>
      <c r="AH6" s="4">
        <v>4086</v>
      </c>
      <c r="AK6" s="4">
        <v>24</v>
      </c>
      <c r="AL6" s="4">
        <v>422</v>
      </c>
      <c r="AO6" s="4">
        <v>24</v>
      </c>
      <c r="AP6" s="4">
        <v>3375</v>
      </c>
      <c r="AQ6" s="4">
        <v>3719.791015625</v>
      </c>
      <c r="AS6" s="4">
        <v>24</v>
      </c>
      <c r="AT6" s="4">
        <v>488</v>
      </c>
      <c r="AW6" s="4">
        <v>24</v>
      </c>
      <c r="AX6" s="4">
        <v>3343</v>
      </c>
      <c r="AY6" s="4">
        <v>3684.617919921875</v>
      </c>
      <c r="BA6" s="4">
        <v>24</v>
      </c>
      <c r="BB6" s="4">
        <v>2827</v>
      </c>
      <c r="BC6" s="4">
        <v>2817.12646484375</v>
      </c>
      <c r="BE6" s="4">
        <v>24</v>
      </c>
      <c r="BF6" s="4">
        <v>3132</v>
      </c>
      <c r="BG6" s="4">
        <v>3488.40087890625</v>
      </c>
      <c r="BI6" s="4">
        <v>24</v>
      </c>
      <c r="BJ6" s="4">
        <v>445</v>
      </c>
      <c r="BM6" s="4">
        <v>24</v>
      </c>
      <c r="BN6" s="4">
        <v>3358</v>
      </c>
      <c r="BQ6" s="4">
        <v>24</v>
      </c>
      <c r="BR6" s="4">
        <v>539</v>
      </c>
      <c r="BU6" s="4">
        <v>24</v>
      </c>
      <c r="BV6" s="4">
        <v>3252</v>
      </c>
      <c r="BY6" s="4">
        <v>24</v>
      </c>
      <c r="BZ6" s="4">
        <v>439</v>
      </c>
      <c r="CC6" s="4">
        <v>24</v>
      </c>
      <c r="CD6" s="4">
        <v>2642</v>
      </c>
      <c r="CG6" s="4">
        <v>24</v>
      </c>
      <c r="CH6" s="4">
        <v>445</v>
      </c>
      <c r="CK6" s="4">
        <v>24</v>
      </c>
      <c r="CL6" s="4">
        <v>2677</v>
      </c>
      <c r="CO6" s="4">
        <v>24</v>
      </c>
      <c r="CP6" s="4">
        <v>457</v>
      </c>
    </row>
    <row r="7" spans="1:95" s="4" customFormat="1" ht="10.199999999999999" x14ac:dyDescent="0.2">
      <c r="A7" s="4">
        <v>25</v>
      </c>
      <c r="B7" s="4">
        <v>2930</v>
      </c>
      <c r="C7" s="4">
        <v>3285.416015625</v>
      </c>
      <c r="E7" s="4">
        <v>25</v>
      </c>
      <c r="F7" s="4">
        <v>463</v>
      </c>
      <c r="I7" s="4">
        <v>25</v>
      </c>
      <c r="J7" s="4">
        <v>3206</v>
      </c>
      <c r="K7" s="4">
        <v>3564.122802734375</v>
      </c>
      <c r="M7" s="4">
        <v>25</v>
      </c>
      <c r="N7" s="4">
        <v>514</v>
      </c>
      <c r="Q7" s="4">
        <v>25</v>
      </c>
      <c r="R7" s="4">
        <v>3076</v>
      </c>
      <c r="S7" s="4">
        <v>3406.34423828125</v>
      </c>
      <c r="U7" s="4">
        <v>25</v>
      </c>
      <c r="V7" s="4">
        <v>477</v>
      </c>
      <c r="Y7" s="4">
        <v>25</v>
      </c>
      <c r="Z7" s="4">
        <v>3147</v>
      </c>
      <c r="AA7" s="4">
        <v>3562.566162109375</v>
      </c>
      <c r="AC7" s="4">
        <v>25</v>
      </c>
      <c r="AD7" s="4">
        <v>448</v>
      </c>
      <c r="AG7" s="4">
        <v>25</v>
      </c>
      <c r="AH7" s="4">
        <v>4083</v>
      </c>
      <c r="AI7" s="4">
        <v>4423.3408203125</v>
      </c>
      <c r="AK7" s="4">
        <v>25</v>
      </c>
      <c r="AL7" s="4">
        <v>434</v>
      </c>
      <c r="AO7" s="4">
        <v>25</v>
      </c>
      <c r="AP7" s="4">
        <v>3405</v>
      </c>
      <c r="AQ7" s="4">
        <v>3719.812744140625</v>
      </c>
      <c r="AS7" s="4">
        <v>25</v>
      </c>
      <c r="AT7" s="4">
        <v>496</v>
      </c>
      <c r="AW7" s="4">
        <v>25</v>
      </c>
      <c r="AX7" s="4">
        <v>3366</v>
      </c>
      <c r="AY7" s="4">
        <v>3684.660888671875</v>
      </c>
      <c r="BA7" s="4">
        <v>25</v>
      </c>
      <c r="BB7" s="4">
        <v>2813</v>
      </c>
      <c r="BC7" s="4">
        <v>2809.808349609375</v>
      </c>
      <c r="BE7" s="4">
        <v>25</v>
      </c>
      <c r="BF7" s="4">
        <v>3179</v>
      </c>
      <c r="BG7" s="4">
        <v>3488.434814453125</v>
      </c>
      <c r="BI7" s="4">
        <v>25</v>
      </c>
      <c r="BJ7" s="4">
        <v>434</v>
      </c>
      <c r="BM7" s="4">
        <v>25</v>
      </c>
      <c r="BN7" s="4">
        <v>3356</v>
      </c>
      <c r="BQ7" s="4">
        <v>25</v>
      </c>
      <c r="BR7" s="4">
        <v>538</v>
      </c>
      <c r="BU7" s="4">
        <v>25</v>
      </c>
      <c r="BV7" s="4">
        <v>3230</v>
      </c>
      <c r="BW7" s="4">
        <v>3571.54345703125</v>
      </c>
      <c r="BY7" s="4">
        <v>25</v>
      </c>
      <c r="BZ7" s="4">
        <v>446</v>
      </c>
      <c r="CC7" s="4">
        <v>25</v>
      </c>
      <c r="CD7" s="4">
        <v>2623</v>
      </c>
      <c r="CG7" s="4">
        <v>25</v>
      </c>
      <c r="CH7" s="4">
        <v>437</v>
      </c>
      <c r="CK7" s="4">
        <v>25</v>
      </c>
      <c r="CL7" s="4">
        <v>2661</v>
      </c>
      <c r="CO7" s="4">
        <v>25</v>
      </c>
      <c r="CP7" s="4">
        <v>445</v>
      </c>
    </row>
    <row r="8" spans="1:95" s="4" customFormat="1" ht="10.199999999999999" x14ac:dyDescent="0.2">
      <c r="A8" s="4">
        <v>26</v>
      </c>
      <c r="B8" s="4">
        <v>2949</v>
      </c>
      <c r="C8" s="4">
        <v>3285.49560546875</v>
      </c>
      <c r="E8" s="4">
        <v>26</v>
      </c>
      <c r="F8" s="4">
        <v>470</v>
      </c>
      <c r="I8" s="4">
        <v>26</v>
      </c>
      <c r="J8" s="4">
        <v>3221</v>
      </c>
      <c r="K8" s="4">
        <v>3564.26611328125</v>
      </c>
      <c r="M8" s="4">
        <v>26</v>
      </c>
      <c r="N8" s="4">
        <v>524</v>
      </c>
      <c r="Q8" s="4">
        <v>26</v>
      </c>
      <c r="R8" s="4">
        <v>3107</v>
      </c>
      <c r="S8" s="4">
        <v>3406.38427734375</v>
      </c>
      <c r="U8" s="4">
        <v>26</v>
      </c>
      <c r="V8" s="4">
        <v>483</v>
      </c>
      <c r="Y8" s="4">
        <v>26</v>
      </c>
      <c r="Z8" s="4">
        <v>3180</v>
      </c>
      <c r="AA8" s="4">
        <v>3562.644775390625</v>
      </c>
      <c r="AC8" s="4">
        <v>26</v>
      </c>
      <c r="AD8" s="4">
        <v>450</v>
      </c>
      <c r="AG8" s="4">
        <v>26</v>
      </c>
      <c r="AH8" s="4">
        <v>4098</v>
      </c>
      <c r="AI8" s="4">
        <v>4423.3935546875</v>
      </c>
      <c r="AK8" s="4">
        <v>26</v>
      </c>
      <c r="AL8" s="4">
        <v>437</v>
      </c>
      <c r="AO8" s="4">
        <v>26</v>
      </c>
      <c r="AP8" s="4">
        <v>3414</v>
      </c>
      <c r="AQ8" s="4">
        <v>3719.845458984375</v>
      </c>
      <c r="AS8" s="4">
        <v>26</v>
      </c>
      <c r="AT8" s="4">
        <v>490</v>
      </c>
      <c r="AW8" s="4">
        <v>26</v>
      </c>
      <c r="AX8" s="4">
        <v>3372</v>
      </c>
      <c r="AY8" s="4">
        <v>3684.72314453125</v>
      </c>
      <c r="BA8" s="4">
        <v>26</v>
      </c>
      <c r="BB8" s="4">
        <v>2785</v>
      </c>
      <c r="BC8" s="4">
        <v>2802.59814453125</v>
      </c>
      <c r="BE8" s="4">
        <v>26</v>
      </c>
      <c r="BF8" s="4">
        <v>3166</v>
      </c>
      <c r="BG8" s="4">
        <v>3488.484375</v>
      </c>
      <c r="BI8" s="4">
        <v>26</v>
      </c>
      <c r="BJ8" s="4">
        <v>450</v>
      </c>
      <c r="BM8" s="4">
        <v>26</v>
      </c>
      <c r="BN8" s="4">
        <v>3353</v>
      </c>
      <c r="BO8" s="4">
        <v>3707.122314453125</v>
      </c>
      <c r="BQ8" s="4">
        <v>26</v>
      </c>
      <c r="BR8" s="4">
        <v>541</v>
      </c>
      <c r="BU8" s="4">
        <v>26</v>
      </c>
      <c r="BV8" s="4">
        <v>3244</v>
      </c>
      <c r="BW8" s="4">
        <v>3571.580322265625</v>
      </c>
      <c r="BY8" s="4">
        <v>26</v>
      </c>
      <c r="BZ8" s="4">
        <v>438</v>
      </c>
      <c r="CC8" s="4">
        <v>26</v>
      </c>
      <c r="CD8" s="4">
        <v>2647</v>
      </c>
      <c r="CG8" s="4">
        <v>26</v>
      </c>
      <c r="CH8" s="4">
        <v>459</v>
      </c>
      <c r="CK8" s="4">
        <v>26</v>
      </c>
      <c r="CL8" s="4">
        <v>2674</v>
      </c>
      <c r="CM8" s="4">
        <v>2885.744384765625</v>
      </c>
      <c r="CO8" s="4">
        <v>26</v>
      </c>
      <c r="CP8" s="4">
        <v>452</v>
      </c>
    </row>
    <row r="9" spans="1:95" s="4" customFormat="1" ht="10.199999999999999" x14ac:dyDescent="0.2">
      <c r="A9" s="4">
        <v>27</v>
      </c>
      <c r="B9" s="4">
        <v>2965</v>
      </c>
      <c r="C9" s="4">
        <v>3285.60986328125</v>
      </c>
      <c r="E9" s="4">
        <v>27</v>
      </c>
      <c r="F9" s="4">
        <v>462</v>
      </c>
      <c r="I9" s="4">
        <v>27</v>
      </c>
      <c r="J9" s="4">
        <v>3221</v>
      </c>
      <c r="K9" s="4">
        <v>3564.468017578125</v>
      </c>
      <c r="M9" s="4">
        <v>27</v>
      </c>
      <c r="N9" s="4">
        <v>516</v>
      </c>
      <c r="Q9" s="4">
        <v>27</v>
      </c>
      <c r="R9" s="4">
        <v>3135</v>
      </c>
      <c r="S9" s="4">
        <v>3406.44384765625</v>
      </c>
      <c r="U9" s="4">
        <v>27</v>
      </c>
      <c r="V9" s="4">
        <v>483</v>
      </c>
      <c r="Y9" s="4">
        <v>27</v>
      </c>
      <c r="Z9" s="4">
        <v>3193</v>
      </c>
      <c r="AA9" s="4">
        <v>3562.7587890625</v>
      </c>
      <c r="AC9" s="4">
        <v>27</v>
      </c>
      <c r="AD9" s="4">
        <v>443</v>
      </c>
      <c r="AG9" s="4">
        <v>27</v>
      </c>
      <c r="AH9" s="4">
        <v>4094</v>
      </c>
      <c r="AI9" s="4">
        <v>4423.470703125</v>
      </c>
      <c r="AK9" s="4">
        <v>27</v>
      </c>
      <c r="AL9" s="4">
        <v>427</v>
      </c>
      <c r="AO9" s="4">
        <v>27</v>
      </c>
      <c r="AP9" s="4">
        <v>3414</v>
      </c>
      <c r="AQ9" s="4">
        <v>3719.894287109375</v>
      </c>
      <c r="AS9" s="4">
        <v>27</v>
      </c>
      <c r="AT9" s="4">
        <v>492</v>
      </c>
      <c r="AW9" s="4">
        <v>27</v>
      </c>
      <c r="AX9" s="4">
        <v>3382</v>
      </c>
      <c r="AY9" s="4">
        <v>3684.8134765625</v>
      </c>
      <c r="BA9" s="4">
        <v>27</v>
      </c>
      <c r="BB9" s="4">
        <v>2798</v>
      </c>
      <c r="BC9" s="4">
        <v>2795.49462890625</v>
      </c>
      <c r="BE9" s="4">
        <v>27</v>
      </c>
      <c r="BF9" s="4">
        <v>3196</v>
      </c>
      <c r="BG9" s="4">
        <v>3488.556884765625</v>
      </c>
      <c r="BI9" s="4">
        <v>27</v>
      </c>
      <c r="BJ9" s="4">
        <v>443</v>
      </c>
      <c r="BM9" s="4">
        <v>27</v>
      </c>
      <c r="BN9" s="4">
        <v>3350</v>
      </c>
      <c r="BO9" s="4">
        <v>3707.267822265625</v>
      </c>
      <c r="BQ9" s="4">
        <v>27</v>
      </c>
      <c r="BR9" s="4">
        <v>541</v>
      </c>
      <c r="BU9" s="4">
        <v>27</v>
      </c>
      <c r="BV9" s="4">
        <v>3265</v>
      </c>
      <c r="BW9" s="4">
        <v>3571.634765625</v>
      </c>
      <c r="BY9" s="4">
        <v>27</v>
      </c>
      <c r="BZ9" s="4">
        <v>445</v>
      </c>
      <c r="CC9" s="4">
        <v>27</v>
      </c>
      <c r="CD9" s="4">
        <v>2659</v>
      </c>
      <c r="CG9" s="4">
        <v>27</v>
      </c>
      <c r="CH9" s="4">
        <v>447</v>
      </c>
      <c r="CK9" s="4">
        <v>27</v>
      </c>
      <c r="CL9" s="4">
        <v>2664</v>
      </c>
      <c r="CM9" s="4">
        <v>2885.86767578125</v>
      </c>
      <c r="CO9" s="4">
        <v>27</v>
      </c>
      <c r="CP9" s="4">
        <v>456</v>
      </c>
    </row>
    <row r="10" spans="1:95" s="4" customFormat="1" ht="10.199999999999999" x14ac:dyDescent="0.2">
      <c r="A10" s="4">
        <v>28</v>
      </c>
      <c r="B10" s="4">
        <v>2987</v>
      </c>
      <c r="C10" s="4">
        <v>3285.773681640625</v>
      </c>
      <c r="E10" s="4">
        <v>28</v>
      </c>
      <c r="F10" s="4">
        <v>458</v>
      </c>
      <c r="I10" s="4">
        <v>28</v>
      </c>
      <c r="J10" s="4">
        <v>3245</v>
      </c>
      <c r="K10" s="4">
        <v>3564.752197265625</v>
      </c>
      <c r="M10" s="4">
        <v>28</v>
      </c>
      <c r="N10" s="4">
        <v>512</v>
      </c>
      <c r="Q10" s="4">
        <v>28</v>
      </c>
      <c r="R10" s="4">
        <v>3150</v>
      </c>
      <c r="S10" s="4">
        <v>3406.53173828125</v>
      </c>
      <c r="U10" s="4">
        <v>28</v>
      </c>
      <c r="V10" s="4">
        <v>479</v>
      </c>
      <c r="Y10" s="4">
        <v>28</v>
      </c>
      <c r="Z10" s="4">
        <v>3208</v>
      </c>
      <c r="AA10" s="4">
        <v>3562.923828125</v>
      </c>
      <c r="AC10" s="4">
        <v>28</v>
      </c>
      <c r="AD10" s="4">
        <v>436</v>
      </c>
      <c r="AG10" s="4">
        <v>28</v>
      </c>
      <c r="AH10" s="4">
        <v>4091</v>
      </c>
      <c r="AI10" s="4">
        <v>4423.58447265625</v>
      </c>
      <c r="AK10" s="4">
        <v>28</v>
      </c>
      <c r="AL10" s="4">
        <v>426</v>
      </c>
      <c r="AO10" s="4">
        <v>28</v>
      </c>
      <c r="AP10" s="4">
        <v>3437</v>
      </c>
      <c r="AQ10" s="4">
        <v>3719.967041015625</v>
      </c>
      <c r="AS10" s="4">
        <v>28</v>
      </c>
      <c r="AT10" s="4">
        <v>488</v>
      </c>
      <c r="AW10" s="4">
        <v>28</v>
      </c>
      <c r="AX10" s="4">
        <v>3402</v>
      </c>
      <c r="AY10" s="4">
        <v>3684.9443359375</v>
      </c>
      <c r="BA10" s="4">
        <v>28</v>
      </c>
      <c r="BB10" s="4">
        <v>2791</v>
      </c>
      <c r="BC10" s="4">
        <v>2788.496337890625</v>
      </c>
      <c r="BE10" s="4">
        <v>28</v>
      </c>
      <c r="BF10" s="4">
        <v>3236</v>
      </c>
      <c r="BG10" s="4">
        <v>3488.662841796875</v>
      </c>
      <c r="BI10" s="4">
        <v>28</v>
      </c>
      <c r="BJ10" s="4">
        <v>439</v>
      </c>
      <c r="BM10" s="4">
        <v>28</v>
      </c>
      <c r="BN10" s="4">
        <v>3368</v>
      </c>
      <c r="BO10" s="4">
        <v>3707.474853515625</v>
      </c>
      <c r="BQ10" s="4">
        <v>28</v>
      </c>
      <c r="BR10" s="4">
        <v>530</v>
      </c>
      <c r="BU10" s="4">
        <v>28</v>
      </c>
      <c r="BV10" s="4">
        <v>3274</v>
      </c>
      <c r="BW10" s="4">
        <v>3571.715087890625</v>
      </c>
      <c r="BY10" s="4">
        <v>28</v>
      </c>
      <c r="BZ10" s="4">
        <v>430</v>
      </c>
      <c r="CC10" s="4">
        <v>28</v>
      </c>
      <c r="CD10" s="4">
        <v>2676</v>
      </c>
      <c r="CG10" s="4">
        <v>28</v>
      </c>
      <c r="CH10" s="4">
        <v>450</v>
      </c>
      <c r="CK10" s="4">
        <v>28</v>
      </c>
      <c r="CL10" s="4">
        <v>2667</v>
      </c>
      <c r="CM10" s="4">
        <v>2886.041748046875</v>
      </c>
      <c r="CO10" s="4">
        <v>28</v>
      </c>
      <c r="CP10" s="4">
        <v>443</v>
      </c>
    </row>
    <row r="11" spans="1:95" s="4" customFormat="1" ht="10.199999999999999" x14ac:dyDescent="0.2">
      <c r="A11" s="4">
        <v>29</v>
      </c>
      <c r="B11" s="4">
        <v>3003</v>
      </c>
      <c r="C11" s="4">
        <v>3286.009033203125</v>
      </c>
      <c r="E11" s="4">
        <v>29</v>
      </c>
      <c r="F11" s="4">
        <v>458</v>
      </c>
      <c r="I11" s="4">
        <v>29</v>
      </c>
      <c r="J11" s="4">
        <v>3263</v>
      </c>
      <c r="K11" s="4">
        <v>3565.152587890625</v>
      </c>
      <c r="M11" s="4">
        <v>29</v>
      </c>
      <c r="N11" s="4">
        <v>512</v>
      </c>
      <c r="Q11" s="4">
        <v>29</v>
      </c>
      <c r="R11" s="4">
        <v>3174</v>
      </c>
      <c r="S11" s="4">
        <v>3406.662109375</v>
      </c>
      <c r="U11" s="4">
        <v>29</v>
      </c>
      <c r="V11" s="4">
        <v>475</v>
      </c>
      <c r="Y11" s="4">
        <v>29</v>
      </c>
      <c r="Z11" s="4">
        <v>3234</v>
      </c>
      <c r="AA11" s="4">
        <v>3563.162841796875</v>
      </c>
      <c r="AC11" s="4">
        <v>29</v>
      </c>
      <c r="AD11" s="4">
        <v>446</v>
      </c>
      <c r="AG11" s="4">
        <v>29</v>
      </c>
      <c r="AH11" s="4">
        <v>4100</v>
      </c>
      <c r="AI11" s="4">
        <v>4423.75048828125</v>
      </c>
      <c r="AK11" s="4">
        <v>29</v>
      </c>
      <c r="AL11" s="4">
        <v>426</v>
      </c>
      <c r="AO11" s="4">
        <v>29</v>
      </c>
      <c r="AP11" s="4">
        <v>3453</v>
      </c>
      <c r="AQ11" s="4">
        <v>3720.075439453125</v>
      </c>
      <c r="AS11" s="4">
        <v>29</v>
      </c>
      <c r="AT11" s="4">
        <v>501</v>
      </c>
      <c r="AW11" s="4">
        <v>29</v>
      </c>
      <c r="AX11" s="4">
        <v>3431</v>
      </c>
      <c r="AY11" s="4">
        <v>3685.134033203125</v>
      </c>
      <c r="BA11" s="4">
        <v>29</v>
      </c>
      <c r="BB11" s="4">
        <v>2788</v>
      </c>
      <c r="BC11" s="4">
        <v>2781.6015625</v>
      </c>
      <c r="BE11" s="4">
        <v>29</v>
      </c>
      <c r="BF11" s="4">
        <v>3223</v>
      </c>
      <c r="BG11" s="4">
        <v>3488.8173828125</v>
      </c>
      <c r="BI11" s="4">
        <v>29</v>
      </c>
      <c r="BJ11" s="4">
        <v>439</v>
      </c>
      <c r="BM11" s="4">
        <v>29</v>
      </c>
      <c r="BN11" s="4">
        <v>3384</v>
      </c>
      <c r="BO11" s="4">
        <v>3707.76904296875</v>
      </c>
      <c r="BQ11" s="4">
        <v>29</v>
      </c>
      <c r="BR11" s="4">
        <v>526</v>
      </c>
      <c r="BU11" s="4">
        <v>29</v>
      </c>
      <c r="BV11" s="4">
        <v>3274</v>
      </c>
      <c r="BW11" s="4">
        <v>3571.83349609375</v>
      </c>
      <c r="BY11" s="4">
        <v>29</v>
      </c>
      <c r="BZ11" s="4">
        <v>436</v>
      </c>
      <c r="CC11" s="4">
        <v>29</v>
      </c>
      <c r="CD11" s="4">
        <v>2681</v>
      </c>
      <c r="CG11" s="4">
        <v>29</v>
      </c>
      <c r="CH11" s="4">
        <v>461</v>
      </c>
      <c r="CK11" s="4">
        <v>29</v>
      </c>
      <c r="CL11" s="4">
        <v>2661</v>
      </c>
      <c r="CM11" s="4">
        <v>2886.28759765625</v>
      </c>
      <c r="CO11" s="4">
        <v>29</v>
      </c>
      <c r="CP11" s="4">
        <v>451</v>
      </c>
    </row>
    <row r="12" spans="1:95" s="4" customFormat="1" ht="10.199999999999999" x14ac:dyDescent="0.2">
      <c r="A12" s="4">
        <v>30</v>
      </c>
      <c r="B12" s="4">
        <v>3027</v>
      </c>
      <c r="C12" s="4">
        <v>3286.3466796875</v>
      </c>
      <c r="E12" s="4">
        <v>30</v>
      </c>
      <c r="F12" s="4">
        <v>443</v>
      </c>
      <c r="I12" s="4">
        <v>30</v>
      </c>
      <c r="J12" s="4">
        <v>3268</v>
      </c>
      <c r="K12" s="4">
        <v>3565.71630859375</v>
      </c>
      <c r="M12" s="4">
        <v>30</v>
      </c>
      <c r="N12" s="4">
        <v>497</v>
      </c>
      <c r="Q12" s="4">
        <v>30</v>
      </c>
      <c r="R12" s="4">
        <v>3186</v>
      </c>
      <c r="S12" s="4">
        <v>3406.8544921875</v>
      </c>
      <c r="U12" s="4">
        <v>30</v>
      </c>
      <c r="V12" s="4">
        <v>468</v>
      </c>
      <c r="Y12" s="4">
        <v>30</v>
      </c>
      <c r="Z12" s="4">
        <v>3249</v>
      </c>
      <c r="AA12" s="4">
        <v>3563.509033203125</v>
      </c>
      <c r="AC12" s="4">
        <v>30</v>
      </c>
      <c r="AD12" s="4">
        <v>436</v>
      </c>
      <c r="AG12" s="4">
        <v>30</v>
      </c>
      <c r="AH12" s="4">
        <v>4091</v>
      </c>
      <c r="AI12" s="4">
        <v>4423.99462890625</v>
      </c>
      <c r="AK12" s="4">
        <v>30</v>
      </c>
      <c r="AL12" s="4">
        <v>419</v>
      </c>
      <c r="AO12" s="4">
        <v>30</v>
      </c>
      <c r="AP12" s="4">
        <v>3451</v>
      </c>
      <c r="AQ12" s="4">
        <v>3720.2373046875</v>
      </c>
      <c r="AS12" s="4">
        <v>30</v>
      </c>
      <c r="AT12" s="4">
        <v>494</v>
      </c>
      <c r="AW12" s="4">
        <v>30</v>
      </c>
      <c r="AX12" s="4">
        <v>3444</v>
      </c>
      <c r="AY12" s="4">
        <v>3685.408935546875</v>
      </c>
      <c r="BA12" s="4">
        <v>30</v>
      </c>
      <c r="BB12" s="4">
        <v>2751</v>
      </c>
      <c r="BC12" s="4">
        <v>2774.80859375</v>
      </c>
      <c r="BE12" s="4">
        <v>30</v>
      </c>
      <c r="BF12" s="4">
        <v>3250</v>
      </c>
      <c r="BG12" s="4">
        <v>3489.043212890625</v>
      </c>
      <c r="BI12" s="4">
        <v>30</v>
      </c>
      <c r="BJ12" s="4">
        <v>425</v>
      </c>
      <c r="BM12" s="4">
        <v>30</v>
      </c>
      <c r="BN12" s="4">
        <v>3369</v>
      </c>
      <c r="BO12" s="4">
        <v>3708.18701171875</v>
      </c>
      <c r="BQ12" s="4">
        <v>30</v>
      </c>
      <c r="BR12" s="4">
        <v>515</v>
      </c>
      <c r="BU12" s="4">
        <v>30</v>
      </c>
      <c r="BV12" s="4">
        <v>3279</v>
      </c>
      <c r="BW12" s="4">
        <v>3572.00830078125</v>
      </c>
      <c r="BY12" s="4">
        <v>30</v>
      </c>
      <c r="BZ12" s="4">
        <v>426</v>
      </c>
      <c r="CC12" s="4">
        <v>30</v>
      </c>
      <c r="CD12" s="4">
        <v>2679</v>
      </c>
      <c r="CG12" s="4">
        <v>30</v>
      </c>
      <c r="CH12" s="4">
        <v>438</v>
      </c>
      <c r="CK12" s="4">
        <v>30</v>
      </c>
      <c r="CL12" s="4">
        <v>2663</v>
      </c>
      <c r="CM12" s="4">
        <v>2886.63427734375</v>
      </c>
      <c r="CO12" s="4">
        <v>30</v>
      </c>
      <c r="CP12" s="4">
        <v>430</v>
      </c>
    </row>
    <row r="13" spans="1:95" s="4" customFormat="1" ht="10.199999999999999" x14ac:dyDescent="0.2">
      <c r="A13" s="4">
        <v>31</v>
      </c>
      <c r="B13" s="4">
        <v>3073</v>
      </c>
      <c r="C13" s="4">
        <v>3286.831298828125</v>
      </c>
      <c r="E13" s="4">
        <v>31</v>
      </c>
      <c r="F13" s="4">
        <v>457</v>
      </c>
      <c r="I13" s="4">
        <v>31</v>
      </c>
      <c r="J13" s="4">
        <v>3301</v>
      </c>
      <c r="K13" s="4">
        <v>3566.51025390625</v>
      </c>
      <c r="M13" s="4">
        <v>31</v>
      </c>
      <c r="N13" s="4">
        <v>511</v>
      </c>
      <c r="Q13" s="4">
        <v>31</v>
      </c>
      <c r="R13" s="4">
        <v>3207</v>
      </c>
      <c r="S13" s="4">
        <v>3407.139404296875</v>
      </c>
      <c r="U13" s="4">
        <v>31</v>
      </c>
      <c r="V13" s="4">
        <v>478</v>
      </c>
      <c r="Y13" s="4">
        <v>31</v>
      </c>
      <c r="Z13" s="4">
        <v>3305</v>
      </c>
      <c r="AA13" s="4">
        <v>3564.010498046875</v>
      </c>
      <c r="AC13" s="4">
        <v>31</v>
      </c>
      <c r="AD13" s="4">
        <v>448</v>
      </c>
      <c r="AG13" s="4">
        <v>31</v>
      </c>
      <c r="AH13" s="4">
        <v>4143</v>
      </c>
      <c r="AI13" s="4">
        <v>4424.3525390625</v>
      </c>
      <c r="AK13" s="4">
        <v>31</v>
      </c>
      <c r="AL13" s="4">
        <v>425</v>
      </c>
      <c r="AO13" s="4">
        <v>31</v>
      </c>
      <c r="AP13" s="4">
        <v>3493</v>
      </c>
      <c r="AQ13" s="4">
        <v>3720.478515625</v>
      </c>
      <c r="AS13" s="4">
        <v>31</v>
      </c>
      <c r="AT13" s="4">
        <v>506</v>
      </c>
      <c r="AW13" s="4">
        <v>31</v>
      </c>
      <c r="AX13" s="4">
        <v>3477</v>
      </c>
      <c r="AY13" s="4">
        <v>3685.807373046875</v>
      </c>
      <c r="BA13" s="4">
        <v>31</v>
      </c>
      <c r="BB13" s="4">
        <v>2749</v>
      </c>
      <c r="BC13" s="4">
        <v>2768.116455078125</v>
      </c>
      <c r="BE13" s="4">
        <v>31</v>
      </c>
      <c r="BF13" s="4">
        <v>3271</v>
      </c>
      <c r="BG13" s="4">
        <v>3489.373046875</v>
      </c>
      <c r="BI13" s="4">
        <v>31</v>
      </c>
      <c r="BJ13" s="4">
        <v>448</v>
      </c>
      <c r="BM13" s="4">
        <v>31</v>
      </c>
      <c r="BN13" s="4">
        <v>3420</v>
      </c>
      <c r="BO13" s="4">
        <v>3708.78125</v>
      </c>
      <c r="BQ13" s="4">
        <v>31</v>
      </c>
      <c r="BR13" s="4">
        <v>532</v>
      </c>
      <c r="BU13" s="4">
        <v>31</v>
      </c>
      <c r="BV13" s="4">
        <v>3298</v>
      </c>
      <c r="BW13" s="4">
        <v>3572.26611328125</v>
      </c>
      <c r="BY13" s="4">
        <v>31</v>
      </c>
      <c r="BZ13" s="4">
        <v>432</v>
      </c>
      <c r="CC13" s="4">
        <v>31</v>
      </c>
      <c r="CD13" s="4">
        <v>2703</v>
      </c>
      <c r="CG13" s="4">
        <v>31</v>
      </c>
      <c r="CH13" s="4">
        <v>445</v>
      </c>
      <c r="CK13" s="4">
        <v>31</v>
      </c>
      <c r="CL13" s="4">
        <v>2681</v>
      </c>
      <c r="CM13" s="4">
        <v>2887.12353515625</v>
      </c>
      <c r="CO13" s="4">
        <v>31</v>
      </c>
      <c r="CP13" s="4">
        <v>454</v>
      </c>
    </row>
    <row r="14" spans="1:95" s="4" customFormat="1" ht="10.199999999999999" x14ac:dyDescent="0.2">
      <c r="A14" s="4">
        <v>32</v>
      </c>
      <c r="B14" s="4">
        <v>3120</v>
      </c>
      <c r="C14" s="4">
        <v>3287.52685546875</v>
      </c>
      <c r="E14" s="4">
        <v>32</v>
      </c>
      <c r="F14" s="4">
        <v>453</v>
      </c>
      <c r="I14" s="4">
        <v>32</v>
      </c>
      <c r="J14" s="4">
        <v>3348</v>
      </c>
      <c r="K14" s="4">
        <v>3567.6279296875</v>
      </c>
      <c r="M14" s="4">
        <v>32</v>
      </c>
      <c r="N14" s="4">
        <v>514</v>
      </c>
      <c r="Q14" s="4">
        <v>32</v>
      </c>
      <c r="R14" s="4">
        <v>3249</v>
      </c>
      <c r="S14" s="4">
        <v>3407.560791015625</v>
      </c>
      <c r="U14" s="4">
        <v>32</v>
      </c>
      <c r="V14" s="4">
        <v>481</v>
      </c>
      <c r="Y14" s="4">
        <v>32</v>
      </c>
      <c r="Z14" s="4">
        <v>3329</v>
      </c>
      <c r="AA14" s="4">
        <v>3564.73681640625</v>
      </c>
      <c r="AC14" s="4">
        <v>32</v>
      </c>
      <c r="AD14" s="4">
        <v>442</v>
      </c>
      <c r="AG14" s="4">
        <v>32</v>
      </c>
      <c r="AH14" s="4">
        <v>4169</v>
      </c>
      <c r="AI14" s="4">
        <v>4424.876953125</v>
      </c>
      <c r="AK14" s="4">
        <v>32</v>
      </c>
      <c r="AL14" s="4">
        <v>428</v>
      </c>
      <c r="AO14" s="4">
        <v>32</v>
      </c>
      <c r="AP14" s="4">
        <v>3522</v>
      </c>
      <c r="AQ14" s="4">
        <v>3720.838623046875</v>
      </c>
      <c r="AS14" s="4">
        <v>32</v>
      </c>
      <c r="AT14" s="4">
        <v>512</v>
      </c>
      <c r="AW14" s="4">
        <v>32</v>
      </c>
      <c r="AX14" s="4">
        <v>3532</v>
      </c>
      <c r="AY14" s="4">
        <v>3686.385009765625</v>
      </c>
      <c r="BA14" s="4">
        <v>32</v>
      </c>
      <c r="BB14" s="4">
        <v>2748</v>
      </c>
      <c r="BC14" s="4">
        <v>2761.523681640625</v>
      </c>
      <c r="BE14" s="4">
        <v>32</v>
      </c>
      <c r="BF14" s="4">
        <v>3301</v>
      </c>
      <c r="BG14" s="4">
        <v>3489.854736328125</v>
      </c>
      <c r="BI14" s="4">
        <v>32</v>
      </c>
      <c r="BJ14" s="4">
        <v>441</v>
      </c>
      <c r="BM14" s="4">
        <v>32</v>
      </c>
      <c r="BN14" s="4">
        <v>3441</v>
      </c>
      <c r="BO14" s="4">
        <v>3709.62548828125</v>
      </c>
      <c r="BQ14" s="4">
        <v>32</v>
      </c>
      <c r="BR14" s="4">
        <v>531</v>
      </c>
      <c r="BU14" s="4">
        <v>32</v>
      </c>
      <c r="BV14" s="4">
        <v>3337</v>
      </c>
      <c r="BW14" s="4">
        <v>3572.646728515625</v>
      </c>
      <c r="BY14" s="4">
        <v>32</v>
      </c>
      <c r="BZ14" s="4">
        <v>432</v>
      </c>
      <c r="CC14" s="4">
        <v>32</v>
      </c>
      <c r="CD14" s="4">
        <v>2738</v>
      </c>
      <c r="CG14" s="4">
        <v>32</v>
      </c>
      <c r="CH14" s="4">
        <v>445</v>
      </c>
      <c r="CK14" s="4">
        <v>32</v>
      </c>
      <c r="CL14" s="4">
        <v>2698</v>
      </c>
      <c r="CM14" s="4">
        <v>2887.814208984375</v>
      </c>
      <c r="CO14" s="4">
        <v>32</v>
      </c>
      <c r="CP14" s="4">
        <v>450</v>
      </c>
    </row>
    <row r="15" spans="1:95" s="4" customFormat="1" ht="10.199999999999999" x14ac:dyDescent="0.2">
      <c r="A15" s="4">
        <v>33</v>
      </c>
      <c r="B15" s="4">
        <v>3139</v>
      </c>
      <c r="C15" s="4">
        <v>3288.52490234375</v>
      </c>
      <c r="E15" s="4">
        <v>33</v>
      </c>
      <c r="F15" s="4">
        <v>445</v>
      </c>
      <c r="I15" s="4">
        <v>33</v>
      </c>
      <c r="J15" s="4">
        <v>3381</v>
      </c>
      <c r="K15" s="4">
        <v>3569.20166015625</v>
      </c>
      <c r="M15" s="4">
        <v>33</v>
      </c>
      <c r="N15" s="4">
        <v>500</v>
      </c>
      <c r="Q15" s="4">
        <v>33</v>
      </c>
      <c r="R15" s="4">
        <v>3290</v>
      </c>
      <c r="S15" s="4">
        <v>3408.18408203125</v>
      </c>
      <c r="U15" s="4">
        <v>33</v>
      </c>
      <c r="V15" s="4">
        <v>467</v>
      </c>
      <c r="Y15" s="4">
        <v>33</v>
      </c>
      <c r="Z15" s="4">
        <v>3372</v>
      </c>
      <c r="AA15" s="4">
        <v>3565.78857421875</v>
      </c>
      <c r="AC15" s="4">
        <v>33</v>
      </c>
      <c r="AD15" s="4">
        <v>435</v>
      </c>
      <c r="AG15" s="4">
        <v>33</v>
      </c>
      <c r="AH15" s="4">
        <v>4187</v>
      </c>
      <c r="AI15" s="4">
        <v>4425.646484375</v>
      </c>
      <c r="AK15" s="4">
        <v>33</v>
      </c>
      <c r="AL15" s="4">
        <v>418</v>
      </c>
      <c r="AO15" s="4">
        <v>33</v>
      </c>
      <c r="AP15" s="4">
        <v>3547</v>
      </c>
      <c r="AQ15" s="4">
        <v>3721.37548828125</v>
      </c>
      <c r="AS15" s="4">
        <v>33</v>
      </c>
      <c r="AT15" s="4">
        <v>502</v>
      </c>
      <c r="AW15" s="4">
        <v>33</v>
      </c>
      <c r="AX15" s="4">
        <v>3560</v>
      </c>
      <c r="AY15" s="4">
        <v>3687.22265625</v>
      </c>
      <c r="BA15" s="4">
        <v>33</v>
      </c>
      <c r="BB15" s="4">
        <v>2745</v>
      </c>
      <c r="BC15" s="4">
        <v>2755.028564453125</v>
      </c>
      <c r="BE15" s="4">
        <v>33</v>
      </c>
      <c r="BF15" s="4">
        <v>3324</v>
      </c>
      <c r="BG15" s="4">
        <v>3490.55859375</v>
      </c>
      <c r="BI15" s="4">
        <v>33</v>
      </c>
      <c r="BJ15" s="4">
        <v>428</v>
      </c>
      <c r="BM15" s="4">
        <v>33</v>
      </c>
      <c r="BN15" s="4">
        <v>3461</v>
      </c>
      <c r="BO15" s="4">
        <v>3710.825439453125</v>
      </c>
      <c r="BQ15" s="4">
        <v>33</v>
      </c>
      <c r="BR15" s="4">
        <v>511</v>
      </c>
      <c r="BU15" s="4">
        <v>33</v>
      </c>
      <c r="BV15" s="4">
        <v>3348</v>
      </c>
      <c r="BW15" s="4">
        <v>3573.208251953125</v>
      </c>
      <c r="BY15" s="4">
        <v>33</v>
      </c>
      <c r="BZ15" s="4">
        <v>418</v>
      </c>
      <c r="CC15" s="4">
        <v>33</v>
      </c>
      <c r="CD15" s="4">
        <v>2739</v>
      </c>
      <c r="CG15" s="4">
        <v>33</v>
      </c>
      <c r="CH15" s="4">
        <v>441</v>
      </c>
      <c r="CK15" s="4">
        <v>33</v>
      </c>
      <c r="CL15" s="4">
        <v>2696</v>
      </c>
      <c r="CM15" s="4">
        <v>2888.78857421875</v>
      </c>
      <c r="CO15" s="4">
        <v>33</v>
      </c>
      <c r="CP15" s="4">
        <v>441</v>
      </c>
    </row>
    <row r="16" spans="1:95" s="4" customFormat="1" ht="10.199999999999999" x14ac:dyDescent="0.2">
      <c r="A16" s="4">
        <v>34</v>
      </c>
      <c r="B16" s="4">
        <v>3194</v>
      </c>
      <c r="C16" s="4">
        <v>3289.957275390625</v>
      </c>
      <c r="E16" s="4">
        <v>34</v>
      </c>
      <c r="F16" s="4">
        <v>449</v>
      </c>
      <c r="I16" s="4">
        <v>34</v>
      </c>
      <c r="J16" s="4">
        <v>3411</v>
      </c>
      <c r="K16" s="4">
        <v>3571.417724609375</v>
      </c>
      <c r="M16" s="4">
        <v>34</v>
      </c>
      <c r="N16" s="4">
        <v>510</v>
      </c>
      <c r="Q16" s="4">
        <v>34</v>
      </c>
      <c r="R16" s="4">
        <v>3316</v>
      </c>
      <c r="S16" s="4">
        <v>3409.106201171875</v>
      </c>
      <c r="U16" s="4">
        <v>34</v>
      </c>
      <c r="V16" s="4">
        <v>480</v>
      </c>
      <c r="Y16" s="4">
        <v>34</v>
      </c>
      <c r="Z16" s="4">
        <v>3413</v>
      </c>
      <c r="AA16" s="4">
        <v>3567.311767578125</v>
      </c>
      <c r="AC16" s="4">
        <v>34</v>
      </c>
      <c r="AD16" s="4">
        <v>447</v>
      </c>
      <c r="AG16" s="4">
        <v>34</v>
      </c>
      <c r="AH16" s="4">
        <v>4243</v>
      </c>
      <c r="AI16" s="4">
        <v>4426.7744140625</v>
      </c>
      <c r="AK16" s="4">
        <v>34</v>
      </c>
      <c r="AL16" s="4">
        <v>428</v>
      </c>
      <c r="AO16" s="4">
        <v>34</v>
      </c>
      <c r="AP16" s="4">
        <v>3581</v>
      </c>
      <c r="AQ16" s="4">
        <v>3722.176513671875</v>
      </c>
      <c r="AS16" s="4">
        <v>34</v>
      </c>
      <c r="AT16" s="4">
        <v>515</v>
      </c>
      <c r="AW16" s="4">
        <v>34</v>
      </c>
      <c r="AX16" s="4">
        <v>3581</v>
      </c>
      <c r="AY16" s="4">
        <v>3688.436279296875</v>
      </c>
      <c r="BA16" s="4">
        <v>34</v>
      </c>
      <c r="BB16" s="4">
        <v>2715</v>
      </c>
      <c r="BC16" s="4">
        <v>2748.629638671875</v>
      </c>
      <c r="BE16" s="4">
        <v>34</v>
      </c>
      <c r="BF16" s="4">
        <v>3361</v>
      </c>
      <c r="BG16" s="4">
        <v>3491.586181640625</v>
      </c>
      <c r="BI16" s="4">
        <v>34</v>
      </c>
      <c r="BJ16" s="4">
        <v>434</v>
      </c>
      <c r="BM16" s="4">
        <v>34</v>
      </c>
      <c r="BN16" s="4">
        <v>3510</v>
      </c>
      <c r="BO16" s="4">
        <v>3712.53076171875</v>
      </c>
      <c r="BQ16" s="4">
        <v>34</v>
      </c>
      <c r="BR16" s="4">
        <v>521</v>
      </c>
      <c r="BU16" s="4">
        <v>34</v>
      </c>
      <c r="BV16" s="4">
        <v>3395</v>
      </c>
      <c r="BW16" s="4">
        <v>3574.036376953125</v>
      </c>
      <c r="BY16" s="4">
        <v>34</v>
      </c>
      <c r="BZ16" s="4">
        <v>435</v>
      </c>
      <c r="CC16" s="4">
        <v>34</v>
      </c>
      <c r="CD16" s="4">
        <v>2778</v>
      </c>
      <c r="CG16" s="4">
        <v>34</v>
      </c>
      <c r="CH16" s="4">
        <v>448</v>
      </c>
      <c r="CK16" s="4">
        <v>34</v>
      </c>
      <c r="CL16" s="4">
        <v>2722</v>
      </c>
      <c r="CM16" s="4">
        <v>2890.16357421875</v>
      </c>
      <c r="CO16" s="4">
        <v>34</v>
      </c>
      <c r="CP16" s="4">
        <v>445</v>
      </c>
    </row>
    <row r="17" spans="1:95" s="4" customFormat="1" ht="10.199999999999999" x14ac:dyDescent="0.2">
      <c r="A17" s="4">
        <v>35</v>
      </c>
      <c r="B17" s="4">
        <v>3243</v>
      </c>
      <c r="C17" s="4">
        <v>3292.012451171875</v>
      </c>
      <c r="E17" s="4">
        <v>35</v>
      </c>
      <c r="F17" s="4">
        <v>448</v>
      </c>
      <c r="I17" s="4">
        <v>35</v>
      </c>
      <c r="J17" s="4">
        <v>3478</v>
      </c>
      <c r="K17" s="4">
        <v>3574.537109375</v>
      </c>
      <c r="M17" s="4">
        <v>35</v>
      </c>
      <c r="N17" s="4">
        <v>496</v>
      </c>
      <c r="Q17" s="4">
        <v>35</v>
      </c>
      <c r="R17" s="4">
        <v>3326</v>
      </c>
      <c r="S17" s="4">
        <v>3410.47021484375</v>
      </c>
      <c r="U17" s="4">
        <v>35</v>
      </c>
      <c r="V17" s="4">
        <v>463</v>
      </c>
      <c r="Y17" s="4">
        <v>35</v>
      </c>
      <c r="Z17" s="4">
        <v>3475</v>
      </c>
      <c r="AA17" s="4">
        <v>3569.517578125</v>
      </c>
      <c r="AC17" s="4">
        <v>35</v>
      </c>
      <c r="AD17" s="4">
        <v>437</v>
      </c>
      <c r="AG17" s="4">
        <v>35</v>
      </c>
      <c r="AH17" s="4">
        <v>4284</v>
      </c>
      <c r="AI17" s="4">
        <v>4428.42822265625</v>
      </c>
      <c r="AK17" s="4">
        <v>35</v>
      </c>
      <c r="AL17" s="4">
        <v>418</v>
      </c>
      <c r="AO17" s="4">
        <v>35</v>
      </c>
      <c r="AP17" s="4">
        <v>3609</v>
      </c>
      <c r="AQ17" s="4">
        <v>3723.37109375</v>
      </c>
      <c r="AS17" s="4">
        <v>35</v>
      </c>
      <c r="AT17" s="4">
        <v>492</v>
      </c>
      <c r="AW17" s="4">
        <v>35</v>
      </c>
      <c r="AX17" s="4">
        <v>3622</v>
      </c>
      <c r="AY17" s="4">
        <v>3690.195556640625</v>
      </c>
      <c r="BA17" s="4">
        <v>35</v>
      </c>
      <c r="BB17" s="4">
        <v>2751</v>
      </c>
      <c r="BC17" s="4">
        <v>2742.325927734375</v>
      </c>
      <c r="BE17" s="4">
        <v>35</v>
      </c>
      <c r="BF17" s="4">
        <v>3403</v>
      </c>
      <c r="BG17" s="4">
        <v>3493.087158203125</v>
      </c>
      <c r="BI17" s="4">
        <v>35</v>
      </c>
      <c r="BJ17" s="4">
        <v>427</v>
      </c>
      <c r="BM17" s="4">
        <v>35</v>
      </c>
      <c r="BN17" s="4">
        <v>3540</v>
      </c>
      <c r="BO17" s="4">
        <v>3714.95361328125</v>
      </c>
      <c r="BQ17" s="4">
        <v>35</v>
      </c>
      <c r="BR17" s="4">
        <v>520</v>
      </c>
      <c r="BU17" s="4">
        <v>35</v>
      </c>
      <c r="BV17" s="4">
        <v>3426</v>
      </c>
      <c r="BW17" s="4">
        <v>3575.25830078125</v>
      </c>
      <c r="BY17" s="4">
        <v>35</v>
      </c>
      <c r="BZ17" s="4">
        <v>424</v>
      </c>
      <c r="CC17" s="4">
        <v>35</v>
      </c>
      <c r="CD17" s="4">
        <v>2793</v>
      </c>
      <c r="CG17" s="4">
        <v>35</v>
      </c>
      <c r="CH17" s="4">
        <v>437</v>
      </c>
      <c r="CK17" s="4">
        <v>35</v>
      </c>
      <c r="CL17" s="4">
        <v>2746</v>
      </c>
      <c r="CM17" s="4">
        <v>2892.103515625</v>
      </c>
      <c r="CO17" s="4">
        <v>35</v>
      </c>
      <c r="CP17" s="4">
        <v>437</v>
      </c>
    </row>
    <row r="18" spans="1:95" s="4" customFormat="1" ht="10.199999999999999" x14ac:dyDescent="0.2">
      <c r="A18" s="4">
        <v>36</v>
      </c>
      <c r="B18" s="4">
        <v>3319</v>
      </c>
      <c r="C18" s="4">
        <v>3294.96142578125</v>
      </c>
      <c r="E18" s="4">
        <v>36</v>
      </c>
      <c r="F18" s="4">
        <v>445</v>
      </c>
      <c r="I18" s="4">
        <v>36</v>
      </c>
      <c r="J18" s="4">
        <v>3518</v>
      </c>
      <c r="K18" s="4">
        <v>3578.92822265625</v>
      </c>
      <c r="M18" s="4">
        <v>36</v>
      </c>
      <c r="N18" s="4">
        <v>496</v>
      </c>
      <c r="Q18" s="4">
        <v>36</v>
      </c>
      <c r="R18" s="4">
        <v>3381</v>
      </c>
      <c r="S18" s="4">
        <v>3412.4873046875</v>
      </c>
      <c r="U18" s="4">
        <v>36</v>
      </c>
      <c r="V18" s="4">
        <v>457</v>
      </c>
      <c r="Y18" s="4">
        <v>36</v>
      </c>
      <c r="Z18" s="4">
        <v>3522</v>
      </c>
      <c r="AA18" s="4">
        <v>3572.71142578125</v>
      </c>
      <c r="AC18" s="4">
        <v>36</v>
      </c>
      <c r="AD18" s="4">
        <v>444</v>
      </c>
      <c r="AG18" s="4">
        <v>36</v>
      </c>
      <c r="AH18" s="4">
        <v>4324</v>
      </c>
      <c r="AI18" s="4">
        <v>4430.85302734375</v>
      </c>
      <c r="AK18" s="4">
        <v>36</v>
      </c>
      <c r="AL18" s="4">
        <v>415</v>
      </c>
      <c r="AO18" s="4">
        <v>36</v>
      </c>
      <c r="AP18" s="4">
        <v>3655</v>
      </c>
      <c r="AQ18" s="4">
        <v>3725.15283203125</v>
      </c>
      <c r="AS18" s="4">
        <v>36</v>
      </c>
      <c r="AT18" s="4">
        <v>499</v>
      </c>
      <c r="AW18" s="4">
        <v>36</v>
      </c>
      <c r="AX18" s="4">
        <v>3633</v>
      </c>
      <c r="AY18" s="4">
        <v>3692.745361328125</v>
      </c>
      <c r="BA18" s="4">
        <v>36</v>
      </c>
      <c r="BB18" s="4">
        <v>2723</v>
      </c>
      <c r="BC18" s="4">
        <v>2736.11572265625</v>
      </c>
      <c r="BE18" s="4">
        <v>36</v>
      </c>
      <c r="BF18" s="4">
        <v>3440</v>
      </c>
      <c r="BG18" s="4">
        <v>3495.279052734375</v>
      </c>
      <c r="BI18" s="4">
        <v>36</v>
      </c>
      <c r="BJ18" s="4">
        <v>421</v>
      </c>
      <c r="BM18" s="4">
        <v>36</v>
      </c>
      <c r="BN18" s="4">
        <v>3577</v>
      </c>
      <c r="BO18" s="4">
        <v>3718.396240234375</v>
      </c>
      <c r="BQ18" s="4">
        <v>36</v>
      </c>
      <c r="BR18" s="4">
        <v>510</v>
      </c>
      <c r="BU18" s="4">
        <v>36</v>
      </c>
      <c r="BV18" s="4">
        <v>3445</v>
      </c>
      <c r="BW18" s="4">
        <v>3577.060791015625</v>
      </c>
      <c r="BY18" s="4">
        <v>36</v>
      </c>
      <c r="BZ18" s="4">
        <v>421</v>
      </c>
      <c r="CC18" s="4">
        <v>36</v>
      </c>
      <c r="CD18" s="4">
        <v>2805</v>
      </c>
      <c r="CG18" s="4">
        <v>36</v>
      </c>
      <c r="CH18" s="4">
        <v>437</v>
      </c>
      <c r="CK18" s="4">
        <v>36</v>
      </c>
      <c r="CL18" s="4">
        <v>2774</v>
      </c>
      <c r="CM18" s="4">
        <v>2894.840576171875</v>
      </c>
      <c r="CO18" s="4">
        <v>36</v>
      </c>
      <c r="CP18" s="4">
        <v>441</v>
      </c>
    </row>
    <row r="19" spans="1:95" s="4" customFormat="1" ht="10.199999999999999" x14ac:dyDescent="0.2">
      <c r="A19" s="4">
        <v>37</v>
      </c>
      <c r="B19" s="4">
        <v>3379</v>
      </c>
      <c r="C19" s="4">
        <v>3299.19140625</v>
      </c>
      <c r="E19" s="4">
        <v>37</v>
      </c>
      <c r="F19" s="4">
        <v>448</v>
      </c>
      <c r="I19" s="4">
        <v>37</v>
      </c>
      <c r="J19" s="4">
        <v>3600</v>
      </c>
      <c r="K19" s="4">
        <v>3585.107666015625</v>
      </c>
      <c r="M19" s="4">
        <v>37</v>
      </c>
      <c r="N19" s="4">
        <v>495</v>
      </c>
      <c r="Q19" s="4">
        <v>37</v>
      </c>
      <c r="R19" s="4">
        <v>3449</v>
      </c>
      <c r="S19" s="4">
        <v>3415.470703125</v>
      </c>
      <c r="U19" s="4">
        <v>37</v>
      </c>
      <c r="V19" s="4">
        <v>456</v>
      </c>
      <c r="Y19" s="4">
        <v>37</v>
      </c>
      <c r="Z19" s="4">
        <v>3619</v>
      </c>
      <c r="AA19" s="4">
        <v>3577.335205078125</v>
      </c>
      <c r="AC19" s="4">
        <v>37</v>
      </c>
      <c r="AD19" s="4">
        <v>450</v>
      </c>
      <c r="AG19" s="4">
        <v>37</v>
      </c>
      <c r="AH19" s="4">
        <v>4402</v>
      </c>
      <c r="AI19" s="4">
        <v>4434.40771484375</v>
      </c>
      <c r="AK19" s="4">
        <v>37</v>
      </c>
      <c r="AL19" s="4">
        <v>421</v>
      </c>
      <c r="AO19" s="4">
        <v>37</v>
      </c>
      <c r="AP19" s="4">
        <v>3720</v>
      </c>
      <c r="AQ19" s="4">
        <v>3727.809814453125</v>
      </c>
      <c r="AS19" s="4">
        <v>37</v>
      </c>
      <c r="AT19" s="4">
        <v>501</v>
      </c>
      <c r="AW19" s="4">
        <v>37</v>
      </c>
      <c r="AX19" s="4">
        <v>3693</v>
      </c>
      <c r="AY19" s="4">
        <v>3696.440185546875</v>
      </c>
      <c r="BA19" s="4">
        <v>37</v>
      </c>
      <c r="BB19" s="4">
        <v>2721</v>
      </c>
      <c r="BC19" s="4">
        <v>2729.998046875</v>
      </c>
      <c r="BE19" s="4">
        <v>37</v>
      </c>
      <c r="BF19" s="4">
        <v>3507</v>
      </c>
      <c r="BG19" s="4">
        <v>3498.4794921875</v>
      </c>
      <c r="BI19" s="4">
        <v>37</v>
      </c>
      <c r="BJ19" s="4">
        <v>420</v>
      </c>
      <c r="BM19" s="4">
        <v>37</v>
      </c>
      <c r="BN19" s="4">
        <v>3670</v>
      </c>
      <c r="BO19" s="4">
        <v>3723.286376953125</v>
      </c>
      <c r="BQ19" s="4">
        <v>37</v>
      </c>
      <c r="BR19" s="4">
        <v>523</v>
      </c>
      <c r="BU19" s="4">
        <v>37</v>
      </c>
      <c r="BV19" s="4">
        <v>3507</v>
      </c>
      <c r="BW19" s="4">
        <v>3579.7197265625</v>
      </c>
      <c r="BY19" s="4">
        <v>37</v>
      </c>
      <c r="BZ19" s="4">
        <v>434</v>
      </c>
      <c r="CC19" s="4">
        <v>37</v>
      </c>
      <c r="CD19" s="4">
        <v>2850</v>
      </c>
      <c r="CG19" s="4">
        <v>37</v>
      </c>
      <c r="CH19" s="4">
        <v>444</v>
      </c>
      <c r="CK19" s="4">
        <v>37</v>
      </c>
      <c r="CL19" s="4">
        <v>2810</v>
      </c>
      <c r="CM19" s="4">
        <v>2898.701171875</v>
      </c>
      <c r="CO19" s="4">
        <v>37</v>
      </c>
      <c r="CP19" s="4">
        <v>448</v>
      </c>
    </row>
    <row r="20" spans="1:95" s="4" customFormat="1" ht="10.199999999999999" x14ac:dyDescent="0.2">
      <c r="A20" s="4">
        <v>38</v>
      </c>
      <c r="B20" s="4">
        <v>3461</v>
      </c>
      <c r="C20" s="4">
        <v>3305.25830078125</v>
      </c>
      <c r="E20" s="4">
        <v>38</v>
      </c>
      <c r="F20" s="4">
        <v>444</v>
      </c>
      <c r="I20" s="4">
        <v>38</v>
      </c>
      <c r="J20" s="4">
        <v>3719</v>
      </c>
      <c r="K20" s="4">
        <v>3593.8017578125</v>
      </c>
      <c r="M20" s="4">
        <v>38</v>
      </c>
      <c r="N20" s="4">
        <v>495</v>
      </c>
      <c r="Q20" s="4">
        <v>38</v>
      </c>
      <c r="R20" s="4">
        <v>3509</v>
      </c>
      <c r="S20" s="4">
        <v>3419.882080078125</v>
      </c>
      <c r="U20" s="4">
        <v>38</v>
      </c>
      <c r="V20" s="4">
        <v>462</v>
      </c>
      <c r="Y20" s="4">
        <v>38</v>
      </c>
      <c r="Z20" s="4">
        <v>3700</v>
      </c>
      <c r="AA20" s="4">
        <v>3584.0283203125</v>
      </c>
      <c r="AC20" s="4">
        <v>38</v>
      </c>
      <c r="AD20" s="4">
        <v>440</v>
      </c>
      <c r="AG20" s="4">
        <v>38</v>
      </c>
      <c r="AH20" s="4">
        <v>4481</v>
      </c>
      <c r="AI20" s="4">
        <v>4439.61767578125</v>
      </c>
      <c r="AK20" s="4">
        <v>38</v>
      </c>
      <c r="AL20" s="4">
        <v>411</v>
      </c>
      <c r="AO20" s="4">
        <v>38</v>
      </c>
      <c r="AP20" s="4">
        <v>3777</v>
      </c>
      <c r="AQ20" s="4">
        <v>3731.771484375</v>
      </c>
      <c r="AS20" s="4">
        <v>38</v>
      </c>
      <c r="AT20" s="4">
        <v>501</v>
      </c>
      <c r="AW20" s="4">
        <v>38</v>
      </c>
      <c r="AX20" s="4">
        <v>3746</v>
      </c>
      <c r="AY20" s="4">
        <v>3701.793212890625</v>
      </c>
      <c r="BA20" s="4">
        <v>38</v>
      </c>
      <c r="BB20" s="4">
        <v>2699</v>
      </c>
      <c r="BC20" s="4">
        <v>2723.97119140625</v>
      </c>
      <c r="BE20" s="4">
        <v>38</v>
      </c>
      <c r="BF20" s="4">
        <v>3549</v>
      </c>
      <c r="BG20" s="4">
        <v>3503.152099609375</v>
      </c>
      <c r="BI20" s="4">
        <v>38</v>
      </c>
      <c r="BJ20" s="4">
        <v>420</v>
      </c>
      <c r="BM20" s="4">
        <v>38</v>
      </c>
      <c r="BN20" s="4">
        <v>3739</v>
      </c>
      <c r="BO20" s="4">
        <v>3730.23193359375</v>
      </c>
      <c r="BQ20" s="4">
        <v>38</v>
      </c>
      <c r="BR20" s="4">
        <v>516</v>
      </c>
      <c r="BU20" s="4">
        <v>38</v>
      </c>
      <c r="BV20" s="4">
        <v>3552</v>
      </c>
      <c r="BW20" s="4">
        <v>3583.64111328125</v>
      </c>
      <c r="BY20" s="4">
        <v>38</v>
      </c>
      <c r="BZ20" s="4">
        <v>423</v>
      </c>
      <c r="CC20" s="4">
        <v>38</v>
      </c>
      <c r="CD20" s="4">
        <v>2883</v>
      </c>
      <c r="CG20" s="4">
        <v>38</v>
      </c>
      <c r="CH20" s="4">
        <v>436</v>
      </c>
      <c r="CK20" s="4">
        <v>38</v>
      </c>
      <c r="CL20" s="4">
        <v>2846</v>
      </c>
      <c r="CM20" s="4">
        <v>2904.14599609375</v>
      </c>
      <c r="CO20" s="4">
        <v>38</v>
      </c>
      <c r="CP20" s="4">
        <v>432</v>
      </c>
    </row>
    <row r="21" spans="1:95" s="4" customFormat="1" ht="10.199999999999999" x14ac:dyDescent="0.2">
      <c r="A21" s="4">
        <v>39</v>
      </c>
      <c r="B21" s="4">
        <v>3553</v>
      </c>
      <c r="C21" s="4">
        <v>3313.95703125</v>
      </c>
      <c r="E21" s="4">
        <v>39</v>
      </c>
      <c r="F21" s="4">
        <v>448</v>
      </c>
      <c r="I21" s="4">
        <v>39</v>
      </c>
      <c r="J21" s="4">
        <v>3862</v>
      </c>
      <c r="K21" s="4">
        <v>3606.02880859375</v>
      </c>
      <c r="M21" s="4">
        <v>39</v>
      </c>
      <c r="N21" s="4">
        <v>505</v>
      </c>
      <c r="Q21" s="4">
        <v>39</v>
      </c>
      <c r="R21" s="4">
        <v>3565</v>
      </c>
      <c r="S21" s="4">
        <v>3426.40380859375</v>
      </c>
      <c r="U21" s="4">
        <v>39</v>
      </c>
      <c r="V21" s="4">
        <v>466</v>
      </c>
      <c r="Y21" s="4">
        <v>39</v>
      </c>
      <c r="Z21" s="4">
        <v>3800</v>
      </c>
      <c r="AA21" s="4">
        <v>3593.713623046875</v>
      </c>
      <c r="AC21" s="4">
        <v>39</v>
      </c>
      <c r="AD21" s="4">
        <v>456</v>
      </c>
      <c r="AG21" s="4">
        <v>39</v>
      </c>
      <c r="AH21" s="4">
        <v>4584</v>
      </c>
      <c r="AI21" s="4">
        <v>4447.251953125</v>
      </c>
      <c r="AK21" s="4">
        <v>39</v>
      </c>
      <c r="AL21" s="4">
        <v>420</v>
      </c>
      <c r="AO21" s="4">
        <v>39</v>
      </c>
      <c r="AP21" s="4">
        <v>3848</v>
      </c>
      <c r="AQ21" s="4">
        <v>3737.677490234375</v>
      </c>
      <c r="AS21" s="4">
        <v>39</v>
      </c>
      <c r="AT21" s="4">
        <v>504</v>
      </c>
      <c r="AW21" s="4">
        <v>39</v>
      </c>
      <c r="AX21" s="4">
        <v>3824</v>
      </c>
      <c r="AY21" s="4">
        <v>3709.54736328125</v>
      </c>
      <c r="BA21" s="4">
        <v>39</v>
      </c>
      <c r="BB21" s="4">
        <v>2704</v>
      </c>
      <c r="BC21" s="4">
        <v>2718.033935546875</v>
      </c>
      <c r="BE21" s="4">
        <v>39</v>
      </c>
      <c r="BF21" s="4">
        <v>3638</v>
      </c>
      <c r="BG21" s="4">
        <v>3509.972412109375</v>
      </c>
      <c r="BI21" s="4">
        <v>39</v>
      </c>
      <c r="BJ21" s="4">
        <v>423</v>
      </c>
      <c r="BM21" s="4">
        <v>39</v>
      </c>
      <c r="BN21" s="4">
        <v>3860</v>
      </c>
      <c r="BO21" s="4">
        <v>3740.0927734375</v>
      </c>
      <c r="BQ21" s="4">
        <v>39</v>
      </c>
      <c r="BR21" s="4">
        <v>533</v>
      </c>
      <c r="BU21" s="4">
        <v>39</v>
      </c>
      <c r="BV21" s="4">
        <v>3637</v>
      </c>
      <c r="BW21" s="4">
        <v>3589.423095703125</v>
      </c>
      <c r="BY21" s="4">
        <v>39</v>
      </c>
      <c r="BZ21" s="4">
        <v>437</v>
      </c>
      <c r="CC21" s="4">
        <v>39</v>
      </c>
      <c r="CD21" s="4">
        <v>2951</v>
      </c>
      <c r="CE21" s="4">
        <v>3284.466064453125</v>
      </c>
      <c r="CG21" s="4">
        <v>39</v>
      </c>
      <c r="CH21" s="4">
        <v>436</v>
      </c>
      <c r="CK21" s="4">
        <v>39</v>
      </c>
      <c r="CL21" s="4">
        <v>2921</v>
      </c>
      <c r="CM21" s="4">
        <v>2911.822509765625</v>
      </c>
      <c r="CO21" s="4">
        <v>39</v>
      </c>
      <c r="CP21" s="4">
        <v>436</v>
      </c>
    </row>
    <row r="22" spans="1:95" s="4" customFormat="1" ht="10.199999999999999" x14ac:dyDescent="0.2">
      <c r="A22" s="4">
        <v>40</v>
      </c>
      <c r="B22" s="4">
        <v>3643</v>
      </c>
      <c r="C22" s="4">
        <v>3326.423828125</v>
      </c>
      <c r="E22" s="4">
        <v>40</v>
      </c>
      <c r="F22" s="4">
        <v>447</v>
      </c>
      <c r="I22" s="4">
        <v>40</v>
      </c>
      <c r="J22" s="4">
        <v>3962</v>
      </c>
      <c r="K22" s="4">
        <v>3623.21484375</v>
      </c>
      <c r="M22" s="4">
        <v>40</v>
      </c>
      <c r="N22" s="4">
        <v>508</v>
      </c>
      <c r="Q22" s="4">
        <v>40</v>
      </c>
      <c r="R22" s="4">
        <v>3634</v>
      </c>
      <c r="S22" s="4">
        <v>3436.04248046875</v>
      </c>
      <c r="U22" s="4">
        <v>40</v>
      </c>
      <c r="V22" s="4">
        <v>469</v>
      </c>
      <c r="Y22" s="4">
        <v>40</v>
      </c>
      <c r="Z22" s="4">
        <v>3905</v>
      </c>
      <c r="AA22" s="4">
        <v>3607.723876953125</v>
      </c>
      <c r="AC22" s="4">
        <v>40</v>
      </c>
      <c r="AD22" s="4">
        <v>455</v>
      </c>
      <c r="AG22" s="4">
        <v>40</v>
      </c>
      <c r="AH22" s="4">
        <v>4686</v>
      </c>
      <c r="AI22" s="4">
        <v>4458.435546875</v>
      </c>
      <c r="AK22" s="4">
        <v>40</v>
      </c>
      <c r="AL22" s="4">
        <v>426</v>
      </c>
      <c r="AO22" s="4">
        <v>40</v>
      </c>
      <c r="AP22" s="4">
        <v>3987</v>
      </c>
      <c r="AQ22" s="4">
        <v>3746.479736328125</v>
      </c>
      <c r="AS22" s="4">
        <v>40</v>
      </c>
      <c r="AT22" s="4">
        <v>497</v>
      </c>
      <c r="AW22" s="4">
        <v>40</v>
      </c>
      <c r="AX22" s="4">
        <v>3901</v>
      </c>
      <c r="AY22" s="4">
        <v>3720.774658203125</v>
      </c>
      <c r="BA22" s="4">
        <v>40</v>
      </c>
      <c r="BB22" s="4">
        <v>2696</v>
      </c>
      <c r="BC22" s="4">
        <v>2712.18505859375</v>
      </c>
      <c r="BE22" s="4">
        <v>40</v>
      </c>
      <c r="BF22" s="4">
        <v>3709</v>
      </c>
      <c r="BG22" s="4">
        <v>3519.92431640625</v>
      </c>
      <c r="BI22" s="4">
        <v>40</v>
      </c>
      <c r="BJ22" s="4">
        <v>433</v>
      </c>
      <c r="BM22" s="4">
        <v>40</v>
      </c>
      <c r="BN22" s="4">
        <v>3980</v>
      </c>
      <c r="BO22" s="4">
        <v>3754.0869140625</v>
      </c>
      <c r="BQ22" s="4">
        <v>40</v>
      </c>
      <c r="BR22" s="4">
        <v>539</v>
      </c>
      <c r="BU22" s="4">
        <v>40</v>
      </c>
      <c r="BV22" s="4">
        <v>3703</v>
      </c>
      <c r="BW22" s="4">
        <v>3597.946044921875</v>
      </c>
      <c r="BY22" s="4">
        <v>40</v>
      </c>
      <c r="BZ22" s="4">
        <v>434</v>
      </c>
      <c r="CC22" s="4">
        <v>40</v>
      </c>
      <c r="CD22" s="4">
        <v>3007</v>
      </c>
      <c r="CE22" s="4">
        <v>3286.84521484375</v>
      </c>
      <c r="CG22" s="4">
        <v>40</v>
      </c>
      <c r="CH22" s="4">
        <v>432</v>
      </c>
      <c r="CK22" s="4">
        <v>40</v>
      </c>
      <c r="CL22" s="4">
        <v>3000</v>
      </c>
      <c r="CM22" s="4">
        <v>2922.640869140625</v>
      </c>
      <c r="CO22" s="4">
        <v>40</v>
      </c>
      <c r="CP22" s="4">
        <v>436</v>
      </c>
    </row>
    <row r="23" spans="1:95" s="4" customFormat="1" ht="10.199999999999999" x14ac:dyDescent="0.2">
      <c r="A23" s="4">
        <v>41</v>
      </c>
      <c r="B23" s="4">
        <v>3761</v>
      </c>
      <c r="C23" s="4">
        <v>3344.279052734375</v>
      </c>
      <c r="E23" s="4">
        <v>41</v>
      </c>
      <c r="F23" s="4">
        <v>462</v>
      </c>
      <c r="I23" s="4">
        <v>41</v>
      </c>
      <c r="J23" s="4">
        <v>4115</v>
      </c>
      <c r="K23" s="4">
        <v>3647.352783203125</v>
      </c>
      <c r="M23" s="4">
        <v>41</v>
      </c>
      <c r="N23" s="4">
        <v>508</v>
      </c>
      <c r="Q23" s="4">
        <v>41</v>
      </c>
      <c r="R23" s="4">
        <v>3754</v>
      </c>
      <c r="S23" s="4">
        <v>3450.281005859375</v>
      </c>
      <c r="U23" s="4">
        <v>41</v>
      </c>
      <c r="V23" s="4">
        <v>468</v>
      </c>
      <c r="Y23" s="4">
        <v>41</v>
      </c>
      <c r="Z23" s="4">
        <v>4027</v>
      </c>
      <c r="AA23" s="4">
        <v>3627.977783203125</v>
      </c>
      <c r="AC23" s="4">
        <v>41</v>
      </c>
      <c r="AD23" s="4">
        <v>459</v>
      </c>
      <c r="AG23" s="4">
        <v>41</v>
      </c>
      <c r="AH23" s="4">
        <v>4786</v>
      </c>
      <c r="AI23" s="4">
        <v>4474.8095703125</v>
      </c>
      <c r="AK23" s="4">
        <v>41</v>
      </c>
      <c r="AL23" s="4">
        <v>426</v>
      </c>
      <c r="AO23" s="4">
        <v>41</v>
      </c>
      <c r="AP23" s="4">
        <v>4055</v>
      </c>
      <c r="AQ23" s="4">
        <v>3759.5927734375</v>
      </c>
      <c r="AS23" s="4">
        <v>41</v>
      </c>
      <c r="AT23" s="4">
        <v>507</v>
      </c>
      <c r="AW23" s="4">
        <v>41</v>
      </c>
      <c r="AX23" s="4">
        <v>4016</v>
      </c>
      <c r="AY23" s="4">
        <v>3737.02294921875</v>
      </c>
      <c r="BA23" s="4">
        <v>41</v>
      </c>
      <c r="BB23" s="4">
        <v>2692</v>
      </c>
      <c r="BC23" s="4">
        <v>2706.42333984375</v>
      </c>
      <c r="BE23" s="4">
        <v>41</v>
      </c>
      <c r="BF23" s="4">
        <v>3840</v>
      </c>
      <c r="BG23" s="4">
        <v>3534.43798828125</v>
      </c>
      <c r="BI23" s="4">
        <v>41</v>
      </c>
      <c r="BJ23" s="4">
        <v>436</v>
      </c>
      <c r="BM23" s="4">
        <v>41</v>
      </c>
      <c r="BN23" s="4">
        <v>4134</v>
      </c>
      <c r="BO23" s="4">
        <v>3773.93408203125</v>
      </c>
      <c r="BQ23" s="4">
        <v>41</v>
      </c>
      <c r="BR23" s="4">
        <v>539</v>
      </c>
      <c r="BU23" s="4">
        <v>41</v>
      </c>
      <c r="BV23" s="4">
        <v>3816</v>
      </c>
      <c r="BW23" s="4">
        <v>3610.50341796875</v>
      </c>
      <c r="BY23" s="4">
        <v>41</v>
      </c>
      <c r="BZ23" s="4">
        <v>444</v>
      </c>
      <c r="CC23" s="4">
        <v>41</v>
      </c>
      <c r="CD23" s="4">
        <v>3079</v>
      </c>
      <c r="CE23" s="4">
        <v>3290.642822265625</v>
      </c>
      <c r="CG23" s="4">
        <v>41</v>
      </c>
      <c r="CH23" s="4">
        <v>439</v>
      </c>
      <c r="CK23" s="4">
        <v>41</v>
      </c>
      <c r="CL23" s="4">
        <v>3087</v>
      </c>
      <c r="CM23" s="4">
        <v>2937.878173828125</v>
      </c>
      <c r="CO23" s="4">
        <v>41</v>
      </c>
      <c r="CP23" s="4">
        <v>447</v>
      </c>
    </row>
    <row r="24" spans="1:95" s="4" customFormat="1" ht="10.199999999999999" x14ac:dyDescent="0.2">
      <c r="A24" s="4">
        <v>42</v>
      </c>
      <c r="B24" s="4">
        <v>3878</v>
      </c>
      <c r="C24" s="4">
        <v>3369.8291015625</v>
      </c>
      <c r="E24" s="4">
        <v>42</v>
      </c>
      <c r="F24" s="4">
        <v>446</v>
      </c>
      <c r="I24" s="4">
        <v>42</v>
      </c>
      <c r="J24" s="4">
        <v>4218</v>
      </c>
      <c r="K24" s="4">
        <v>3681.217529296875</v>
      </c>
      <c r="M24" s="4">
        <v>42</v>
      </c>
      <c r="N24" s="4">
        <v>503</v>
      </c>
      <c r="Q24" s="4">
        <v>42</v>
      </c>
      <c r="R24" s="4">
        <v>3819</v>
      </c>
      <c r="S24" s="4">
        <v>3471.300048828125</v>
      </c>
      <c r="U24" s="4">
        <v>42</v>
      </c>
      <c r="V24" s="4">
        <v>458</v>
      </c>
      <c r="Y24" s="4">
        <v>42</v>
      </c>
      <c r="Z24" s="4">
        <v>4135</v>
      </c>
      <c r="AA24" s="4">
        <v>3657.234375</v>
      </c>
      <c r="AC24" s="4">
        <v>42</v>
      </c>
      <c r="AD24" s="4">
        <v>451</v>
      </c>
      <c r="AG24" s="4">
        <v>42</v>
      </c>
      <c r="AH24" s="4">
        <v>4899</v>
      </c>
      <c r="AI24" s="4">
        <v>4498.76513671875</v>
      </c>
      <c r="AK24" s="4">
        <v>42</v>
      </c>
      <c r="AL24" s="4">
        <v>416</v>
      </c>
      <c r="AO24" s="4">
        <v>42</v>
      </c>
      <c r="AP24" s="4">
        <v>4153</v>
      </c>
      <c r="AQ24" s="4">
        <v>3779.114990234375</v>
      </c>
      <c r="AS24" s="4">
        <v>42</v>
      </c>
      <c r="AT24" s="4">
        <v>490</v>
      </c>
      <c r="AW24" s="4">
        <v>42</v>
      </c>
      <c r="AX24" s="4">
        <v>4089</v>
      </c>
      <c r="AY24" s="4">
        <v>3760.51904296875</v>
      </c>
      <c r="BA24" s="4">
        <v>42</v>
      </c>
      <c r="BB24" s="4">
        <v>2680</v>
      </c>
      <c r="BC24" s="4">
        <v>2700.74755859375</v>
      </c>
      <c r="BE24" s="4">
        <v>42</v>
      </c>
      <c r="BF24" s="4">
        <v>3927</v>
      </c>
      <c r="BG24" s="4">
        <v>3555.59033203125</v>
      </c>
      <c r="BI24" s="4">
        <v>42</v>
      </c>
      <c r="BJ24" s="4">
        <v>425</v>
      </c>
      <c r="BM24" s="4">
        <v>42</v>
      </c>
      <c r="BN24" s="4">
        <v>4274</v>
      </c>
      <c r="BO24" s="4">
        <v>3802.056884765625</v>
      </c>
      <c r="BQ24" s="4">
        <v>42</v>
      </c>
      <c r="BR24" s="4">
        <v>534</v>
      </c>
      <c r="BU24" s="4">
        <v>42</v>
      </c>
      <c r="BV24" s="4">
        <v>3952</v>
      </c>
      <c r="BW24" s="4">
        <v>3628.99267578125</v>
      </c>
      <c r="BY24" s="4">
        <v>42</v>
      </c>
      <c r="BZ24" s="4">
        <v>425</v>
      </c>
      <c r="CC24" s="4">
        <v>42</v>
      </c>
      <c r="CD24" s="4">
        <v>3166</v>
      </c>
      <c r="CE24" s="4">
        <v>3296.702880859375</v>
      </c>
      <c r="CG24" s="4">
        <v>42</v>
      </c>
      <c r="CH24" s="4">
        <v>427</v>
      </c>
      <c r="CK24" s="4">
        <v>42</v>
      </c>
      <c r="CL24" s="4">
        <v>3199</v>
      </c>
      <c r="CM24" s="4">
        <v>2959.322265625</v>
      </c>
      <c r="CO24" s="4">
        <v>42</v>
      </c>
      <c r="CP24" s="4">
        <v>435</v>
      </c>
    </row>
    <row r="25" spans="1:95" s="4" customFormat="1" ht="10.199999999999999" x14ac:dyDescent="0.2">
      <c r="A25" s="4">
        <v>43</v>
      </c>
      <c r="B25" s="4">
        <v>3954</v>
      </c>
      <c r="C25" s="4">
        <v>3406.342041015625</v>
      </c>
      <c r="E25" s="4">
        <v>43</v>
      </c>
      <c r="F25" s="4">
        <v>438</v>
      </c>
      <c r="I25" s="4">
        <v>43</v>
      </c>
      <c r="J25" s="4">
        <v>4320</v>
      </c>
      <c r="K25" s="4">
        <v>3728.655517578125</v>
      </c>
      <c r="M25" s="4">
        <v>43</v>
      </c>
      <c r="N25" s="4">
        <v>489</v>
      </c>
      <c r="Q25" s="4">
        <v>43</v>
      </c>
      <c r="R25" s="4">
        <v>3930</v>
      </c>
      <c r="S25" s="4">
        <v>3502.297607421875</v>
      </c>
      <c r="U25" s="4">
        <v>43</v>
      </c>
      <c r="V25" s="4">
        <v>454</v>
      </c>
      <c r="Y25" s="4">
        <v>43</v>
      </c>
      <c r="Z25" s="4">
        <v>4293</v>
      </c>
      <c r="AA25" s="4">
        <v>3699.443603515625</v>
      </c>
      <c r="AC25" s="4">
        <v>43</v>
      </c>
      <c r="AD25" s="4">
        <v>450</v>
      </c>
      <c r="AG25" s="4">
        <v>43</v>
      </c>
      <c r="AH25" s="4">
        <v>5012</v>
      </c>
      <c r="AI25" s="4">
        <v>4533.77490234375</v>
      </c>
      <c r="AK25" s="4">
        <v>43</v>
      </c>
      <c r="AL25" s="4">
        <v>409</v>
      </c>
      <c r="AO25" s="4">
        <v>43</v>
      </c>
      <c r="AP25" s="4">
        <v>4250</v>
      </c>
      <c r="AQ25" s="4">
        <v>3808.151123046875</v>
      </c>
      <c r="AS25" s="4">
        <v>43</v>
      </c>
      <c r="AT25" s="4">
        <v>489</v>
      </c>
      <c r="AW25" s="4">
        <v>43</v>
      </c>
      <c r="AX25" s="4">
        <v>4225</v>
      </c>
      <c r="AY25" s="4">
        <v>3794.459228515625</v>
      </c>
      <c r="BA25" s="4">
        <v>43</v>
      </c>
      <c r="BB25" s="4">
        <v>2676</v>
      </c>
      <c r="BC25" s="4">
        <v>2695.15625</v>
      </c>
      <c r="BE25" s="4">
        <v>43</v>
      </c>
      <c r="BF25" s="4">
        <v>4046</v>
      </c>
      <c r="BG25" s="4">
        <v>3586.385498046875</v>
      </c>
      <c r="BI25" s="4">
        <v>43</v>
      </c>
      <c r="BJ25" s="4">
        <v>421</v>
      </c>
      <c r="BM25" s="4">
        <v>43</v>
      </c>
      <c r="BN25" s="4">
        <v>4409</v>
      </c>
      <c r="BO25" s="4">
        <v>3841.85498046875</v>
      </c>
      <c r="BQ25" s="4">
        <v>43</v>
      </c>
      <c r="BR25" s="4">
        <v>527</v>
      </c>
      <c r="BU25" s="4">
        <v>43</v>
      </c>
      <c r="BV25" s="4">
        <v>4089</v>
      </c>
      <c r="BW25" s="4">
        <v>3656.188720703125</v>
      </c>
      <c r="BY25" s="4">
        <v>43</v>
      </c>
      <c r="BZ25" s="4">
        <v>432</v>
      </c>
      <c r="CC25" s="4">
        <v>43</v>
      </c>
      <c r="CD25" s="4">
        <v>3251</v>
      </c>
      <c r="CE25" s="4">
        <v>3306.3701171875</v>
      </c>
      <c r="CG25" s="4">
        <v>43</v>
      </c>
      <c r="CH25" s="4">
        <v>426</v>
      </c>
      <c r="CK25" s="4">
        <v>43</v>
      </c>
      <c r="CL25" s="4">
        <v>3313</v>
      </c>
      <c r="CM25" s="4">
        <v>2989.466064453125</v>
      </c>
      <c r="CO25" s="4">
        <v>43</v>
      </c>
      <c r="CP25" s="4">
        <v>442</v>
      </c>
    </row>
    <row r="26" spans="1:95" s="4" customFormat="1" ht="10.199999999999999" x14ac:dyDescent="0.2">
      <c r="A26" s="4">
        <v>44</v>
      </c>
      <c r="B26" s="4">
        <v>4066</v>
      </c>
      <c r="C26" s="4">
        <v>3458.42529296875</v>
      </c>
      <c r="E26" s="4">
        <v>44</v>
      </c>
      <c r="F26" s="4">
        <v>442</v>
      </c>
      <c r="I26" s="4">
        <v>44</v>
      </c>
      <c r="J26" s="4">
        <v>4493</v>
      </c>
      <c r="K26" s="4">
        <v>3794.965087890625</v>
      </c>
      <c r="M26" s="4">
        <v>44</v>
      </c>
      <c r="N26" s="4">
        <v>492</v>
      </c>
      <c r="Q26" s="4">
        <v>44</v>
      </c>
      <c r="R26" s="4">
        <v>4068</v>
      </c>
      <c r="S26" s="4">
        <v>3547.94287109375</v>
      </c>
      <c r="U26" s="4">
        <v>44</v>
      </c>
      <c r="V26" s="4">
        <v>463</v>
      </c>
      <c r="Y26" s="4">
        <v>44</v>
      </c>
      <c r="Z26" s="4">
        <v>4436</v>
      </c>
      <c r="AA26" s="4">
        <v>3760.23486328125</v>
      </c>
      <c r="AC26" s="4">
        <v>44</v>
      </c>
      <c r="AD26" s="4">
        <v>457</v>
      </c>
      <c r="AG26" s="4">
        <v>44</v>
      </c>
      <c r="AH26" s="4">
        <v>5167</v>
      </c>
      <c r="AI26" s="4">
        <v>4584.85888671875</v>
      </c>
      <c r="AK26" s="4">
        <v>44</v>
      </c>
      <c r="AL26" s="4">
        <v>415</v>
      </c>
      <c r="AO26" s="4">
        <v>44</v>
      </c>
      <c r="AP26" s="4">
        <v>4366</v>
      </c>
      <c r="AQ26" s="4">
        <v>3851.27685546875</v>
      </c>
      <c r="AS26" s="4">
        <v>44</v>
      </c>
      <c r="AT26" s="4">
        <v>495</v>
      </c>
      <c r="AW26" s="4">
        <v>44</v>
      </c>
      <c r="AX26" s="4">
        <v>4389</v>
      </c>
      <c r="AY26" s="4">
        <v>3843.407470703125</v>
      </c>
      <c r="BA26" s="4">
        <v>44</v>
      </c>
      <c r="BB26" s="4">
        <v>2665</v>
      </c>
      <c r="BC26" s="4">
        <v>2689.6484375</v>
      </c>
      <c r="BE26" s="4">
        <v>44</v>
      </c>
      <c r="BF26" s="4">
        <v>4178</v>
      </c>
      <c r="BG26" s="4">
        <v>3631.15185546875</v>
      </c>
      <c r="BI26" s="4">
        <v>44</v>
      </c>
      <c r="BJ26" s="4">
        <v>424</v>
      </c>
      <c r="BM26" s="4">
        <v>44</v>
      </c>
      <c r="BN26" s="4">
        <v>4564</v>
      </c>
      <c r="BO26" s="4">
        <v>3898.07373046875</v>
      </c>
      <c r="BQ26" s="4">
        <v>44</v>
      </c>
      <c r="BR26" s="4">
        <v>533</v>
      </c>
      <c r="BU26" s="4">
        <v>44</v>
      </c>
      <c r="BV26" s="4">
        <v>4244</v>
      </c>
      <c r="BW26" s="4">
        <v>3696.133544921875</v>
      </c>
      <c r="BY26" s="4">
        <v>44</v>
      </c>
      <c r="BZ26" s="4">
        <v>428</v>
      </c>
      <c r="CC26" s="4">
        <v>44</v>
      </c>
      <c r="CD26" s="4">
        <v>3375</v>
      </c>
      <c r="CE26" s="4">
        <v>3321.78125</v>
      </c>
      <c r="CG26" s="4">
        <v>44</v>
      </c>
      <c r="CH26" s="4">
        <v>426</v>
      </c>
      <c r="CK26" s="4">
        <v>44</v>
      </c>
      <c r="CL26" s="4">
        <v>3471</v>
      </c>
      <c r="CM26" s="4">
        <v>3031.770263671875</v>
      </c>
      <c r="CO26" s="4">
        <v>44</v>
      </c>
      <c r="CP26" s="4">
        <v>434</v>
      </c>
      <c r="CQ26" s="4">
        <v>437.16021728515625</v>
      </c>
    </row>
    <row r="27" spans="1:95" s="4" customFormat="1" ht="10.199999999999999" x14ac:dyDescent="0.2">
      <c r="A27" s="4">
        <v>45</v>
      </c>
      <c r="B27" s="4">
        <v>4185</v>
      </c>
      <c r="C27" s="4">
        <v>3532.522216796875</v>
      </c>
      <c r="E27" s="4">
        <v>45</v>
      </c>
      <c r="F27" s="4">
        <v>441</v>
      </c>
      <c r="I27" s="4">
        <v>45</v>
      </c>
      <c r="J27" s="4">
        <v>4633</v>
      </c>
      <c r="K27" s="4">
        <v>3887.376220703125</v>
      </c>
      <c r="M27" s="4">
        <v>45</v>
      </c>
      <c r="N27" s="4">
        <v>499</v>
      </c>
      <c r="Q27" s="4">
        <v>45</v>
      </c>
      <c r="R27" s="4">
        <v>4210</v>
      </c>
      <c r="S27" s="4">
        <v>3615.01025390625</v>
      </c>
      <c r="U27" s="4">
        <v>45</v>
      </c>
      <c r="V27" s="4">
        <v>463</v>
      </c>
      <c r="Y27" s="4">
        <v>45</v>
      </c>
      <c r="Z27" s="4">
        <v>4595</v>
      </c>
      <c r="AA27" s="4">
        <v>3847.569091796875</v>
      </c>
      <c r="AC27" s="4">
        <v>45</v>
      </c>
      <c r="AD27" s="4">
        <v>450</v>
      </c>
      <c r="AG27" s="4">
        <v>45</v>
      </c>
      <c r="AH27" s="4">
        <v>5334</v>
      </c>
      <c r="AI27" s="4">
        <v>4659.22412109375</v>
      </c>
      <c r="AK27" s="4">
        <v>45</v>
      </c>
      <c r="AL27" s="4">
        <v>418</v>
      </c>
      <c r="AO27" s="4">
        <v>45</v>
      </c>
      <c r="AP27" s="4">
        <v>4530</v>
      </c>
      <c r="AQ27" s="4">
        <v>3915.193603515625</v>
      </c>
      <c r="AS27" s="4">
        <v>45</v>
      </c>
      <c r="AT27" s="4">
        <v>498</v>
      </c>
      <c r="AW27" s="4">
        <v>45</v>
      </c>
      <c r="AX27" s="4">
        <v>4546</v>
      </c>
      <c r="AY27" s="4">
        <v>3913.838134765625</v>
      </c>
      <c r="BA27" s="4">
        <v>45</v>
      </c>
      <c r="BB27" s="4">
        <v>2660</v>
      </c>
      <c r="BC27" s="4">
        <v>2684.22265625</v>
      </c>
      <c r="BE27" s="4">
        <v>45</v>
      </c>
      <c r="BF27" s="4">
        <v>4296</v>
      </c>
      <c r="BG27" s="4">
        <v>3696.08544921875</v>
      </c>
      <c r="BI27" s="4">
        <v>45</v>
      </c>
      <c r="BJ27" s="4">
        <v>430</v>
      </c>
      <c r="BM27" s="4">
        <v>45</v>
      </c>
      <c r="BN27" s="4">
        <v>4719</v>
      </c>
      <c r="BO27" s="4">
        <v>3977.28515625</v>
      </c>
      <c r="BQ27" s="4">
        <v>45</v>
      </c>
      <c r="BR27" s="4">
        <v>536</v>
      </c>
      <c r="BU27" s="4">
        <v>45</v>
      </c>
      <c r="BV27" s="4">
        <v>4423</v>
      </c>
      <c r="BW27" s="4">
        <v>3754.677001953125</v>
      </c>
      <c r="BY27" s="4">
        <v>45</v>
      </c>
      <c r="BZ27" s="4">
        <v>445</v>
      </c>
      <c r="CC27" s="4">
        <v>45</v>
      </c>
      <c r="CD27" s="4">
        <v>3524</v>
      </c>
      <c r="CE27" s="4">
        <v>3346.3251953125</v>
      </c>
      <c r="CG27" s="4">
        <v>45</v>
      </c>
      <c r="CH27" s="4">
        <v>430</v>
      </c>
      <c r="CK27" s="4">
        <v>45</v>
      </c>
      <c r="CL27" s="4">
        <v>3602</v>
      </c>
      <c r="CM27" s="4">
        <v>3091.00634765625</v>
      </c>
      <c r="CO27" s="4">
        <v>45</v>
      </c>
      <c r="CP27" s="4">
        <v>433</v>
      </c>
      <c r="CQ27" s="4">
        <v>435.921142578125</v>
      </c>
    </row>
    <row r="28" spans="1:95" s="4" customFormat="1" ht="10.199999999999999" x14ac:dyDescent="0.2">
      <c r="A28" s="4">
        <v>46</v>
      </c>
      <c r="B28" s="4">
        <v>4336</v>
      </c>
      <c r="C28" s="4">
        <v>3637.540283203125</v>
      </c>
      <c r="E28" s="4">
        <v>46</v>
      </c>
      <c r="F28" s="4">
        <v>445</v>
      </c>
      <c r="I28" s="4">
        <v>46</v>
      </c>
      <c r="J28" s="4">
        <v>4800</v>
      </c>
      <c r="K28" s="4">
        <v>4015.62646484375</v>
      </c>
      <c r="M28" s="4">
        <v>46</v>
      </c>
      <c r="N28" s="4">
        <v>495</v>
      </c>
      <c r="Q28" s="4">
        <v>46</v>
      </c>
      <c r="R28" s="4">
        <v>4403</v>
      </c>
      <c r="S28" s="4">
        <v>3713.236572265625</v>
      </c>
      <c r="U28" s="4">
        <v>46</v>
      </c>
      <c r="V28" s="4">
        <v>462</v>
      </c>
      <c r="Y28" s="4">
        <v>46</v>
      </c>
      <c r="Z28" s="4">
        <v>4791</v>
      </c>
      <c r="AA28" s="4">
        <v>3972.5859375</v>
      </c>
      <c r="AC28" s="4">
        <v>46</v>
      </c>
      <c r="AD28" s="4">
        <v>459</v>
      </c>
      <c r="AG28" s="4">
        <v>46</v>
      </c>
      <c r="AH28" s="4">
        <v>5494</v>
      </c>
      <c r="AI28" s="4">
        <v>4767.11767578125</v>
      </c>
      <c r="AK28" s="4">
        <v>46</v>
      </c>
      <c r="AL28" s="4">
        <v>411</v>
      </c>
      <c r="AO28" s="4">
        <v>46</v>
      </c>
      <c r="AP28" s="4">
        <v>4675</v>
      </c>
      <c r="AQ28" s="4">
        <v>4009.63037109375</v>
      </c>
      <c r="AS28" s="4">
        <v>46</v>
      </c>
      <c r="AT28" s="4">
        <v>500</v>
      </c>
      <c r="AW28" s="4">
        <v>46</v>
      </c>
      <c r="AX28" s="4">
        <v>4743</v>
      </c>
      <c r="AY28" s="4">
        <v>4014.845458984375</v>
      </c>
      <c r="BA28" s="4">
        <v>46</v>
      </c>
      <c r="BB28" s="4">
        <v>2670</v>
      </c>
      <c r="BC28" s="4">
        <v>2678.8779296875</v>
      </c>
      <c r="BE28" s="4">
        <v>46</v>
      </c>
      <c r="BF28" s="4">
        <v>4471</v>
      </c>
      <c r="BG28" s="4">
        <v>3789.972900390625</v>
      </c>
      <c r="BI28" s="4">
        <v>46</v>
      </c>
      <c r="BJ28" s="4">
        <v>427</v>
      </c>
      <c r="BM28" s="4">
        <v>46</v>
      </c>
      <c r="BN28" s="4">
        <v>4849</v>
      </c>
      <c r="BO28" s="4">
        <v>4088.49267578125</v>
      </c>
      <c r="BQ28" s="4">
        <v>46</v>
      </c>
      <c r="BR28" s="4">
        <v>546</v>
      </c>
      <c r="BU28" s="4">
        <v>46</v>
      </c>
      <c r="BV28" s="4">
        <v>4624</v>
      </c>
      <c r="BW28" s="4">
        <v>3840.20947265625</v>
      </c>
      <c r="BY28" s="4">
        <v>46</v>
      </c>
      <c r="BZ28" s="4">
        <v>434</v>
      </c>
      <c r="CC28" s="4">
        <v>46</v>
      </c>
      <c r="CD28" s="4">
        <v>3686</v>
      </c>
      <c r="CE28" s="4">
        <v>3385.352783203125</v>
      </c>
      <c r="CG28" s="4">
        <v>46</v>
      </c>
      <c r="CH28" s="4">
        <v>437</v>
      </c>
      <c r="CK28" s="4">
        <v>46</v>
      </c>
      <c r="CL28" s="4">
        <v>3771</v>
      </c>
      <c r="CM28" s="4">
        <v>3173.6865234375</v>
      </c>
      <c r="CO28" s="4">
        <v>46</v>
      </c>
      <c r="CP28" s="4">
        <v>445</v>
      </c>
      <c r="CQ28" s="4">
        <v>434.65411376953125</v>
      </c>
    </row>
    <row r="29" spans="1:95" s="4" customFormat="1" ht="10.199999999999999" x14ac:dyDescent="0.2">
      <c r="A29" s="4">
        <v>47</v>
      </c>
      <c r="B29" s="4">
        <v>4474</v>
      </c>
      <c r="C29" s="4">
        <v>3785.591796875</v>
      </c>
      <c r="E29" s="4">
        <v>47</v>
      </c>
      <c r="F29" s="4">
        <v>441</v>
      </c>
      <c r="I29" s="4">
        <v>47</v>
      </c>
      <c r="J29" s="4">
        <v>4959</v>
      </c>
      <c r="K29" s="4">
        <v>4192.587890625</v>
      </c>
      <c r="M29" s="4">
        <v>47</v>
      </c>
      <c r="N29" s="4">
        <v>491</v>
      </c>
      <c r="Q29" s="4">
        <v>47</v>
      </c>
      <c r="R29" s="4">
        <v>4595</v>
      </c>
      <c r="S29" s="4">
        <v>3856.42236328125</v>
      </c>
      <c r="U29" s="4">
        <v>47</v>
      </c>
      <c r="V29" s="4">
        <v>452</v>
      </c>
      <c r="Y29" s="4">
        <v>47</v>
      </c>
      <c r="Z29" s="4">
        <v>5015</v>
      </c>
      <c r="AA29" s="4">
        <v>4150.6279296875</v>
      </c>
      <c r="AC29" s="4">
        <v>47</v>
      </c>
      <c r="AD29" s="4">
        <v>446</v>
      </c>
      <c r="AG29" s="4">
        <v>47</v>
      </c>
      <c r="AH29" s="4">
        <v>5716</v>
      </c>
      <c r="AI29" s="4">
        <v>4922.89501953125</v>
      </c>
      <c r="AK29" s="4">
        <v>47</v>
      </c>
      <c r="AL29" s="4">
        <v>417</v>
      </c>
      <c r="AO29" s="4">
        <v>47</v>
      </c>
      <c r="AP29" s="4">
        <v>4874</v>
      </c>
      <c r="AQ29" s="4">
        <v>4148.51708984375</v>
      </c>
      <c r="AS29" s="4">
        <v>47</v>
      </c>
      <c r="AT29" s="4">
        <v>497</v>
      </c>
      <c r="AW29" s="4">
        <v>47</v>
      </c>
      <c r="AX29" s="4">
        <v>4923</v>
      </c>
      <c r="AY29" s="4">
        <v>4159.01904296875</v>
      </c>
      <c r="BA29" s="4">
        <v>47</v>
      </c>
      <c r="BB29" s="4">
        <v>2682</v>
      </c>
      <c r="BC29" s="4">
        <v>2673.61328125</v>
      </c>
      <c r="BE29" s="4">
        <v>47</v>
      </c>
      <c r="BF29" s="4">
        <v>4636</v>
      </c>
      <c r="BG29" s="4">
        <v>3925.103271484375</v>
      </c>
      <c r="BI29" s="4">
        <v>47</v>
      </c>
      <c r="BJ29" s="4">
        <v>417</v>
      </c>
      <c r="BM29" s="4">
        <v>47</v>
      </c>
      <c r="BN29" s="4">
        <v>5022</v>
      </c>
      <c r="BO29" s="4">
        <v>4243.833984375</v>
      </c>
      <c r="BQ29" s="4">
        <v>47</v>
      </c>
      <c r="BR29" s="4">
        <v>542</v>
      </c>
      <c r="BU29" s="4">
        <v>47</v>
      </c>
      <c r="BV29" s="4">
        <v>4770</v>
      </c>
      <c r="BW29" s="4">
        <v>3964.6005859375</v>
      </c>
      <c r="BY29" s="4">
        <v>47</v>
      </c>
      <c r="BZ29" s="4">
        <v>441</v>
      </c>
      <c r="CC29" s="4">
        <v>47</v>
      </c>
      <c r="CD29" s="4">
        <v>3854</v>
      </c>
      <c r="CE29" s="4">
        <v>3447.255859375</v>
      </c>
      <c r="CG29" s="4">
        <v>47</v>
      </c>
      <c r="CH29" s="4">
        <v>429</v>
      </c>
      <c r="CK29" s="4">
        <v>47</v>
      </c>
      <c r="CL29" s="4">
        <v>3933</v>
      </c>
      <c r="CM29" s="4">
        <v>3288.578369140625</v>
      </c>
      <c r="CO29" s="4">
        <v>47</v>
      </c>
      <c r="CP29" s="4">
        <v>433</v>
      </c>
      <c r="CQ29" s="4">
        <v>433.35958862304688</v>
      </c>
    </row>
    <row r="30" spans="1:95" s="4" customFormat="1" ht="10.199999999999999" x14ac:dyDescent="0.2">
      <c r="A30" s="4">
        <v>48</v>
      </c>
      <c r="B30" s="4">
        <v>4671</v>
      </c>
      <c r="C30" s="4">
        <v>3992.748779296875</v>
      </c>
      <c r="E30" s="4">
        <v>48</v>
      </c>
      <c r="F30" s="4">
        <v>437</v>
      </c>
      <c r="I30" s="4">
        <v>48</v>
      </c>
      <c r="J30" s="4">
        <v>5179</v>
      </c>
      <c r="K30" s="4">
        <v>4434.82080078125</v>
      </c>
      <c r="M30" s="4">
        <v>48</v>
      </c>
      <c r="N30" s="4">
        <v>484</v>
      </c>
      <c r="Q30" s="4">
        <v>48</v>
      </c>
      <c r="R30" s="4">
        <v>4833</v>
      </c>
      <c r="S30" s="4">
        <v>4063.719970703125</v>
      </c>
      <c r="U30" s="4">
        <v>48</v>
      </c>
      <c r="V30" s="4">
        <v>459</v>
      </c>
      <c r="Y30" s="4">
        <v>48</v>
      </c>
      <c r="Z30" s="4">
        <v>5280</v>
      </c>
      <c r="AA30" s="4">
        <v>4402.337890625</v>
      </c>
      <c r="AC30" s="4">
        <v>48</v>
      </c>
      <c r="AD30" s="4">
        <v>446</v>
      </c>
      <c r="AG30" s="4">
        <v>48</v>
      </c>
      <c r="AH30" s="4">
        <v>6006</v>
      </c>
      <c r="AI30" s="4">
        <v>5146.22998046875</v>
      </c>
      <c r="AK30" s="4">
        <v>48</v>
      </c>
      <c r="AL30" s="4">
        <v>420</v>
      </c>
      <c r="AO30" s="4">
        <v>48</v>
      </c>
      <c r="AP30" s="4">
        <v>5149</v>
      </c>
      <c r="AQ30" s="4">
        <v>4351.3984375</v>
      </c>
      <c r="AS30" s="4">
        <v>48</v>
      </c>
      <c r="AT30" s="4">
        <v>491</v>
      </c>
      <c r="AW30" s="4">
        <v>48</v>
      </c>
      <c r="AX30" s="4">
        <v>5140</v>
      </c>
      <c r="AY30" s="4">
        <v>4363.42138671875</v>
      </c>
      <c r="BA30" s="4">
        <v>48</v>
      </c>
      <c r="BB30" s="4">
        <v>2649</v>
      </c>
      <c r="BC30" s="4">
        <v>2668.427001953125</v>
      </c>
      <c r="BE30" s="4">
        <v>48</v>
      </c>
      <c r="BF30" s="4">
        <v>4859</v>
      </c>
      <c r="BG30" s="4">
        <v>4118.31396484375</v>
      </c>
      <c r="BI30" s="4">
        <v>48</v>
      </c>
      <c r="BJ30" s="4">
        <v>423</v>
      </c>
      <c r="BM30" s="4">
        <v>48</v>
      </c>
      <c r="BN30" s="4">
        <v>5222</v>
      </c>
      <c r="BO30" s="4">
        <v>4459.29931640625</v>
      </c>
      <c r="BQ30" s="4">
        <v>48</v>
      </c>
      <c r="BR30" s="4">
        <v>528</v>
      </c>
      <c r="BU30" s="4">
        <v>48</v>
      </c>
      <c r="BV30" s="4">
        <v>4979</v>
      </c>
      <c r="BW30" s="4">
        <v>4144.30126953125</v>
      </c>
      <c r="BY30" s="4">
        <v>48</v>
      </c>
      <c r="BZ30" s="4">
        <v>430</v>
      </c>
      <c r="CC30" s="4">
        <v>48</v>
      </c>
      <c r="CD30" s="4">
        <v>4085</v>
      </c>
      <c r="CE30" s="4">
        <v>3545.0537109375</v>
      </c>
      <c r="CG30" s="4">
        <v>48</v>
      </c>
      <c r="CH30" s="4">
        <v>429</v>
      </c>
      <c r="CK30" s="4">
        <v>48</v>
      </c>
      <c r="CL30" s="4">
        <v>4121</v>
      </c>
      <c r="CM30" s="4">
        <v>3447.25</v>
      </c>
      <c r="CO30" s="4">
        <v>48</v>
      </c>
      <c r="CP30" s="4">
        <v>429</v>
      </c>
      <c r="CQ30" s="4">
        <v>432.03817749023438</v>
      </c>
    </row>
    <row r="31" spans="1:95" s="4" customFormat="1" ht="10.199999999999999" x14ac:dyDescent="0.2">
      <c r="A31" s="4">
        <v>49</v>
      </c>
      <c r="B31" s="4">
        <v>4953</v>
      </c>
      <c r="C31" s="4">
        <v>4279.58154296875</v>
      </c>
      <c r="E31" s="4">
        <v>49</v>
      </c>
      <c r="F31" s="4">
        <v>437</v>
      </c>
      <c r="I31" s="4">
        <v>49</v>
      </c>
      <c r="J31" s="4">
        <v>5436</v>
      </c>
      <c r="K31" s="4">
        <v>4762.8037109375</v>
      </c>
      <c r="M31" s="4">
        <v>49</v>
      </c>
      <c r="N31" s="4">
        <v>498</v>
      </c>
      <c r="Q31" s="4">
        <v>49</v>
      </c>
      <c r="R31" s="4">
        <v>5148</v>
      </c>
      <c r="S31" s="4">
        <v>4360.87451171875</v>
      </c>
      <c r="U31" s="4">
        <v>49</v>
      </c>
      <c r="V31" s="4">
        <v>452</v>
      </c>
      <c r="Y31" s="4">
        <v>49</v>
      </c>
      <c r="Z31" s="4">
        <v>5627</v>
      </c>
      <c r="AA31" s="4">
        <v>4754.54345703125</v>
      </c>
      <c r="AC31" s="4">
        <v>49</v>
      </c>
      <c r="AD31" s="4">
        <v>443</v>
      </c>
      <c r="AG31" s="4">
        <v>49</v>
      </c>
      <c r="AH31" s="4">
        <v>6345</v>
      </c>
      <c r="AI31" s="4">
        <v>5463.2119140625</v>
      </c>
      <c r="AK31" s="4">
        <v>49</v>
      </c>
      <c r="AL31" s="4">
        <v>410</v>
      </c>
      <c r="AO31" s="4">
        <v>49</v>
      </c>
      <c r="AP31" s="4">
        <v>5466</v>
      </c>
      <c r="AQ31" s="4">
        <v>4644.84716796875</v>
      </c>
      <c r="AS31" s="4">
        <v>49</v>
      </c>
      <c r="AT31" s="4">
        <v>484</v>
      </c>
      <c r="AW31" s="4">
        <v>49</v>
      </c>
      <c r="AX31" s="4">
        <v>5451</v>
      </c>
      <c r="AY31" s="4">
        <v>4650.45654296875</v>
      </c>
      <c r="BA31" s="4">
        <v>49</v>
      </c>
      <c r="BB31" s="4">
        <v>2660</v>
      </c>
      <c r="BC31" s="4">
        <v>2663.318359375</v>
      </c>
      <c r="BE31" s="4">
        <v>49</v>
      </c>
      <c r="BF31" s="4">
        <v>5129</v>
      </c>
      <c r="BG31" s="4">
        <v>4391.978515625</v>
      </c>
      <c r="BI31" s="4">
        <v>49</v>
      </c>
      <c r="BJ31" s="4">
        <v>417</v>
      </c>
      <c r="BM31" s="4">
        <v>49</v>
      </c>
      <c r="BN31" s="4">
        <v>5467</v>
      </c>
      <c r="BO31" s="4">
        <v>4755.25830078125</v>
      </c>
      <c r="BQ31" s="4">
        <v>49</v>
      </c>
      <c r="BR31" s="4">
        <v>535</v>
      </c>
      <c r="BU31" s="4">
        <v>49</v>
      </c>
      <c r="BV31" s="4">
        <v>5230</v>
      </c>
      <c r="BW31" s="4">
        <v>4401.4169921875</v>
      </c>
      <c r="BY31" s="4">
        <v>49</v>
      </c>
      <c r="BZ31" s="4">
        <v>427</v>
      </c>
      <c r="CC31" s="4">
        <v>49</v>
      </c>
      <c r="CD31" s="4">
        <v>4367</v>
      </c>
      <c r="CE31" s="4">
        <v>3698.595947265625</v>
      </c>
      <c r="CG31" s="4">
        <v>49</v>
      </c>
      <c r="CH31" s="4">
        <v>421</v>
      </c>
      <c r="CK31" s="4">
        <v>49</v>
      </c>
      <c r="CL31" s="4">
        <v>4364</v>
      </c>
      <c r="CM31" s="4">
        <v>3664.527099609375</v>
      </c>
      <c r="CO31" s="4">
        <v>49</v>
      </c>
      <c r="CP31" s="4">
        <v>417</v>
      </c>
      <c r="CQ31" s="4">
        <v>430.69052124023438</v>
      </c>
    </row>
    <row r="32" spans="1:95" s="4" customFormat="1" ht="10.199999999999999" x14ac:dyDescent="0.2">
      <c r="A32" s="4">
        <v>50</v>
      </c>
      <c r="B32" s="4">
        <v>5302</v>
      </c>
      <c r="C32" s="4">
        <v>4671.0166015625</v>
      </c>
      <c r="E32" s="4">
        <v>50</v>
      </c>
      <c r="F32" s="4">
        <v>448</v>
      </c>
      <c r="I32" s="4">
        <v>50</v>
      </c>
      <c r="J32" s="4">
        <v>5841</v>
      </c>
      <c r="K32" s="4">
        <v>5200.39404296875</v>
      </c>
      <c r="M32" s="4">
        <v>50</v>
      </c>
      <c r="N32" s="4">
        <v>491</v>
      </c>
      <c r="Q32" s="4">
        <v>50</v>
      </c>
      <c r="R32" s="4">
        <v>5598</v>
      </c>
      <c r="S32" s="4">
        <v>4780.8388671875</v>
      </c>
      <c r="U32" s="4">
        <v>50</v>
      </c>
      <c r="V32" s="4">
        <v>465</v>
      </c>
      <c r="Y32" s="4">
        <v>50</v>
      </c>
      <c r="Z32" s="4">
        <v>6110</v>
      </c>
      <c r="AA32" s="4">
        <v>5240.31787109375</v>
      </c>
      <c r="AC32" s="4">
        <v>50</v>
      </c>
      <c r="AD32" s="4">
        <v>458</v>
      </c>
      <c r="AG32" s="4">
        <v>50</v>
      </c>
      <c r="AH32" s="4">
        <v>6764</v>
      </c>
      <c r="AI32" s="4">
        <v>5906.7353515625</v>
      </c>
      <c r="AK32" s="4">
        <v>50</v>
      </c>
      <c r="AL32" s="4">
        <v>420</v>
      </c>
      <c r="AO32" s="4">
        <v>50</v>
      </c>
      <c r="AP32" s="4">
        <v>5916</v>
      </c>
      <c r="AQ32" s="4">
        <v>5063.2841796875</v>
      </c>
      <c r="AS32" s="4">
        <v>50</v>
      </c>
      <c r="AT32" s="4">
        <v>497</v>
      </c>
      <c r="AW32" s="4">
        <v>50</v>
      </c>
      <c r="AX32" s="4">
        <v>5809</v>
      </c>
      <c r="AY32" s="4">
        <v>5048.1650390625</v>
      </c>
      <c r="BA32" s="4">
        <v>50</v>
      </c>
      <c r="BB32" s="4">
        <v>2660</v>
      </c>
      <c r="BC32" s="4">
        <v>2658.285888671875</v>
      </c>
      <c r="BE32" s="4">
        <v>50</v>
      </c>
      <c r="BF32" s="4">
        <v>5501</v>
      </c>
      <c r="BG32" s="4">
        <v>4774.46728515625</v>
      </c>
      <c r="BI32" s="4">
        <v>50</v>
      </c>
      <c r="BJ32" s="4">
        <v>423</v>
      </c>
      <c r="BM32" s="4">
        <v>50</v>
      </c>
      <c r="BN32" s="4">
        <v>5827</v>
      </c>
      <c r="BO32" s="4">
        <v>5156.3759765625</v>
      </c>
      <c r="BQ32" s="4">
        <v>50</v>
      </c>
      <c r="BR32" s="4">
        <v>542</v>
      </c>
      <c r="BU32" s="4">
        <v>50</v>
      </c>
      <c r="BV32" s="4">
        <v>5592</v>
      </c>
      <c r="BW32" s="4">
        <v>4764.2783203125</v>
      </c>
      <c r="BY32" s="4">
        <v>50</v>
      </c>
      <c r="BZ32" s="4">
        <v>441</v>
      </c>
      <c r="CC32" s="4">
        <v>50</v>
      </c>
      <c r="CD32" s="4">
        <v>4734</v>
      </c>
      <c r="CE32" s="4">
        <v>3937.304443359375</v>
      </c>
      <c r="CG32" s="4">
        <v>50</v>
      </c>
      <c r="CH32" s="4">
        <v>436</v>
      </c>
      <c r="CK32" s="4">
        <v>50</v>
      </c>
      <c r="CL32" s="4">
        <v>4642</v>
      </c>
      <c r="CM32" s="4">
        <v>3958.61572265625</v>
      </c>
      <c r="CO32" s="4">
        <v>50</v>
      </c>
      <c r="CP32" s="4">
        <v>436</v>
      </c>
      <c r="CQ32" s="4">
        <v>429.3173828125</v>
      </c>
    </row>
    <row r="33" spans="1:95" s="4" customFormat="1" ht="10.199999999999999" x14ac:dyDescent="0.2">
      <c r="A33" s="4">
        <v>51</v>
      </c>
      <c r="B33" s="4">
        <v>5790</v>
      </c>
      <c r="C33" s="4">
        <v>5194.7607421875</v>
      </c>
      <c r="E33" s="4">
        <v>51</v>
      </c>
      <c r="F33" s="4">
        <v>440</v>
      </c>
      <c r="I33" s="4">
        <v>51</v>
      </c>
      <c r="J33" s="4">
        <v>6344</v>
      </c>
      <c r="K33" s="4">
        <v>5772.880859375</v>
      </c>
      <c r="M33" s="4">
        <v>51</v>
      </c>
      <c r="N33" s="4">
        <v>487</v>
      </c>
      <c r="Q33" s="4">
        <v>51</v>
      </c>
      <c r="R33" s="4">
        <v>6187</v>
      </c>
      <c r="S33" s="4">
        <v>5362.62646484375</v>
      </c>
      <c r="U33" s="4">
        <v>51</v>
      </c>
      <c r="V33" s="4">
        <v>465</v>
      </c>
      <c r="Y33" s="4">
        <v>51</v>
      </c>
      <c r="Z33" s="4">
        <v>6707</v>
      </c>
      <c r="AA33" s="4">
        <v>5897.16552734375</v>
      </c>
      <c r="AC33" s="4">
        <v>51</v>
      </c>
      <c r="AD33" s="4">
        <v>455</v>
      </c>
      <c r="AG33" s="4">
        <v>51</v>
      </c>
      <c r="AH33" s="4">
        <v>7315</v>
      </c>
      <c r="AI33" s="4">
        <v>6515.08642578125</v>
      </c>
      <c r="AK33" s="4">
        <v>51</v>
      </c>
      <c r="AL33" s="4">
        <v>416</v>
      </c>
      <c r="AO33" s="4">
        <v>51</v>
      </c>
      <c r="AP33" s="4">
        <v>6478</v>
      </c>
      <c r="AQ33" s="4">
        <v>5647.974609375</v>
      </c>
      <c r="AS33" s="4">
        <v>51</v>
      </c>
      <c r="AT33" s="4">
        <v>490</v>
      </c>
      <c r="AW33" s="4">
        <v>51</v>
      </c>
      <c r="AX33" s="4">
        <v>6298</v>
      </c>
      <c r="AY33" s="4">
        <v>5589.109375</v>
      </c>
      <c r="BA33" s="4">
        <v>51</v>
      </c>
      <c r="BB33" s="4">
        <v>2636</v>
      </c>
      <c r="BC33" s="4">
        <v>2653.328857421875</v>
      </c>
      <c r="BE33" s="4">
        <v>51</v>
      </c>
      <c r="BF33" s="4">
        <v>6035</v>
      </c>
      <c r="BG33" s="4">
        <v>5299.22119140625</v>
      </c>
      <c r="BI33" s="4">
        <v>51</v>
      </c>
      <c r="BJ33" s="4">
        <v>419</v>
      </c>
      <c r="BM33" s="4">
        <v>51</v>
      </c>
      <c r="BN33" s="4">
        <v>6291</v>
      </c>
      <c r="BO33" s="4">
        <v>5690.26953125</v>
      </c>
      <c r="BQ33" s="4">
        <v>51</v>
      </c>
      <c r="BR33" s="4">
        <v>551</v>
      </c>
      <c r="BU33" s="4">
        <v>51</v>
      </c>
      <c r="BV33" s="4">
        <v>6031</v>
      </c>
      <c r="BW33" s="4">
        <v>5266.56396484375</v>
      </c>
      <c r="BY33" s="4">
        <v>51</v>
      </c>
      <c r="BZ33" s="4">
        <v>437</v>
      </c>
      <c r="CC33" s="4">
        <v>51</v>
      </c>
      <c r="CD33" s="4">
        <v>5196</v>
      </c>
      <c r="CE33" s="4">
        <v>4302.8173828125</v>
      </c>
      <c r="CG33" s="4">
        <v>51</v>
      </c>
      <c r="CH33" s="4">
        <v>424</v>
      </c>
      <c r="CK33" s="4">
        <v>51</v>
      </c>
      <c r="CL33" s="4">
        <v>4953</v>
      </c>
      <c r="CM33" s="4">
        <v>4350.46533203125</v>
      </c>
      <c r="CO33" s="4">
        <v>51</v>
      </c>
      <c r="CP33" s="4">
        <v>432</v>
      </c>
      <c r="CQ33" s="4">
        <v>427.91961669921875</v>
      </c>
    </row>
    <row r="34" spans="1:95" s="4" customFormat="1" ht="10.199999999999999" x14ac:dyDescent="0.2">
      <c r="A34" s="4">
        <v>52</v>
      </c>
      <c r="B34" s="4">
        <v>6445</v>
      </c>
      <c r="C34" s="4">
        <v>5877.3310546875</v>
      </c>
      <c r="E34" s="4">
        <v>52</v>
      </c>
      <c r="F34" s="4">
        <v>447</v>
      </c>
      <c r="I34" s="4">
        <v>52</v>
      </c>
      <c r="J34" s="4">
        <v>7021</v>
      </c>
      <c r="K34" s="4">
        <v>6502.92724609375</v>
      </c>
      <c r="M34" s="4">
        <v>52</v>
      </c>
      <c r="N34" s="4">
        <v>483</v>
      </c>
      <c r="Q34" s="4">
        <v>52</v>
      </c>
      <c r="R34" s="4">
        <v>6957</v>
      </c>
      <c r="S34" s="4">
        <v>6146.66845703125</v>
      </c>
      <c r="U34" s="4">
        <v>52</v>
      </c>
      <c r="V34" s="4">
        <v>458</v>
      </c>
      <c r="Y34" s="4">
        <v>52</v>
      </c>
      <c r="Z34" s="4">
        <v>7525</v>
      </c>
      <c r="AA34" s="4">
        <v>6761.92431640625</v>
      </c>
      <c r="AC34" s="4">
        <v>52</v>
      </c>
      <c r="AD34" s="4">
        <v>452</v>
      </c>
      <c r="AG34" s="4">
        <v>52</v>
      </c>
      <c r="AH34" s="4">
        <v>8115</v>
      </c>
      <c r="AI34" s="4">
        <v>7327.12744140625</v>
      </c>
      <c r="AK34" s="4">
        <v>52</v>
      </c>
      <c r="AL34" s="4">
        <v>413</v>
      </c>
      <c r="AO34" s="4">
        <v>52</v>
      </c>
      <c r="AP34" s="4">
        <v>7277</v>
      </c>
      <c r="AQ34" s="4">
        <v>6442.248046875</v>
      </c>
      <c r="AS34" s="4">
        <v>52</v>
      </c>
      <c r="AT34" s="4">
        <v>496</v>
      </c>
      <c r="AW34" s="4">
        <v>52</v>
      </c>
      <c r="AX34" s="4">
        <v>6965</v>
      </c>
      <c r="AY34" s="4">
        <v>6306.63525390625</v>
      </c>
      <c r="BA34" s="4">
        <v>52</v>
      </c>
      <c r="BB34" s="4">
        <v>2630</v>
      </c>
      <c r="BC34" s="4">
        <v>2648.446044921875</v>
      </c>
      <c r="BE34" s="4">
        <v>52</v>
      </c>
      <c r="BF34" s="4">
        <v>6687</v>
      </c>
      <c r="BG34" s="4">
        <v>6001.10595703125</v>
      </c>
      <c r="BI34" s="4">
        <v>52</v>
      </c>
      <c r="BJ34" s="4">
        <v>419</v>
      </c>
      <c r="BM34" s="4">
        <v>52</v>
      </c>
      <c r="BN34" s="4">
        <v>6950</v>
      </c>
      <c r="BO34" s="4">
        <v>6384.02880859375</v>
      </c>
      <c r="BQ34" s="4">
        <v>52</v>
      </c>
      <c r="BR34" s="4">
        <v>544</v>
      </c>
      <c r="BU34" s="4">
        <v>52</v>
      </c>
      <c r="BV34" s="4">
        <v>6676</v>
      </c>
      <c r="BW34" s="4">
        <v>5943.54541015625</v>
      </c>
      <c r="BY34" s="4">
        <v>52</v>
      </c>
      <c r="BZ34" s="4">
        <v>423</v>
      </c>
      <c r="CC34" s="4">
        <v>52</v>
      </c>
      <c r="CD34" s="4">
        <v>5817</v>
      </c>
      <c r="CE34" s="4">
        <v>4849.6630859375</v>
      </c>
      <c r="CG34" s="4">
        <v>52</v>
      </c>
      <c r="CH34" s="4">
        <v>421</v>
      </c>
      <c r="CK34" s="4">
        <v>52</v>
      </c>
      <c r="CL34" s="4">
        <v>5372</v>
      </c>
      <c r="CM34" s="4">
        <v>4861.78564453125</v>
      </c>
      <c r="CO34" s="4">
        <v>52</v>
      </c>
      <c r="CP34" s="4">
        <v>424</v>
      </c>
      <c r="CQ34" s="4">
        <v>426.49813842773438</v>
      </c>
    </row>
    <row r="35" spans="1:95" s="4" customFormat="1" ht="10.199999999999999" x14ac:dyDescent="0.2">
      <c r="A35" s="4">
        <v>53</v>
      </c>
      <c r="B35" s="4">
        <v>7293</v>
      </c>
      <c r="C35" s="4">
        <v>6737.0087890625</v>
      </c>
      <c r="E35" s="4">
        <v>53</v>
      </c>
      <c r="F35" s="4">
        <v>440</v>
      </c>
      <c r="I35" s="4">
        <v>53</v>
      </c>
      <c r="J35" s="4">
        <v>7928</v>
      </c>
      <c r="K35" s="4">
        <v>7404.1123046875</v>
      </c>
      <c r="M35" s="4">
        <v>53</v>
      </c>
      <c r="N35" s="4">
        <v>480</v>
      </c>
      <c r="Q35" s="4">
        <v>53</v>
      </c>
      <c r="R35" s="4">
        <v>8024</v>
      </c>
      <c r="S35" s="4">
        <v>7164.9091796875</v>
      </c>
      <c r="U35" s="4">
        <v>53</v>
      </c>
      <c r="V35" s="4">
        <v>445</v>
      </c>
      <c r="Y35" s="4">
        <v>53</v>
      </c>
      <c r="Z35" s="4">
        <v>8650</v>
      </c>
      <c r="AA35" s="4">
        <v>7861.2294921875</v>
      </c>
      <c r="AC35" s="4">
        <v>53</v>
      </c>
      <c r="AD35" s="4">
        <v>445</v>
      </c>
      <c r="AG35" s="4">
        <v>53</v>
      </c>
      <c r="AH35" s="4">
        <v>9187</v>
      </c>
      <c r="AI35" s="4">
        <v>8372.5771484375</v>
      </c>
      <c r="AK35" s="4">
        <v>53</v>
      </c>
      <c r="AL35" s="4">
        <v>410</v>
      </c>
      <c r="AO35" s="4">
        <v>53</v>
      </c>
      <c r="AP35" s="4">
        <v>8351</v>
      </c>
      <c r="AQ35" s="4">
        <v>7480.86376953125</v>
      </c>
      <c r="AS35" s="4">
        <v>53</v>
      </c>
      <c r="AT35" s="4">
        <v>487</v>
      </c>
      <c r="AW35" s="4">
        <v>53</v>
      </c>
      <c r="AX35" s="4">
        <v>7893</v>
      </c>
      <c r="AY35" s="4">
        <v>7227.3388671875</v>
      </c>
      <c r="BA35" s="4">
        <v>53</v>
      </c>
      <c r="BB35" s="4">
        <v>2622</v>
      </c>
      <c r="BC35" s="4">
        <v>2643.636474609375</v>
      </c>
      <c r="BE35" s="4">
        <v>53</v>
      </c>
      <c r="BF35" s="4">
        <v>7608</v>
      </c>
      <c r="BG35" s="4">
        <v>6908.697265625</v>
      </c>
      <c r="BI35" s="4">
        <v>53</v>
      </c>
      <c r="BJ35" s="4">
        <v>413</v>
      </c>
      <c r="BM35" s="4">
        <v>53</v>
      </c>
      <c r="BN35" s="4">
        <v>7796</v>
      </c>
      <c r="BO35" s="4">
        <v>7257.9248046875</v>
      </c>
      <c r="BQ35" s="4">
        <v>53</v>
      </c>
      <c r="BR35" s="4">
        <v>538</v>
      </c>
      <c r="BU35" s="4">
        <v>53</v>
      </c>
      <c r="BV35" s="4">
        <v>7526</v>
      </c>
      <c r="BW35" s="4">
        <v>6823.90380859375</v>
      </c>
      <c r="BY35" s="4">
        <v>53</v>
      </c>
      <c r="BZ35" s="4">
        <v>419</v>
      </c>
      <c r="CC35" s="4">
        <v>53</v>
      </c>
      <c r="CD35" s="4">
        <v>6672</v>
      </c>
      <c r="CE35" s="4">
        <v>5640.0556640625</v>
      </c>
      <c r="CG35" s="4">
        <v>53</v>
      </c>
      <c r="CH35" s="4">
        <v>424</v>
      </c>
      <c r="CK35" s="4">
        <v>53</v>
      </c>
      <c r="CL35" s="4">
        <v>5948</v>
      </c>
      <c r="CM35" s="4">
        <v>5511.12646484375</v>
      </c>
      <c r="CO35" s="4">
        <v>53</v>
      </c>
      <c r="CP35" s="4">
        <v>416</v>
      </c>
      <c r="CQ35" s="4">
        <v>425.053955078125</v>
      </c>
    </row>
    <row r="36" spans="1:95" s="4" customFormat="1" ht="10.199999999999999" x14ac:dyDescent="0.2">
      <c r="A36" s="4">
        <v>54</v>
      </c>
      <c r="B36" s="4">
        <v>8477</v>
      </c>
      <c r="C36" s="4">
        <v>7774.33642578125</v>
      </c>
      <c r="E36" s="4">
        <v>54</v>
      </c>
      <c r="F36" s="4">
        <v>443</v>
      </c>
      <c r="I36" s="4">
        <v>54</v>
      </c>
      <c r="J36" s="4">
        <v>9087</v>
      </c>
      <c r="K36" s="4">
        <v>8472.9482421875</v>
      </c>
      <c r="M36" s="4">
        <v>54</v>
      </c>
      <c r="N36" s="4">
        <v>496</v>
      </c>
      <c r="Q36" s="4">
        <v>54</v>
      </c>
      <c r="R36" s="4">
        <v>9365</v>
      </c>
      <c r="S36" s="4">
        <v>8425.6103515625</v>
      </c>
      <c r="U36" s="4">
        <v>54</v>
      </c>
      <c r="V36" s="4">
        <v>461</v>
      </c>
      <c r="Y36" s="4">
        <v>54</v>
      </c>
      <c r="Z36" s="4">
        <v>10115</v>
      </c>
      <c r="AA36" s="4">
        <v>9198.130859375</v>
      </c>
      <c r="AC36" s="4">
        <v>54</v>
      </c>
      <c r="AD36" s="4">
        <v>451</v>
      </c>
      <c r="AG36" s="4">
        <v>54</v>
      </c>
      <c r="AH36" s="4">
        <v>10547</v>
      </c>
      <c r="AI36" s="4">
        <v>9657.630859375</v>
      </c>
      <c r="AK36" s="4">
        <v>54</v>
      </c>
      <c r="AL36" s="4">
        <v>419</v>
      </c>
      <c r="AO36" s="4">
        <v>54</v>
      </c>
      <c r="AP36" s="4">
        <v>9755</v>
      </c>
      <c r="AQ36" s="4">
        <v>8773.302734375</v>
      </c>
      <c r="AS36" s="4">
        <v>54</v>
      </c>
      <c r="AT36" s="4">
        <v>492</v>
      </c>
      <c r="AW36" s="4">
        <v>54</v>
      </c>
      <c r="AX36" s="4">
        <v>9143</v>
      </c>
      <c r="AY36" s="4">
        <v>8359.7548828125</v>
      </c>
      <c r="BA36" s="4">
        <v>54</v>
      </c>
      <c r="BB36" s="4">
        <v>2648</v>
      </c>
      <c r="BC36" s="4">
        <v>2638.898681640625</v>
      </c>
      <c r="BE36" s="4">
        <v>54</v>
      </c>
      <c r="BF36" s="4">
        <v>8826</v>
      </c>
      <c r="BG36" s="4">
        <v>8032.31103515625</v>
      </c>
      <c r="BI36" s="4">
        <v>54</v>
      </c>
      <c r="BJ36" s="4">
        <v>425</v>
      </c>
      <c r="BM36" s="4">
        <v>54</v>
      </c>
      <c r="BN36" s="4">
        <v>8988</v>
      </c>
      <c r="BO36" s="4">
        <v>8316.6142578125</v>
      </c>
      <c r="BQ36" s="4">
        <v>54</v>
      </c>
      <c r="BR36" s="4">
        <v>537</v>
      </c>
      <c r="BU36" s="4">
        <v>54</v>
      </c>
      <c r="BV36" s="4">
        <v>8607</v>
      </c>
      <c r="BW36" s="4">
        <v>7916.94482421875</v>
      </c>
      <c r="BY36" s="4">
        <v>54</v>
      </c>
      <c r="BZ36" s="4">
        <v>429</v>
      </c>
      <c r="CC36" s="4">
        <v>54</v>
      </c>
      <c r="CD36" s="4">
        <v>7839</v>
      </c>
      <c r="CE36" s="4">
        <v>6727.296875</v>
      </c>
      <c r="CG36" s="4">
        <v>54</v>
      </c>
      <c r="CH36" s="4">
        <v>416</v>
      </c>
      <c r="CK36" s="4">
        <v>54</v>
      </c>
      <c r="CL36" s="4">
        <v>6776</v>
      </c>
      <c r="CM36" s="4">
        <v>6307.88623046875</v>
      </c>
      <c r="CO36" s="4">
        <v>54</v>
      </c>
      <c r="CP36" s="4">
        <v>412</v>
      </c>
      <c r="CQ36" s="4">
        <v>423.58816528320313</v>
      </c>
    </row>
    <row r="37" spans="1:95" s="4" customFormat="1" ht="10.199999999999999" x14ac:dyDescent="0.2">
      <c r="A37" s="4">
        <v>55</v>
      </c>
      <c r="B37" s="4">
        <v>9844</v>
      </c>
      <c r="C37" s="4">
        <v>8963.2216796875</v>
      </c>
      <c r="E37" s="4">
        <v>55</v>
      </c>
      <c r="F37" s="4">
        <v>457</v>
      </c>
      <c r="I37" s="4">
        <v>55</v>
      </c>
      <c r="J37" s="4">
        <v>10584</v>
      </c>
      <c r="K37" s="4">
        <v>9682.1142578125</v>
      </c>
      <c r="M37" s="4">
        <v>55</v>
      </c>
      <c r="N37" s="4">
        <v>506</v>
      </c>
      <c r="Q37" s="4">
        <v>55</v>
      </c>
      <c r="R37" s="4">
        <v>11049</v>
      </c>
      <c r="S37" s="4">
        <v>9897.3349609375</v>
      </c>
      <c r="U37" s="4">
        <v>55</v>
      </c>
      <c r="V37" s="4">
        <v>467</v>
      </c>
      <c r="Y37" s="4">
        <v>55</v>
      </c>
      <c r="Z37" s="4">
        <v>11923</v>
      </c>
      <c r="AA37" s="4">
        <v>10739.0849609375</v>
      </c>
      <c r="AC37" s="4">
        <v>55</v>
      </c>
      <c r="AD37" s="4">
        <v>464</v>
      </c>
      <c r="AG37" s="4">
        <v>55</v>
      </c>
      <c r="AH37" s="4">
        <v>12296</v>
      </c>
      <c r="AI37" s="4">
        <v>11150.255859375</v>
      </c>
      <c r="AK37" s="4">
        <v>55</v>
      </c>
      <c r="AL37" s="4">
        <v>428</v>
      </c>
      <c r="AO37" s="4">
        <v>55</v>
      </c>
      <c r="AP37" s="4">
        <v>11506</v>
      </c>
      <c r="AQ37" s="4">
        <v>10285.9326171875</v>
      </c>
      <c r="AS37" s="4">
        <v>55</v>
      </c>
      <c r="AT37" s="4">
        <v>495</v>
      </c>
      <c r="AW37" s="4">
        <v>55</v>
      </c>
      <c r="AX37" s="4">
        <v>10694</v>
      </c>
      <c r="AY37" s="4">
        <v>9682.1875</v>
      </c>
      <c r="BA37" s="4">
        <v>55</v>
      </c>
      <c r="BB37" s="4">
        <v>2626</v>
      </c>
      <c r="BC37" s="4">
        <v>2634.232177734375</v>
      </c>
      <c r="BE37" s="4">
        <v>55</v>
      </c>
      <c r="BF37" s="4">
        <v>10403</v>
      </c>
      <c r="BG37" s="4">
        <v>9350.7705078125</v>
      </c>
      <c r="BI37" s="4">
        <v>55</v>
      </c>
      <c r="BJ37" s="4">
        <v>432</v>
      </c>
      <c r="BM37" s="4">
        <v>55</v>
      </c>
      <c r="BN37" s="4">
        <v>10444</v>
      </c>
      <c r="BO37" s="4">
        <v>9540.20703125</v>
      </c>
      <c r="BQ37" s="4">
        <v>55</v>
      </c>
      <c r="BR37" s="4">
        <v>544</v>
      </c>
      <c r="BU37" s="4">
        <v>55</v>
      </c>
      <c r="BV37" s="4">
        <v>10042</v>
      </c>
      <c r="BW37" s="4">
        <v>9198.6455078125</v>
      </c>
      <c r="BY37" s="4">
        <v>55</v>
      </c>
      <c r="BZ37" s="4">
        <v>436</v>
      </c>
      <c r="CC37" s="4">
        <v>55</v>
      </c>
      <c r="CD37" s="4">
        <v>9355</v>
      </c>
      <c r="CE37" s="4">
        <v>8125.30029296875</v>
      </c>
      <c r="CG37" s="4">
        <v>55</v>
      </c>
      <c r="CH37" s="4">
        <v>431</v>
      </c>
      <c r="CK37" s="4">
        <v>55</v>
      </c>
      <c r="CL37" s="4">
        <v>7786</v>
      </c>
      <c r="CM37" s="4">
        <v>7245.31982421875</v>
      </c>
      <c r="CO37" s="4">
        <v>55</v>
      </c>
      <c r="CP37" s="4">
        <v>416</v>
      </c>
      <c r="CQ37" s="4">
        <v>422.10195922851563</v>
      </c>
    </row>
    <row r="38" spans="1:95" s="4" customFormat="1" ht="10.199999999999999" x14ac:dyDescent="0.2">
      <c r="A38" s="4">
        <v>56</v>
      </c>
      <c r="B38" s="4">
        <v>11460</v>
      </c>
      <c r="C38" s="4">
        <v>10248.021484375</v>
      </c>
      <c r="E38" s="4">
        <v>56</v>
      </c>
      <c r="F38" s="4">
        <v>460</v>
      </c>
      <c r="I38" s="4">
        <v>56</v>
      </c>
      <c r="J38" s="4">
        <v>12226</v>
      </c>
      <c r="K38" s="4">
        <v>10979.0400390625</v>
      </c>
      <c r="M38" s="4">
        <v>56</v>
      </c>
      <c r="N38" s="4">
        <v>499</v>
      </c>
      <c r="Q38" s="4">
        <v>56</v>
      </c>
      <c r="R38" s="4">
        <v>12952</v>
      </c>
      <c r="S38" s="4">
        <v>11501.912109375</v>
      </c>
      <c r="U38" s="4">
        <v>56</v>
      </c>
      <c r="V38" s="4">
        <v>464</v>
      </c>
      <c r="Y38" s="4">
        <v>56</v>
      </c>
      <c r="Z38" s="4">
        <v>13979</v>
      </c>
      <c r="AA38" s="4">
        <v>12409.1806640625</v>
      </c>
      <c r="AC38" s="4">
        <v>56</v>
      </c>
      <c r="AD38" s="4">
        <v>457</v>
      </c>
      <c r="AG38" s="4">
        <v>56</v>
      </c>
      <c r="AH38" s="4">
        <v>14256</v>
      </c>
      <c r="AI38" s="4">
        <v>12774.1142578125</v>
      </c>
      <c r="AK38" s="4">
        <v>56</v>
      </c>
      <c r="AL38" s="4">
        <v>428</v>
      </c>
      <c r="AO38" s="4">
        <v>56</v>
      </c>
      <c r="AP38" s="4">
        <v>13436</v>
      </c>
      <c r="AQ38" s="4">
        <v>11934.2607421875</v>
      </c>
      <c r="AS38" s="4">
        <v>56</v>
      </c>
      <c r="AT38" s="4">
        <v>498</v>
      </c>
      <c r="AW38" s="4">
        <v>56</v>
      </c>
      <c r="AX38" s="4">
        <v>12453</v>
      </c>
      <c r="AY38" s="4">
        <v>11136.162109375</v>
      </c>
      <c r="BA38" s="4">
        <v>56</v>
      </c>
      <c r="BB38" s="4">
        <v>2652</v>
      </c>
      <c r="BC38" s="4">
        <v>2629.63525390625</v>
      </c>
      <c r="BE38" s="4">
        <v>56</v>
      </c>
      <c r="BF38" s="4">
        <v>12113</v>
      </c>
      <c r="BG38" s="4">
        <v>10803.9775390625</v>
      </c>
      <c r="BI38" s="4">
        <v>56</v>
      </c>
      <c r="BJ38" s="4">
        <v>431</v>
      </c>
      <c r="BM38" s="4">
        <v>56</v>
      </c>
      <c r="BN38" s="4">
        <v>12109</v>
      </c>
      <c r="BO38" s="4">
        <v>10879.7744140625</v>
      </c>
      <c r="BQ38" s="4">
        <v>56</v>
      </c>
      <c r="BR38" s="4">
        <v>543</v>
      </c>
      <c r="BU38" s="4">
        <v>56</v>
      </c>
      <c r="BV38" s="4">
        <v>11718</v>
      </c>
      <c r="BW38" s="4">
        <v>10604.5810546875</v>
      </c>
      <c r="BY38" s="4">
        <v>56</v>
      </c>
      <c r="BZ38" s="4">
        <v>426</v>
      </c>
      <c r="CC38" s="4">
        <v>56</v>
      </c>
      <c r="CD38" s="4">
        <v>11168</v>
      </c>
      <c r="CE38" s="4">
        <v>9774.8505859375</v>
      </c>
      <c r="CG38" s="4">
        <v>56</v>
      </c>
      <c r="CH38" s="4">
        <v>431</v>
      </c>
      <c r="CK38" s="4">
        <v>56</v>
      </c>
      <c r="CL38" s="4">
        <v>9042</v>
      </c>
      <c r="CM38" s="4">
        <v>8295.2705078125</v>
      </c>
      <c r="CO38" s="4">
        <v>56</v>
      </c>
      <c r="CP38" s="4">
        <v>423</v>
      </c>
      <c r="CQ38" s="4">
        <v>420.59658813476563</v>
      </c>
    </row>
    <row r="39" spans="1:95" s="4" customFormat="1" ht="10.199999999999999" x14ac:dyDescent="0.2">
      <c r="A39" s="4">
        <v>57</v>
      </c>
      <c r="B39" s="4">
        <v>13098</v>
      </c>
      <c r="C39" s="4">
        <v>11551.2080078125</v>
      </c>
      <c r="E39" s="4">
        <v>57</v>
      </c>
      <c r="F39" s="4">
        <v>457</v>
      </c>
      <c r="I39" s="4">
        <v>57</v>
      </c>
      <c r="J39" s="4">
        <v>13908</v>
      </c>
      <c r="K39" s="4">
        <v>12292.951171875</v>
      </c>
      <c r="M39" s="4">
        <v>57</v>
      </c>
      <c r="N39" s="4">
        <v>496</v>
      </c>
      <c r="Q39" s="4">
        <v>57</v>
      </c>
      <c r="R39" s="4">
        <v>14936</v>
      </c>
      <c r="S39" s="4">
        <v>13126.08203125</v>
      </c>
      <c r="U39" s="4">
        <v>57</v>
      </c>
      <c r="V39" s="4">
        <v>461</v>
      </c>
      <c r="Y39" s="4">
        <v>57</v>
      </c>
      <c r="Z39" s="4">
        <v>16066</v>
      </c>
      <c r="AA39" s="4">
        <v>14102.6865234375</v>
      </c>
      <c r="AC39" s="4">
        <v>57</v>
      </c>
      <c r="AD39" s="4">
        <v>457</v>
      </c>
      <c r="AG39" s="4">
        <v>57</v>
      </c>
      <c r="AH39" s="4">
        <v>16281</v>
      </c>
      <c r="AI39" s="4">
        <v>14419.625</v>
      </c>
      <c r="AK39" s="4">
        <v>57</v>
      </c>
      <c r="AL39" s="4">
        <v>422</v>
      </c>
      <c r="AO39" s="4">
        <v>57</v>
      </c>
      <c r="AP39" s="4">
        <v>15413</v>
      </c>
      <c r="AQ39" s="4">
        <v>13596.396484375</v>
      </c>
      <c r="AS39" s="4">
        <v>57</v>
      </c>
      <c r="AT39" s="4">
        <v>499</v>
      </c>
      <c r="AW39" s="4">
        <v>57</v>
      </c>
      <c r="AX39" s="4">
        <v>14322</v>
      </c>
      <c r="AY39" s="4">
        <v>12632.517578125</v>
      </c>
      <c r="BA39" s="4">
        <v>57</v>
      </c>
      <c r="BB39" s="4">
        <v>2613</v>
      </c>
      <c r="BC39" s="4">
        <v>2625.107421875</v>
      </c>
      <c r="BE39" s="4">
        <v>57</v>
      </c>
      <c r="BF39" s="4">
        <v>13974</v>
      </c>
      <c r="BG39" s="4">
        <v>12299.2255859375</v>
      </c>
      <c r="BI39" s="4">
        <v>57</v>
      </c>
      <c r="BJ39" s="4">
        <v>425</v>
      </c>
      <c r="BM39" s="4">
        <v>57</v>
      </c>
      <c r="BN39" s="4">
        <v>13881</v>
      </c>
      <c r="BO39" s="4">
        <v>12262.021484375</v>
      </c>
      <c r="BQ39" s="4">
        <v>57</v>
      </c>
      <c r="BR39" s="4">
        <v>544</v>
      </c>
      <c r="BU39" s="4">
        <v>57</v>
      </c>
      <c r="BV39" s="4">
        <v>13463</v>
      </c>
      <c r="BW39" s="4">
        <v>12038.30078125</v>
      </c>
      <c r="BY39" s="4">
        <v>57</v>
      </c>
      <c r="BZ39" s="4">
        <v>426</v>
      </c>
      <c r="CA39" s="4">
        <v>433.27871704101563</v>
      </c>
      <c r="CC39" s="4">
        <v>57</v>
      </c>
      <c r="CD39" s="4">
        <v>13077</v>
      </c>
      <c r="CE39" s="4">
        <v>11534.8408203125</v>
      </c>
      <c r="CG39" s="4">
        <v>57</v>
      </c>
      <c r="CH39" s="4">
        <v>416</v>
      </c>
      <c r="CK39" s="4">
        <v>57</v>
      </c>
      <c r="CL39" s="4">
        <v>10506</v>
      </c>
      <c r="CM39" s="4">
        <v>9408.3203125</v>
      </c>
      <c r="CO39" s="4">
        <v>57</v>
      </c>
      <c r="CP39" s="4">
        <v>412</v>
      </c>
      <c r="CQ39" s="4">
        <v>419.0733642578125</v>
      </c>
    </row>
    <row r="40" spans="1:95" s="4" customFormat="1" ht="10.199999999999999" x14ac:dyDescent="0.2">
      <c r="A40" s="4">
        <v>58</v>
      </c>
      <c r="B40" s="4">
        <v>14525</v>
      </c>
      <c r="C40" s="4">
        <v>12790.7841796875</v>
      </c>
      <c r="E40" s="4">
        <v>58</v>
      </c>
      <c r="F40" s="4">
        <v>460</v>
      </c>
      <c r="I40" s="4">
        <v>58</v>
      </c>
      <c r="J40" s="4">
        <v>15423</v>
      </c>
      <c r="K40" s="4">
        <v>13549.3349609375</v>
      </c>
      <c r="M40" s="4">
        <v>58</v>
      </c>
      <c r="N40" s="4">
        <v>503</v>
      </c>
      <c r="Q40" s="4">
        <v>58</v>
      </c>
      <c r="R40" s="4">
        <v>16613</v>
      </c>
      <c r="S40" s="4">
        <v>14651.0498046875</v>
      </c>
      <c r="U40" s="4">
        <v>58</v>
      </c>
      <c r="V40" s="4">
        <v>467</v>
      </c>
      <c r="Y40" s="4">
        <v>58</v>
      </c>
      <c r="Z40" s="4">
        <v>17878</v>
      </c>
      <c r="AA40" s="4">
        <v>15707.9033203125</v>
      </c>
      <c r="AC40" s="4">
        <v>58</v>
      </c>
      <c r="AD40" s="4">
        <v>467</v>
      </c>
      <c r="AG40" s="4">
        <v>58</v>
      </c>
      <c r="AH40" s="4">
        <v>18016</v>
      </c>
      <c r="AI40" s="4">
        <v>15971.3359375</v>
      </c>
      <c r="AK40" s="4">
        <v>58</v>
      </c>
      <c r="AL40" s="4">
        <v>425</v>
      </c>
      <c r="AO40" s="4">
        <v>58</v>
      </c>
      <c r="AP40" s="4">
        <v>17122</v>
      </c>
      <c r="AQ40" s="4">
        <v>15146.3876953125</v>
      </c>
      <c r="AS40" s="4">
        <v>58</v>
      </c>
      <c r="AT40" s="4">
        <v>505</v>
      </c>
      <c r="AW40" s="4">
        <v>58</v>
      </c>
      <c r="AX40" s="4">
        <v>15972</v>
      </c>
      <c r="AY40" s="4">
        <v>14071.310546875</v>
      </c>
      <c r="BA40" s="4">
        <v>58</v>
      </c>
      <c r="BB40" s="4">
        <v>2627</v>
      </c>
      <c r="BC40" s="4">
        <v>2620.647705078125</v>
      </c>
      <c r="BE40" s="4">
        <v>58</v>
      </c>
      <c r="BF40" s="4">
        <v>15595</v>
      </c>
      <c r="BG40" s="4">
        <v>13732.69921875</v>
      </c>
      <c r="BI40" s="4">
        <v>58</v>
      </c>
      <c r="BJ40" s="4">
        <v>425</v>
      </c>
      <c r="BM40" s="4">
        <v>58</v>
      </c>
      <c r="BN40" s="4">
        <v>15482</v>
      </c>
      <c r="BO40" s="4">
        <v>13603.8759765625</v>
      </c>
      <c r="BQ40" s="4">
        <v>58</v>
      </c>
      <c r="BR40" s="4">
        <v>543</v>
      </c>
      <c r="BU40" s="4">
        <v>58</v>
      </c>
      <c r="BV40" s="4">
        <v>15144</v>
      </c>
      <c r="BW40" s="4">
        <v>13395.61328125</v>
      </c>
      <c r="BY40" s="4">
        <v>58</v>
      </c>
      <c r="BZ40" s="4">
        <v>439</v>
      </c>
      <c r="CA40" s="4">
        <v>431.498046875</v>
      </c>
      <c r="CC40" s="4">
        <v>58</v>
      </c>
      <c r="CD40" s="4">
        <v>14931</v>
      </c>
      <c r="CE40" s="4">
        <v>13222.0400390625</v>
      </c>
      <c r="CG40" s="4">
        <v>58</v>
      </c>
      <c r="CH40" s="4">
        <v>427</v>
      </c>
      <c r="CK40" s="4">
        <v>58</v>
      </c>
      <c r="CL40" s="4">
        <v>11912</v>
      </c>
      <c r="CM40" s="4">
        <v>10521.5478515625</v>
      </c>
      <c r="CO40" s="4">
        <v>58</v>
      </c>
      <c r="CP40" s="4">
        <v>419</v>
      </c>
      <c r="CQ40" s="4">
        <v>417.53372192382813</v>
      </c>
    </row>
    <row r="41" spans="1:95" s="4" customFormat="1" ht="10.199999999999999" x14ac:dyDescent="0.2">
      <c r="A41" s="4">
        <v>59</v>
      </c>
      <c r="B41" s="4">
        <v>15527</v>
      </c>
      <c r="C41" s="4">
        <v>13899.84375</v>
      </c>
      <c r="E41" s="4">
        <v>59</v>
      </c>
      <c r="F41" s="4">
        <v>460</v>
      </c>
      <c r="I41" s="4">
        <v>59</v>
      </c>
      <c r="J41" s="4">
        <v>16404</v>
      </c>
      <c r="K41" s="4">
        <v>14686.056640625</v>
      </c>
      <c r="M41" s="4">
        <v>59</v>
      </c>
      <c r="N41" s="4">
        <v>496</v>
      </c>
      <c r="Q41" s="4">
        <v>59</v>
      </c>
      <c r="R41" s="4">
        <v>17801</v>
      </c>
      <c r="S41" s="4">
        <v>15985.1005859375</v>
      </c>
      <c r="U41" s="4">
        <v>59</v>
      </c>
      <c r="V41" s="4">
        <v>467</v>
      </c>
      <c r="Y41" s="4">
        <v>59</v>
      </c>
      <c r="Z41" s="4">
        <v>19116</v>
      </c>
      <c r="AA41" s="4">
        <v>17135.029296875</v>
      </c>
      <c r="AC41" s="4">
        <v>59</v>
      </c>
      <c r="AD41" s="4">
        <v>460</v>
      </c>
      <c r="AG41" s="4">
        <v>59</v>
      </c>
      <c r="AH41" s="4">
        <v>19251</v>
      </c>
      <c r="AI41" s="4">
        <v>17338.439453125</v>
      </c>
      <c r="AK41" s="4">
        <v>59</v>
      </c>
      <c r="AL41" s="4">
        <v>431</v>
      </c>
      <c r="AO41" s="4">
        <v>59</v>
      </c>
      <c r="AP41" s="4">
        <v>18296</v>
      </c>
      <c r="AQ41" s="4">
        <v>16489.90234375</v>
      </c>
      <c r="AS41" s="4">
        <v>59</v>
      </c>
      <c r="AT41" s="4">
        <v>505</v>
      </c>
      <c r="AW41" s="4">
        <v>59</v>
      </c>
      <c r="AX41" s="4">
        <v>17197</v>
      </c>
      <c r="AY41" s="4">
        <v>15367.1376953125</v>
      </c>
      <c r="BA41" s="4">
        <v>59</v>
      </c>
      <c r="BB41" s="4">
        <v>2602</v>
      </c>
      <c r="BC41" s="4">
        <v>2616.254638671875</v>
      </c>
      <c r="BE41" s="4">
        <v>59</v>
      </c>
      <c r="BF41" s="4">
        <v>16780</v>
      </c>
      <c r="BG41" s="4">
        <v>15016.7568359375</v>
      </c>
      <c r="BI41" s="4">
        <v>59</v>
      </c>
      <c r="BJ41" s="4">
        <v>431</v>
      </c>
      <c r="BM41" s="4">
        <v>59</v>
      </c>
      <c r="BN41" s="4">
        <v>16636</v>
      </c>
      <c r="BO41" s="4">
        <v>14831.53125</v>
      </c>
      <c r="BQ41" s="4">
        <v>59</v>
      </c>
      <c r="BR41" s="4">
        <v>530</v>
      </c>
      <c r="BS41" s="4">
        <v>541.21435546875</v>
      </c>
      <c r="BU41" s="4">
        <v>59</v>
      </c>
      <c r="BV41" s="4">
        <v>16394</v>
      </c>
      <c r="BW41" s="4">
        <v>14593.107421875</v>
      </c>
      <c r="BY41" s="4">
        <v>59</v>
      </c>
      <c r="BZ41" s="4">
        <v>426</v>
      </c>
      <c r="CA41" s="4">
        <v>429.57568359375</v>
      </c>
      <c r="CC41" s="4">
        <v>59</v>
      </c>
      <c r="CD41" s="4">
        <v>16406</v>
      </c>
      <c r="CE41" s="4">
        <v>14681.396484375</v>
      </c>
      <c r="CG41" s="4">
        <v>59</v>
      </c>
      <c r="CH41" s="4">
        <v>427</v>
      </c>
      <c r="CK41" s="4">
        <v>59</v>
      </c>
      <c r="CL41" s="4">
        <v>13134</v>
      </c>
      <c r="CM41" s="4">
        <v>11571.9931640625</v>
      </c>
      <c r="CO41" s="4">
        <v>59</v>
      </c>
      <c r="CP41" s="4">
        <v>415</v>
      </c>
      <c r="CQ41" s="4">
        <v>415.9791259765625</v>
      </c>
    </row>
    <row r="42" spans="1:95" s="4" customFormat="1" ht="10.199999999999999" x14ac:dyDescent="0.2">
      <c r="A42" s="4">
        <v>60</v>
      </c>
      <c r="B42" s="4">
        <v>16002</v>
      </c>
      <c r="C42" s="4">
        <v>14839.0830078125</v>
      </c>
      <c r="E42" s="4">
        <v>60</v>
      </c>
      <c r="F42" s="4">
        <v>460</v>
      </c>
      <c r="I42" s="4">
        <v>60</v>
      </c>
      <c r="J42" s="4">
        <v>16929</v>
      </c>
      <c r="K42" s="4">
        <v>15664.1767578125</v>
      </c>
      <c r="M42" s="4">
        <v>60</v>
      </c>
      <c r="N42" s="4">
        <v>496</v>
      </c>
      <c r="Q42" s="4">
        <v>60</v>
      </c>
      <c r="R42" s="4">
        <v>18388</v>
      </c>
      <c r="S42" s="4">
        <v>17081.8203125</v>
      </c>
      <c r="U42" s="4">
        <v>60</v>
      </c>
      <c r="V42" s="4">
        <v>460</v>
      </c>
      <c r="Y42" s="4">
        <v>60</v>
      </c>
      <c r="Z42" s="4">
        <v>19804</v>
      </c>
      <c r="AA42" s="4">
        <v>18333.345703125</v>
      </c>
      <c r="AC42" s="4">
        <v>60</v>
      </c>
      <c r="AD42" s="4">
        <v>457</v>
      </c>
      <c r="AG42" s="4">
        <v>60</v>
      </c>
      <c r="AH42" s="4">
        <v>19911</v>
      </c>
      <c r="AI42" s="4">
        <v>18472.61328125</v>
      </c>
      <c r="AK42" s="4">
        <v>60</v>
      </c>
      <c r="AL42" s="4">
        <v>425</v>
      </c>
      <c r="AO42" s="4">
        <v>60</v>
      </c>
      <c r="AP42" s="4">
        <v>18904</v>
      </c>
      <c r="AQ42" s="4">
        <v>17582.60546875</v>
      </c>
      <c r="AS42" s="4">
        <v>60</v>
      </c>
      <c r="AT42" s="4">
        <v>489</v>
      </c>
      <c r="AU42" s="4">
        <v>502.32852172851563</v>
      </c>
      <c r="AW42" s="4">
        <v>60</v>
      </c>
      <c r="AX42" s="4">
        <v>17855</v>
      </c>
      <c r="AY42" s="4">
        <v>16467.212890625</v>
      </c>
      <c r="BA42" s="4">
        <v>60</v>
      </c>
      <c r="BB42" s="4">
        <v>2622</v>
      </c>
      <c r="BC42" s="4">
        <v>2611.927734375</v>
      </c>
      <c r="BE42" s="4">
        <v>60</v>
      </c>
      <c r="BF42" s="4">
        <v>17408</v>
      </c>
      <c r="BG42" s="4">
        <v>16098.8818359375</v>
      </c>
      <c r="BI42" s="4">
        <v>60</v>
      </c>
      <c r="BJ42" s="4">
        <v>421</v>
      </c>
      <c r="BM42" s="4">
        <v>60</v>
      </c>
      <c r="BN42" s="4">
        <v>17241</v>
      </c>
      <c r="BO42" s="4">
        <v>15895.2607421875</v>
      </c>
      <c r="BQ42" s="4">
        <v>60</v>
      </c>
      <c r="BR42" s="4">
        <v>533</v>
      </c>
      <c r="BS42" s="4">
        <v>538.3848876953125</v>
      </c>
      <c r="BU42" s="4">
        <v>60</v>
      </c>
      <c r="BV42" s="4">
        <v>17136</v>
      </c>
      <c r="BW42" s="4">
        <v>15585.6318359375</v>
      </c>
      <c r="BY42" s="4">
        <v>60</v>
      </c>
      <c r="BZ42" s="4">
        <v>422</v>
      </c>
      <c r="CA42" s="4">
        <v>427.5101318359375</v>
      </c>
      <c r="CC42" s="4">
        <v>60</v>
      </c>
      <c r="CD42" s="4">
        <v>17308</v>
      </c>
      <c r="CE42" s="4">
        <v>15835.552734375</v>
      </c>
      <c r="CG42" s="4">
        <v>60</v>
      </c>
      <c r="CH42" s="4">
        <v>420</v>
      </c>
      <c r="CK42" s="4">
        <v>60</v>
      </c>
      <c r="CL42" s="4">
        <v>13975</v>
      </c>
      <c r="CM42" s="4">
        <v>12510.13671875</v>
      </c>
      <c r="CO42" s="4">
        <v>60</v>
      </c>
      <c r="CP42" s="4">
        <v>407</v>
      </c>
      <c r="CQ42" s="4">
        <v>414.41110229492188</v>
      </c>
    </row>
    <row r="43" spans="1:95" s="4" customFormat="1" ht="10.199999999999999" x14ac:dyDescent="0.2">
      <c r="A43" s="4">
        <v>61</v>
      </c>
      <c r="B43" s="4">
        <v>16036</v>
      </c>
      <c r="C43" s="4">
        <v>15598.1962890625</v>
      </c>
      <c r="E43" s="4">
        <v>61</v>
      </c>
      <c r="F43" s="4">
        <v>474</v>
      </c>
      <c r="I43" s="4">
        <v>61</v>
      </c>
      <c r="J43" s="4">
        <v>16939</v>
      </c>
      <c r="K43" s="4">
        <v>16470.13671875</v>
      </c>
      <c r="M43" s="4">
        <v>61</v>
      </c>
      <c r="N43" s="4">
        <v>509</v>
      </c>
      <c r="Q43" s="4">
        <v>61</v>
      </c>
      <c r="R43" s="4">
        <v>18446</v>
      </c>
      <c r="S43" s="4">
        <v>17938.2890625</v>
      </c>
      <c r="U43" s="4">
        <v>61</v>
      </c>
      <c r="V43" s="4">
        <v>473</v>
      </c>
      <c r="Y43" s="4">
        <v>61</v>
      </c>
      <c r="Z43" s="4">
        <v>19901</v>
      </c>
      <c r="AA43" s="4">
        <v>19292.189453125</v>
      </c>
      <c r="AC43" s="4">
        <v>61</v>
      </c>
      <c r="AD43" s="4">
        <v>469</v>
      </c>
      <c r="AG43" s="4">
        <v>61</v>
      </c>
      <c r="AH43" s="4">
        <v>19896</v>
      </c>
      <c r="AI43" s="4">
        <v>19367.537109375</v>
      </c>
      <c r="AK43" s="4">
        <v>61</v>
      </c>
      <c r="AL43" s="4">
        <v>440</v>
      </c>
      <c r="AO43" s="4">
        <v>61</v>
      </c>
      <c r="AP43" s="4">
        <v>18911</v>
      </c>
      <c r="AQ43" s="4">
        <v>18426.21484375</v>
      </c>
      <c r="AS43" s="4">
        <v>61</v>
      </c>
      <c r="AT43" s="4">
        <v>504</v>
      </c>
      <c r="AU43" s="4">
        <v>498.31207275390625</v>
      </c>
      <c r="AW43" s="4">
        <v>61</v>
      </c>
      <c r="AX43" s="4">
        <v>17906</v>
      </c>
      <c r="AY43" s="4">
        <v>17355.19921875</v>
      </c>
      <c r="BA43" s="4">
        <v>61</v>
      </c>
      <c r="BB43" s="4">
        <v>2639</v>
      </c>
      <c r="BC43" s="4">
        <v>2607.665771484375</v>
      </c>
      <c r="BE43" s="4">
        <v>61</v>
      </c>
      <c r="BF43" s="4">
        <v>17509</v>
      </c>
      <c r="BG43" s="4">
        <v>16964.908203125</v>
      </c>
      <c r="BI43" s="4">
        <v>61</v>
      </c>
      <c r="BJ43" s="4">
        <v>434</v>
      </c>
      <c r="BK43" s="4">
        <v>428.909423828125</v>
      </c>
      <c r="BM43" s="4">
        <v>61</v>
      </c>
      <c r="BN43" s="4">
        <v>17357</v>
      </c>
      <c r="BO43" s="4">
        <v>16774.3828125</v>
      </c>
      <c r="BQ43" s="4">
        <v>61</v>
      </c>
      <c r="BR43" s="4">
        <v>539</v>
      </c>
      <c r="BS43" s="4">
        <v>535.586669921875</v>
      </c>
      <c r="BU43" s="4">
        <v>61</v>
      </c>
      <c r="BV43" s="4">
        <v>17336</v>
      </c>
      <c r="BW43" s="4">
        <v>16366.5517578125</v>
      </c>
      <c r="BY43" s="4">
        <v>61</v>
      </c>
      <c r="BZ43" s="4">
        <v>435</v>
      </c>
      <c r="CA43" s="4">
        <v>425.3018798828125</v>
      </c>
      <c r="CC43" s="4">
        <v>61</v>
      </c>
      <c r="CD43" s="4">
        <v>17691</v>
      </c>
      <c r="CE43" s="4">
        <v>16685.373046875</v>
      </c>
      <c r="CG43" s="4">
        <v>61</v>
      </c>
      <c r="CH43" s="4">
        <v>438</v>
      </c>
      <c r="CI43" s="4">
        <v>428.59719848632813</v>
      </c>
      <c r="CK43" s="4">
        <v>61</v>
      </c>
      <c r="CL43" s="4">
        <v>14346</v>
      </c>
      <c r="CM43" s="4">
        <v>13307.69921875</v>
      </c>
      <c r="CO43" s="4">
        <v>61</v>
      </c>
      <c r="CP43" s="4">
        <v>427</v>
      </c>
      <c r="CQ43" s="4">
        <v>412.83123779296875</v>
      </c>
    </row>
    <row r="44" spans="1:95" s="4" customFormat="1" ht="10.199999999999999" x14ac:dyDescent="0.2">
      <c r="A44" s="4">
        <v>62</v>
      </c>
      <c r="B44" s="4">
        <v>15668</v>
      </c>
      <c r="C44" s="4">
        <v>16188.8935546875</v>
      </c>
      <c r="E44" s="4">
        <v>62</v>
      </c>
      <c r="F44" s="4">
        <v>463</v>
      </c>
      <c r="I44" s="4">
        <v>62</v>
      </c>
      <c r="J44" s="4">
        <v>16524</v>
      </c>
      <c r="K44" s="4">
        <v>17110.859375</v>
      </c>
      <c r="M44" s="4">
        <v>62</v>
      </c>
      <c r="N44" s="4">
        <v>502</v>
      </c>
      <c r="O44" s="4">
        <v>502.67449951171875</v>
      </c>
      <c r="Q44" s="4">
        <v>62</v>
      </c>
      <c r="R44" s="4">
        <v>18006</v>
      </c>
      <c r="S44" s="4">
        <v>18580.69140625</v>
      </c>
      <c r="U44" s="4">
        <v>62</v>
      </c>
      <c r="V44" s="4">
        <v>463</v>
      </c>
      <c r="W44" s="4">
        <v>464.430908203125</v>
      </c>
      <c r="Y44" s="4">
        <v>62</v>
      </c>
      <c r="Z44" s="4">
        <v>19381</v>
      </c>
      <c r="AA44" s="4">
        <v>20030.251953125</v>
      </c>
      <c r="AC44" s="4">
        <v>62</v>
      </c>
      <c r="AD44" s="4">
        <v>459</v>
      </c>
      <c r="AE44" s="4">
        <v>460.68389892578125</v>
      </c>
      <c r="AG44" s="4">
        <v>62</v>
      </c>
      <c r="AH44" s="4">
        <v>19384</v>
      </c>
      <c r="AI44" s="4">
        <v>20046.150390625</v>
      </c>
      <c r="AK44" s="4">
        <v>62</v>
      </c>
      <c r="AL44" s="4">
        <v>424</v>
      </c>
      <c r="AM44" s="4">
        <v>428.40280151367188</v>
      </c>
      <c r="AO44" s="4">
        <v>62</v>
      </c>
      <c r="AP44" s="4">
        <v>18430</v>
      </c>
      <c r="AQ44" s="4">
        <v>19051.69140625</v>
      </c>
      <c r="AS44" s="4">
        <v>62</v>
      </c>
      <c r="AT44" s="4">
        <v>494</v>
      </c>
      <c r="AU44" s="4">
        <v>494.27340698242188</v>
      </c>
      <c r="AW44" s="4">
        <v>62</v>
      </c>
      <c r="AX44" s="4">
        <v>17545</v>
      </c>
      <c r="AY44" s="4">
        <v>18043.2734375</v>
      </c>
      <c r="BA44" s="4">
        <v>62</v>
      </c>
      <c r="BB44" s="4">
        <v>2620</v>
      </c>
      <c r="BC44" s="4">
        <v>2603.4677734375</v>
      </c>
      <c r="BE44" s="4">
        <v>62</v>
      </c>
      <c r="BF44" s="4">
        <v>17173</v>
      </c>
      <c r="BG44" s="4">
        <v>17629.775390625</v>
      </c>
      <c r="BI44" s="4">
        <v>62</v>
      </c>
      <c r="BJ44" s="4">
        <v>424</v>
      </c>
      <c r="BK44" s="4">
        <v>424.90274047851563</v>
      </c>
      <c r="BM44" s="4">
        <v>62</v>
      </c>
      <c r="BN44" s="4">
        <v>16986</v>
      </c>
      <c r="BO44" s="4">
        <v>17472.978515625</v>
      </c>
      <c r="BQ44" s="4">
        <v>62</v>
      </c>
      <c r="BR44" s="4">
        <v>529</v>
      </c>
      <c r="BS44" s="4">
        <v>532.82025146484375</v>
      </c>
      <c r="BU44" s="4">
        <v>62</v>
      </c>
      <c r="BV44" s="4">
        <v>17069</v>
      </c>
      <c r="BW44" s="4">
        <v>16956.197265625</v>
      </c>
      <c r="BY44" s="4">
        <v>62</v>
      </c>
      <c r="BZ44" s="4">
        <v>421</v>
      </c>
      <c r="CA44" s="4">
        <v>422.953857421875</v>
      </c>
      <c r="CC44" s="4">
        <v>62</v>
      </c>
      <c r="CD44" s="4">
        <v>17503</v>
      </c>
      <c r="CE44" s="4">
        <v>17278.736328125</v>
      </c>
      <c r="CG44" s="4">
        <v>62</v>
      </c>
      <c r="CH44" s="4">
        <v>427</v>
      </c>
      <c r="CI44" s="4">
        <v>425.71405029296875</v>
      </c>
      <c r="CK44" s="4">
        <v>62</v>
      </c>
      <c r="CL44" s="4">
        <v>14277</v>
      </c>
      <c r="CM44" s="4">
        <v>13957.828125</v>
      </c>
      <c r="CO44" s="4">
        <v>62</v>
      </c>
      <c r="CP44" s="4">
        <v>407</v>
      </c>
      <c r="CQ44" s="4">
        <v>411.24118041992188</v>
      </c>
    </row>
    <row r="45" spans="1:95" s="4" customFormat="1" ht="10.199999999999999" x14ac:dyDescent="0.2">
      <c r="A45" s="4">
        <v>63</v>
      </c>
      <c r="B45" s="4">
        <v>15035</v>
      </c>
      <c r="E45" s="4">
        <v>63</v>
      </c>
      <c r="F45" s="4">
        <v>452</v>
      </c>
      <c r="G45" s="4">
        <v>461.56539916992188</v>
      </c>
      <c r="I45" s="4">
        <v>63</v>
      </c>
      <c r="J45" s="4">
        <v>15874</v>
      </c>
      <c r="M45" s="4">
        <v>63</v>
      </c>
      <c r="N45" s="4">
        <v>498</v>
      </c>
      <c r="O45" s="4">
        <v>498.10818481445313</v>
      </c>
      <c r="Q45" s="4">
        <v>63</v>
      </c>
      <c r="R45" s="4">
        <v>17279</v>
      </c>
      <c r="U45" s="4">
        <v>63</v>
      </c>
      <c r="V45" s="4">
        <v>456</v>
      </c>
      <c r="W45" s="4">
        <v>461.07354736328125</v>
      </c>
      <c r="Y45" s="4">
        <v>63</v>
      </c>
      <c r="Z45" s="4">
        <v>18616</v>
      </c>
      <c r="AC45" s="4">
        <v>63</v>
      </c>
      <c r="AD45" s="4">
        <v>450</v>
      </c>
      <c r="AE45" s="4">
        <v>457.36856079101563</v>
      </c>
      <c r="AG45" s="4">
        <v>63</v>
      </c>
      <c r="AH45" s="4">
        <v>18614</v>
      </c>
      <c r="AK45" s="4">
        <v>63</v>
      </c>
      <c r="AL45" s="4">
        <v>421</v>
      </c>
      <c r="AM45" s="4">
        <v>424.16064453125</v>
      </c>
      <c r="AO45" s="4">
        <v>63</v>
      </c>
      <c r="AP45" s="4">
        <v>17664</v>
      </c>
      <c r="AS45" s="4">
        <v>63</v>
      </c>
      <c r="AT45" s="4">
        <v>482</v>
      </c>
      <c r="AU45" s="4">
        <v>490.22161865234375</v>
      </c>
      <c r="AW45" s="4">
        <v>63</v>
      </c>
      <c r="AX45" s="4">
        <v>16858</v>
      </c>
      <c r="BA45" s="4">
        <v>63</v>
      </c>
      <c r="BB45" s="4">
        <v>2624</v>
      </c>
      <c r="BC45" s="4">
        <v>2599.332763671875</v>
      </c>
      <c r="BE45" s="4">
        <v>63</v>
      </c>
      <c r="BF45" s="4">
        <v>16457</v>
      </c>
      <c r="BI45" s="4">
        <v>63</v>
      </c>
      <c r="BJ45" s="4">
        <v>421</v>
      </c>
      <c r="BK45" s="4">
        <v>420.98617553710938</v>
      </c>
      <c r="BM45" s="4">
        <v>63</v>
      </c>
      <c r="BN45" s="4">
        <v>16337</v>
      </c>
      <c r="BQ45" s="4">
        <v>63</v>
      </c>
      <c r="BR45" s="4">
        <v>529</v>
      </c>
      <c r="BS45" s="4">
        <v>530.0860595703125</v>
      </c>
      <c r="BU45" s="4">
        <v>63</v>
      </c>
      <c r="BV45" s="4">
        <v>16455</v>
      </c>
      <c r="BW45" s="4">
        <v>17387.72265625</v>
      </c>
      <c r="BY45" s="4">
        <v>63</v>
      </c>
      <c r="BZ45" s="4">
        <v>418</v>
      </c>
      <c r="CA45" s="4">
        <v>420.47149658203125</v>
      </c>
      <c r="CC45" s="4">
        <v>63</v>
      </c>
      <c r="CD45" s="4">
        <v>16930</v>
      </c>
      <c r="CE45" s="4">
        <v>17677.83203125</v>
      </c>
      <c r="CG45" s="4">
        <v>63</v>
      </c>
      <c r="CH45" s="4">
        <v>419</v>
      </c>
      <c r="CI45" s="4">
        <v>422.882080078125</v>
      </c>
      <c r="CK45" s="4">
        <v>63</v>
      </c>
      <c r="CL45" s="4">
        <v>13927</v>
      </c>
      <c r="CM45" s="4">
        <v>14469.85546875</v>
      </c>
      <c r="CO45" s="4">
        <v>63</v>
      </c>
      <c r="CP45" s="4">
        <v>414</v>
      </c>
      <c r="CQ45" s="4">
        <v>409.64260864257813</v>
      </c>
    </row>
    <row r="46" spans="1:95" s="4" customFormat="1" ht="10.199999999999999" x14ac:dyDescent="0.2">
      <c r="A46" s="4">
        <v>64</v>
      </c>
      <c r="B46" s="4">
        <v>14203</v>
      </c>
      <c r="E46" s="4">
        <v>64</v>
      </c>
      <c r="F46" s="4">
        <v>449</v>
      </c>
      <c r="G46" s="4">
        <v>456.20220947265625</v>
      </c>
      <c r="I46" s="4">
        <v>64</v>
      </c>
      <c r="J46" s="4">
        <v>15047</v>
      </c>
      <c r="M46" s="4">
        <v>64</v>
      </c>
      <c r="N46" s="4">
        <v>488</v>
      </c>
      <c r="O46" s="4">
        <v>493.65606689453125</v>
      </c>
      <c r="Q46" s="4">
        <v>64</v>
      </c>
      <c r="R46" s="4">
        <v>16335</v>
      </c>
      <c r="U46" s="4">
        <v>64</v>
      </c>
      <c r="V46" s="4">
        <v>453</v>
      </c>
      <c r="W46" s="4">
        <v>457.69781494140625</v>
      </c>
      <c r="Y46" s="4">
        <v>64</v>
      </c>
      <c r="Z46" s="4">
        <v>17614</v>
      </c>
      <c r="AC46" s="4">
        <v>64</v>
      </c>
      <c r="AD46" s="4">
        <v>449</v>
      </c>
      <c r="AE46" s="4">
        <v>453.97213745117188</v>
      </c>
      <c r="AG46" s="4">
        <v>64</v>
      </c>
      <c r="AH46" s="4">
        <v>17661</v>
      </c>
      <c r="AK46" s="4">
        <v>64</v>
      </c>
      <c r="AL46" s="4">
        <v>414</v>
      </c>
      <c r="AM46" s="4">
        <v>420.04278564453125</v>
      </c>
      <c r="AO46" s="4">
        <v>64</v>
      </c>
      <c r="AP46" s="4">
        <v>16708</v>
      </c>
      <c r="AS46" s="4">
        <v>64</v>
      </c>
      <c r="AT46" s="4">
        <v>484</v>
      </c>
      <c r="AU46" s="4">
        <v>486.16595458984375</v>
      </c>
      <c r="AW46" s="4">
        <v>64</v>
      </c>
      <c r="AX46" s="4">
        <v>15940</v>
      </c>
      <c r="BA46" s="4">
        <v>64</v>
      </c>
      <c r="BB46" s="4">
        <v>2610</v>
      </c>
      <c r="BC46" s="4">
        <v>2595.260009765625</v>
      </c>
      <c r="BE46" s="4">
        <v>64</v>
      </c>
      <c r="BF46" s="4">
        <v>15602</v>
      </c>
      <c r="BI46" s="4">
        <v>64</v>
      </c>
      <c r="BJ46" s="4">
        <v>411</v>
      </c>
      <c r="BK46" s="4">
        <v>417.16009521484375</v>
      </c>
      <c r="BM46" s="4">
        <v>64</v>
      </c>
      <c r="BN46" s="4">
        <v>15494</v>
      </c>
      <c r="BQ46" s="4">
        <v>64</v>
      </c>
      <c r="BR46" s="4">
        <v>525</v>
      </c>
      <c r="BS46" s="4">
        <v>527.3846435546875</v>
      </c>
      <c r="BU46" s="4">
        <v>64</v>
      </c>
      <c r="BV46" s="4">
        <v>15659</v>
      </c>
      <c r="BY46" s="4">
        <v>64</v>
      </c>
      <c r="BZ46" s="4">
        <v>410</v>
      </c>
      <c r="CA46" s="4">
        <v>417.86306762695313</v>
      </c>
      <c r="CC46" s="4">
        <v>64</v>
      </c>
      <c r="CD46" s="4">
        <v>16110</v>
      </c>
      <c r="CG46" s="4">
        <v>64</v>
      </c>
      <c r="CH46" s="4">
        <v>422</v>
      </c>
      <c r="CI46" s="4">
        <v>420.10153198242188</v>
      </c>
      <c r="CK46" s="4">
        <v>64</v>
      </c>
      <c r="CL46" s="4">
        <v>13404</v>
      </c>
      <c r="CO46" s="4">
        <v>64</v>
      </c>
      <c r="CP46" s="4">
        <v>410</v>
      </c>
      <c r="CQ46" s="4">
        <v>408.0372314453125</v>
      </c>
    </row>
    <row r="47" spans="1:95" s="4" customFormat="1" ht="10.199999999999999" x14ac:dyDescent="0.2">
      <c r="A47" s="4">
        <v>65</v>
      </c>
      <c r="B47" s="4">
        <v>13371</v>
      </c>
      <c r="E47" s="4">
        <v>65</v>
      </c>
      <c r="F47" s="4">
        <v>441</v>
      </c>
      <c r="G47" s="4">
        <v>451.05520629882813</v>
      </c>
      <c r="I47" s="4">
        <v>65</v>
      </c>
      <c r="J47" s="4">
        <v>14161</v>
      </c>
      <c r="M47" s="4">
        <v>65</v>
      </c>
      <c r="N47" s="4">
        <v>491</v>
      </c>
      <c r="O47" s="4">
        <v>489.31976318359375</v>
      </c>
      <c r="Q47" s="4">
        <v>65</v>
      </c>
      <c r="R47" s="4">
        <v>15348</v>
      </c>
      <c r="U47" s="4">
        <v>65</v>
      </c>
      <c r="V47" s="4">
        <v>452</v>
      </c>
      <c r="W47" s="4">
        <v>454.31195068359375</v>
      </c>
      <c r="Y47" s="4">
        <v>65</v>
      </c>
      <c r="Z47" s="4">
        <v>16531</v>
      </c>
      <c r="AC47" s="4">
        <v>65</v>
      </c>
      <c r="AD47" s="4">
        <v>449</v>
      </c>
      <c r="AE47" s="4">
        <v>450.5068359375</v>
      </c>
      <c r="AG47" s="4">
        <v>65</v>
      </c>
      <c r="AH47" s="4">
        <v>16612</v>
      </c>
      <c r="AK47" s="4">
        <v>65</v>
      </c>
      <c r="AL47" s="4">
        <v>405</v>
      </c>
      <c r="AM47" s="4">
        <v>416.04815673828125</v>
      </c>
      <c r="AO47" s="4">
        <v>65</v>
      </c>
      <c r="AP47" s="4">
        <v>15673</v>
      </c>
      <c r="AS47" s="4">
        <v>65</v>
      </c>
      <c r="AT47" s="4">
        <v>481</v>
      </c>
      <c r="AU47" s="4">
        <v>482.11569213867188</v>
      </c>
      <c r="AW47" s="4">
        <v>65</v>
      </c>
      <c r="AX47" s="4">
        <v>15044</v>
      </c>
      <c r="BA47" s="4">
        <v>65</v>
      </c>
      <c r="BB47" s="4">
        <v>2619</v>
      </c>
      <c r="BC47" s="4">
        <v>2591.24853515625</v>
      </c>
      <c r="BE47" s="4">
        <v>65</v>
      </c>
      <c r="BF47" s="4">
        <v>14679</v>
      </c>
      <c r="BI47" s="4">
        <v>65</v>
      </c>
      <c r="BJ47" s="4">
        <v>411</v>
      </c>
      <c r="BK47" s="4">
        <v>413.42459106445313</v>
      </c>
      <c r="BM47" s="4">
        <v>65</v>
      </c>
      <c r="BN47" s="4">
        <v>14576</v>
      </c>
      <c r="BQ47" s="4">
        <v>65</v>
      </c>
      <c r="BR47" s="4">
        <v>532</v>
      </c>
      <c r="BS47" s="4">
        <v>524.71649169921875</v>
      </c>
      <c r="BU47" s="4">
        <v>65</v>
      </c>
      <c r="BV47" s="4">
        <v>14741</v>
      </c>
      <c r="BY47" s="4">
        <v>65</v>
      </c>
      <c r="BZ47" s="4">
        <v>410</v>
      </c>
      <c r="CA47" s="4">
        <v>415.13955688476563</v>
      </c>
      <c r="CC47" s="4">
        <v>65</v>
      </c>
      <c r="CD47" s="4">
        <v>15241</v>
      </c>
      <c r="CG47" s="4">
        <v>65</v>
      </c>
      <c r="CH47" s="4">
        <v>411</v>
      </c>
      <c r="CI47" s="4">
        <v>417.37258911132813</v>
      </c>
      <c r="CK47" s="4">
        <v>65</v>
      </c>
      <c r="CL47" s="4">
        <v>12688</v>
      </c>
      <c r="CO47" s="4">
        <v>65</v>
      </c>
      <c r="CP47" s="4">
        <v>402</v>
      </c>
      <c r="CQ47" s="4">
        <v>406.42684936523438</v>
      </c>
    </row>
    <row r="48" spans="1:95" s="4" customFormat="1" ht="10.199999999999999" x14ac:dyDescent="0.2">
      <c r="A48" s="4">
        <v>66</v>
      </c>
      <c r="B48" s="4">
        <v>12515</v>
      </c>
      <c r="E48" s="4">
        <v>66</v>
      </c>
      <c r="F48" s="4">
        <v>441</v>
      </c>
      <c r="G48" s="4">
        <v>446.11932373046875</v>
      </c>
      <c r="I48" s="4">
        <v>66</v>
      </c>
      <c r="J48" s="4">
        <v>13222</v>
      </c>
      <c r="M48" s="4">
        <v>66</v>
      </c>
      <c r="N48" s="4">
        <v>478</v>
      </c>
      <c r="O48" s="4">
        <v>485.10049438476563</v>
      </c>
      <c r="Q48" s="4">
        <v>66</v>
      </c>
      <c r="R48" s="4">
        <v>14365</v>
      </c>
      <c r="U48" s="4">
        <v>66</v>
      </c>
      <c r="V48" s="4">
        <v>446</v>
      </c>
      <c r="W48" s="4">
        <v>450.92422485351563</v>
      </c>
      <c r="Y48" s="4">
        <v>66</v>
      </c>
      <c r="Z48" s="4">
        <v>15418</v>
      </c>
      <c r="AC48" s="4">
        <v>66</v>
      </c>
      <c r="AD48" s="4">
        <v>446</v>
      </c>
      <c r="AE48" s="4">
        <v>446.98583984375</v>
      </c>
      <c r="AG48" s="4">
        <v>66</v>
      </c>
      <c r="AH48" s="4">
        <v>15542</v>
      </c>
      <c r="AK48" s="4">
        <v>66</v>
      </c>
      <c r="AL48" s="4">
        <v>414</v>
      </c>
      <c r="AM48" s="4">
        <v>412.17547607421875</v>
      </c>
      <c r="AO48" s="4">
        <v>66</v>
      </c>
      <c r="AP48" s="4">
        <v>14609</v>
      </c>
      <c r="AS48" s="4">
        <v>66</v>
      </c>
      <c r="AT48" s="4">
        <v>472</v>
      </c>
      <c r="AU48" s="4">
        <v>478.080078125</v>
      </c>
      <c r="AW48" s="4">
        <v>66</v>
      </c>
      <c r="AX48" s="4">
        <v>14005</v>
      </c>
      <c r="BA48" s="4">
        <v>66</v>
      </c>
      <c r="BB48" s="4">
        <v>2585</v>
      </c>
      <c r="BC48" s="4">
        <v>2587.29736328125</v>
      </c>
      <c r="BE48" s="4">
        <v>66</v>
      </c>
      <c r="BF48" s="4">
        <v>13717</v>
      </c>
      <c r="BI48" s="4">
        <v>66</v>
      </c>
      <c r="BJ48" s="4">
        <v>404</v>
      </c>
      <c r="BK48" s="4">
        <v>409.7796630859375</v>
      </c>
      <c r="BM48" s="4">
        <v>66</v>
      </c>
      <c r="BN48" s="4">
        <v>13628</v>
      </c>
      <c r="BQ48" s="4">
        <v>66</v>
      </c>
      <c r="BR48" s="4">
        <v>519</v>
      </c>
      <c r="BS48" s="4">
        <v>522.0819091796875</v>
      </c>
      <c r="BU48" s="4">
        <v>66</v>
      </c>
      <c r="BV48" s="4">
        <v>13801</v>
      </c>
      <c r="BY48" s="4">
        <v>66</v>
      </c>
      <c r="BZ48" s="4">
        <v>414</v>
      </c>
      <c r="CA48" s="4">
        <v>412.3148193359375</v>
      </c>
      <c r="CC48" s="4">
        <v>66</v>
      </c>
      <c r="CD48" s="4">
        <v>14214</v>
      </c>
      <c r="CG48" s="4">
        <v>66</v>
      </c>
      <c r="CH48" s="4">
        <v>419</v>
      </c>
      <c r="CI48" s="4">
        <v>414.69534301757813</v>
      </c>
      <c r="CK48" s="4">
        <v>66</v>
      </c>
      <c r="CL48" s="4">
        <v>11965</v>
      </c>
      <c r="CO48" s="4">
        <v>66</v>
      </c>
      <c r="CP48" s="4">
        <v>406</v>
      </c>
      <c r="CQ48" s="4">
        <v>404.81317138671875</v>
      </c>
    </row>
    <row r="49" spans="1:95" s="4" customFormat="1" ht="10.199999999999999" x14ac:dyDescent="0.2">
      <c r="A49" s="4">
        <v>67</v>
      </c>
      <c r="B49" s="4">
        <v>11659</v>
      </c>
      <c r="E49" s="4">
        <v>67</v>
      </c>
      <c r="F49" s="4">
        <v>434</v>
      </c>
      <c r="G49" s="4">
        <v>441.38931274414063</v>
      </c>
      <c r="I49" s="4">
        <v>67</v>
      </c>
      <c r="J49" s="4">
        <v>12281</v>
      </c>
      <c r="M49" s="4">
        <v>67</v>
      </c>
      <c r="N49" s="4">
        <v>474</v>
      </c>
      <c r="O49" s="4">
        <v>480.99911499023438</v>
      </c>
      <c r="Q49" s="4">
        <v>67</v>
      </c>
      <c r="R49" s="4">
        <v>13367</v>
      </c>
      <c r="U49" s="4">
        <v>67</v>
      </c>
      <c r="V49" s="4">
        <v>439</v>
      </c>
      <c r="W49" s="4">
        <v>447.54296875</v>
      </c>
      <c r="Y49" s="4">
        <v>67</v>
      </c>
      <c r="Z49" s="4">
        <v>14328</v>
      </c>
      <c r="AC49" s="4">
        <v>67</v>
      </c>
      <c r="AD49" s="4">
        <v>440</v>
      </c>
      <c r="AE49" s="4">
        <v>443.42330932617188</v>
      </c>
      <c r="AG49" s="4">
        <v>67</v>
      </c>
      <c r="AH49" s="4">
        <v>14475</v>
      </c>
      <c r="AK49" s="4">
        <v>67</v>
      </c>
      <c r="AL49" s="4">
        <v>398</v>
      </c>
      <c r="AM49" s="4">
        <v>408.42327880859375</v>
      </c>
      <c r="AO49" s="4">
        <v>67</v>
      </c>
      <c r="AP49" s="4">
        <v>13625</v>
      </c>
      <c r="AS49" s="4">
        <v>67</v>
      </c>
      <c r="AT49" s="4">
        <v>462</v>
      </c>
      <c r="AU49" s="4">
        <v>474.06820678710938</v>
      </c>
      <c r="AW49" s="4">
        <v>67</v>
      </c>
      <c r="AX49" s="4">
        <v>13083</v>
      </c>
      <c r="BA49" s="4">
        <v>67</v>
      </c>
      <c r="BB49" s="4">
        <v>2570</v>
      </c>
      <c r="BC49" s="4">
        <v>2583.40576171875</v>
      </c>
      <c r="BE49" s="4">
        <v>67</v>
      </c>
      <c r="BF49" s="4">
        <v>12774</v>
      </c>
      <c r="BI49" s="4">
        <v>67</v>
      </c>
      <c r="BJ49" s="4">
        <v>398</v>
      </c>
      <c r="BK49" s="4">
        <v>406.22509765625</v>
      </c>
      <c r="BM49" s="4">
        <v>67</v>
      </c>
      <c r="BN49" s="4">
        <v>12706</v>
      </c>
      <c r="BQ49" s="4">
        <v>67</v>
      </c>
      <c r="BR49" s="4">
        <v>515</v>
      </c>
      <c r="BS49" s="4">
        <v>519.4813232421875</v>
      </c>
      <c r="BU49" s="4">
        <v>67</v>
      </c>
      <c r="BV49" s="4">
        <v>12862</v>
      </c>
      <c r="BY49" s="4">
        <v>67</v>
      </c>
      <c r="BZ49" s="4">
        <v>410</v>
      </c>
      <c r="CA49" s="4">
        <v>409.40530395507813</v>
      </c>
      <c r="CC49" s="4">
        <v>67</v>
      </c>
      <c r="CD49" s="4">
        <v>13277</v>
      </c>
      <c r="CG49" s="4">
        <v>67</v>
      </c>
      <c r="CH49" s="4">
        <v>404</v>
      </c>
      <c r="CI49" s="4">
        <v>412.06988525390625</v>
      </c>
      <c r="CK49" s="4">
        <v>67</v>
      </c>
      <c r="CL49" s="4">
        <v>11217</v>
      </c>
      <c r="CO49" s="4">
        <v>67</v>
      </c>
      <c r="CP49" s="4">
        <v>398</v>
      </c>
      <c r="CQ49" s="4">
        <v>403.19805908203125</v>
      </c>
    </row>
    <row r="50" spans="1:95" s="4" customFormat="1" ht="10.199999999999999" x14ac:dyDescent="0.2">
      <c r="A50" s="4">
        <v>68</v>
      </c>
      <c r="B50" s="4">
        <v>10898</v>
      </c>
      <c r="E50" s="4">
        <v>68</v>
      </c>
      <c r="F50" s="4">
        <v>434</v>
      </c>
      <c r="G50" s="4">
        <v>436.8597412109375</v>
      </c>
      <c r="I50" s="4">
        <v>68</v>
      </c>
      <c r="J50" s="4">
        <v>11477</v>
      </c>
      <c r="M50" s="4">
        <v>68</v>
      </c>
      <c r="N50" s="4">
        <v>474</v>
      </c>
      <c r="O50" s="4">
        <v>477.01614379882813</v>
      </c>
      <c r="Q50" s="4">
        <v>68</v>
      </c>
      <c r="R50" s="4">
        <v>12407</v>
      </c>
      <c r="U50" s="4">
        <v>68</v>
      </c>
      <c r="V50" s="4">
        <v>449</v>
      </c>
      <c r="W50" s="4">
        <v>444.17642211914063</v>
      </c>
      <c r="Y50" s="4">
        <v>68</v>
      </c>
      <c r="Z50" s="4">
        <v>13324</v>
      </c>
      <c r="AC50" s="4">
        <v>68</v>
      </c>
      <c r="AD50" s="4">
        <v>433</v>
      </c>
      <c r="AE50" s="4">
        <v>439.83407592773438</v>
      </c>
      <c r="AG50" s="4">
        <v>68</v>
      </c>
      <c r="AH50" s="4">
        <v>13525</v>
      </c>
      <c r="AK50" s="4">
        <v>68</v>
      </c>
      <c r="AL50" s="4">
        <v>405</v>
      </c>
      <c r="AM50" s="4">
        <v>404.7899169921875</v>
      </c>
      <c r="AO50" s="4">
        <v>68</v>
      </c>
      <c r="AP50" s="4">
        <v>12674</v>
      </c>
      <c r="AS50" s="4">
        <v>68</v>
      </c>
      <c r="AT50" s="4">
        <v>463</v>
      </c>
      <c r="AU50" s="4">
        <v>470.08892822265625</v>
      </c>
      <c r="AW50" s="4">
        <v>68</v>
      </c>
      <c r="AX50" s="4">
        <v>12175</v>
      </c>
      <c r="BA50" s="4">
        <v>68</v>
      </c>
      <c r="BB50" s="4">
        <v>2581</v>
      </c>
      <c r="BC50" s="4">
        <v>2579.572509765625</v>
      </c>
      <c r="BE50" s="4">
        <v>68</v>
      </c>
      <c r="BF50" s="4">
        <v>11885</v>
      </c>
      <c r="BI50" s="4">
        <v>68</v>
      </c>
      <c r="BJ50" s="4">
        <v>398</v>
      </c>
      <c r="BK50" s="4">
        <v>402.7606201171875</v>
      </c>
      <c r="BM50" s="4">
        <v>68</v>
      </c>
      <c r="BN50" s="4">
        <v>11847</v>
      </c>
      <c r="BQ50" s="4">
        <v>68</v>
      </c>
      <c r="BR50" s="4">
        <v>518</v>
      </c>
      <c r="BS50" s="4">
        <v>516.9150390625</v>
      </c>
      <c r="BU50" s="4">
        <v>68</v>
      </c>
      <c r="BV50" s="4">
        <v>12028</v>
      </c>
      <c r="BY50" s="4">
        <v>68</v>
      </c>
      <c r="BZ50" s="4">
        <v>403</v>
      </c>
      <c r="CA50" s="4">
        <v>406.42965698242188</v>
      </c>
      <c r="CC50" s="4">
        <v>68</v>
      </c>
      <c r="CD50" s="4">
        <v>12375</v>
      </c>
      <c r="CG50" s="4">
        <v>68</v>
      </c>
      <c r="CH50" s="4">
        <v>408</v>
      </c>
      <c r="CI50" s="4">
        <v>409.49618530273438</v>
      </c>
      <c r="CK50" s="4">
        <v>68</v>
      </c>
      <c r="CL50" s="4">
        <v>10501</v>
      </c>
      <c r="CO50" s="4">
        <v>68</v>
      </c>
      <c r="CP50" s="4">
        <v>395</v>
      </c>
      <c r="CQ50" s="4">
        <v>401.583251953125</v>
      </c>
    </row>
    <row r="51" spans="1:95" s="4" customFormat="1" ht="10.199999999999999" x14ac:dyDescent="0.2">
      <c r="A51" s="4">
        <v>69</v>
      </c>
      <c r="B51" s="4">
        <v>10148</v>
      </c>
      <c r="E51" s="4">
        <v>69</v>
      </c>
      <c r="F51" s="4">
        <v>434</v>
      </c>
      <c r="G51" s="4">
        <v>432.52496337890625</v>
      </c>
      <c r="I51" s="4">
        <v>69</v>
      </c>
      <c r="J51" s="4">
        <v>10687</v>
      </c>
      <c r="M51" s="4">
        <v>69</v>
      </c>
      <c r="N51" s="4">
        <v>474</v>
      </c>
      <c r="O51" s="4">
        <v>473.1517333984375</v>
      </c>
      <c r="Q51" s="4">
        <v>69</v>
      </c>
      <c r="R51" s="4">
        <v>11548</v>
      </c>
      <c r="U51" s="4">
        <v>69</v>
      </c>
      <c r="V51" s="4">
        <v>439</v>
      </c>
      <c r="W51" s="4">
        <v>440.83273315429688</v>
      </c>
      <c r="Y51" s="4">
        <v>69</v>
      </c>
      <c r="Z51" s="4">
        <v>12400</v>
      </c>
      <c r="AC51" s="4">
        <v>69</v>
      </c>
      <c r="AD51" s="4">
        <v>433</v>
      </c>
      <c r="AE51" s="4">
        <v>436.23345947265625</v>
      </c>
      <c r="AG51" s="4">
        <v>69</v>
      </c>
      <c r="AH51" s="4">
        <v>12591</v>
      </c>
      <c r="AK51" s="4">
        <v>69</v>
      </c>
      <c r="AL51" s="4">
        <v>405</v>
      </c>
      <c r="AM51" s="4">
        <v>401.27365112304688</v>
      </c>
      <c r="AO51" s="4">
        <v>69</v>
      </c>
      <c r="AP51" s="4">
        <v>11804</v>
      </c>
      <c r="AS51" s="4">
        <v>69</v>
      </c>
      <c r="AT51" s="4">
        <v>466</v>
      </c>
      <c r="AU51" s="4">
        <v>466.15087890625</v>
      </c>
      <c r="AW51" s="4">
        <v>69</v>
      </c>
      <c r="AX51" s="4">
        <v>11346</v>
      </c>
      <c r="BA51" s="4">
        <v>69</v>
      </c>
      <c r="BB51" s="4">
        <v>2590</v>
      </c>
      <c r="BC51" s="4">
        <v>2575.797119140625</v>
      </c>
      <c r="BE51" s="4">
        <v>69</v>
      </c>
      <c r="BF51" s="4">
        <v>11049</v>
      </c>
      <c r="BI51" s="4">
        <v>69</v>
      </c>
      <c r="BJ51" s="4">
        <v>404</v>
      </c>
      <c r="BK51" s="4">
        <v>399.38571166992188</v>
      </c>
      <c r="BM51" s="4">
        <v>69</v>
      </c>
      <c r="BN51" s="4">
        <v>11067</v>
      </c>
      <c r="BQ51" s="4">
        <v>69</v>
      </c>
      <c r="BR51" s="4">
        <v>518</v>
      </c>
      <c r="BS51" s="4">
        <v>514.3834228515625</v>
      </c>
      <c r="BU51" s="4">
        <v>69</v>
      </c>
      <c r="BV51" s="4">
        <v>11210</v>
      </c>
      <c r="BY51" s="4">
        <v>69</v>
      </c>
      <c r="BZ51" s="4">
        <v>400</v>
      </c>
      <c r="CA51" s="4">
        <v>403.40853881835938</v>
      </c>
      <c r="CC51" s="4">
        <v>69</v>
      </c>
      <c r="CD51" s="4">
        <v>11511</v>
      </c>
      <c r="CG51" s="4">
        <v>69</v>
      </c>
      <c r="CH51" s="4">
        <v>411</v>
      </c>
      <c r="CI51" s="4">
        <v>406.97418212890625</v>
      </c>
      <c r="CK51" s="4">
        <v>69</v>
      </c>
      <c r="CL51" s="4">
        <v>9821</v>
      </c>
      <c r="CO51" s="4">
        <v>69</v>
      </c>
      <c r="CP51" s="4">
        <v>414</v>
      </c>
      <c r="CQ51" s="4">
        <v>399.97055053710938</v>
      </c>
    </row>
    <row r="52" spans="1:95" s="4" customFormat="1" ht="10.199999999999999" x14ac:dyDescent="0.2">
      <c r="A52" s="4">
        <v>70</v>
      </c>
      <c r="B52" s="4">
        <v>9443</v>
      </c>
      <c r="E52" s="4">
        <v>70</v>
      </c>
      <c r="F52" s="4">
        <v>423</v>
      </c>
      <c r="G52" s="4">
        <v>428.3792724609375</v>
      </c>
      <c r="I52" s="4">
        <v>70</v>
      </c>
      <c r="J52" s="4">
        <v>9946</v>
      </c>
      <c r="M52" s="4">
        <v>70</v>
      </c>
      <c r="N52" s="4">
        <v>464</v>
      </c>
      <c r="O52" s="4">
        <v>469.40567016601563</v>
      </c>
      <c r="Q52" s="4">
        <v>70</v>
      </c>
      <c r="R52" s="4">
        <v>10756</v>
      </c>
      <c r="U52" s="4">
        <v>70</v>
      </c>
      <c r="V52" s="4">
        <v>436</v>
      </c>
      <c r="W52" s="4">
        <v>437.519775390625</v>
      </c>
      <c r="Y52" s="4">
        <v>70</v>
      </c>
      <c r="Z52" s="4">
        <v>11538</v>
      </c>
      <c r="AC52" s="4">
        <v>70</v>
      </c>
      <c r="AD52" s="4">
        <v>433</v>
      </c>
      <c r="AE52" s="4">
        <v>432.63693237304688</v>
      </c>
      <c r="AG52" s="4">
        <v>70</v>
      </c>
      <c r="AH52" s="4">
        <v>11723</v>
      </c>
      <c r="AK52" s="4">
        <v>70</v>
      </c>
      <c r="AL52" s="4">
        <v>395</v>
      </c>
      <c r="AM52" s="4">
        <v>397.87252807617188</v>
      </c>
      <c r="AO52" s="4">
        <v>70</v>
      </c>
      <c r="AP52" s="4">
        <v>10988</v>
      </c>
      <c r="AS52" s="4">
        <v>70</v>
      </c>
      <c r="AT52" s="4">
        <v>453</v>
      </c>
      <c r="AU52" s="4">
        <v>462.26226806640625</v>
      </c>
      <c r="AW52" s="4">
        <v>70</v>
      </c>
      <c r="AX52" s="4">
        <v>10589</v>
      </c>
      <c r="BA52" s="4">
        <v>70</v>
      </c>
      <c r="BB52" s="4">
        <v>2558</v>
      </c>
      <c r="BC52" s="4">
        <v>2572.07861328125</v>
      </c>
      <c r="BE52" s="4">
        <v>70</v>
      </c>
      <c r="BF52" s="4">
        <v>10301</v>
      </c>
      <c r="BI52" s="4">
        <v>70</v>
      </c>
      <c r="BJ52" s="4">
        <v>398</v>
      </c>
      <c r="BK52" s="4">
        <v>396.09982299804688</v>
      </c>
      <c r="BM52" s="4">
        <v>70</v>
      </c>
      <c r="BN52" s="4">
        <v>10295</v>
      </c>
      <c r="BQ52" s="4">
        <v>70</v>
      </c>
      <c r="BR52" s="4">
        <v>501</v>
      </c>
      <c r="BS52" s="4">
        <v>511.88668823242188</v>
      </c>
      <c r="BU52" s="4">
        <v>70</v>
      </c>
      <c r="BV52" s="4">
        <v>10429</v>
      </c>
      <c r="BY52" s="4">
        <v>70</v>
      </c>
      <c r="BZ52" s="4">
        <v>396</v>
      </c>
      <c r="CA52" s="4">
        <v>400.36380004882813</v>
      </c>
      <c r="CC52" s="4">
        <v>70</v>
      </c>
      <c r="CD52" s="4">
        <v>10694</v>
      </c>
      <c r="CG52" s="4">
        <v>70</v>
      </c>
      <c r="CH52" s="4">
        <v>396</v>
      </c>
      <c r="CI52" s="4">
        <v>404.5037841796875</v>
      </c>
      <c r="CK52" s="4">
        <v>70</v>
      </c>
      <c r="CL52" s="4">
        <v>9178</v>
      </c>
      <c r="CO52" s="4">
        <v>70</v>
      </c>
      <c r="CP52" s="4">
        <v>398</v>
      </c>
      <c r="CQ52" s="4">
        <v>398.36178588867188</v>
      </c>
    </row>
    <row r="53" spans="1:95" s="4" customFormat="1" ht="10.199999999999999" x14ac:dyDescent="0.2">
      <c r="A53" s="4">
        <v>71</v>
      </c>
      <c r="B53" s="4">
        <v>8849</v>
      </c>
      <c r="E53" s="4">
        <v>71</v>
      </c>
      <c r="F53" s="4">
        <v>420</v>
      </c>
      <c r="G53" s="4">
        <v>424.416748046875</v>
      </c>
      <c r="I53" s="4">
        <v>71</v>
      </c>
      <c r="J53" s="4">
        <v>9276</v>
      </c>
      <c r="M53" s="4">
        <v>71</v>
      </c>
      <c r="N53" s="4">
        <v>464</v>
      </c>
      <c r="O53" s="4">
        <v>465.77752685546875</v>
      </c>
      <c r="Q53" s="4">
        <v>71</v>
      </c>
      <c r="R53" s="4">
        <v>9994</v>
      </c>
      <c r="U53" s="4">
        <v>71</v>
      </c>
      <c r="V53" s="4">
        <v>433</v>
      </c>
      <c r="W53" s="4">
        <v>434.2451171875</v>
      </c>
      <c r="Y53" s="4">
        <v>71</v>
      </c>
      <c r="Z53" s="4">
        <v>10735</v>
      </c>
      <c r="AC53" s="4">
        <v>71</v>
      </c>
      <c r="AD53" s="4">
        <v>424</v>
      </c>
      <c r="AE53" s="4">
        <v>429.0599365234375</v>
      </c>
      <c r="AG53" s="4">
        <v>71</v>
      </c>
      <c r="AH53" s="4">
        <v>10896</v>
      </c>
      <c r="AK53" s="4">
        <v>71</v>
      </c>
      <c r="AL53" s="4">
        <v>386</v>
      </c>
      <c r="AM53" s="4">
        <v>394.58453369140625</v>
      </c>
      <c r="AO53" s="4">
        <v>71</v>
      </c>
      <c r="AP53" s="4">
        <v>10296</v>
      </c>
      <c r="AS53" s="4">
        <v>71</v>
      </c>
      <c r="AT53" s="4">
        <v>459</v>
      </c>
      <c r="AU53" s="4">
        <v>458.43087768554688</v>
      </c>
      <c r="AW53" s="4">
        <v>71</v>
      </c>
      <c r="AX53" s="4">
        <v>9894</v>
      </c>
      <c r="BA53" s="4">
        <v>71</v>
      </c>
      <c r="BB53" s="4">
        <v>2559</v>
      </c>
      <c r="BC53" s="4">
        <v>2568.416015625</v>
      </c>
      <c r="BE53" s="4">
        <v>71</v>
      </c>
      <c r="BF53" s="4">
        <v>9605</v>
      </c>
      <c r="BI53" s="4">
        <v>71</v>
      </c>
      <c r="BJ53" s="4">
        <v>385</v>
      </c>
      <c r="BK53" s="4">
        <v>392.90225219726563</v>
      </c>
      <c r="BM53" s="4">
        <v>71</v>
      </c>
      <c r="BN53" s="4">
        <v>9610</v>
      </c>
      <c r="BQ53" s="4">
        <v>71</v>
      </c>
      <c r="BR53" s="4">
        <v>508</v>
      </c>
      <c r="BS53" s="4">
        <v>509.42507934570313</v>
      </c>
      <c r="BU53" s="4">
        <v>71</v>
      </c>
      <c r="BV53" s="4">
        <v>9774</v>
      </c>
      <c r="BY53" s="4">
        <v>71</v>
      </c>
      <c r="BZ53" s="4">
        <v>389</v>
      </c>
      <c r="CA53" s="4">
        <v>397.31805419921875</v>
      </c>
      <c r="CC53" s="4">
        <v>71</v>
      </c>
      <c r="CD53" s="4">
        <v>9991</v>
      </c>
      <c r="CG53" s="4">
        <v>71</v>
      </c>
      <c r="CH53" s="4">
        <v>396</v>
      </c>
      <c r="CI53" s="4">
        <v>402.08474731445313</v>
      </c>
      <c r="CK53" s="4">
        <v>71</v>
      </c>
      <c r="CL53" s="4">
        <v>8618</v>
      </c>
      <c r="CO53" s="4">
        <v>71</v>
      </c>
      <c r="CP53" s="4">
        <v>391</v>
      </c>
      <c r="CQ53" s="4">
        <v>396.7586669921875</v>
      </c>
    </row>
    <row r="54" spans="1:95" s="4" customFormat="1" ht="10.199999999999999" x14ac:dyDescent="0.2">
      <c r="A54" s="4">
        <v>72</v>
      </c>
      <c r="B54" s="4">
        <v>8231</v>
      </c>
      <c r="E54" s="4">
        <v>72</v>
      </c>
      <c r="F54" s="4">
        <v>413</v>
      </c>
      <c r="G54" s="4">
        <v>420.63153076171875</v>
      </c>
      <c r="I54" s="4">
        <v>72</v>
      </c>
      <c r="J54" s="4">
        <v>8697</v>
      </c>
      <c r="M54" s="4">
        <v>72</v>
      </c>
      <c r="N54" s="4">
        <v>454</v>
      </c>
      <c r="O54" s="4">
        <v>462.26654052734375</v>
      </c>
      <c r="Q54" s="4">
        <v>72</v>
      </c>
      <c r="R54" s="4">
        <v>9321</v>
      </c>
      <c r="U54" s="4">
        <v>72</v>
      </c>
      <c r="V54" s="4">
        <v>423</v>
      </c>
      <c r="W54" s="4">
        <v>431.01602172851563</v>
      </c>
      <c r="Y54" s="4">
        <v>72</v>
      </c>
      <c r="Z54" s="4">
        <v>10001</v>
      </c>
      <c r="AC54" s="4">
        <v>72</v>
      </c>
      <c r="AD54" s="4">
        <v>421</v>
      </c>
      <c r="AE54" s="4">
        <v>425.51754760742188</v>
      </c>
      <c r="AG54" s="4">
        <v>72</v>
      </c>
      <c r="AH54" s="4">
        <v>10263</v>
      </c>
      <c r="AK54" s="4">
        <v>72</v>
      </c>
      <c r="AL54" s="4">
        <v>386</v>
      </c>
      <c r="AM54" s="4">
        <v>391.40756225585938</v>
      </c>
      <c r="AO54" s="4">
        <v>72</v>
      </c>
      <c r="AP54" s="4">
        <v>9703</v>
      </c>
      <c r="AS54" s="4">
        <v>72</v>
      </c>
      <c r="AT54" s="4">
        <v>453</v>
      </c>
      <c r="AU54" s="4">
        <v>454.6640625</v>
      </c>
      <c r="AW54" s="4">
        <v>72</v>
      </c>
      <c r="AX54" s="4">
        <v>9262</v>
      </c>
      <c r="BA54" s="4">
        <v>72</v>
      </c>
      <c r="BB54" s="4">
        <v>2559</v>
      </c>
      <c r="BC54" s="4">
        <v>2564.808837890625</v>
      </c>
      <c r="BE54" s="4">
        <v>72</v>
      </c>
      <c r="BF54" s="4">
        <v>8940</v>
      </c>
      <c r="BI54" s="4">
        <v>72</v>
      </c>
      <c r="BJ54" s="4">
        <v>385</v>
      </c>
      <c r="BK54" s="4">
        <v>389.7921142578125</v>
      </c>
      <c r="BM54" s="4">
        <v>72</v>
      </c>
      <c r="BN54" s="4">
        <v>9014</v>
      </c>
      <c r="BQ54" s="4">
        <v>72</v>
      </c>
      <c r="BR54" s="4">
        <v>502</v>
      </c>
      <c r="BS54" s="4">
        <v>506.998779296875</v>
      </c>
      <c r="BU54" s="4">
        <v>72</v>
      </c>
      <c r="BV54" s="4">
        <v>9153</v>
      </c>
      <c r="BY54" s="4">
        <v>72</v>
      </c>
      <c r="BZ54" s="4">
        <v>386</v>
      </c>
      <c r="CA54" s="4">
        <v>394.29391479492188</v>
      </c>
      <c r="CC54" s="4">
        <v>72</v>
      </c>
      <c r="CD54" s="4">
        <v>9328</v>
      </c>
      <c r="CG54" s="4">
        <v>72</v>
      </c>
      <c r="CH54" s="4">
        <v>396</v>
      </c>
      <c r="CI54" s="4">
        <v>399.7169189453125</v>
      </c>
      <c r="CK54" s="4">
        <v>72</v>
      </c>
      <c r="CL54" s="4">
        <v>8103</v>
      </c>
      <c r="CO54" s="4">
        <v>72</v>
      </c>
      <c r="CP54" s="4">
        <v>391</v>
      </c>
      <c r="CQ54" s="4">
        <v>395.16293334960938</v>
      </c>
    </row>
    <row r="55" spans="1:95" s="4" customFormat="1" ht="10.199999999999999" x14ac:dyDescent="0.2">
      <c r="A55" s="4">
        <v>73</v>
      </c>
      <c r="B55" s="4">
        <v>7675</v>
      </c>
      <c r="E55" s="4">
        <v>73</v>
      </c>
      <c r="F55" s="4">
        <v>413</v>
      </c>
      <c r="G55" s="4">
        <v>417.01766967773438</v>
      </c>
      <c r="I55" s="4">
        <v>73</v>
      </c>
      <c r="J55" s="4">
        <v>8202</v>
      </c>
      <c r="M55" s="4">
        <v>73</v>
      </c>
      <c r="N55" s="4">
        <v>457</v>
      </c>
      <c r="O55" s="4">
        <v>458.87167358398438</v>
      </c>
      <c r="Q55" s="4">
        <v>73</v>
      </c>
      <c r="R55" s="4">
        <v>8681</v>
      </c>
      <c r="U55" s="4">
        <v>73</v>
      </c>
      <c r="V55" s="4">
        <v>426</v>
      </c>
      <c r="W55" s="4">
        <v>427.83932495117188</v>
      </c>
      <c r="Y55" s="4">
        <v>73</v>
      </c>
      <c r="Z55" s="4">
        <v>9331</v>
      </c>
      <c r="AC55" s="4">
        <v>73</v>
      </c>
      <c r="AD55" s="4">
        <v>424</v>
      </c>
      <c r="AE55" s="4">
        <v>422.02426147460938</v>
      </c>
      <c r="AG55" s="4">
        <v>73</v>
      </c>
      <c r="AH55" s="4">
        <v>9571</v>
      </c>
      <c r="AK55" s="4">
        <v>73</v>
      </c>
      <c r="AL55" s="4">
        <v>392</v>
      </c>
      <c r="AM55" s="4">
        <v>388.33932495117188</v>
      </c>
      <c r="AO55" s="4">
        <v>73</v>
      </c>
      <c r="AP55" s="4">
        <v>9011</v>
      </c>
      <c r="AS55" s="4">
        <v>73</v>
      </c>
      <c r="AT55" s="4">
        <v>453</v>
      </c>
      <c r="AU55" s="4">
        <v>450.96856689453125</v>
      </c>
      <c r="AW55" s="4">
        <v>73</v>
      </c>
      <c r="AX55" s="4">
        <v>8677</v>
      </c>
      <c r="BA55" s="4">
        <v>73</v>
      </c>
      <c r="BB55" s="4">
        <v>2549</v>
      </c>
      <c r="BC55" s="4">
        <v>2561.255859375</v>
      </c>
      <c r="BE55" s="4">
        <v>73</v>
      </c>
      <c r="BF55" s="4">
        <v>8366</v>
      </c>
      <c r="BI55" s="4">
        <v>73</v>
      </c>
      <c r="BJ55" s="4">
        <v>382</v>
      </c>
      <c r="BK55" s="4">
        <v>386.7685546875</v>
      </c>
      <c r="BM55" s="4">
        <v>73</v>
      </c>
      <c r="BN55" s="4">
        <v>8450</v>
      </c>
      <c r="BQ55" s="4">
        <v>73</v>
      </c>
      <c r="BR55" s="4">
        <v>505</v>
      </c>
      <c r="BS55" s="4">
        <v>504.60800170898438</v>
      </c>
      <c r="BU55" s="4">
        <v>73</v>
      </c>
      <c r="BV55" s="4">
        <v>8607</v>
      </c>
      <c r="BY55" s="4">
        <v>73</v>
      </c>
      <c r="BZ55" s="4">
        <v>400</v>
      </c>
      <c r="CA55" s="4">
        <v>391.3133544921875</v>
      </c>
      <c r="CC55" s="4">
        <v>73</v>
      </c>
      <c r="CD55" s="4">
        <v>8721</v>
      </c>
      <c r="CG55" s="4">
        <v>73</v>
      </c>
      <c r="CH55" s="4">
        <v>393</v>
      </c>
      <c r="CI55" s="4">
        <v>397.39996337890625</v>
      </c>
      <c r="CK55" s="4">
        <v>73</v>
      </c>
      <c r="CL55" s="4">
        <v>7642</v>
      </c>
      <c r="CO55" s="4">
        <v>73</v>
      </c>
      <c r="CP55" s="4">
        <v>394</v>
      </c>
      <c r="CQ55" s="4">
        <v>393.57635498046875</v>
      </c>
    </row>
    <row r="56" spans="1:95" s="4" customFormat="1" ht="10.199999999999999" x14ac:dyDescent="0.2">
      <c r="A56" s="4">
        <v>74</v>
      </c>
      <c r="B56" s="4">
        <v>7174</v>
      </c>
      <c r="E56" s="4">
        <v>74</v>
      </c>
      <c r="F56" s="4">
        <v>413</v>
      </c>
      <c r="G56" s="4">
        <v>413.56924438476563</v>
      </c>
      <c r="I56" s="4">
        <v>74</v>
      </c>
      <c r="J56" s="4">
        <v>7709</v>
      </c>
      <c r="M56" s="4">
        <v>74</v>
      </c>
      <c r="N56" s="4">
        <v>457</v>
      </c>
      <c r="O56" s="4">
        <v>455.59170532226563</v>
      </c>
      <c r="Q56" s="4">
        <v>74</v>
      </c>
      <c r="R56" s="4">
        <v>8157</v>
      </c>
      <c r="U56" s="4">
        <v>74</v>
      </c>
      <c r="V56" s="4">
        <v>420</v>
      </c>
      <c r="W56" s="4">
        <v>424.7213134765625</v>
      </c>
      <c r="Y56" s="4">
        <v>74</v>
      </c>
      <c r="Z56" s="4">
        <v>8704</v>
      </c>
      <c r="AC56" s="4">
        <v>74</v>
      </c>
      <c r="AD56" s="4">
        <v>411</v>
      </c>
      <c r="AE56" s="4">
        <v>418.59381103515625</v>
      </c>
      <c r="AG56" s="4">
        <v>74</v>
      </c>
      <c r="AH56" s="4">
        <v>9010</v>
      </c>
      <c r="AK56" s="4">
        <v>74</v>
      </c>
      <c r="AL56" s="4">
        <v>383</v>
      </c>
      <c r="AM56" s="4">
        <v>385.3775634765625</v>
      </c>
      <c r="AO56" s="4">
        <v>74</v>
      </c>
      <c r="AP56" s="4">
        <v>8444</v>
      </c>
      <c r="AS56" s="4">
        <v>74</v>
      </c>
      <c r="AT56" s="4">
        <v>450</v>
      </c>
      <c r="AU56" s="4">
        <v>447.35061645507813</v>
      </c>
      <c r="AW56" s="4">
        <v>74</v>
      </c>
      <c r="AX56" s="4">
        <v>8141</v>
      </c>
      <c r="BA56" s="4">
        <v>74</v>
      </c>
      <c r="BB56" s="4">
        <v>2574</v>
      </c>
      <c r="BC56" s="4">
        <v>2557.756591796875</v>
      </c>
      <c r="BE56" s="4">
        <v>74</v>
      </c>
      <c r="BF56" s="4">
        <v>7860</v>
      </c>
      <c r="BI56" s="4">
        <v>74</v>
      </c>
      <c r="BJ56" s="4">
        <v>379</v>
      </c>
      <c r="BK56" s="4">
        <v>383.83050537109375</v>
      </c>
      <c r="BM56" s="4">
        <v>74</v>
      </c>
      <c r="BN56" s="4">
        <v>7912</v>
      </c>
      <c r="BQ56" s="4">
        <v>74</v>
      </c>
      <c r="BR56" s="4">
        <v>492</v>
      </c>
      <c r="BS56" s="4">
        <v>502.25283813476563</v>
      </c>
      <c r="BU56" s="4">
        <v>74</v>
      </c>
      <c r="BV56" s="4">
        <v>8121</v>
      </c>
      <c r="BY56" s="4">
        <v>74</v>
      </c>
      <c r="BZ56" s="4">
        <v>386</v>
      </c>
      <c r="CA56" s="4">
        <v>388.39715576171875</v>
      </c>
      <c r="CC56" s="4">
        <v>74</v>
      </c>
      <c r="CD56" s="4">
        <v>8193</v>
      </c>
      <c r="CG56" s="4">
        <v>74</v>
      </c>
      <c r="CH56" s="4">
        <v>393</v>
      </c>
      <c r="CI56" s="4">
        <v>395.13360595703125</v>
      </c>
      <c r="CK56" s="4">
        <v>74</v>
      </c>
      <c r="CL56" s="4">
        <v>7191</v>
      </c>
      <c r="CO56" s="4">
        <v>74</v>
      </c>
      <c r="CP56" s="4">
        <v>394</v>
      </c>
      <c r="CQ56" s="4">
        <v>392.00054931640625</v>
      </c>
    </row>
    <row r="57" spans="1:95" s="4" customFormat="1" ht="10.199999999999999" x14ac:dyDescent="0.2">
      <c r="A57" s="4">
        <v>75</v>
      </c>
      <c r="B57" s="4">
        <v>6742</v>
      </c>
      <c r="E57" s="4">
        <v>75</v>
      </c>
      <c r="F57" s="4">
        <v>406</v>
      </c>
      <c r="G57" s="4">
        <v>410.28030395507813</v>
      </c>
      <c r="I57" s="4">
        <v>75</v>
      </c>
      <c r="J57" s="4">
        <v>7234</v>
      </c>
      <c r="M57" s="4">
        <v>75</v>
      </c>
      <c r="N57" s="4">
        <v>440</v>
      </c>
      <c r="O57" s="4">
        <v>452.42510986328125</v>
      </c>
      <c r="Q57" s="4">
        <v>75</v>
      </c>
      <c r="R57" s="4">
        <v>7624</v>
      </c>
      <c r="U57" s="4">
        <v>75</v>
      </c>
      <c r="V57" s="4">
        <v>410</v>
      </c>
      <c r="W57" s="4">
        <v>421.66787719726563</v>
      </c>
      <c r="Y57" s="4">
        <v>75</v>
      </c>
      <c r="Z57" s="4">
        <v>8181</v>
      </c>
      <c r="AC57" s="4">
        <v>75</v>
      </c>
      <c r="AD57" s="4">
        <v>408</v>
      </c>
      <c r="AE57" s="4">
        <v>415.23880004882813</v>
      </c>
      <c r="AG57" s="4">
        <v>75</v>
      </c>
      <c r="AH57" s="4">
        <v>8377</v>
      </c>
      <c r="AK57" s="4">
        <v>75</v>
      </c>
      <c r="AL57" s="4">
        <v>374</v>
      </c>
      <c r="AM57" s="4">
        <v>382.5198974609375</v>
      </c>
      <c r="AO57" s="4">
        <v>75</v>
      </c>
      <c r="AP57" s="4">
        <v>7891</v>
      </c>
      <c r="AS57" s="4">
        <v>75</v>
      </c>
      <c r="AT57" s="4">
        <v>435</v>
      </c>
      <c r="AU57" s="4">
        <v>443.81576538085938</v>
      </c>
      <c r="AW57" s="4">
        <v>75</v>
      </c>
      <c r="AX57" s="4">
        <v>7640</v>
      </c>
      <c r="BA57" s="4">
        <v>75</v>
      </c>
      <c r="BB57" s="4">
        <v>2555</v>
      </c>
      <c r="BC57" s="4">
        <v>2554.31005859375</v>
      </c>
      <c r="BE57" s="4">
        <v>75</v>
      </c>
      <c r="BF57" s="4">
        <v>7350</v>
      </c>
      <c r="BI57" s="4">
        <v>75</v>
      </c>
      <c r="BJ57" s="4">
        <v>375</v>
      </c>
      <c r="BK57" s="4">
        <v>380.97686767578125</v>
      </c>
      <c r="BM57" s="4">
        <v>75</v>
      </c>
      <c r="BN57" s="4">
        <v>7426</v>
      </c>
      <c r="BQ57" s="4">
        <v>75</v>
      </c>
      <c r="BR57" s="4">
        <v>492</v>
      </c>
      <c r="BS57" s="4">
        <v>499.93341064453125</v>
      </c>
      <c r="BU57" s="4">
        <v>75</v>
      </c>
      <c r="BV57" s="4">
        <v>7663</v>
      </c>
      <c r="BY57" s="4">
        <v>75</v>
      </c>
      <c r="BZ57" s="4">
        <v>379</v>
      </c>
      <c r="CA57" s="4">
        <v>385.56414794921875</v>
      </c>
      <c r="CC57" s="4">
        <v>75</v>
      </c>
      <c r="CD57" s="4">
        <v>7672</v>
      </c>
      <c r="CG57" s="4">
        <v>75</v>
      </c>
      <c r="CH57" s="4">
        <v>374</v>
      </c>
      <c r="CI57" s="4">
        <v>392.91744995117188</v>
      </c>
      <c r="CK57" s="4">
        <v>75</v>
      </c>
      <c r="CL57" s="4">
        <v>6828</v>
      </c>
      <c r="CO57" s="4">
        <v>75</v>
      </c>
      <c r="CP57" s="4">
        <v>371</v>
      </c>
      <c r="CQ57" s="4">
        <v>390.43716430664063</v>
      </c>
    </row>
    <row r="58" spans="1:95" s="4" customFormat="1" ht="10.199999999999999" x14ac:dyDescent="0.2">
      <c r="A58" s="4">
        <v>76</v>
      </c>
      <c r="B58" s="4">
        <v>6321</v>
      </c>
      <c r="E58" s="4">
        <v>76</v>
      </c>
      <c r="F58" s="4">
        <v>409</v>
      </c>
      <c r="G58" s="4">
        <v>407.14501953125</v>
      </c>
      <c r="I58" s="4">
        <v>76</v>
      </c>
      <c r="J58" s="4">
        <v>6808</v>
      </c>
      <c r="M58" s="4">
        <v>76</v>
      </c>
      <c r="N58" s="4">
        <v>440</v>
      </c>
      <c r="O58" s="4">
        <v>449.3702392578125</v>
      </c>
      <c r="Q58" s="4">
        <v>76</v>
      </c>
      <c r="R58" s="4">
        <v>7140</v>
      </c>
      <c r="U58" s="4">
        <v>76</v>
      </c>
      <c r="V58" s="4">
        <v>420</v>
      </c>
      <c r="W58" s="4">
        <v>418.68426513671875</v>
      </c>
      <c r="Y58" s="4">
        <v>76</v>
      </c>
      <c r="Z58" s="4">
        <v>7614</v>
      </c>
      <c r="AC58" s="4">
        <v>76</v>
      </c>
      <c r="AD58" s="4">
        <v>411</v>
      </c>
      <c r="AE58" s="4">
        <v>411.97076416015625</v>
      </c>
      <c r="AG58" s="4">
        <v>76</v>
      </c>
      <c r="AH58" s="4">
        <v>7854</v>
      </c>
      <c r="AK58" s="4">
        <v>76</v>
      </c>
      <c r="AL58" s="4">
        <v>380</v>
      </c>
      <c r="AM58" s="4">
        <v>379.76385498046875</v>
      </c>
      <c r="AO58" s="4">
        <v>76</v>
      </c>
      <c r="AP58" s="4">
        <v>7401</v>
      </c>
      <c r="AS58" s="4">
        <v>76</v>
      </c>
      <c r="AT58" s="4">
        <v>438</v>
      </c>
      <c r="AU58" s="4">
        <v>440.36904907226563</v>
      </c>
      <c r="AW58" s="4">
        <v>76</v>
      </c>
      <c r="AX58" s="4">
        <v>7182</v>
      </c>
      <c r="BA58" s="4">
        <v>76</v>
      </c>
      <c r="BB58" s="4">
        <v>2562</v>
      </c>
      <c r="BC58" s="4">
        <v>2550.91552734375</v>
      </c>
      <c r="BE58" s="4">
        <v>76</v>
      </c>
      <c r="BF58" s="4">
        <v>6941</v>
      </c>
      <c r="BI58" s="4">
        <v>76</v>
      </c>
      <c r="BJ58" s="4">
        <v>379</v>
      </c>
      <c r="BK58" s="4">
        <v>378.2064208984375</v>
      </c>
      <c r="BM58" s="4">
        <v>76</v>
      </c>
      <c r="BN58" s="4">
        <v>6976</v>
      </c>
      <c r="BQ58" s="4">
        <v>76</v>
      </c>
      <c r="BR58" s="4">
        <v>492</v>
      </c>
      <c r="BS58" s="4">
        <v>497.6497802734375</v>
      </c>
      <c r="BU58" s="4">
        <v>76</v>
      </c>
      <c r="BV58" s="4">
        <v>7259</v>
      </c>
      <c r="BY58" s="4">
        <v>76</v>
      </c>
      <c r="BZ58" s="4">
        <v>379</v>
      </c>
      <c r="CA58" s="4">
        <v>382.83102416992188</v>
      </c>
      <c r="CC58" s="4">
        <v>76</v>
      </c>
      <c r="CD58" s="4">
        <v>7212</v>
      </c>
      <c r="CG58" s="4">
        <v>76</v>
      </c>
      <c r="CH58" s="4">
        <v>396</v>
      </c>
      <c r="CI58" s="4">
        <v>390.7510986328125</v>
      </c>
      <c r="CK58" s="4">
        <v>76</v>
      </c>
      <c r="CL58" s="4">
        <v>6484</v>
      </c>
      <c r="CO58" s="4">
        <v>76</v>
      </c>
      <c r="CP58" s="4">
        <v>391</v>
      </c>
      <c r="CQ58" s="4">
        <v>388.88778686523438</v>
      </c>
    </row>
    <row r="59" spans="1:95" s="4" customFormat="1" ht="10.199999999999999" x14ac:dyDescent="0.2">
      <c r="A59" s="4">
        <v>77</v>
      </c>
      <c r="B59" s="4">
        <v>5976</v>
      </c>
      <c r="E59" s="4">
        <v>77</v>
      </c>
      <c r="F59" s="4">
        <v>409</v>
      </c>
      <c r="G59" s="4">
        <v>404.15756225585938</v>
      </c>
      <c r="I59" s="4">
        <v>77</v>
      </c>
      <c r="J59" s="4">
        <v>6432</v>
      </c>
      <c r="M59" s="4">
        <v>77</v>
      </c>
      <c r="N59" s="4">
        <v>443</v>
      </c>
      <c r="O59" s="4">
        <v>446.42523193359375</v>
      </c>
      <c r="Q59" s="4">
        <v>77</v>
      </c>
      <c r="R59" s="4">
        <v>6680</v>
      </c>
      <c r="U59" s="4">
        <v>77</v>
      </c>
      <c r="V59" s="4">
        <v>416</v>
      </c>
      <c r="W59" s="4">
        <v>415.77520751953125</v>
      </c>
      <c r="Y59" s="4">
        <v>77</v>
      </c>
      <c r="Z59" s="4">
        <v>7090</v>
      </c>
      <c r="AC59" s="4">
        <v>77</v>
      </c>
      <c r="AD59" s="4">
        <v>405</v>
      </c>
      <c r="AE59" s="4">
        <v>408.79986572265625</v>
      </c>
      <c r="AG59" s="4">
        <v>77</v>
      </c>
      <c r="AH59" s="4">
        <v>7347</v>
      </c>
      <c r="AK59" s="4">
        <v>77</v>
      </c>
      <c r="AL59" s="4">
        <v>370</v>
      </c>
      <c r="AM59" s="4">
        <v>377.10699462890625</v>
      </c>
      <c r="AO59" s="4">
        <v>77</v>
      </c>
      <c r="AP59" s="4">
        <v>6905</v>
      </c>
      <c r="AS59" s="4">
        <v>77</v>
      </c>
      <c r="AT59" s="4">
        <v>431</v>
      </c>
      <c r="AU59" s="4">
        <v>437.01480102539063</v>
      </c>
      <c r="AW59" s="4">
        <v>77</v>
      </c>
      <c r="AX59" s="4">
        <v>6756</v>
      </c>
      <c r="BA59" s="4">
        <v>77</v>
      </c>
      <c r="BB59" s="4">
        <v>2548</v>
      </c>
      <c r="BC59" s="4">
        <v>2547.572265625</v>
      </c>
      <c r="BE59" s="4">
        <v>77</v>
      </c>
      <c r="BF59" s="4">
        <v>6493</v>
      </c>
      <c r="BI59" s="4">
        <v>77</v>
      </c>
      <c r="BJ59" s="4">
        <v>372</v>
      </c>
      <c r="BK59" s="4">
        <v>375.51791381835938</v>
      </c>
      <c r="BM59" s="4">
        <v>77</v>
      </c>
      <c r="BN59" s="4">
        <v>6570</v>
      </c>
      <c r="BQ59" s="4">
        <v>77</v>
      </c>
      <c r="BR59" s="4">
        <v>501</v>
      </c>
      <c r="BS59" s="4">
        <v>495.40200805664063</v>
      </c>
      <c r="BU59" s="4">
        <v>77</v>
      </c>
      <c r="BV59" s="4">
        <v>6877</v>
      </c>
      <c r="BY59" s="4">
        <v>77</v>
      </c>
      <c r="BZ59" s="4">
        <v>372</v>
      </c>
      <c r="CA59" s="4">
        <v>380.21185302734375</v>
      </c>
      <c r="CC59" s="4">
        <v>77</v>
      </c>
      <c r="CD59" s="4">
        <v>6785</v>
      </c>
      <c r="CG59" s="4">
        <v>77</v>
      </c>
      <c r="CH59" s="4">
        <v>389</v>
      </c>
      <c r="CI59" s="4">
        <v>388.63409423828125</v>
      </c>
      <c r="CK59" s="4">
        <v>77</v>
      </c>
      <c r="CL59" s="4">
        <v>6149</v>
      </c>
      <c r="CO59" s="4">
        <v>77</v>
      </c>
      <c r="CP59" s="4">
        <v>390</v>
      </c>
      <c r="CQ59" s="4">
        <v>387.3538818359375</v>
      </c>
    </row>
    <row r="60" spans="1:95" s="4" customFormat="1" ht="10.199999999999999" x14ac:dyDescent="0.2">
      <c r="A60" s="4">
        <v>78</v>
      </c>
      <c r="B60" s="4">
        <v>5648</v>
      </c>
      <c r="E60" s="4">
        <v>78</v>
      </c>
      <c r="F60" s="4">
        <v>391</v>
      </c>
      <c r="G60" s="4">
        <v>401.31222534179688</v>
      </c>
      <c r="I60" s="4">
        <v>78</v>
      </c>
      <c r="J60" s="4">
        <v>6077</v>
      </c>
      <c r="M60" s="4">
        <v>78</v>
      </c>
      <c r="N60" s="4">
        <v>440</v>
      </c>
      <c r="O60" s="4">
        <v>443.58810424804688</v>
      </c>
      <c r="Q60" s="4">
        <v>78</v>
      </c>
      <c r="R60" s="4">
        <v>6268</v>
      </c>
      <c r="U60" s="4">
        <v>78</v>
      </c>
      <c r="V60" s="4">
        <v>407</v>
      </c>
      <c r="W60" s="4">
        <v>412.94479370117188</v>
      </c>
      <c r="Y60" s="4">
        <v>78</v>
      </c>
      <c r="Z60" s="4">
        <v>6679</v>
      </c>
      <c r="AC60" s="4">
        <v>78</v>
      </c>
      <c r="AD60" s="4">
        <v>402</v>
      </c>
      <c r="AE60" s="4">
        <v>405.73489379882813</v>
      </c>
      <c r="AG60" s="4">
        <v>78</v>
      </c>
      <c r="AH60" s="4">
        <v>6889</v>
      </c>
      <c r="AK60" s="4">
        <v>78</v>
      </c>
      <c r="AL60" s="4">
        <v>370</v>
      </c>
      <c r="AM60" s="4">
        <v>374.54678344726563</v>
      </c>
      <c r="AO60" s="4">
        <v>78</v>
      </c>
      <c r="AP60" s="4">
        <v>6464</v>
      </c>
      <c r="AS60" s="4">
        <v>78</v>
      </c>
      <c r="AT60" s="4">
        <v>425</v>
      </c>
      <c r="AU60" s="4">
        <v>433.75665283203125</v>
      </c>
      <c r="AW60" s="4">
        <v>78</v>
      </c>
      <c r="AX60" s="4">
        <v>6400</v>
      </c>
      <c r="BA60" s="4">
        <v>78</v>
      </c>
      <c r="BB60" s="4">
        <v>2533</v>
      </c>
      <c r="BC60" s="4">
        <v>2544.279296875</v>
      </c>
      <c r="BE60" s="4">
        <v>78</v>
      </c>
      <c r="BF60" s="4">
        <v>6115</v>
      </c>
      <c r="BI60" s="4">
        <v>78</v>
      </c>
      <c r="BJ60" s="4">
        <v>366</v>
      </c>
      <c r="BK60" s="4">
        <v>372.9100341796875</v>
      </c>
      <c r="BM60" s="4">
        <v>78</v>
      </c>
      <c r="BN60" s="4">
        <v>6217</v>
      </c>
      <c r="BQ60" s="4">
        <v>78</v>
      </c>
      <c r="BR60" s="4">
        <v>488</v>
      </c>
      <c r="BS60" s="4">
        <v>493.19009399414063</v>
      </c>
      <c r="BU60" s="4">
        <v>78</v>
      </c>
      <c r="BV60" s="4">
        <v>6574</v>
      </c>
      <c r="BY60" s="4">
        <v>78</v>
      </c>
      <c r="BZ60" s="4">
        <v>372</v>
      </c>
      <c r="CA60" s="4">
        <v>377.7178955078125</v>
      </c>
      <c r="CC60" s="4">
        <v>78</v>
      </c>
      <c r="CD60" s="4">
        <v>6398</v>
      </c>
      <c r="CG60" s="4">
        <v>78</v>
      </c>
      <c r="CH60" s="4">
        <v>385</v>
      </c>
      <c r="CI60" s="4">
        <v>386.56600952148438</v>
      </c>
      <c r="CK60" s="4">
        <v>78</v>
      </c>
      <c r="CL60" s="4">
        <v>5807</v>
      </c>
      <c r="CO60" s="4">
        <v>78</v>
      </c>
      <c r="CP60" s="4">
        <v>375</v>
      </c>
      <c r="CQ60" s="4">
        <v>385.8369140625</v>
      </c>
    </row>
    <row r="61" spans="1:95" s="4" customFormat="1" ht="10.199999999999999" x14ac:dyDescent="0.2">
      <c r="A61" s="4">
        <v>79</v>
      </c>
      <c r="B61" s="4">
        <v>5296</v>
      </c>
      <c r="E61" s="4">
        <v>79</v>
      </c>
      <c r="F61" s="4">
        <v>398</v>
      </c>
      <c r="G61" s="4">
        <v>398.60333251953125</v>
      </c>
      <c r="I61" s="4">
        <v>79</v>
      </c>
      <c r="J61" s="4">
        <v>5766</v>
      </c>
      <c r="M61" s="4">
        <v>79</v>
      </c>
      <c r="N61" s="4">
        <v>443</v>
      </c>
      <c r="O61" s="4">
        <v>440.85665893554688</v>
      </c>
      <c r="Q61" s="4">
        <v>79</v>
      </c>
      <c r="R61" s="4">
        <v>5888</v>
      </c>
      <c r="U61" s="4">
        <v>79</v>
      </c>
      <c r="V61" s="4">
        <v>406</v>
      </c>
      <c r="W61" s="4">
        <v>410.19656372070313</v>
      </c>
      <c r="Y61" s="4">
        <v>79</v>
      </c>
      <c r="Z61" s="4">
        <v>6263</v>
      </c>
      <c r="AC61" s="4">
        <v>79</v>
      </c>
      <c r="AD61" s="4">
        <v>398</v>
      </c>
      <c r="AE61" s="4">
        <v>402.78311157226563</v>
      </c>
      <c r="AG61" s="4">
        <v>79</v>
      </c>
      <c r="AH61" s="4">
        <v>6488</v>
      </c>
      <c r="AK61" s="4">
        <v>79</v>
      </c>
      <c r="AL61" s="4">
        <v>376</v>
      </c>
      <c r="AM61" s="4">
        <v>372.0806884765625</v>
      </c>
      <c r="AO61" s="4">
        <v>79</v>
      </c>
      <c r="AP61" s="4">
        <v>6098</v>
      </c>
      <c r="AS61" s="4">
        <v>79</v>
      </c>
      <c r="AT61" s="4">
        <v>434</v>
      </c>
      <c r="AU61" s="4">
        <v>430.59774780273438</v>
      </c>
      <c r="AW61" s="4">
        <v>79</v>
      </c>
      <c r="AX61" s="4">
        <v>6046</v>
      </c>
      <c r="BA61" s="4">
        <v>79</v>
      </c>
      <c r="BB61" s="4">
        <v>2531</v>
      </c>
      <c r="BC61" s="4">
        <v>2541.036376953125</v>
      </c>
      <c r="BE61" s="4">
        <v>79</v>
      </c>
      <c r="BF61" s="4">
        <v>5802</v>
      </c>
      <c r="BI61" s="4">
        <v>79</v>
      </c>
      <c r="BJ61" s="4">
        <v>372</v>
      </c>
      <c r="BK61" s="4">
        <v>370.38137817382813</v>
      </c>
      <c r="BM61" s="4">
        <v>79</v>
      </c>
      <c r="BN61" s="4">
        <v>5885</v>
      </c>
      <c r="BQ61" s="4">
        <v>79</v>
      </c>
      <c r="BR61" s="4">
        <v>488</v>
      </c>
      <c r="BS61" s="4">
        <v>491.01400756835938</v>
      </c>
      <c r="BU61" s="4">
        <v>79</v>
      </c>
      <c r="BV61" s="4">
        <v>6269</v>
      </c>
      <c r="BY61" s="4">
        <v>79</v>
      </c>
      <c r="BZ61" s="4">
        <v>372</v>
      </c>
      <c r="CA61" s="4">
        <v>375.35763549804688</v>
      </c>
      <c r="CC61" s="4">
        <v>79</v>
      </c>
      <c r="CD61" s="4">
        <v>6036</v>
      </c>
      <c r="CG61" s="4">
        <v>79</v>
      </c>
      <c r="CH61" s="4">
        <v>385</v>
      </c>
      <c r="CI61" s="4">
        <v>384.5462646484375</v>
      </c>
      <c r="CK61" s="4">
        <v>79</v>
      </c>
      <c r="CL61" s="4">
        <v>5526</v>
      </c>
      <c r="CO61" s="4">
        <v>79</v>
      </c>
      <c r="CP61" s="4">
        <v>390</v>
      </c>
      <c r="CQ61" s="4">
        <v>384.33828735351563</v>
      </c>
    </row>
    <row r="62" spans="1:95" s="4" customFormat="1" ht="10.199999999999999" x14ac:dyDescent="0.2">
      <c r="A62" s="4">
        <v>80</v>
      </c>
      <c r="B62" s="4">
        <v>5013</v>
      </c>
      <c r="E62" s="4">
        <v>80</v>
      </c>
      <c r="F62" s="4">
        <v>387</v>
      </c>
      <c r="G62" s="4">
        <v>396.02536010742188</v>
      </c>
      <c r="I62" s="4">
        <v>80</v>
      </c>
      <c r="J62" s="4">
        <v>5467</v>
      </c>
      <c r="M62" s="4">
        <v>80</v>
      </c>
      <c r="N62" s="4">
        <v>429</v>
      </c>
      <c r="O62" s="4">
        <v>438.2286376953125</v>
      </c>
      <c r="Q62" s="4">
        <v>80</v>
      </c>
      <c r="R62" s="4">
        <v>5552</v>
      </c>
      <c r="U62" s="4">
        <v>80</v>
      </c>
      <c r="V62" s="4">
        <v>400</v>
      </c>
      <c r="W62" s="4">
        <v>407.533447265625</v>
      </c>
      <c r="Y62" s="4">
        <v>80</v>
      </c>
      <c r="Z62" s="4">
        <v>5858</v>
      </c>
      <c r="AC62" s="4">
        <v>80</v>
      </c>
      <c r="AD62" s="4">
        <v>392</v>
      </c>
      <c r="AE62" s="4">
        <v>399.95037841796875</v>
      </c>
      <c r="AG62" s="4">
        <v>80</v>
      </c>
      <c r="AH62" s="4">
        <v>6105</v>
      </c>
      <c r="AK62" s="4">
        <v>80</v>
      </c>
      <c r="AL62" s="4">
        <v>361</v>
      </c>
      <c r="AM62" s="4">
        <v>369.7061767578125</v>
      </c>
      <c r="AO62" s="4">
        <v>80</v>
      </c>
      <c r="AP62" s="4">
        <v>5755</v>
      </c>
      <c r="AS62" s="4">
        <v>80</v>
      </c>
      <c r="AT62" s="4">
        <v>412</v>
      </c>
      <c r="AU62" s="4">
        <v>427.54046630859375</v>
      </c>
      <c r="AW62" s="4">
        <v>80</v>
      </c>
      <c r="AX62" s="4">
        <v>5702</v>
      </c>
      <c r="BA62" s="4">
        <v>80</v>
      </c>
      <c r="BB62" s="4">
        <v>2521</v>
      </c>
      <c r="BC62" s="4">
        <v>2537.84228515625</v>
      </c>
      <c r="BE62" s="4">
        <v>80</v>
      </c>
      <c r="BF62" s="4">
        <v>5478</v>
      </c>
      <c r="BI62" s="4">
        <v>80</v>
      </c>
      <c r="BJ62" s="4">
        <v>362</v>
      </c>
      <c r="BK62" s="4">
        <v>367.93051147460938</v>
      </c>
      <c r="BM62" s="4">
        <v>80</v>
      </c>
      <c r="BN62" s="4">
        <v>5567</v>
      </c>
      <c r="BQ62" s="4">
        <v>80</v>
      </c>
      <c r="BR62" s="4">
        <v>484</v>
      </c>
      <c r="BS62" s="4">
        <v>488.87374877929688</v>
      </c>
      <c r="BU62" s="4">
        <v>80</v>
      </c>
      <c r="BV62" s="4">
        <v>6010</v>
      </c>
      <c r="BY62" s="4">
        <v>80</v>
      </c>
      <c r="BZ62" s="4">
        <v>365</v>
      </c>
      <c r="CA62" s="4">
        <v>373.13677978515625</v>
      </c>
      <c r="CC62" s="4">
        <v>80</v>
      </c>
      <c r="CD62" s="4">
        <v>5709</v>
      </c>
      <c r="CG62" s="4">
        <v>80</v>
      </c>
      <c r="CH62" s="4">
        <v>381</v>
      </c>
      <c r="CI62" s="4">
        <v>382.5743408203125</v>
      </c>
      <c r="CK62" s="4">
        <v>80</v>
      </c>
      <c r="CL62" s="4">
        <v>5233</v>
      </c>
      <c r="CO62" s="4">
        <v>80</v>
      </c>
      <c r="CP62" s="4">
        <v>374</v>
      </c>
      <c r="CQ62" s="4">
        <v>382.85928344726563</v>
      </c>
    </row>
    <row r="63" spans="1:95" s="4" customFormat="1" ht="10.199999999999999" x14ac:dyDescent="0.2">
      <c r="A63" s="4">
        <v>81</v>
      </c>
      <c r="B63" s="4">
        <v>4770</v>
      </c>
      <c r="E63" s="4">
        <v>81</v>
      </c>
      <c r="F63" s="4">
        <v>394</v>
      </c>
      <c r="G63" s="4">
        <v>393.57293701171875</v>
      </c>
      <c r="I63" s="4">
        <v>81</v>
      </c>
      <c r="J63" s="4">
        <v>5226</v>
      </c>
      <c r="M63" s="4">
        <v>81</v>
      </c>
      <c r="N63" s="4">
        <v>436</v>
      </c>
      <c r="O63" s="4">
        <v>435.70169067382813</v>
      </c>
      <c r="Q63" s="4">
        <v>81</v>
      </c>
      <c r="R63" s="4">
        <v>5236</v>
      </c>
      <c r="U63" s="4">
        <v>81</v>
      </c>
      <c r="V63" s="4">
        <v>406</v>
      </c>
      <c r="W63" s="4">
        <v>404.957763671875</v>
      </c>
      <c r="Y63" s="4">
        <v>81</v>
      </c>
      <c r="Z63" s="4">
        <v>5527</v>
      </c>
      <c r="AC63" s="4">
        <v>81</v>
      </c>
      <c r="AD63" s="4">
        <v>401</v>
      </c>
      <c r="AE63" s="4">
        <v>397.24111938476563</v>
      </c>
      <c r="AG63" s="4">
        <v>81</v>
      </c>
      <c r="AH63" s="4">
        <v>5774</v>
      </c>
      <c r="AK63" s="4">
        <v>81</v>
      </c>
      <c r="AL63" s="4">
        <v>364</v>
      </c>
      <c r="AM63" s="4">
        <v>367.42071533203125</v>
      </c>
      <c r="AO63" s="4">
        <v>81</v>
      </c>
      <c r="AP63" s="4">
        <v>5416</v>
      </c>
      <c r="AS63" s="4">
        <v>81</v>
      </c>
      <c r="AT63" s="4">
        <v>431</v>
      </c>
      <c r="AU63" s="4">
        <v>424.586669921875</v>
      </c>
      <c r="AW63" s="4">
        <v>81</v>
      </c>
      <c r="AX63" s="4">
        <v>5439</v>
      </c>
      <c r="BA63" s="4">
        <v>81</v>
      </c>
      <c r="BB63" s="4">
        <v>2545</v>
      </c>
      <c r="BC63" s="4">
        <v>2534.6962890625</v>
      </c>
      <c r="BE63" s="4">
        <v>81</v>
      </c>
      <c r="BF63" s="4">
        <v>5192</v>
      </c>
      <c r="BI63" s="4">
        <v>81</v>
      </c>
      <c r="BJ63" s="4">
        <v>365</v>
      </c>
      <c r="BK63" s="4">
        <v>365.555908203125</v>
      </c>
      <c r="BM63" s="4">
        <v>81</v>
      </c>
      <c r="BN63" s="4">
        <v>5270</v>
      </c>
      <c r="BQ63" s="4">
        <v>81</v>
      </c>
      <c r="BR63" s="4">
        <v>484</v>
      </c>
      <c r="BS63" s="4">
        <v>486.76925659179688</v>
      </c>
      <c r="BU63" s="4">
        <v>81</v>
      </c>
      <c r="BV63" s="4">
        <v>5764</v>
      </c>
      <c r="BY63" s="4">
        <v>81</v>
      </c>
      <c r="BZ63" s="4">
        <v>371</v>
      </c>
      <c r="CA63" s="4">
        <v>371.05844116210938</v>
      </c>
      <c r="CC63" s="4">
        <v>81</v>
      </c>
      <c r="CD63" s="4">
        <v>5444</v>
      </c>
      <c r="CG63" s="4">
        <v>81</v>
      </c>
      <c r="CH63" s="4">
        <v>385</v>
      </c>
      <c r="CI63" s="4">
        <v>380.649658203125</v>
      </c>
      <c r="CK63" s="4">
        <v>81</v>
      </c>
      <c r="CL63" s="4">
        <v>4990</v>
      </c>
      <c r="CO63" s="4">
        <v>81</v>
      </c>
      <c r="CP63" s="4">
        <v>390</v>
      </c>
      <c r="CQ63" s="4">
        <v>381.401123046875</v>
      </c>
    </row>
    <row r="64" spans="1:95" s="4" customFormat="1" ht="10.199999999999999" x14ac:dyDescent="0.2">
      <c r="A64" s="4">
        <v>82</v>
      </c>
      <c r="B64" s="4">
        <v>4544</v>
      </c>
      <c r="E64" s="4">
        <v>82</v>
      </c>
      <c r="F64" s="4">
        <v>394</v>
      </c>
      <c r="G64" s="4">
        <v>391.24078369140625</v>
      </c>
      <c r="I64" s="4">
        <v>82</v>
      </c>
      <c r="J64" s="4">
        <v>4967</v>
      </c>
      <c r="M64" s="4">
        <v>82</v>
      </c>
      <c r="N64" s="4">
        <v>433</v>
      </c>
      <c r="O64" s="4">
        <v>433.2733154296875</v>
      </c>
      <c r="Q64" s="4">
        <v>82</v>
      </c>
      <c r="R64" s="4">
        <v>4974</v>
      </c>
      <c r="U64" s="4">
        <v>82</v>
      </c>
      <c r="V64" s="4">
        <v>409</v>
      </c>
      <c r="W64" s="4">
        <v>402.47134399414063</v>
      </c>
      <c r="Y64" s="4">
        <v>82</v>
      </c>
      <c r="Z64" s="4">
        <v>5242</v>
      </c>
      <c r="AC64" s="4">
        <v>82</v>
      </c>
      <c r="AD64" s="4">
        <v>398</v>
      </c>
      <c r="AE64" s="4">
        <v>394.6583251953125</v>
      </c>
      <c r="AG64" s="4">
        <v>82</v>
      </c>
      <c r="AH64" s="4">
        <v>5455</v>
      </c>
      <c r="AK64" s="4">
        <v>82</v>
      </c>
      <c r="AL64" s="4">
        <v>373</v>
      </c>
      <c r="AM64" s="4">
        <v>365.2216796875</v>
      </c>
      <c r="AO64" s="4">
        <v>82</v>
      </c>
      <c r="AP64" s="4">
        <v>5159</v>
      </c>
      <c r="AS64" s="4">
        <v>82</v>
      </c>
      <c r="AT64" s="4">
        <v>425</v>
      </c>
      <c r="AU64" s="4">
        <v>421.73760986328125</v>
      </c>
      <c r="AW64" s="4">
        <v>82</v>
      </c>
      <c r="AX64" s="4">
        <v>5165</v>
      </c>
      <c r="BA64" s="4">
        <v>82</v>
      </c>
      <c r="BB64" s="4">
        <v>2530</v>
      </c>
      <c r="BC64" s="4">
        <v>2531.59814453125</v>
      </c>
      <c r="BE64" s="4">
        <v>82</v>
      </c>
      <c r="BF64" s="4">
        <v>4942</v>
      </c>
      <c r="BI64" s="4">
        <v>82</v>
      </c>
      <c r="BJ64" s="4">
        <v>356</v>
      </c>
      <c r="BK64" s="4">
        <v>363.256103515625</v>
      </c>
      <c r="BM64" s="4">
        <v>82</v>
      </c>
      <c r="BN64" s="4">
        <v>5009</v>
      </c>
      <c r="BQ64" s="4">
        <v>82</v>
      </c>
      <c r="BR64" s="4">
        <v>488</v>
      </c>
      <c r="BS64" s="4">
        <v>484.70037841796875</v>
      </c>
      <c r="BU64" s="4">
        <v>82</v>
      </c>
      <c r="BV64" s="4">
        <v>5534</v>
      </c>
      <c r="BY64" s="4">
        <v>82</v>
      </c>
      <c r="BZ64" s="4">
        <v>375</v>
      </c>
      <c r="CA64" s="4">
        <v>369.12338256835938</v>
      </c>
      <c r="CC64" s="4">
        <v>82</v>
      </c>
      <c r="CD64" s="4">
        <v>5173</v>
      </c>
      <c r="CG64" s="4">
        <v>82</v>
      </c>
      <c r="CH64" s="4">
        <v>381</v>
      </c>
      <c r="CI64" s="4">
        <v>378.7716064453125</v>
      </c>
      <c r="CK64" s="4">
        <v>82</v>
      </c>
      <c r="CL64" s="4">
        <v>4771</v>
      </c>
      <c r="CO64" s="4">
        <v>82</v>
      </c>
      <c r="CP64" s="4">
        <v>382</v>
      </c>
      <c r="CQ64" s="4">
        <v>379.96499633789063</v>
      </c>
    </row>
    <row r="65" spans="1:95" s="4" customFormat="1" ht="10.199999999999999" x14ac:dyDescent="0.2">
      <c r="A65" s="4">
        <v>83</v>
      </c>
      <c r="B65" s="4">
        <v>4325</v>
      </c>
      <c r="E65" s="4">
        <v>83</v>
      </c>
      <c r="F65" s="4">
        <v>384</v>
      </c>
      <c r="G65" s="4">
        <v>389.02374267578125</v>
      </c>
      <c r="I65" s="4">
        <v>83</v>
      </c>
      <c r="J65" s="4">
        <v>4721</v>
      </c>
      <c r="M65" s="4">
        <v>83</v>
      </c>
      <c r="N65" s="4">
        <v>426</v>
      </c>
      <c r="O65" s="4">
        <v>430.94100952148438</v>
      </c>
      <c r="Q65" s="4">
        <v>83</v>
      </c>
      <c r="R65" s="4">
        <v>4713</v>
      </c>
      <c r="U65" s="4">
        <v>83</v>
      </c>
      <c r="V65" s="4">
        <v>390</v>
      </c>
      <c r="W65" s="4">
        <v>400.07537841796875</v>
      </c>
      <c r="Y65" s="4">
        <v>83</v>
      </c>
      <c r="Z65" s="4">
        <v>4954</v>
      </c>
      <c r="AC65" s="4">
        <v>83</v>
      </c>
      <c r="AD65" s="4">
        <v>388</v>
      </c>
      <c r="AE65" s="4">
        <v>392.20370483398438</v>
      </c>
      <c r="AG65" s="4">
        <v>83</v>
      </c>
      <c r="AH65" s="4">
        <v>5158</v>
      </c>
      <c r="AK65" s="4">
        <v>83</v>
      </c>
      <c r="AL65" s="4">
        <v>361</v>
      </c>
      <c r="AM65" s="4">
        <v>363.10659790039063</v>
      </c>
      <c r="AO65" s="4">
        <v>83</v>
      </c>
      <c r="AP65" s="4">
        <v>4898</v>
      </c>
      <c r="AS65" s="4">
        <v>83</v>
      </c>
      <c r="AT65" s="4">
        <v>415</v>
      </c>
      <c r="AU65" s="4">
        <v>418.99395751953125</v>
      </c>
      <c r="AW65" s="4">
        <v>83</v>
      </c>
      <c r="AX65" s="4">
        <v>4935</v>
      </c>
      <c r="BA65" s="4">
        <v>83</v>
      </c>
      <c r="BB65" s="4">
        <v>2523</v>
      </c>
      <c r="BC65" s="4">
        <v>2528.546630859375</v>
      </c>
      <c r="BE65" s="4">
        <v>83</v>
      </c>
      <c r="BF65" s="4">
        <v>4711</v>
      </c>
      <c r="BI65" s="4">
        <v>83</v>
      </c>
      <c r="BJ65" s="4">
        <v>365</v>
      </c>
      <c r="BK65" s="4">
        <v>361.02951049804688</v>
      </c>
      <c r="BM65" s="4">
        <v>83</v>
      </c>
      <c r="BN65" s="4">
        <v>4755</v>
      </c>
      <c r="BQ65" s="4">
        <v>83</v>
      </c>
      <c r="BR65" s="4">
        <v>481</v>
      </c>
      <c r="BS65" s="4">
        <v>482.66705322265625</v>
      </c>
      <c r="BU65" s="4">
        <v>83</v>
      </c>
      <c r="BV65" s="4">
        <v>5310</v>
      </c>
      <c r="BY65" s="4">
        <v>83</v>
      </c>
      <c r="BZ65" s="4">
        <v>375</v>
      </c>
      <c r="CA65" s="4">
        <v>367.33016967773438</v>
      </c>
      <c r="CC65" s="4">
        <v>83</v>
      </c>
      <c r="CD65" s="4">
        <v>4910</v>
      </c>
      <c r="CG65" s="4">
        <v>83</v>
      </c>
      <c r="CH65" s="4">
        <v>370</v>
      </c>
      <c r="CI65" s="4">
        <v>376.93960571289063</v>
      </c>
      <c r="CK65" s="4">
        <v>83</v>
      </c>
      <c r="CL65" s="4">
        <v>4574</v>
      </c>
      <c r="CO65" s="4">
        <v>83</v>
      </c>
      <c r="CP65" s="4">
        <v>374</v>
      </c>
      <c r="CQ65" s="4">
        <v>378.55194091796875</v>
      </c>
    </row>
    <row r="66" spans="1:95" s="4" customFormat="1" ht="10.199999999999999" x14ac:dyDescent="0.2">
      <c r="A66" s="4">
        <v>84</v>
      </c>
      <c r="B66" s="4">
        <v>4088</v>
      </c>
      <c r="E66" s="4">
        <v>84</v>
      </c>
      <c r="F66" s="4">
        <v>376</v>
      </c>
      <c r="G66" s="4">
        <v>386.91680908203125</v>
      </c>
      <c r="I66" s="4">
        <v>84</v>
      </c>
      <c r="J66" s="4">
        <v>4517</v>
      </c>
      <c r="M66" s="4">
        <v>84</v>
      </c>
      <c r="N66" s="4">
        <v>419</v>
      </c>
      <c r="O66" s="4">
        <v>428.70217895507813</v>
      </c>
      <c r="Q66" s="4">
        <v>84</v>
      </c>
      <c r="R66" s="4">
        <v>4485</v>
      </c>
      <c r="U66" s="4">
        <v>84</v>
      </c>
      <c r="V66" s="4">
        <v>396</v>
      </c>
      <c r="W66" s="4">
        <v>397.77059936523438</v>
      </c>
      <c r="Y66" s="4">
        <v>84</v>
      </c>
      <c r="Z66" s="4">
        <v>4670</v>
      </c>
      <c r="AC66" s="4">
        <v>84</v>
      </c>
      <c r="AD66" s="4">
        <v>382</v>
      </c>
      <c r="AE66" s="4">
        <v>389.87774658203125</v>
      </c>
      <c r="AG66" s="4">
        <v>84</v>
      </c>
      <c r="AH66" s="4">
        <v>4905</v>
      </c>
      <c r="AK66" s="4">
        <v>84</v>
      </c>
      <c r="AL66" s="4">
        <v>351</v>
      </c>
      <c r="AM66" s="4">
        <v>361.0728759765625</v>
      </c>
      <c r="AO66" s="4">
        <v>84</v>
      </c>
      <c r="AP66" s="4">
        <v>4679</v>
      </c>
      <c r="AS66" s="4">
        <v>84</v>
      </c>
      <c r="AT66" s="4">
        <v>409</v>
      </c>
      <c r="AU66" s="4">
        <v>416.35595703125</v>
      </c>
      <c r="AW66" s="4">
        <v>84</v>
      </c>
      <c r="AX66" s="4">
        <v>4721</v>
      </c>
      <c r="BA66" s="4">
        <v>84</v>
      </c>
      <c r="BB66" s="4">
        <v>2519</v>
      </c>
      <c r="BC66" s="4">
        <v>2525.541259765625</v>
      </c>
      <c r="BE66" s="4">
        <v>84</v>
      </c>
      <c r="BF66" s="4">
        <v>4493</v>
      </c>
      <c r="BI66" s="4">
        <v>84</v>
      </c>
      <c r="BJ66" s="4">
        <v>352</v>
      </c>
      <c r="BK66" s="4">
        <v>358.87451171875</v>
      </c>
      <c r="BM66" s="4">
        <v>84</v>
      </c>
      <c r="BN66" s="4">
        <v>4531</v>
      </c>
      <c r="BQ66" s="4">
        <v>84</v>
      </c>
      <c r="BR66" s="4">
        <v>474</v>
      </c>
      <c r="BS66" s="4">
        <v>480.66912841796875</v>
      </c>
      <c r="BU66" s="4">
        <v>84</v>
      </c>
      <c r="BV66" s="4">
        <v>5083</v>
      </c>
      <c r="BY66" s="4">
        <v>84</v>
      </c>
      <c r="BZ66" s="4">
        <v>361</v>
      </c>
      <c r="CA66" s="4">
        <v>365.67575073242188</v>
      </c>
      <c r="CC66" s="4">
        <v>84</v>
      </c>
      <c r="CD66" s="4">
        <v>4689</v>
      </c>
      <c r="CG66" s="4">
        <v>84</v>
      </c>
      <c r="CH66" s="4">
        <v>374</v>
      </c>
      <c r="CI66" s="4">
        <v>375.1529541015625</v>
      </c>
      <c r="CK66" s="4">
        <v>84</v>
      </c>
      <c r="CL66" s="4">
        <v>4386</v>
      </c>
      <c r="CO66" s="4">
        <v>84</v>
      </c>
      <c r="CP66" s="4">
        <v>362</v>
      </c>
      <c r="CQ66" s="4">
        <v>377.16290283203125</v>
      </c>
    </row>
    <row r="67" spans="1:95" s="4" customFormat="1" ht="10.199999999999999" x14ac:dyDescent="0.2">
      <c r="A67" s="4">
        <v>85</v>
      </c>
      <c r="B67" s="4">
        <v>3922</v>
      </c>
      <c r="E67" s="4">
        <v>85</v>
      </c>
      <c r="F67" s="4">
        <v>380</v>
      </c>
      <c r="G67" s="4">
        <v>384.91513061523438</v>
      </c>
      <c r="I67" s="4">
        <v>85</v>
      </c>
      <c r="J67" s="4">
        <v>4322</v>
      </c>
      <c r="M67" s="4">
        <v>85</v>
      </c>
      <c r="N67" s="4">
        <v>433</v>
      </c>
      <c r="O67" s="4">
        <v>426.55416870117188</v>
      </c>
      <c r="Q67" s="4">
        <v>85</v>
      </c>
      <c r="R67" s="4">
        <v>4291</v>
      </c>
      <c r="U67" s="4">
        <v>85</v>
      </c>
      <c r="V67" s="4">
        <v>396</v>
      </c>
      <c r="W67" s="4">
        <v>395.5572509765625</v>
      </c>
      <c r="Y67" s="4">
        <v>85</v>
      </c>
      <c r="Z67" s="4">
        <v>4444</v>
      </c>
      <c r="AC67" s="4">
        <v>85</v>
      </c>
      <c r="AD67" s="4">
        <v>382</v>
      </c>
      <c r="AE67" s="4">
        <v>387.67984008789063</v>
      </c>
      <c r="AG67" s="4">
        <v>85</v>
      </c>
      <c r="AH67" s="4">
        <v>4672</v>
      </c>
      <c r="AK67" s="4">
        <v>85</v>
      </c>
      <c r="AL67" s="4">
        <v>357</v>
      </c>
      <c r="AM67" s="4">
        <v>359.1180419921875</v>
      </c>
      <c r="AO67" s="4">
        <v>85</v>
      </c>
      <c r="AP67" s="4">
        <v>4466</v>
      </c>
      <c r="AS67" s="4">
        <v>85</v>
      </c>
      <c r="AT67" s="4">
        <v>409</v>
      </c>
      <c r="AU67" s="4">
        <v>413.82327270507813</v>
      </c>
      <c r="AW67" s="4">
        <v>85</v>
      </c>
      <c r="AX67" s="4">
        <v>4523</v>
      </c>
      <c r="BA67" s="4">
        <v>85</v>
      </c>
      <c r="BB67" s="4">
        <v>2519</v>
      </c>
      <c r="BC67" s="4">
        <v>2522.581298828125</v>
      </c>
      <c r="BE67" s="4">
        <v>85</v>
      </c>
      <c r="BF67" s="4">
        <v>4311</v>
      </c>
      <c r="BI67" s="4">
        <v>85</v>
      </c>
      <c r="BJ67" s="4">
        <v>355</v>
      </c>
      <c r="BK67" s="4">
        <v>356.78958129882813</v>
      </c>
      <c r="BM67" s="4">
        <v>85</v>
      </c>
      <c r="BN67" s="4">
        <v>4337</v>
      </c>
      <c r="BQ67" s="4">
        <v>85</v>
      </c>
      <c r="BR67" s="4">
        <v>477</v>
      </c>
      <c r="BS67" s="4">
        <v>478.70645141601563</v>
      </c>
      <c r="BU67" s="4">
        <v>85</v>
      </c>
      <c r="BV67" s="4">
        <v>4912</v>
      </c>
      <c r="BY67" s="4">
        <v>85</v>
      </c>
      <c r="BZ67" s="4">
        <v>357</v>
      </c>
      <c r="CA67" s="4">
        <v>364.15557861328125</v>
      </c>
      <c r="CC67" s="4">
        <v>85</v>
      </c>
      <c r="CD67" s="4">
        <v>4506</v>
      </c>
      <c r="CG67" s="4">
        <v>85</v>
      </c>
      <c r="CH67" s="4">
        <v>366</v>
      </c>
      <c r="CI67" s="4">
        <v>373.41104125976563</v>
      </c>
      <c r="CK67" s="4">
        <v>85</v>
      </c>
      <c r="CL67" s="4">
        <v>4222</v>
      </c>
      <c r="CO67" s="4">
        <v>85</v>
      </c>
      <c r="CP67" s="4">
        <v>374</v>
      </c>
      <c r="CQ67" s="4">
        <v>375.79885864257813</v>
      </c>
    </row>
    <row r="68" spans="1:95" s="4" customFormat="1" ht="10.199999999999999" x14ac:dyDescent="0.2">
      <c r="A68" s="4">
        <v>86</v>
      </c>
      <c r="B68" s="4">
        <v>3754</v>
      </c>
      <c r="E68" s="4">
        <v>86</v>
      </c>
      <c r="F68" s="4">
        <v>380</v>
      </c>
      <c r="G68" s="4">
        <v>383.0140380859375</v>
      </c>
      <c r="I68" s="4">
        <v>86</v>
      </c>
      <c r="J68" s="4">
        <v>4187</v>
      </c>
      <c r="M68" s="4">
        <v>86</v>
      </c>
      <c r="N68" s="4">
        <v>429</v>
      </c>
      <c r="O68" s="4">
        <v>424.49435424804688</v>
      </c>
      <c r="Q68" s="4">
        <v>86</v>
      </c>
      <c r="R68" s="4">
        <v>4096</v>
      </c>
      <c r="U68" s="4">
        <v>86</v>
      </c>
      <c r="V68" s="4">
        <v>396</v>
      </c>
      <c r="W68" s="4">
        <v>393.43508911132813</v>
      </c>
      <c r="Y68" s="4">
        <v>86</v>
      </c>
      <c r="Z68" s="4">
        <v>4256</v>
      </c>
      <c r="AC68" s="4">
        <v>86</v>
      </c>
      <c r="AD68" s="4">
        <v>388</v>
      </c>
      <c r="AE68" s="4">
        <v>385.60836791992188</v>
      </c>
      <c r="AG68" s="4">
        <v>86</v>
      </c>
      <c r="AH68" s="4">
        <v>4450</v>
      </c>
      <c r="AK68" s="4">
        <v>86</v>
      </c>
      <c r="AL68" s="4">
        <v>354</v>
      </c>
      <c r="AM68" s="4">
        <v>357.23956298828125</v>
      </c>
      <c r="AO68" s="4">
        <v>86</v>
      </c>
      <c r="AP68" s="4">
        <v>4308</v>
      </c>
      <c r="AS68" s="4">
        <v>86</v>
      </c>
      <c r="AT68" s="4">
        <v>406</v>
      </c>
      <c r="AU68" s="4">
        <v>411.39520263671875</v>
      </c>
      <c r="AW68" s="4">
        <v>86</v>
      </c>
      <c r="AX68" s="4">
        <v>4346</v>
      </c>
      <c r="BA68" s="4">
        <v>86</v>
      </c>
      <c r="BB68" s="4">
        <v>2516</v>
      </c>
      <c r="BC68" s="4">
        <v>2519.666259765625</v>
      </c>
      <c r="BE68" s="4">
        <v>86</v>
      </c>
      <c r="BF68" s="4">
        <v>4156</v>
      </c>
      <c r="BI68" s="4">
        <v>86</v>
      </c>
      <c r="BJ68" s="4">
        <v>355</v>
      </c>
      <c r="BK68" s="4">
        <v>354.77304077148438</v>
      </c>
      <c r="BM68" s="4">
        <v>86</v>
      </c>
      <c r="BN68" s="4">
        <v>4155</v>
      </c>
      <c r="BQ68" s="4">
        <v>86</v>
      </c>
      <c r="BR68" s="4">
        <v>471</v>
      </c>
      <c r="BS68" s="4">
        <v>476.77880859375</v>
      </c>
      <c r="BU68" s="4">
        <v>86</v>
      </c>
      <c r="BV68" s="4">
        <v>4753</v>
      </c>
      <c r="BY68" s="4">
        <v>86</v>
      </c>
      <c r="BZ68" s="4">
        <v>364</v>
      </c>
      <c r="CA68" s="4">
        <v>362.76388549804688</v>
      </c>
      <c r="CC68" s="4">
        <v>86</v>
      </c>
      <c r="CD68" s="4">
        <v>4324</v>
      </c>
      <c r="CG68" s="4">
        <v>86</v>
      </c>
      <c r="CH68" s="4">
        <v>374</v>
      </c>
      <c r="CI68" s="4">
        <v>371.713134765625</v>
      </c>
      <c r="CK68" s="4">
        <v>86</v>
      </c>
      <c r="CL68" s="4">
        <v>4078</v>
      </c>
      <c r="CO68" s="4">
        <v>86</v>
      </c>
      <c r="CP68" s="4">
        <v>374</v>
      </c>
      <c r="CQ68" s="4">
        <v>374.46054077148438</v>
      </c>
    </row>
    <row r="69" spans="1:95" s="4" customFormat="1" ht="10.199999999999999" x14ac:dyDescent="0.2">
      <c r="A69" s="4">
        <v>87</v>
      </c>
      <c r="B69" s="4">
        <v>3591</v>
      </c>
      <c r="E69" s="4">
        <v>87</v>
      </c>
      <c r="F69" s="4">
        <v>383</v>
      </c>
      <c r="G69" s="4">
        <v>381.20892333984375</v>
      </c>
      <c r="I69" s="4">
        <v>87</v>
      </c>
      <c r="J69" s="4">
        <v>4049</v>
      </c>
      <c r="M69" s="4">
        <v>87</v>
      </c>
      <c r="N69" s="4">
        <v>419</v>
      </c>
      <c r="O69" s="4">
        <v>422.52005004882813</v>
      </c>
      <c r="Q69" s="4">
        <v>87</v>
      </c>
      <c r="R69" s="4">
        <v>3964</v>
      </c>
      <c r="U69" s="4">
        <v>87</v>
      </c>
      <c r="V69" s="4">
        <v>386</v>
      </c>
      <c r="W69" s="4">
        <v>391.40353393554688</v>
      </c>
      <c r="Y69" s="4">
        <v>87</v>
      </c>
      <c r="Z69" s="4">
        <v>4077</v>
      </c>
      <c r="AC69" s="4">
        <v>87</v>
      </c>
      <c r="AD69" s="4">
        <v>379</v>
      </c>
      <c r="AE69" s="4">
        <v>383.66091918945313</v>
      </c>
      <c r="AG69" s="4">
        <v>87</v>
      </c>
      <c r="AH69" s="4">
        <v>4263</v>
      </c>
      <c r="AK69" s="4">
        <v>87</v>
      </c>
      <c r="AL69" s="4">
        <v>351</v>
      </c>
      <c r="AM69" s="4">
        <v>355.43502807617188</v>
      </c>
      <c r="AO69" s="4">
        <v>87</v>
      </c>
      <c r="AP69" s="4">
        <v>4151</v>
      </c>
      <c r="AS69" s="4">
        <v>87</v>
      </c>
      <c r="AT69" s="4">
        <v>406</v>
      </c>
      <c r="AU69" s="4">
        <v>409.07058715820313</v>
      </c>
      <c r="AW69" s="4">
        <v>87</v>
      </c>
      <c r="AX69" s="4">
        <v>4234</v>
      </c>
      <c r="BA69" s="4">
        <v>87</v>
      </c>
      <c r="BB69" s="4">
        <v>2518</v>
      </c>
      <c r="BC69" s="4">
        <v>2516.79541015625</v>
      </c>
      <c r="BE69" s="4">
        <v>87</v>
      </c>
      <c r="BF69" s="4">
        <v>3990</v>
      </c>
      <c r="BI69" s="4">
        <v>87</v>
      </c>
      <c r="BJ69" s="4">
        <v>355</v>
      </c>
      <c r="BK69" s="4">
        <v>352.8232421875</v>
      </c>
      <c r="BM69" s="4">
        <v>87</v>
      </c>
      <c r="BN69" s="4">
        <v>3993</v>
      </c>
      <c r="BQ69" s="4">
        <v>87</v>
      </c>
      <c r="BR69" s="4">
        <v>480</v>
      </c>
      <c r="BS69" s="4">
        <v>474.88601684570313</v>
      </c>
      <c r="BU69" s="4">
        <v>87</v>
      </c>
      <c r="BV69" s="4">
        <v>4594</v>
      </c>
      <c r="BY69" s="4">
        <v>87</v>
      </c>
      <c r="BZ69" s="4">
        <v>364</v>
      </c>
      <c r="CA69" s="4">
        <v>361.49423217773438</v>
      </c>
      <c r="CC69" s="4">
        <v>87</v>
      </c>
      <c r="CD69" s="4">
        <v>4161</v>
      </c>
      <c r="CG69" s="4">
        <v>87</v>
      </c>
      <c r="CH69" s="4">
        <v>366</v>
      </c>
      <c r="CI69" s="4">
        <v>370.05856323242188</v>
      </c>
      <c r="CK69" s="4">
        <v>87</v>
      </c>
      <c r="CL69" s="4">
        <v>3962</v>
      </c>
      <c r="CO69" s="4">
        <v>87</v>
      </c>
      <c r="CP69" s="4">
        <v>374</v>
      </c>
      <c r="CQ69" s="4">
        <v>373.14871215820313</v>
      </c>
    </row>
    <row r="70" spans="1:95" s="4" customFormat="1" ht="10.199999999999999" x14ac:dyDescent="0.2">
      <c r="A70" s="4">
        <v>88</v>
      </c>
      <c r="B70" s="4">
        <v>3479</v>
      </c>
      <c r="E70" s="4">
        <v>88</v>
      </c>
      <c r="F70" s="4">
        <v>383</v>
      </c>
      <c r="G70" s="4">
        <v>379.49542236328125</v>
      </c>
      <c r="I70" s="4">
        <v>88</v>
      </c>
      <c r="J70" s="4">
        <v>3940</v>
      </c>
      <c r="M70" s="4">
        <v>88</v>
      </c>
      <c r="N70" s="4">
        <v>432</v>
      </c>
      <c r="O70" s="4">
        <v>420.62857055664063</v>
      </c>
      <c r="Q70" s="4">
        <v>88</v>
      </c>
      <c r="R70" s="4">
        <v>3827</v>
      </c>
      <c r="U70" s="4">
        <v>88</v>
      </c>
      <c r="V70" s="4">
        <v>386</v>
      </c>
      <c r="W70" s="4">
        <v>389.4615478515625</v>
      </c>
      <c r="Y70" s="4">
        <v>88</v>
      </c>
      <c r="Z70" s="4">
        <v>3931</v>
      </c>
      <c r="AC70" s="4">
        <v>88</v>
      </c>
      <c r="AD70" s="4">
        <v>385</v>
      </c>
      <c r="AE70" s="4">
        <v>381.83432006835938</v>
      </c>
      <c r="AG70" s="4">
        <v>88</v>
      </c>
      <c r="AH70" s="4">
        <v>4094</v>
      </c>
      <c r="AK70" s="4">
        <v>88</v>
      </c>
      <c r="AL70" s="4">
        <v>357</v>
      </c>
      <c r="AM70" s="4">
        <v>353.7020263671875</v>
      </c>
      <c r="AO70" s="4">
        <v>88</v>
      </c>
      <c r="AP70" s="4">
        <v>4022</v>
      </c>
      <c r="AS70" s="4">
        <v>88</v>
      </c>
      <c r="AT70" s="4">
        <v>408</v>
      </c>
      <c r="AU70" s="4">
        <v>406.84796142578125</v>
      </c>
      <c r="AW70" s="4">
        <v>88</v>
      </c>
      <c r="AX70" s="4">
        <v>4086</v>
      </c>
      <c r="BA70" s="4">
        <v>88</v>
      </c>
      <c r="BB70" s="4">
        <v>2501</v>
      </c>
      <c r="BC70" s="4">
        <v>2513.9677734375</v>
      </c>
      <c r="BE70" s="4">
        <v>88</v>
      </c>
      <c r="BF70" s="4">
        <v>3848</v>
      </c>
      <c r="BI70" s="4">
        <v>88</v>
      </c>
      <c r="BJ70" s="4">
        <v>352</v>
      </c>
      <c r="BK70" s="4">
        <v>350.9385986328125</v>
      </c>
      <c r="BM70" s="4">
        <v>88</v>
      </c>
      <c r="BN70" s="4">
        <v>3828</v>
      </c>
      <c r="BQ70" s="4">
        <v>88</v>
      </c>
      <c r="BR70" s="4">
        <v>470</v>
      </c>
      <c r="BS70" s="4">
        <v>473.02786254882813</v>
      </c>
      <c r="BU70" s="4">
        <v>88</v>
      </c>
      <c r="BV70" s="4">
        <v>4456</v>
      </c>
      <c r="BY70" s="4">
        <v>88</v>
      </c>
      <c r="BZ70" s="4">
        <v>364</v>
      </c>
      <c r="CA70" s="4">
        <v>360.33944702148438</v>
      </c>
      <c r="CC70" s="4">
        <v>88</v>
      </c>
      <c r="CD70" s="4">
        <v>4006</v>
      </c>
      <c r="CG70" s="4">
        <v>88</v>
      </c>
      <c r="CH70" s="4">
        <v>366</v>
      </c>
      <c r="CI70" s="4">
        <v>368.44659423828125</v>
      </c>
      <c r="CK70" s="4">
        <v>88</v>
      </c>
      <c r="CL70" s="4">
        <v>3854</v>
      </c>
      <c r="CO70" s="4">
        <v>88</v>
      </c>
      <c r="CP70" s="4">
        <v>374</v>
      </c>
      <c r="CQ70" s="4">
        <v>371.864013671875</v>
      </c>
    </row>
    <row r="71" spans="1:95" s="4" customFormat="1" ht="10.199999999999999" x14ac:dyDescent="0.2">
      <c r="A71" s="4">
        <v>89</v>
      </c>
      <c r="B71" s="4">
        <v>3390</v>
      </c>
      <c r="E71" s="4">
        <v>89</v>
      </c>
      <c r="F71" s="4">
        <v>390</v>
      </c>
      <c r="G71" s="4">
        <v>377.86929321289063</v>
      </c>
      <c r="I71" s="4">
        <v>89</v>
      </c>
      <c r="J71" s="4">
        <v>3824</v>
      </c>
      <c r="M71" s="4">
        <v>89</v>
      </c>
      <c r="N71" s="4">
        <v>419</v>
      </c>
      <c r="O71" s="4">
        <v>418.81723022460938</v>
      </c>
      <c r="Q71" s="4">
        <v>89</v>
      </c>
      <c r="R71" s="4">
        <v>3720</v>
      </c>
      <c r="U71" s="4">
        <v>89</v>
      </c>
      <c r="V71" s="4">
        <v>390</v>
      </c>
      <c r="W71" s="4">
        <v>387.60781860351563</v>
      </c>
      <c r="Y71" s="4">
        <v>89</v>
      </c>
      <c r="Z71" s="4">
        <v>3831</v>
      </c>
      <c r="AC71" s="4">
        <v>89</v>
      </c>
      <c r="AD71" s="4">
        <v>379</v>
      </c>
      <c r="AE71" s="4">
        <v>380.12484741210938</v>
      </c>
      <c r="AG71" s="4">
        <v>89</v>
      </c>
      <c r="AH71" s="4">
        <v>3981</v>
      </c>
      <c r="AK71" s="4">
        <v>89</v>
      </c>
      <c r="AL71" s="4">
        <v>354</v>
      </c>
      <c r="AM71" s="4">
        <v>352.03811645507813</v>
      </c>
      <c r="AO71" s="4">
        <v>89</v>
      </c>
      <c r="AP71" s="4">
        <v>3934</v>
      </c>
      <c r="AS71" s="4">
        <v>89</v>
      </c>
      <c r="AT71" s="4">
        <v>409</v>
      </c>
      <c r="AU71" s="4">
        <v>404.72549438476563</v>
      </c>
      <c r="AW71" s="4">
        <v>89</v>
      </c>
      <c r="AX71" s="4">
        <v>4011</v>
      </c>
      <c r="BA71" s="4">
        <v>89</v>
      </c>
      <c r="BB71" s="4">
        <v>2508</v>
      </c>
      <c r="BC71" s="4">
        <v>2511.18310546875</v>
      </c>
      <c r="BE71" s="4">
        <v>89</v>
      </c>
      <c r="BF71" s="4">
        <v>3769</v>
      </c>
      <c r="BI71" s="4">
        <v>89</v>
      </c>
      <c r="BJ71" s="4">
        <v>352</v>
      </c>
      <c r="BK71" s="4">
        <v>349.11746215820313</v>
      </c>
      <c r="BM71" s="4">
        <v>89</v>
      </c>
      <c r="BN71" s="4">
        <v>3730</v>
      </c>
      <c r="BQ71" s="4">
        <v>89</v>
      </c>
      <c r="BR71" s="4">
        <v>480</v>
      </c>
      <c r="BS71" s="4">
        <v>471.2041015625</v>
      </c>
      <c r="BU71" s="4">
        <v>89</v>
      </c>
      <c r="BV71" s="4">
        <v>4394</v>
      </c>
      <c r="BY71" s="4">
        <v>89</v>
      </c>
      <c r="BZ71" s="4">
        <v>361</v>
      </c>
      <c r="CA71" s="4">
        <v>359.29217529296875</v>
      </c>
      <c r="CC71" s="4">
        <v>89</v>
      </c>
      <c r="CD71" s="4">
        <v>3926</v>
      </c>
      <c r="CG71" s="4">
        <v>89</v>
      </c>
      <c r="CH71" s="4">
        <v>370</v>
      </c>
      <c r="CI71" s="4">
        <v>366.87652587890625</v>
      </c>
      <c r="CK71" s="4">
        <v>89</v>
      </c>
      <c r="CL71" s="4">
        <v>3770</v>
      </c>
      <c r="CO71" s="4">
        <v>89</v>
      </c>
      <c r="CP71" s="4">
        <v>370</v>
      </c>
      <c r="CQ71" s="4">
        <v>370.60696411132813</v>
      </c>
    </row>
    <row r="72" spans="1:95" s="4" customFormat="1" ht="10.199999999999999" x14ac:dyDescent="0.2">
      <c r="A72" s="4">
        <v>90</v>
      </c>
      <c r="B72" s="4">
        <v>3290</v>
      </c>
      <c r="E72" s="4">
        <v>90</v>
      </c>
      <c r="F72" s="4">
        <v>383</v>
      </c>
      <c r="G72" s="4">
        <v>376.32647705078125</v>
      </c>
      <c r="I72" s="4">
        <v>90</v>
      </c>
      <c r="J72" s="4">
        <v>3729</v>
      </c>
      <c r="M72" s="4">
        <v>90</v>
      </c>
      <c r="N72" s="4">
        <v>419</v>
      </c>
      <c r="O72" s="4">
        <v>417.08334350585938</v>
      </c>
      <c r="Q72" s="4">
        <v>90</v>
      </c>
      <c r="R72" s="4">
        <v>3618</v>
      </c>
      <c r="U72" s="4">
        <v>90</v>
      </c>
      <c r="V72" s="4">
        <v>386</v>
      </c>
      <c r="W72" s="4">
        <v>385.8406982421875</v>
      </c>
      <c r="Y72" s="4">
        <v>90</v>
      </c>
      <c r="Z72" s="4">
        <v>3724</v>
      </c>
      <c r="AC72" s="4">
        <v>90</v>
      </c>
      <c r="AD72" s="4">
        <v>388</v>
      </c>
      <c r="AE72" s="4">
        <v>378.5281982421875</v>
      </c>
      <c r="AG72" s="4">
        <v>90</v>
      </c>
      <c r="AH72" s="4">
        <v>3845</v>
      </c>
      <c r="AK72" s="4">
        <v>90</v>
      </c>
      <c r="AL72" s="4">
        <v>354</v>
      </c>
      <c r="AM72" s="4">
        <v>350.44097900390625</v>
      </c>
      <c r="AO72" s="4">
        <v>90</v>
      </c>
      <c r="AP72" s="4">
        <v>3836</v>
      </c>
      <c r="AS72" s="4">
        <v>90</v>
      </c>
      <c r="AT72" s="4">
        <v>399</v>
      </c>
      <c r="AU72" s="4">
        <v>402.70114135742188</v>
      </c>
      <c r="AW72" s="4">
        <v>90</v>
      </c>
      <c r="AX72" s="4">
        <v>3906</v>
      </c>
      <c r="BA72" s="4">
        <v>90</v>
      </c>
      <c r="BB72" s="4">
        <v>2494</v>
      </c>
      <c r="BC72" s="4">
        <v>2508.440673828125</v>
      </c>
      <c r="BE72" s="4">
        <v>90</v>
      </c>
      <c r="BF72" s="4">
        <v>3687</v>
      </c>
      <c r="BI72" s="4">
        <v>90</v>
      </c>
      <c r="BJ72" s="4">
        <v>349</v>
      </c>
      <c r="BK72" s="4">
        <v>347.358154296875</v>
      </c>
      <c r="BM72" s="4">
        <v>90</v>
      </c>
      <c r="BN72" s="4">
        <v>3617</v>
      </c>
      <c r="BQ72" s="4">
        <v>90</v>
      </c>
      <c r="BR72" s="4">
        <v>474</v>
      </c>
      <c r="BS72" s="4">
        <v>469.41448974609375</v>
      </c>
      <c r="BU72" s="4">
        <v>90</v>
      </c>
      <c r="BV72" s="4">
        <v>4249</v>
      </c>
      <c r="BY72" s="4">
        <v>90</v>
      </c>
      <c r="BZ72" s="4">
        <v>364</v>
      </c>
      <c r="CA72" s="4">
        <v>358.34478759765625</v>
      </c>
      <c r="CC72" s="4">
        <v>90</v>
      </c>
      <c r="CD72" s="4">
        <v>3803</v>
      </c>
      <c r="CG72" s="4">
        <v>90</v>
      </c>
      <c r="CH72" s="4">
        <v>366</v>
      </c>
      <c r="CI72" s="4">
        <v>365.34759521484375</v>
      </c>
      <c r="CK72" s="4">
        <v>90</v>
      </c>
      <c r="CL72" s="4">
        <v>3715</v>
      </c>
      <c r="CO72" s="4">
        <v>90</v>
      </c>
      <c r="CP72" s="4">
        <v>374</v>
      </c>
      <c r="CQ72" s="4">
        <v>369.37808227539063</v>
      </c>
    </row>
    <row r="73" spans="1:95" s="4" customFormat="1" ht="10.199999999999999" x14ac:dyDescent="0.2">
      <c r="A73" s="4">
        <v>91</v>
      </c>
      <c r="B73" s="4">
        <v>3193</v>
      </c>
      <c r="E73" s="4">
        <v>91</v>
      </c>
      <c r="F73" s="4">
        <v>376</v>
      </c>
      <c r="G73" s="4">
        <v>374.86297607421875</v>
      </c>
      <c r="I73" s="4">
        <v>91</v>
      </c>
      <c r="J73" s="4">
        <v>3623</v>
      </c>
      <c r="M73" s="4">
        <v>91</v>
      </c>
      <c r="N73" s="4">
        <v>415</v>
      </c>
      <c r="O73" s="4">
        <v>415.42431640625</v>
      </c>
      <c r="Q73" s="4">
        <v>91</v>
      </c>
      <c r="R73" s="4">
        <v>3507</v>
      </c>
      <c r="U73" s="4">
        <v>91</v>
      </c>
      <c r="V73" s="4">
        <v>386</v>
      </c>
      <c r="W73" s="4">
        <v>384.1583251953125</v>
      </c>
      <c r="Y73" s="4">
        <v>91</v>
      </c>
      <c r="Z73" s="4">
        <v>3597</v>
      </c>
      <c r="AC73" s="4">
        <v>91</v>
      </c>
      <c r="AD73" s="4">
        <v>381</v>
      </c>
      <c r="AE73" s="4">
        <v>377.03985595703125</v>
      </c>
      <c r="AG73" s="4">
        <v>91</v>
      </c>
      <c r="AH73" s="4">
        <v>3724</v>
      </c>
      <c r="AK73" s="4">
        <v>91</v>
      </c>
      <c r="AL73" s="4">
        <v>354</v>
      </c>
      <c r="AM73" s="4">
        <v>348.9083251953125</v>
      </c>
      <c r="AO73" s="4">
        <v>91</v>
      </c>
      <c r="AP73" s="4">
        <v>3744</v>
      </c>
      <c r="AS73" s="4">
        <v>91</v>
      </c>
      <c r="AT73" s="4">
        <v>408</v>
      </c>
      <c r="AU73" s="4">
        <v>400.77252197265625</v>
      </c>
      <c r="AW73" s="4">
        <v>91</v>
      </c>
      <c r="AX73" s="4">
        <v>3804</v>
      </c>
      <c r="BA73" s="4">
        <v>91</v>
      </c>
      <c r="BB73" s="4">
        <v>2496</v>
      </c>
      <c r="BC73" s="4">
        <v>2505.739501953125</v>
      </c>
      <c r="BE73" s="4">
        <v>91</v>
      </c>
      <c r="BF73" s="4">
        <v>3603</v>
      </c>
      <c r="BI73" s="4">
        <v>91</v>
      </c>
      <c r="BJ73" s="4">
        <v>345</v>
      </c>
      <c r="BK73" s="4">
        <v>345.6590576171875</v>
      </c>
      <c r="BM73" s="4">
        <v>91</v>
      </c>
      <c r="BN73" s="4">
        <v>3491</v>
      </c>
      <c r="BQ73" s="4">
        <v>91</v>
      </c>
      <c r="BR73" s="4">
        <v>470</v>
      </c>
      <c r="BS73" s="4">
        <v>467.65869140625</v>
      </c>
      <c r="BU73" s="4">
        <v>91</v>
      </c>
      <c r="BV73" s="4">
        <v>4139</v>
      </c>
      <c r="BY73" s="4">
        <v>91</v>
      </c>
      <c r="BZ73" s="4">
        <v>367</v>
      </c>
      <c r="CA73" s="4">
        <v>357.48977661132813</v>
      </c>
      <c r="CC73" s="4">
        <v>91</v>
      </c>
      <c r="CD73" s="4">
        <v>3719</v>
      </c>
      <c r="CG73" s="4">
        <v>91</v>
      </c>
      <c r="CH73" s="4">
        <v>373</v>
      </c>
      <c r="CI73" s="4">
        <v>363.85906982421875</v>
      </c>
      <c r="CK73" s="4">
        <v>91</v>
      </c>
      <c r="CL73" s="4">
        <v>3622</v>
      </c>
      <c r="CO73" s="4">
        <v>91</v>
      </c>
      <c r="CP73" s="4">
        <v>374</v>
      </c>
      <c r="CQ73" s="4">
        <v>368.17770385742188</v>
      </c>
    </row>
    <row r="74" spans="1:95" s="4" customFormat="1" ht="10.199999999999999" x14ac:dyDescent="0.2">
      <c r="A74" s="4">
        <v>92</v>
      </c>
      <c r="B74" s="4">
        <v>3166</v>
      </c>
      <c r="E74" s="4">
        <v>92</v>
      </c>
      <c r="F74" s="4">
        <v>365</v>
      </c>
      <c r="G74" s="4">
        <v>373.47503662109375</v>
      </c>
      <c r="I74" s="4">
        <v>92</v>
      </c>
      <c r="J74" s="4">
        <v>3552</v>
      </c>
      <c r="M74" s="4">
        <v>92</v>
      </c>
      <c r="N74" s="4">
        <v>402</v>
      </c>
      <c r="O74" s="4">
        <v>413.83746337890625</v>
      </c>
      <c r="Q74" s="4">
        <v>92</v>
      </c>
      <c r="R74" s="4">
        <v>3447</v>
      </c>
      <c r="U74" s="4">
        <v>92</v>
      </c>
      <c r="V74" s="4">
        <v>373</v>
      </c>
      <c r="W74" s="4">
        <v>382.55856323242188</v>
      </c>
      <c r="Y74" s="4">
        <v>92</v>
      </c>
      <c r="Z74" s="4">
        <v>3497</v>
      </c>
      <c r="AC74" s="4">
        <v>92</v>
      </c>
      <c r="AD74" s="4">
        <v>359</v>
      </c>
      <c r="AE74" s="4">
        <v>375.65487670898438</v>
      </c>
      <c r="AG74" s="4">
        <v>92</v>
      </c>
      <c r="AH74" s="4">
        <v>3663</v>
      </c>
      <c r="AK74" s="4">
        <v>92</v>
      </c>
      <c r="AL74" s="4">
        <v>338</v>
      </c>
      <c r="AM74" s="4">
        <v>347.43789672851563</v>
      </c>
      <c r="AO74" s="4">
        <v>92</v>
      </c>
      <c r="AP74" s="4">
        <v>3675</v>
      </c>
      <c r="AS74" s="4">
        <v>92</v>
      </c>
      <c r="AT74" s="4">
        <v>384</v>
      </c>
      <c r="AU74" s="4">
        <v>398.93716430664063</v>
      </c>
      <c r="AW74" s="4">
        <v>92</v>
      </c>
      <c r="AX74" s="4">
        <v>3729</v>
      </c>
      <c r="BA74" s="4">
        <v>92</v>
      </c>
      <c r="BB74" s="4">
        <v>2479</v>
      </c>
      <c r="BC74" s="4">
        <v>2503.07958984375</v>
      </c>
      <c r="BE74" s="4">
        <v>92</v>
      </c>
      <c r="BF74" s="4">
        <v>3510</v>
      </c>
      <c r="BI74" s="4">
        <v>92</v>
      </c>
      <c r="BJ74" s="4">
        <v>336</v>
      </c>
      <c r="BK74" s="4">
        <v>344.0185546875</v>
      </c>
      <c r="BM74" s="4">
        <v>92</v>
      </c>
      <c r="BN74" s="4">
        <v>3412</v>
      </c>
      <c r="BQ74" s="4">
        <v>92</v>
      </c>
      <c r="BR74" s="4">
        <v>454</v>
      </c>
      <c r="BS74" s="4">
        <v>465.93649291992188</v>
      </c>
      <c r="BU74" s="4">
        <v>92</v>
      </c>
      <c r="BV74" s="4">
        <v>4063</v>
      </c>
      <c r="BY74" s="4">
        <v>92</v>
      </c>
      <c r="BZ74" s="4">
        <v>343</v>
      </c>
      <c r="CA74" s="4">
        <v>356.71975708007813</v>
      </c>
      <c r="CC74" s="4">
        <v>92</v>
      </c>
      <c r="CD74" s="4">
        <v>3618</v>
      </c>
      <c r="CG74" s="4">
        <v>92</v>
      </c>
      <c r="CH74" s="4">
        <v>351</v>
      </c>
      <c r="CI74" s="4">
        <v>362.41021728515625</v>
      </c>
      <c r="CK74" s="4">
        <v>92</v>
      </c>
      <c r="CL74" s="4">
        <v>3545</v>
      </c>
      <c r="CO74" s="4">
        <v>92</v>
      </c>
      <c r="CP74" s="4">
        <v>358</v>
      </c>
      <c r="CQ74" s="4">
        <v>367.00616455078125</v>
      </c>
    </row>
    <row r="75" spans="1:95" s="4" customFormat="1" ht="10.199999999999999" x14ac:dyDescent="0.2">
      <c r="A75" s="4">
        <v>93</v>
      </c>
      <c r="B75" s="4">
        <v>3191</v>
      </c>
      <c r="E75" s="4">
        <v>93</v>
      </c>
      <c r="F75" s="4">
        <v>365</v>
      </c>
      <c r="G75" s="4">
        <v>372.15902709960938</v>
      </c>
      <c r="I75" s="4">
        <v>93</v>
      </c>
      <c r="J75" s="4">
        <v>3487</v>
      </c>
      <c r="M75" s="4">
        <v>93</v>
      </c>
      <c r="N75" s="4">
        <v>405</v>
      </c>
      <c r="O75" s="4">
        <v>412.32028198242188</v>
      </c>
      <c r="Q75" s="4">
        <v>93</v>
      </c>
      <c r="R75" s="4">
        <v>3410</v>
      </c>
      <c r="U75" s="4">
        <v>93</v>
      </c>
      <c r="V75" s="4">
        <v>383</v>
      </c>
      <c r="W75" s="4">
        <v>381.03909301757813</v>
      </c>
      <c r="Y75" s="4">
        <v>93</v>
      </c>
      <c r="Z75" s="4">
        <v>3455</v>
      </c>
      <c r="AC75" s="4">
        <v>93</v>
      </c>
      <c r="AD75" s="4">
        <v>372</v>
      </c>
      <c r="AE75" s="4">
        <v>374.36825561523438</v>
      </c>
      <c r="AG75" s="4">
        <v>93</v>
      </c>
      <c r="AH75" s="4">
        <v>3617</v>
      </c>
      <c r="AK75" s="4">
        <v>93</v>
      </c>
      <c r="AL75" s="4">
        <v>348</v>
      </c>
      <c r="AM75" s="4">
        <v>346.02749633789063</v>
      </c>
      <c r="AO75" s="4">
        <v>93</v>
      </c>
      <c r="AP75" s="4">
        <v>3635</v>
      </c>
      <c r="AS75" s="4">
        <v>93</v>
      </c>
      <c r="AT75" s="4">
        <v>399</v>
      </c>
      <c r="AU75" s="4">
        <v>397.19232177734375</v>
      </c>
      <c r="AW75" s="4">
        <v>93</v>
      </c>
      <c r="AX75" s="4">
        <v>3676</v>
      </c>
      <c r="BA75" s="4">
        <v>93</v>
      </c>
      <c r="BB75" s="4">
        <v>2504</v>
      </c>
      <c r="BC75" s="4">
        <v>2500.459716796875</v>
      </c>
      <c r="BE75" s="4">
        <v>93</v>
      </c>
      <c r="BF75" s="4">
        <v>3473</v>
      </c>
      <c r="BI75" s="4">
        <v>93</v>
      </c>
      <c r="BJ75" s="4">
        <v>339</v>
      </c>
      <c r="BK75" s="4">
        <v>342.43502807617188</v>
      </c>
      <c r="BM75" s="4">
        <v>93</v>
      </c>
      <c r="BN75" s="4">
        <v>3341</v>
      </c>
      <c r="BQ75" s="4">
        <v>93</v>
      </c>
      <c r="BR75" s="4">
        <v>464</v>
      </c>
      <c r="BS75" s="4">
        <v>464.24755859375</v>
      </c>
      <c r="BU75" s="4">
        <v>93</v>
      </c>
      <c r="BV75" s="4">
        <v>4006</v>
      </c>
      <c r="BY75" s="4">
        <v>93</v>
      </c>
      <c r="BZ75" s="4">
        <v>353</v>
      </c>
      <c r="CA75" s="4">
        <v>356.02755737304688</v>
      </c>
      <c r="CC75" s="4">
        <v>93</v>
      </c>
      <c r="CD75" s="4">
        <v>3543</v>
      </c>
      <c r="CG75" s="4">
        <v>93</v>
      </c>
      <c r="CH75" s="4">
        <v>366</v>
      </c>
      <c r="CI75" s="4">
        <v>361.000244140625</v>
      </c>
      <c r="CK75" s="4">
        <v>93</v>
      </c>
      <c r="CL75" s="4">
        <v>3507</v>
      </c>
      <c r="CO75" s="4">
        <v>93</v>
      </c>
      <c r="CP75" s="4">
        <v>366</v>
      </c>
      <c r="CQ75" s="4">
        <v>365.86367797851563</v>
      </c>
    </row>
    <row r="76" spans="1:95" s="4" customFormat="1" ht="10.199999999999999" x14ac:dyDescent="0.2">
      <c r="A76" s="4">
        <v>94</v>
      </c>
      <c r="B76" s="4">
        <v>3120</v>
      </c>
      <c r="E76" s="4">
        <v>94</v>
      </c>
      <c r="F76" s="4">
        <v>362</v>
      </c>
      <c r="G76" s="4">
        <v>370.91143798828125</v>
      </c>
      <c r="I76" s="4">
        <v>94</v>
      </c>
      <c r="J76" s="4">
        <v>3436</v>
      </c>
      <c r="M76" s="4">
        <v>94</v>
      </c>
      <c r="N76" s="4">
        <v>405</v>
      </c>
      <c r="O76" s="4">
        <v>410.87014770507813</v>
      </c>
      <c r="Q76" s="4">
        <v>94</v>
      </c>
      <c r="R76" s="4">
        <v>3335</v>
      </c>
      <c r="U76" s="4">
        <v>94</v>
      </c>
      <c r="V76" s="4">
        <v>373</v>
      </c>
      <c r="W76" s="4">
        <v>379.5975341796875</v>
      </c>
      <c r="Y76" s="4">
        <v>94</v>
      </c>
      <c r="Z76" s="4">
        <v>3396</v>
      </c>
      <c r="AC76" s="4">
        <v>94</v>
      </c>
      <c r="AD76" s="4">
        <v>375</v>
      </c>
      <c r="AE76" s="4">
        <v>373.17486572265625</v>
      </c>
      <c r="AG76" s="4">
        <v>94</v>
      </c>
      <c r="AH76" s="4">
        <v>3564</v>
      </c>
      <c r="AK76" s="4">
        <v>94</v>
      </c>
      <c r="AL76" s="4">
        <v>341</v>
      </c>
      <c r="AM76" s="4">
        <v>344.67495727539063</v>
      </c>
      <c r="AO76" s="4">
        <v>94</v>
      </c>
      <c r="AP76" s="4">
        <v>3583</v>
      </c>
      <c r="AS76" s="4">
        <v>94</v>
      </c>
      <c r="AT76" s="4">
        <v>393</v>
      </c>
      <c r="AU76" s="4">
        <v>395.53518676757813</v>
      </c>
      <c r="AW76" s="4">
        <v>94</v>
      </c>
      <c r="AX76" s="4">
        <v>3609</v>
      </c>
      <c r="BA76" s="4">
        <v>94</v>
      </c>
      <c r="BB76" s="4">
        <v>2499</v>
      </c>
      <c r="BC76" s="4">
        <v>2497.879638671875</v>
      </c>
      <c r="BE76" s="4">
        <v>94</v>
      </c>
      <c r="BF76" s="4">
        <v>3411</v>
      </c>
      <c r="BI76" s="4">
        <v>94</v>
      </c>
      <c r="BJ76" s="4">
        <v>339</v>
      </c>
      <c r="BK76" s="4">
        <v>340.90689086914063</v>
      </c>
      <c r="BM76" s="4">
        <v>94</v>
      </c>
      <c r="BN76" s="4">
        <v>3365</v>
      </c>
      <c r="BQ76" s="4">
        <v>94</v>
      </c>
      <c r="BR76" s="4">
        <v>457</v>
      </c>
      <c r="BS76" s="4">
        <v>462.59158325195313</v>
      </c>
      <c r="BU76" s="4">
        <v>94</v>
      </c>
      <c r="BV76" s="4">
        <v>3946</v>
      </c>
      <c r="BY76" s="4">
        <v>94</v>
      </c>
      <c r="BZ76" s="4">
        <v>350</v>
      </c>
      <c r="CA76" s="4">
        <v>355.40640258789063</v>
      </c>
      <c r="CC76" s="4">
        <v>94</v>
      </c>
      <c r="CD76" s="4">
        <v>3470</v>
      </c>
      <c r="CG76" s="4">
        <v>94</v>
      </c>
      <c r="CH76" s="4">
        <v>351</v>
      </c>
      <c r="CI76" s="4">
        <v>359.62844848632813</v>
      </c>
      <c r="CK76" s="4">
        <v>94</v>
      </c>
      <c r="CL76" s="4">
        <v>3464</v>
      </c>
      <c r="CO76" s="4">
        <v>94</v>
      </c>
      <c r="CP76" s="4">
        <v>366</v>
      </c>
      <c r="CQ76" s="4">
        <v>364.75039672851563</v>
      </c>
    </row>
    <row r="77" spans="1:95" s="4" customFormat="1" ht="10.199999999999999" x14ac:dyDescent="0.2">
      <c r="A77" s="4">
        <v>95</v>
      </c>
      <c r="B77" s="4">
        <v>3062</v>
      </c>
      <c r="E77" s="4">
        <v>95</v>
      </c>
      <c r="F77" s="4">
        <v>369</v>
      </c>
      <c r="G77" s="4">
        <v>369.72897338867188</v>
      </c>
      <c r="I77" s="4">
        <v>95</v>
      </c>
      <c r="J77" s="4">
        <v>3405</v>
      </c>
      <c r="M77" s="4">
        <v>95</v>
      </c>
      <c r="N77" s="4">
        <v>412</v>
      </c>
      <c r="O77" s="4">
        <v>409.484619140625</v>
      </c>
      <c r="Q77" s="4">
        <v>95</v>
      </c>
      <c r="R77" s="4">
        <v>3306</v>
      </c>
      <c r="U77" s="4">
        <v>95</v>
      </c>
      <c r="V77" s="4">
        <v>379</v>
      </c>
      <c r="W77" s="4">
        <v>378.2313232421875</v>
      </c>
      <c r="Y77" s="4">
        <v>95</v>
      </c>
      <c r="Z77" s="4">
        <v>3351</v>
      </c>
      <c r="AC77" s="4">
        <v>95</v>
      </c>
      <c r="AD77" s="4">
        <v>369</v>
      </c>
      <c r="AE77" s="4">
        <v>372.06948852539063</v>
      </c>
      <c r="AG77" s="4">
        <v>95</v>
      </c>
      <c r="AH77" s="4">
        <v>3536</v>
      </c>
      <c r="AK77" s="4">
        <v>95</v>
      </c>
      <c r="AL77" s="4">
        <v>338</v>
      </c>
      <c r="AM77" s="4">
        <v>343.378173828125</v>
      </c>
      <c r="AO77" s="4">
        <v>95</v>
      </c>
      <c r="AP77" s="4">
        <v>3574</v>
      </c>
      <c r="AS77" s="4">
        <v>95</v>
      </c>
      <c r="AT77" s="4">
        <v>393</v>
      </c>
      <c r="AU77" s="4">
        <v>393.96282958984375</v>
      </c>
      <c r="AW77" s="4">
        <v>95</v>
      </c>
      <c r="AX77" s="4">
        <v>3568</v>
      </c>
      <c r="BA77" s="4">
        <v>95</v>
      </c>
      <c r="BB77" s="4">
        <v>2477</v>
      </c>
      <c r="BC77" s="4">
        <v>2495.3388671875</v>
      </c>
      <c r="BE77" s="4">
        <v>95</v>
      </c>
      <c r="BF77" s="4">
        <v>3395</v>
      </c>
      <c r="BI77" s="4">
        <v>95</v>
      </c>
      <c r="BJ77" s="4">
        <v>336</v>
      </c>
      <c r="BK77" s="4">
        <v>339.43252563476563</v>
      </c>
      <c r="BM77" s="4">
        <v>95</v>
      </c>
      <c r="BN77" s="4">
        <v>3378</v>
      </c>
      <c r="BQ77" s="4">
        <v>95</v>
      </c>
      <c r="BR77" s="4">
        <v>457</v>
      </c>
      <c r="BS77" s="4">
        <v>460.96820068359375</v>
      </c>
      <c r="BU77" s="4">
        <v>95</v>
      </c>
      <c r="BV77" s="4">
        <v>3912</v>
      </c>
      <c r="BY77" s="4">
        <v>95</v>
      </c>
      <c r="BZ77" s="4">
        <v>350</v>
      </c>
      <c r="CA77" s="4">
        <v>354.849853515625</v>
      </c>
      <c r="CC77" s="4">
        <v>95</v>
      </c>
      <c r="CD77" s="4">
        <v>3431</v>
      </c>
      <c r="CG77" s="4">
        <v>95</v>
      </c>
      <c r="CH77" s="4">
        <v>355</v>
      </c>
      <c r="CI77" s="4">
        <v>358.29400634765625</v>
      </c>
      <c r="CK77" s="4">
        <v>95</v>
      </c>
      <c r="CL77" s="4">
        <v>3426</v>
      </c>
      <c r="CO77" s="4">
        <v>95</v>
      </c>
      <c r="CP77" s="4">
        <v>358</v>
      </c>
      <c r="CQ77" s="4">
        <v>363.66644287109375</v>
      </c>
    </row>
    <row r="78" spans="1:95" s="4" customFormat="1" ht="10.199999999999999" x14ac:dyDescent="0.2"/>
    <row r="79" spans="1:95" s="4" customFormat="1" ht="10.199999999999999" x14ac:dyDescent="0.2"/>
    <row r="80" spans="1:95" s="4" customFormat="1" ht="10.199999999999999" x14ac:dyDescent="0.2"/>
    <row r="81" spans="1:3" s="4" customFormat="1" ht="10.199999999999999" x14ac:dyDescent="0.2"/>
    <row r="82" spans="1:3" s="4" customFormat="1" ht="10.199999999999999" x14ac:dyDescent="0.2"/>
    <row r="83" spans="1:3" s="4" customFormat="1" ht="10.199999999999999" x14ac:dyDescent="0.2"/>
    <row r="84" spans="1:3" s="4" customFormat="1" ht="10.199999999999999" x14ac:dyDescent="0.2"/>
    <row r="85" spans="1:3" s="4" customFormat="1" ht="10.199999999999999" x14ac:dyDescent="0.2"/>
    <row r="86" spans="1:3" s="4" customFormat="1" ht="10.199999999999999" x14ac:dyDescent="0.2"/>
    <row r="87" spans="1:3" s="4" customFormat="1" ht="10.199999999999999" x14ac:dyDescent="0.2">
      <c r="A87" s="27"/>
      <c r="B87" s="27"/>
      <c r="C87" s="27"/>
    </row>
    <row r="88" spans="1:3" s="4" customFormat="1" ht="10.199999999999999" x14ac:dyDescent="0.2"/>
    <row r="89" spans="1:3" s="4" customFormat="1" ht="10.199999999999999" x14ac:dyDescent="0.2"/>
    <row r="90" spans="1:3" s="4" customFormat="1" ht="10.199999999999999" x14ac:dyDescent="0.2"/>
    <row r="91" spans="1:3" s="4" customFormat="1" ht="10.199999999999999" x14ac:dyDescent="0.2"/>
    <row r="92" spans="1:3" s="4" customFormat="1" ht="10.199999999999999" x14ac:dyDescent="0.2"/>
    <row r="93" spans="1:3" s="4" customFormat="1" ht="10.199999999999999" x14ac:dyDescent="0.2"/>
    <row r="94" spans="1:3" s="4" customFormat="1" ht="10.199999999999999" x14ac:dyDescent="0.2"/>
    <row r="95" spans="1:3" s="4" customFormat="1" ht="10.199999999999999" x14ac:dyDescent="0.2"/>
    <row r="96" spans="1:3" s="4" customFormat="1" ht="10.199999999999999" x14ac:dyDescent="0.2"/>
    <row r="97" s="4" customFormat="1" ht="10.199999999999999" x14ac:dyDescent="0.2"/>
    <row r="98" s="4" customFormat="1" ht="10.199999999999999" x14ac:dyDescent="0.2"/>
    <row r="99" s="4" customFormat="1" ht="10.199999999999999" x14ac:dyDescent="0.2"/>
    <row r="100" s="4" customFormat="1" ht="10.199999999999999" x14ac:dyDescent="0.2"/>
    <row r="101" s="4" customFormat="1" ht="10.199999999999999" x14ac:dyDescent="0.2"/>
    <row r="102" s="4" customFormat="1" ht="10.199999999999999" x14ac:dyDescent="0.2"/>
    <row r="103" s="4" customFormat="1" ht="10.199999999999999" x14ac:dyDescent="0.2"/>
    <row r="104" s="4" customFormat="1" ht="10.199999999999999" x14ac:dyDescent="0.2"/>
    <row r="105" s="4" customFormat="1" ht="10.199999999999999" x14ac:dyDescent="0.2"/>
    <row r="106" s="4" customFormat="1" ht="10.199999999999999" x14ac:dyDescent="0.2"/>
    <row r="107" s="4" customFormat="1" ht="10.199999999999999" x14ac:dyDescent="0.2"/>
    <row r="108" s="4" customFormat="1" ht="10.199999999999999" x14ac:dyDescent="0.2"/>
    <row r="109" s="4" customFormat="1" ht="10.199999999999999" x14ac:dyDescent="0.2"/>
    <row r="110" s="4" customFormat="1" ht="10.199999999999999" x14ac:dyDescent="0.2"/>
    <row r="111" s="4" customFormat="1" ht="10.199999999999999" x14ac:dyDescent="0.2"/>
    <row r="112" s="4" customFormat="1" ht="10.199999999999999" x14ac:dyDescent="0.2"/>
    <row r="113" s="4" customFormat="1" ht="10.199999999999999" x14ac:dyDescent="0.2"/>
    <row r="114" s="4" customFormat="1" ht="10.199999999999999" x14ac:dyDescent="0.2"/>
    <row r="115" s="4" customFormat="1" ht="10.199999999999999" x14ac:dyDescent="0.2"/>
    <row r="116" s="4" customFormat="1" ht="10.199999999999999" x14ac:dyDescent="0.2"/>
    <row r="117" s="4" customFormat="1" ht="10.199999999999999" x14ac:dyDescent="0.2"/>
    <row r="118" s="4" customFormat="1" ht="10.199999999999999" x14ac:dyDescent="0.2"/>
    <row r="119" s="4" customFormat="1" ht="10.199999999999999" x14ac:dyDescent="0.2"/>
    <row r="120" s="4" customFormat="1" ht="10.199999999999999" x14ac:dyDescent="0.2"/>
    <row r="121" s="4" customFormat="1" ht="10.199999999999999" x14ac:dyDescent="0.2"/>
    <row r="122" s="4" customFormat="1" ht="10.199999999999999" x14ac:dyDescent="0.2"/>
    <row r="123" s="4" customFormat="1" ht="10.199999999999999" x14ac:dyDescent="0.2"/>
    <row r="124" s="4" customFormat="1" ht="10.199999999999999" x14ac:dyDescent="0.2"/>
    <row r="125" s="4" customFormat="1" ht="10.199999999999999" x14ac:dyDescent="0.2"/>
    <row r="126" s="4" customFormat="1" ht="10.199999999999999" x14ac:dyDescent="0.2"/>
    <row r="127" s="4" customFormat="1" ht="10.199999999999999" x14ac:dyDescent="0.2"/>
    <row r="128" s="4" customFormat="1" ht="10.199999999999999" x14ac:dyDescent="0.2"/>
    <row r="129" s="4" customFormat="1" ht="10.199999999999999" x14ac:dyDescent="0.2"/>
    <row r="130" s="4" customFormat="1" ht="10.199999999999999" x14ac:dyDescent="0.2"/>
    <row r="131" s="4" customFormat="1" ht="10.199999999999999" x14ac:dyDescent="0.2"/>
    <row r="132" s="4" customFormat="1" ht="10.199999999999999" x14ac:dyDescent="0.2"/>
    <row r="133" s="4" customFormat="1" ht="10.199999999999999" x14ac:dyDescent="0.2"/>
    <row r="134" s="4" customFormat="1" ht="10.199999999999999" x14ac:dyDescent="0.2"/>
    <row r="135" s="4" customFormat="1" ht="10.199999999999999" x14ac:dyDescent="0.2"/>
    <row r="136" s="4" customFormat="1" ht="10.199999999999999" x14ac:dyDescent="0.2"/>
    <row r="137" s="4" customFormat="1" ht="10.199999999999999" x14ac:dyDescent="0.2"/>
    <row r="138" s="4" customFormat="1" ht="10.199999999999999" x14ac:dyDescent="0.2"/>
    <row r="139" s="4" customFormat="1" ht="10.199999999999999" x14ac:dyDescent="0.2"/>
    <row r="140" s="4" customFormat="1" ht="10.199999999999999" x14ac:dyDescent="0.2"/>
    <row r="141" s="4" customFormat="1" ht="10.199999999999999" x14ac:dyDescent="0.2"/>
    <row r="142" s="4" customFormat="1" ht="10.199999999999999" x14ac:dyDescent="0.2"/>
    <row r="143" s="4" customFormat="1" ht="10.199999999999999" x14ac:dyDescent="0.2"/>
    <row r="144" s="4" customFormat="1" ht="10.199999999999999" x14ac:dyDescent="0.2"/>
    <row r="145" s="4" customFormat="1" ht="10.199999999999999" x14ac:dyDescent="0.2"/>
    <row r="146" s="4" customFormat="1" ht="10.199999999999999" x14ac:dyDescent="0.2"/>
    <row r="147" s="4" customFormat="1" ht="10.199999999999999" x14ac:dyDescent="0.2"/>
    <row r="148" s="4" customFormat="1" ht="10.199999999999999" x14ac:dyDescent="0.2"/>
    <row r="149" s="4" customFormat="1" ht="10.199999999999999" x14ac:dyDescent="0.2"/>
    <row r="150" s="4" customFormat="1" ht="10.199999999999999" x14ac:dyDescent="0.2"/>
    <row r="151" s="4" customFormat="1" ht="10.199999999999999" x14ac:dyDescent="0.2"/>
    <row r="152" s="4" customFormat="1" ht="10.199999999999999" x14ac:dyDescent="0.2"/>
    <row r="153" s="4" customFormat="1" ht="10.199999999999999" x14ac:dyDescent="0.2"/>
    <row r="154" s="4" customFormat="1" ht="10.199999999999999" x14ac:dyDescent="0.2"/>
    <row r="155" s="4" customFormat="1" ht="10.199999999999999" x14ac:dyDescent="0.2"/>
    <row r="156" s="4" customFormat="1" ht="10.199999999999999" x14ac:dyDescent="0.2"/>
    <row r="157" s="4" customFormat="1" ht="10.199999999999999" x14ac:dyDescent="0.2"/>
    <row r="158" s="4" customFormat="1" ht="10.199999999999999" x14ac:dyDescent="0.2"/>
    <row r="159" s="4" customFormat="1" ht="10.199999999999999" x14ac:dyDescent="0.2"/>
    <row r="160" s="4" customFormat="1" ht="10.199999999999999" x14ac:dyDescent="0.2"/>
    <row r="161" s="4" customFormat="1" ht="10.199999999999999" x14ac:dyDescent="0.2"/>
    <row r="162" s="4" customFormat="1" ht="10.199999999999999" x14ac:dyDescent="0.2"/>
    <row r="163" s="4" customFormat="1" ht="10.199999999999999" x14ac:dyDescent="0.2"/>
    <row r="164" s="4" customFormat="1" ht="10.199999999999999" x14ac:dyDescent="0.2"/>
    <row r="165" s="4" customFormat="1" ht="10.199999999999999" x14ac:dyDescent="0.2"/>
    <row r="166" s="4" customFormat="1" ht="10.199999999999999" x14ac:dyDescent="0.2"/>
    <row r="167" s="4" customFormat="1" ht="10.199999999999999" x14ac:dyDescent="0.2"/>
    <row r="168" s="4" customFormat="1" ht="10.199999999999999" x14ac:dyDescent="0.2"/>
    <row r="169" s="4" customFormat="1" ht="10.199999999999999" x14ac:dyDescent="0.2"/>
    <row r="170" s="4" customFormat="1" ht="10.199999999999999" x14ac:dyDescent="0.2"/>
    <row r="171" s="4" customFormat="1" ht="10.199999999999999" x14ac:dyDescent="0.2"/>
    <row r="172" s="4" customFormat="1" ht="10.199999999999999" x14ac:dyDescent="0.2"/>
    <row r="173" s="4" customFormat="1" ht="10.199999999999999" x14ac:dyDescent="0.2"/>
    <row r="174" s="4" customFormat="1" ht="10.199999999999999" x14ac:dyDescent="0.2"/>
    <row r="175" s="4" customFormat="1" ht="10.199999999999999" x14ac:dyDescent="0.2"/>
    <row r="176" s="4" customFormat="1" ht="10.199999999999999" x14ac:dyDescent="0.2"/>
    <row r="177" s="4" customFormat="1" ht="10.199999999999999" x14ac:dyDescent="0.2"/>
    <row r="178" s="4" customFormat="1" ht="10.199999999999999" x14ac:dyDescent="0.2"/>
    <row r="179" s="4" customFormat="1" ht="10.199999999999999" x14ac:dyDescent="0.2"/>
    <row r="180" s="4" customFormat="1" ht="10.199999999999999" x14ac:dyDescent="0.2"/>
    <row r="181" s="4" customFormat="1" ht="10.199999999999999" x14ac:dyDescent="0.2"/>
    <row r="182" s="4" customFormat="1" ht="10.199999999999999" x14ac:dyDescent="0.2"/>
    <row r="183" s="4" customFormat="1" ht="10.199999999999999" x14ac:dyDescent="0.2"/>
    <row r="184" s="4" customFormat="1" ht="10.199999999999999" x14ac:dyDescent="0.2"/>
    <row r="185" s="4" customFormat="1" ht="10.199999999999999" x14ac:dyDescent="0.2"/>
    <row r="186" s="4" customFormat="1" ht="10.199999999999999" x14ac:dyDescent="0.2"/>
    <row r="187" s="4" customFormat="1" ht="10.199999999999999" x14ac:dyDescent="0.2"/>
    <row r="188" s="4" customFormat="1" ht="10.199999999999999" x14ac:dyDescent="0.2"/>
    <row r="189" s="4" customFormat="1" ht="10.199999999999999" x14ac:dyDescent="0.2"/>
    <row r="190" s="4" customFormat="1" ht="10.199999999999999" x14ac:dyDescent="0.2"/>
    <row r="191" s="4" customFormat="1" ht="10.199999999999999" x14ac:dyDescent="0.2"/>
    <row r="192" s="4" customFormat="1" ht="10.199999999999999" x14ac:dyDescent="0.2"/>
    <row r="193" s="4" customFormat="1" ht="10.199999999999999" x14ac:dyDescent="0.2"/>
    <row r="194" s="4" customFormat="1" ht="10.199999999999999" x14ac:dyDescent="0.2"/>
    <row r="195" s="4" customFormat="1" ht="10.199999999999999" x14ac:dyDescent="0.2"/>
    <row r="196" s="4" customFormat="1" ht="10.199999999999999" x14ac:dyDescent="0.2"/>
    <row r="197" s="4" customFormat="1" ht="10.199999999999999" x14ac:dyDescent="0.2"/>
    <row r="198" s="4" customFormat="1" ht="10.199999999999999" x14ac:dyDescent="0.2"/>
    <row r="199" s="4" customFormat="1" ht="10.199999999999999" x14ac:dyDescent="0.2"/>
    <row r="200" s="4" customFormat="1" ht="10.199999999999999" x14ac:dyDescent="0.2"/>
    <row r="201" s="4" customFormat="1" ht="10.199999999999999" x14ac:dyDescent="0.2"/>
    <row r="202" s="4" customFormat="1" ht="10.199999999999999" x14ac:dyDescent="0.2"/>
    <row r="203" s="4" customFormat="1" ht="10.199999999999999" x14ac:dyDescent="0.2"/>
    <row r="204" s="4" customFormat="1" ht="10.199999999999999" x14ac:dyDescent="0.2"/>
    <row r="205" s="4" customFormat="1" ht="10.199999999999999" x14ac:dyDescent="0.2"/>
    <row r="206" s="4" customFormat="1" ht="10.199999999999999" x14ac:dyDescent="0.2"/>
    <row r="207" s="4" customFormat="1" ht="10.199999999999999" x14ac:dyDescent="0.2"/>
    <row r="208" s="4" customFormat="1" ht="10.199999999999999" x14ac:dyDescent="0.2"/>
    <row r="209" s="4" customFormat="1" ht="10.199999999999999" x14ac:dyDescent="0.2"/>
    <row r="210" s="4" customFormat="1" ht="10.199999999999999" x14ac:dyDescent="0.2"/>
    <row r="211" s="4" customFormat="1" ht="10.199999999999999" x14ac:dyDescent="0.2"/>
    <row r="212" s="4" customFormat="1" ht="10.199999999999999" x14ac:dyDescent="0.2"/>
    <row r="213" s="4" customFormat="1" ht="10.199999999999999" x14ac:dyDescent="0.2"/>
    <row r="214" s="4" customFormat="1" ht="10.199999999999999" x14ac:dyDescent="0.2"/>
    <row r="215" s="4" customFormat="1" ht="10.199999999999999" x14ac:dyDescent="0.2"/>
    <row r="216" s="4" customFormat="1" ht="10.199999999999999" x14ac:dyDescent="0.2"/>
    <row r="217" s="4" customFormat="1" ht="10.199999999999999" x14ac:dyDescent="0.2"/>
    <row r="218" s="4" customFormat="1" ht="10.199999999999999" x14ac:dyDescent="0.2"/>
    <row r="219" s="4" customFormat="1" ht="10.199999999999999" x14ac:dyDescent="0.2"/>
    <row r="220" s="4" customFormat="1" ht="10.199999999999999" x14ac:dyDescent="0.2"/>
    <row r="221" s="4" customFormat="1" ht="10.199999999999999" x14ac:dyDescent="0.2"/>
    <row r="222" s="4" customFormat="1" ht="10.199999999999999" x14ac:dyDescent="0.2"/>
    <row r="223" s="4" customFormat="1" ht="10.199999999999999" x14ac:dyDescent="0.2"/>
    <row r="224" s="4" customFormat="1" ht="10.199999999999999" x14ac:dyDescent="0.2"/>
    <row r="225" s="4" customFormat="1" ht="10.199999999999999" x14ac:dyDescent="0.2"/>
    <row r="226" s="4" customFormat="1" ht="10.199999999999999" x14ac:dyDescent="0.2"/>
    <row r="227" s="4" customFormat="1" ht="10.199999999999999" x14ac:dyDescent="0.2"/>
    <row r="228" s="4" customFormat="1" ht="10.199999999999999" x14ac:dyDescent="0.2"/>
    <row r="229" s="4" customFormat="1" ht="10.199999999999999" x14ac:dyDescent="0.2"/>
    <row r="230" s="4" customFormat="1" ht="10.199999999999999" x14ac:dyDescent="0.2"/>
    <row r="231" s="4" customFormat="1" ht="10.199999999999999" x14ac:dyDescent="0.2"/>
    <row r="232" s="4" customFormat="1" ht="10.199999999999999" x14ac:dyDescent="0.2"/>
    <row r="233" s="4" customFormat="1" ht="10.199999999999999" x14ac:dyDescent="0.2"/>
    <row r="234" s="4" customFormat="1" ht="10.199999999999999" x14ac:dyDescent="0.2"/>
    <row r="235" s="4" customFormat="1" ht="10.199999999999999" x14ac:dyDescent="0.2"/>
    <row r="236" s="4" customFormat="1" ht="10.199999999999999" x14ac:dyDescent="0.2"/>
    <row r="237" s="4" customFormat="1" ht="10.199999999999999" x14ac:dyDescent="0.2"/>
    <row r="238" s="4" customFormat="1" ht="10.199999999999999" x14ac:dyDescent="0.2"/>
    <row r="239" s="4" customFormat="1" ht="10.199999999999999" x14ac:dyDescent="0.2"/>
    <row r="240" s="4" customFormat="1" ht="10.199999999999999" x14ac:dyDescent="0.2"/>
    <row r="241" s="4" customFormat="1" ht="10.199999999999999" x14ac:dyDescent="0.2"/>
    <row r="242" s="4" customFormat="1" ht="10.199999999999999" x14ac:dyDescent="0.2"/>
    <row r="243" s="4" customFormat="1" ht="10.199999999999999" x14ac:dyDescent="0.2"/>
    <row r="244" s="4" customFormat="1" ht="10.199999999999999" x14ac:dyDescent="0.2"/>
    <row r="245" s="4" customFormat="1" ht="10.199999999999999" x14ac:dyDescent="0.2"/>
    <row r="246" s="4" customFormat="1" ht="10.199999999999999" x14ac:dyDescent="0.2"/>
    <row r="247" s="4" customFormat="1" ht="10.199999999999999" x14ac:dyDescent="0.2"/>
    <row r="248" s="4" customFormat="1" ht="10.199999999999999" x14ac:dyDescent="0.2"/>
    <row r="249" s="4" customFormat="1" ht="10.199999999999999" x14ac:dyDescent="0.2"/>
    <row r="250" s="4" customFormat="1" ht="10.199999999999999" x14ac:dyDescent="0.2"/>
    <row r="251" s="4" customFormat="1" ht="10.199999999999999" x14ac:dyDescent="0.2"/>
    <row r="252" s="4" customFormat="1" ht="10.199999999999999" x14ac:dyDescent="0.2"/>
    <row r="253" s="4" customFormat="1" ht="10.199999999999999" x14ac:dyDescent="0.2"/>
    <row r="254" s="4" customFormat="1" ht="10.199999999999999" x14ac:dyDescent="0.2"/>
    <row r="255" s="4" customFormat="1" ht="10.199999999999999" x14ac:dyDescent="0.2"/>
    <row r="256" s="4" customFormat="1" ht="10.199999999999999" x14ac:dyDescent="0.2"/>
    <row r="257" s="4" customFormat="1" ht="10.199999999999999" x14ac:dyDescent="0.2"/>
    <row r="258" s="4" customFormat="1" ht="10.199999999999999" x14ac:dyDescent="0.2"/>
    <row r="259" s="4" customFormat="1" ht="10.199999999999999" x14ac:dyDescent="0.2"/>
    <row r="260" s="4" customFormat="1" ht="10.199999999999999" x14ac:dyDescent="0.2"/>
    <row r="261" s="4" customFormat="1" ht="10.199999999999999" x14ac:dyDescent="0.2"/>
    <row r="262" s="4" customFormat="1" ht="10.199999999999999" x14ac:dyDescent="0.2"/>
    <row r="263" s="4" customFormat="1" ht="10.199999999999999" x14ac:dyDescent="0.2"/>
    <row r="264" s="4" customFormat="1" ht="10.199999999999999" x14ac:dyDescent="0.2"/>
    <row r="265" s="4" customFormat="1" ht="10.199999999999999" x14ac:dyDescent="0.2"/>
    <row r="266" s="4" customFormat="1" ht="10.199999999999999" x14ac:dyDescent="0.2"/>
    <row r="267" s="4" customFormat="1" ht="10.199999999999999" x14ac:dyDescent="0.2"/>
    <row r="268" s="4" customFormat="1" ht="10.199999999999999" x14ac:dyDescent="0.2"/>
    <row r="269" s="4" customFormat="1" ht="10.199999999999999" x14ac:dyDescent="0.2"/>
    <row r="270" s="4" customFormat="1" ht="10.199999999999999" x14ac:dyDescent="0.2"/>
    <row r="271" s="4" customFormat="1" ht="10.199999999999999" x14ac:dyDescent="0.2"/>
    <row r="272" s="4" customFormat="1" ht="10.199999999999999" x14ac:dyDescent="0.2"/>
    <row r="273" s="4" customFormat="1" ht="10.199999999999999" x14ac:dyDescent="0.2"/>
    <row r="274" s="4" customFormat="1" ht="10.199999999999999" x14ac:dyDescent="0.2"/>
    <row r="275" s="4" customFormat="1" ht="10.199999999999999" x14ac:dyDescent="0.2"/>
    <row r="276" s="4" customFormat="1" ht="10.199999999999999" x14ac:dyDescent="0.2"/>
    <row r="277" s="4" customFormat="1" ht="10.199999999999999" x14ac:dyDescent="0.2"/>
    <row r="278" s="4" customFormat="1" ht="10.199999999999999" x14ac:dyDescent="0.2"/>
    <row r="279" s="4" customFormat="1" ht="10.199999999999999" x14ac:dyDescent="0.2"/>
    <row r="280" s="4" customFormat="1" ht="10.199999999999999" x14ac:dyDescent="0.2"/>
    <row r="281" s="4" customFormat="1" ht="10.199999999999999" x14ac:dyDescent="0.2"/>
    <row r="282" s="4" customFormat="1" ht="10.199999999999999" x14ac:dyDescent="0.2"/>
    <row r="283" s="4" customFormat="1" ht="10.199999999999999" x14ac:dyDescent="0.2"/>
    <row r="284" s="4" customFormat="1" ht="10.199999999999999" x14ac:dyDescent="0.2"/>
    <row r="285" s="4" customFormat="1" ht="10.199999999999999" x14ac:dyDescent="0.2"/>
    <row r="286" s="4" customFormat="1" ht="10.199999999999999" x14ac:dyDescent="0.2"/>
    <row r="287" s="4" customFormat="1" ht="10.199999999999999" x14ac:dyDescent="0.2"/>
    <row r="288" s="4" customFormat="1" ht="10.199999999999999" x14ac:dyDescent="0.2"/>
    <row r="289" s="4" customFormat="1" ht="10.199999999999999" x14ac:dyDescent="0.2"/>
    <row r="290" s="4" customFormat="1" ht="10.199999999999999" x14ac:dyDescent="0.2"/>
    <row r="291" s="4" customFormat="1" ht="10.199999999999999" x14ac:dyDescent="0.2"/>
    <row r="292" s="4" customFormat="1" ht="10.199999999999999" x14ac:dyDescent="0.2"/>
    <row r="293" s="4" customFormat="1" ht="10.199999999999999" x14ac:dyDescent="0.2"/>
    <row r="294" s="4" customFormat="1" ht="10.199999999999999" x14ac:dyDescent="0.2"/>
    <row r="295" s="4" customFormat="1" ht="10.199999999999999" x14ac:dyDescent="0.2"/>
    <row r="296" s="4" customFormat="1" ht="10.199999999999999" x14ac:dyDescent="0.2"/>
    <row r="297" s="4" customFormat="1" ht="10.199999999999999" x14ac:dyDescent="0.2"/>
    <row r="298" s="4" customFormat="1" ht="10.199999999999999" x14ac:dyDescent="0.2"/>
    <row r="299" s="4" customFormat="1" ht="10.199999999999999" x14ac:dyDescent="0.2"/>
    <row r="300" s="4" customFormat="1" ht="10.199999999999999" x14ac:dyDescent="0.2"/>
    <row r="301" s="4" customFormat="1" ht="10.199999999999999" x14ac:dyDescent="0.2"/>
    <row r="302" s="4" customFormat="1" ht="10.199999999999999" x14ac:dyDescent="0.2"/>
    <row r="303" s="4" customFormat="1" ht="10.199999999999999" x14ac:dyDescent="0.2"/>
    <row r="304" s="4" customFormat="1" ht="10.199999999999999" x14ac:dyDescent="0.2"/>
    <row r="305" s="4" customFormat="1" ht="10.199999999999999" x14ac:dyDescent="0.2"/>
    <row r="306" s="4" customFormat="1" ht="10.199999999999999" x14ac:dyDescent="0.2"/>
    <row r="307" s="4" customFormat="1" ht="10.199999999999999" x14ac:dyDescent="0.2"/>
    <row r="308" s="4" customFormat="1" ht="10.199999999999999" x14ac:dyDescent="0.2"/>
    <row r="309" s="4" customFormat="1" ht="10.199999999999999" x14ac:dyDescent="0.2"/>
    <row r="310" s="4" customFormat="1" ht="10.199999999999999" x14ac:dyDescent="0.2"/>
    <row r="311" s="4" customFormat="1" ht="10.199999999999999" x14ac:dyDescent="0.2"/>
    <row r="312" s="4" customFormat="1" ht="10.199999999999999" x14ac:dyDescent="0.2"/>
    <row r="313" s="4" customFormat="1" ht="10.199999999999999" x14ac:dyDescent="0.2"/>
    <row r="314" s="4" customFormat="1" ht="10.199999999999999" x14ac:dyDescent="0.2"/>
    <row r="315" s="4" customFormat="1" ht="10.199999999999999" x14ac:dyDescent="0.2"/>
    <row r="316" s="4" customFormat="1" ht="10.199999999999999" x14ac:dyDescent="0.2"/>
    <row r="317" s="4" customFormat="1" ht="10.199999999999999" x14ac:dyDescent="0.2"/>
    <row r="318" s="4" customFormat="1" ht="10.199999999999999" x14ac:dyDescent="0.2"/>
    <row r="319" s="4" customFormat="1" ht="10.199999999999999" x14ac:dyDescent="0.2"/>
    <row r="320" s="4" customFormat="1" ht="10.199999999999999" x14ac:dyDescent="0.2"/>
    <row r="321" s="4" customFormat="1" ht="10.199999999999999" x14ac:dyDescent="0.2"/>
    <row r="322" s="4" customFormat="1" ht="10.199999999999999" x14ac:dyDescent="0.2"/>
    <row r="323" s="4" customFormat="1" ht="10.199999999999999" x14ac:dyDescent="0.2"/>
    <row r="324" s="4" customFormat="1" ht="10.199999999999999" x14ac:dyDescent="0.2"/>
    <row r="325" s="4" customFormat="1" ht="10.199999999999999" x14ac:dyDescent="0.2"/>
    <row r="326" s="4" customFormat="1" ht="10.199999999999999" x14ac:dyDescent="0.2"/>
    <row r="327" s="4" customFormat="1" ht="10.199999999999999" x14ac:dyDescent="0.2"/>
    <row r="328" s="4" customFormat="1" ht="10.199999999999999" x14ac:dyDescent="0.2"/>
    <row r="329" s="4" customFormat="1" ht="10.199999999999999" x14ac:dyDescent="0.2"/>
    <row r="330" s="4" customFormat="1" ht="10.199999999999999" x14ac:dyDescent="0.2"/>
    <row r="331" s="4" customFormat="1" ht="10.199999999999999" x14ac:dyDescent="0.2"/>
    <row r="332" s="4" customFormat="1" ht="10.199999999999999" x14ac:dyDescent="0.2"/>
    <row r="333" s="4" customFormat="1" ht="10.199999999999999" x14ac:dyDescent="0.2"/>
    <row r="334" s="4" customFormat="1" ht="10.199999999999999" x14ac:dyDescent="0.2"/>
    <row r="335" s="4" customFormat="1" ht="10.199999999999999" x14ac:dyDescent="0.2"/>
    <row r="336" s="4" customFormat="1" ht="10.199999999999999" x14ac:dyDescent="0.2"/>
    <row r="337" s="4" customFormat="1" ht="10.199999999999999" x14ac:dyDescent="0.2"/>
    <row r="338" s="4" customFormat="1" ht="10.199999999999999" x14ac:dyDescent="0.2"/>
    <row r="339" s="4" customFormat="1" ht="10.199999999999999" x14ac:dyDescent="0.2"/>
    <row r="340" s="4" customFormat="1" ht="10.199999999999999" x14ac:dyDescent="0.2"/>
    <row r="341" s="4" customFormat="1" ht="10.199999999999999" x14ac:dyDescent="0.2"/>
    <row r="342" s="4" customFormat="1" ht="10.199999999999999" x14ac:dyDescent="0.2"/>
    <row r="343" s="4" customFormat="1" ht="10.199999999999999" x14ac:dyDescent="0.2"/>
    <row r="344" s="4" customFormat="1" ht="10.199999999999999" x14ac:dyDescent="0.2"/>
    <row r="345" s="4" customFormat="1" ht="10.199999999999999" x14ac:dyDescent="0.2"/>
    <row r="346" s="4" customFormat="1" ht="10.199999999999999" x14ac:dyDescent="0.2"/>
    <row r="347" s="4" customFormat="1" ht="10.199999999999999" x14ac:dyDescent="0.2"/>
    <row r="348" s="4" customFormat="1" ht="10.199999999999999" x14ac:dyDescent="0.2"/>
    <row r="349" s="4" customFormat="1" ht="10.199999999999999" x14ac:dyDescent="0.2"/>
    <row r="350" s="4" customFormat="1" ht="10.199999999999999" x14ac:dyDescent="0.2"/>
    <row r="351" s="4" customFormat="1" ht="10.199999999999999" x14ac:dyDescent="0.2"/>
    <row r="352" s="4" customFormat="1" ht="10.199999999999999" x14ac:dyDescent="0.2"/>
    <row r="353" s="4" customFormat="1" ht="10.199999999999999" x14ac:dyDescent="0.2"/>
    <row r="354" s="4" customFormat="1" ht="10.199999999999999" x14ac:dyDescent="0.2"/>
    <row r="355" s="4" customFormat="1" ht="10.199999999999999" x14ac:dyDescent="0.2"/>
    <row r="356" s="4" customFormat="1" ht="10.199999999999999" x14ac:dyDescent="0.2"/>
    <row r="357" s="4" customFormat="1" ht="10.199999999999999" x14ac:dyDescent="0.2"/>
    <row r="358" s="4" customFormat="1" ht="10.199999999999999" x14ac:dyDescent="0.2"/>
    <row r="359" s="4" customFormat="1" ht="10.199999999999999" x14ac:dyDescent="0.2"/>
    <row r="360" s="4" customFormat="1" ht="10.199999999999999" x14ac:dyDescent="0.2"/>
    <row r="361" s="4" customFormat="1" ht="10.199999999999999" x14ac:dyDescent="0.2"/>
    <row r="362" s="4" customFormat="1" ht="10.199999999999999" x14ac:dyDescent="0.2"/>
    <row r="363" s="4" customFormat="1" ht="10.199999999999999" x14ac:dyDescent="0.2"/>
    <row r="364" s="4" customFormat="1" ht="10.199999999999999" x14ac:dyDescent="0.2"/>
    <row r="365" s="4" customFormat="1" ht="10.199999999999999" x14ac:dyDescent="0.2"/>
    <row r="366" s="4" customFormat="1" ht="10.199999999999999" x14ac:dyDescent="0.2"/>
    <row r="367" s="4" customFormat="1" ht="10.199999999999999" x14ac:dyDescent="0.2"/>
    <row r="368" s="4" customFormat="1" ht="10.199999999999999" x14ac:dyDescent="0.2"/>
    <row r="369" s="4" customFormat="1" ht="10.199999999999999" x14ac:dyDescent="0.2"/>
    <row r="370" s="4" customFormat="1" ht="10.199999999999999" x14ac:dyDescent="0.2"/>
    <row r="371" s="4" customFormat="1" ht="10.199999999999999" x14ac:dyDescent="0.2"/>
    <row r="372" s="4" customFormat="1" ht="10.199999999999999" x14ac:dyDescent="0.2"/>
    <row r="373" s="4" customFormat="1" ht="10.199999999999999" x14ac:dyDescent="0.2"/>
    <row r="374" s="4" customFormat="1" ht="10.199999999999999" x14ac:dyDescent="0.2"/>
    <row r="375" s="4" customFormat="1" ht="10.199999999999999" x14ac:dyDescent="0.2"/>
    <row r="376" s="4" customFormat="1" ht="10.199999999999999" x14ac:dyDescent="0.2"/>
    <row r="377" s="4" customFormat="1" ht="10.199999999999999" x14ac:dyDescent="0.2"/>
    <row r="378" s="4" customFormat="1" ht="10.199999999999999" x14ac:dyDescent="0.2"/>
    <row r="379" s="4" customFormat="1" ht="10.199999999999999" x14ac:dyDescent="0.2"/>
    <row r="380" s="4" customFormat="1" ht="10.199999999999999" x14ac:dyDescent="0.2"/>
    <row r="381" s="4" customFormat="1" ht="10.199999999999999" x14ac:dyDescent="0.2"/>
    <row r="382" s="4" customFormat="1" ht="10.199999999999999" x14ac:dyDescent="0.2"/>
    <row r="383" s="4" customFormat="1" ht="10.199999999999999" x14ac:dyDescent="0.2"/>
    <row r="384" s="4" customFormat="1" ht="10.199999999999999" x14ac:dyDescent="0.2"/>
    <row r="385" s="4" customFormat="1" ht="10.199999999999999" x14ac:dyDescent="0.2"/>
    <row r="386" s="4" customFormat="1" ht="10.199999999999999" x14ac:dyDescent="0.2"/>
    <row r="387" s="4" customFormat="1" ht="10.199999999999999" x14ac:dyDescent="0.2"/>
    <row r="388" s="4" customFormat="1" ht="10.199999999999999" x14ac:dyDescent="0.2"/>
    <row r="389" s="4" customFormat="1" ht="10.199999999999999" x14ac:dyDescent="0.2"/>
    <row r="390" s="4" customFormat="1" ht="10.199999999999999" x14ac:dyDescent="0.2"/>
    <row r="391" s="4" customFormat="1" ht="10.199999999999999" x14ac:dyDescent="0.2"/>
    <row r="392" s="4" customFormat="1" ht="10.199999999999999" x14ac:dyDescent="0.2"/>
    <row r="393" s="4" customFormat="1" ht="10.199999999999999" x14ac:dyDescent="0.2"/>
    <row r="394" s="4" customFormat="1" ht="10.199999999999999" x14ac:dyDescent="0.2"/>
    <row r="395" s="4" customFormat="1" ht="10.199999999999999" x14ac:dyDescent="0.2"/>
    <row r="396" s="4" customFormat="1" ht="10.199999999999999" x14ac:dyDescent="0.2"/>
    <row r="397" s="4" customFormat="1" ht="10.199999999999999" x14ac:dyDescent="0.2"/>
    <row r="398" s="4" customFormat="1" ht="10.199999999999999" x14ac:dyDescent="0.2"/>
    <row r="399" s="4" customFormat="1" ht="10.199999999999999" x14ac:dyDescent="0.2"/>
    <row r="400" s="4" customFormat="1" ht="10.199999999999999" x14ac:dyDescent="0.2"/>
    <row r="401" s="4" customFormat="1" ht="10.199999999999999" x14ac:dyDescent="0.2"/>
    <row r="402" s="4" customFormat="1" ht="10.199999999999999" x14ac:dyDescent="0.2"/>
    <row r="403" s="4" customFormat="1" ht="10.199999999999999" x14ac:dyDescent="0.2"/>
    <row r="404" s="4" customFormat="1" ht="10.199999999999999" x14ac:dyDescent="0.2"/>
    <row r="405" s="4" customFormat="1" ht="10.199999999999999" x14ac:dyDescent="0.2"/>
    <row r="406" s="4" customFormat="1" ht="10.199999999999999" x14ac:dyDescent="0.2"/>
    <row r="407" s="4" customFormat="1" ht="10.199999999999999" x14ac:dyDescent="0.2"/>
    <row r="408" s="4" customFormat="1" ht="10.199999999999999" x14ac:dyDescent="0.2"/>
    <row r="409" s="4" customFormat="1" ht="10.199999999999999" x14ac:dyDescent="0.2"/>
    <row r="410" s="4" customFormat="1" ht="10.199999999999999" x14ac:dyDescent="0.2"/>
    <row r="411" s="4" customFormat="1" ht="10.199999999999999" x14ac:dyDescent="0.2"/>
    <row r="412" s="4" customFormat="1" ht="10.199999999999999" x14ac:dyDescent="0.2"/>
    <row r="413" s="4" customFormat="1" ht="10.199999999999999" x14ac:dyDescent="0.2"/>
    <row r="414" s="4" customFormat="1" ht="10.199999999999999" x14ac:dyDescent="0.2"/>
    <row r="415" s="4" customFormat="1" ht="10.199999999999999" x14ac:dyDescent="0.2"/>
    <row r="416" s="4" customFormat="1" ht="10.199999999999999" x14ac:dyDescent="0.2"/>
    <row r="417" s="4" customFormat="1" ht="10.199999999999999" x14ac:dyDescent="0.2"/>
    <row r="418" s="4" customFormat="1" ht="10.199999999999999" x14ac:dyDescent="0.2"/>
    <row r="419" s="4" customFormat="1" ht="10.199999999999999" x14ac:dyDescent="0.2"/>
    <row r="420" s="4" customFormat="1" ht="10.199999999999999" x14ac:dyDescent="0.2"/>
    <row r="421" s="4" customFormat="1" ht="10.199999999999999" x14ac:dyDescent="0.2"/>
    <row r="422" s="4" customFormat="1" ht="10.199999999999999" x14ac:dyDescent="0.2"/>
    <row r="423" s="4" customFormat="1" ht="10.199999999999999" x14ac:dyDescent="0.2"/>
    <row r="424" s="4" customFormat="1" ht="10.199999999999999" x14ac:dyDescent="0.2"/>
    <row r="425" s="4" customFormat="1" ht="10.199999999999999" x14ac:dyDescent="0.2"/>
    <row r="426" s="4" customFormat="1" ht="10.199999999999999" x14ac:dyDescent="0.2"/>
    <row r="427" s="4" customFormat="1" ht="10.199999999999999" x14ac:dyDescent="0.2"/>
    <row r="428" s="4" customFormat="1" ht="10.199999999999999" x14ac:dyDescent="0.2"/>
    <row r="429" s="4" customFormat="1" ht="10.199999999999999" x14ac:dyDescent="0.2"/>
    <row r="430" s="4" customFormat="1" ht="10.199999999999999" x14ac:dyDescent="0.2"/>
    <row r="431" s="4" customFormat="1" ht="10.199999999999999" x14ac:dyDescent="0.2"/>
    <row r="432" s="4" customFormat="1" ht="10.199999999999999" x14ac:dyDescent="0.2"/>
    <row r="433" s="4" customFormat="1" ht="10.199999999999999" x14ac:dyDescent="0.2"/>
    <row r="434" s="4" customFormat="1" ht="10.199999999999999" x14ac:dyDescent="0.2"/>
    <row r="435" s="4" customFormat="1" ht="10.199999999999999" x14ac:dyDescent="0.2"/>
    <row r="436" s="4" customFormat="1" ht="10.199999999999999" x14ac:dyDescent="0.2"/>
    <row r="437" s="4" customFormat="1" ht="10.199999999999999" x14ac:dyDescent="0.2"/>
    <row r="438" s="4" customFormat="1" ht="10.199999999999999" x14ac:dyDescent="0.2"/>
    <row r="439" s="4" customFormat="1" ht="10.199999999999999" x14ac:dyDescent="0.2"/>
    <row r="440" s="4" customFormat="1" ht="10.199999999999999" x14ac:dyDescent="0.2"/>
    <row r="441" s="4" customFormat="1" ht="10.199999999999999" x14ac:dyDescent="0.2"/>
    <row r="442" s="4" customFormat="1" ht="10.199999999999999" x14ac:dyDescent="0.2"/>
    <row r="443" s="4" customFormat="1" ht="10.199999999999999" x14ac:dyDescent="0.2"/>
    <row r="444" s="4" customFormat="1" ht="10.199999999999999" x14ac:dyDescent="0.2"/>
    <row r="445" s="4" customFormat="1" ht="10.199999999999999" x14ac:dyDescent="0.2"/>
    <row r="446" s="4" customFormat="1" ht="10.199999999999999" x14ac:dyDescent="0.2"/>
    <row r="447" s="4" customFormat="1" ht="10.199999999999999" x14ac:dyDescent="0.2"/>
    <row r="448" s="4" customFormat="1" ht="10.199999999999999" x14ac:dyDescent="0.2"/>
    <row r="449" s="4" customFormat="1" ht="10.199999999999999" x14ac:dyDescent="0.2"/>
    <row r="450" s="4" customFormat="1" ht="10.199999999999999" x14ac:dyDescent="0.2"/>
    <row r="451" s="4" customFormat="1" ht="10.199999999999999" x14ac:dyDescent="0.2"/>
    <row r="452" s="4" customFormat="1" ht="10.199999999999999" x14ac:dyDescent="0.2"/>
    <row r="453" s="4" customFormat="1" ht="10.199999999999999" x14ac:dyDescent="0.2"/>
    <row r="454" s="4" customFormat="1" ht="10.199999999999999" x14ac:dyDescent="0.2"/>
    <row r="455" s="4" customFormat="1" ht="10.199999999999999" x14ac:dyDescent="0.2"/>
    <row r="456" s="4" customFormat="1" ht="10.199999999999999" x14ac:dyDescent="0.2"/>
    <row r="457" s="4" customFormat="1" ht="10.199999999999999" x14ac:dyDescent="0.2"/>
    <row r="458" s="4" customFormat="1" ht="10.199999999999999" x14ac:dyDescent="0.2"/>
    <row r="459" s="4" customFormat="1" ht="10.199999999999999" x14ac:dyDescent="0.2"/>
    <row r="460" s="4" customFormat="1" ht="10.199999999999999" x14ac:dyDescent="0.2"/>
    <row r="461" s="4" customFormat="1" ht="10.199999999999999" x14ac:dyDescent="0.2"/>
    <row r="462" s="4" customFormat="1" ht="10.199999999999999" x14ac:dyDescent="0.2"/>
    <row r="463" s="4" customFormat="1" ht="10.199999999999999" x14ac:dyDescent="0.2"/>
    <row r="464" s="4" customFormat="1" ht="10.199999999999999" x14ac:dyDescent="0.2"/>
    <row r="465" s="4" customFormat="1" ht="10.199999999999999" x14ac:dyDescent="0.2"/>
    <row r="466" s="4" customFormat="1" ht="10.199999999999999" x14ac:dyDescent="0.2"/>
    <row r="467" s="4" customFormat="1" ht="10.199999999999999" x14ac:dyDescent="0.2"/>
    <row r="468" s="4" customFormat="1" ht="10.199999999999999" x14ac:dyDescent="0.2"/>
    <row r="469" s="4" customFormat="1" ht="10.199999999999999" x14ac:dyDescent="0.2"/>
    <row r="470" s="4" customFormat="1" ht="10.199999999999999" x14ac:dyDescent="0.2"/>
    <row r="471" s="4" customFormat="1" ht="10.199999999999999" x14ac:dyDescent="0.2"/>
    <row r="472" s="4" customFormat="1" ht="10.199999999999999" x14ac:dyDescent="0.2"/>
    <row r="473" s="4" customFormat="1" ht="10.199999999999999" x14ac:dyDescent="0.2"/>
    <row r="474" s="4" customFormat="1" ht="10.199999999999999" x14ac:dyDescent="0.2"/>
    <row r="475" s="4" customFormat="1" ht="10.199999999999999" x14ac:dyDescent="0.2"/>
    <row r="476" s="4" customFormat="1" ht="10.199999999999999" x14ac:dyDescent="0.2"/>
    <row r="477" s="4" customFormat="1" ht="10.199999999999999" x14ac:dyDescent="0.2"/>
    <row r="478" s="4" customFormat="1" ht="10.199999999999999" x14ac:dyDescent="0.2"/>
    <row r="479" s="4" customFormat="1" ht="10.199999999999999" x14ac:dyDescent="0.2"/>
    <row r="480" s="4" customFormat="1" ht="10.199999999999999" x14ac:dyDescent="0.2"/>
    <row r="481" s="4" customFormat="1" ht="10.199999999999999" x14ac:dyDescent="0.2"/>
    <row r="482" s="4" customFormat="1" ht="10.199999999999999" x14ac:dyDescent="0.2"/>
    <row r="483" s="4" customFormat="1" ht="10.199999999999999" x14ac:dyDescent="0.2"/>
    <row r="484" s="4" customFormat="1" ht="10.199999999999999" x14ac:dyDescent="0.2"/>
    <row r="485" s="4" customFormat="1" ht="10.199999999999999" x14ac:dyDescent="0.2"/>
    <row r="486" s="4" customFormat="1" ht="10.199999999999999" x14ac:dyDescent="0.2"/>
    <row r="487" s="4" customFormat="1" ht="10.199999999999999" x14ac:dyDescent="0.2"/>
    <row r="488" s="4" customFormat="1" ht="10.199999999999999" x14ac:dyDescent="0.2"/>
    <row r="489" s="4" customFormat="1" ht="10.199999999999999" x14ac:dyDescent="0.2"/>
    <row r="490" s="4" customFormat="1" ht="10.199999999999999" x14ac:dyDescent="0.2"/>
    <row r="491" s="4" customFormat="1" ht="10.199999999999999" x14ac:dyDescent="0.2"/>
    <row r="492" s="4" customFormat="1" ht="10.199999999999999" x14ac:dyDescent="0.2"/>
    <row r="493" s="4" customFormat="1" ht="10.199999999999999" x14ac:dyDescent="0.2"/>
    <row r="494" s="4" customFormat="1" ht="10.199999999999999" x14ac:dyDescent="0.2"/>
    <row r="495" s="4" customFormat="1" ht="10.199999999999999" x14ac:dyDescent="0.2"/>
    <row r="496" s="4" customFormat="1" ht="10.199999999999999" x14ac:dyDescent="0.2"/>
    <row r="497" s="4" customFormat="1" ht="10.199999999999999" x14ac:dyDescent="0.2"/>
    <row r="498" s="4" customFormat="1" ht="10.199999999999999" x14ac:dyDescent="0.2"/>
    <row r="499" s="4" customFormat="1" ht="10.199999999999999" x14ac:dyDescent="0.2"/>
    <row r="500" s="4" customFormat="1" ht="10.199999999999999" x14ac:dyDescent="0.2"/>
    <row r="501" s="4" customFormat="1" ht="10.199999999999999" x14ac:dyDescent="0.2"/>
    <row r="502" s="4" customFormat="1" ht="10.199999999999999" x14ac:dyDescent="0.2"/>
    <row r="503" s="4" customFormat="1" ht="10.199999999999999" x14ac:dyDescent="0.2"/>
    <row r="504" s="4" customFormat="1" ht="10.199999999999999" x14ac:dyDescent="0.2"/>
    <row r="505" s="4" customFormat="1" ht="10.199999999999999" x14ac:dyDescent="0.2"/>
    <row r="506" s="4" customFormat="1" ht="10.199999999999999" x14ac:dyDescent="0.2"/>
    <row r="507" s="4" customFormat="1" ht="10.199999999999999" x14ac:dyDescent="0.2"/>
    <row r="508" s="4" customFormat="1" ht="10.199999999999999" x14ac:dyDescent="0.2"/>
    <row r="509" s="4" customFormat="1" ht="10.199999999999999" x14ac:dyDescent="0.2"/>
    <row r="510" s="4" customFormat="1" ht="10.199999999999999" x14ac:dyDescent="0.2"/>
    <row r="511" s="4" customFormat="1" ht="10.199999999999999" x14ac:dyDescent="0.2"/>
    <row r="512" s="4" customFormat="1" ht="10.199999999999999" x14ac:dyDescent="0.2"/>
    <row r="513" s="4" customFormat="1" ht="10.199999999999999" x14ac:dyDescent="0.2"/>
    <row r="514" s="4" customFormat="1" ht="10.199999999999999" x14ac:dyDescent="0.2"/>
    <row r="515" s="4" customFormat="1" ht="10.199999999999999" x14ac:dyDescent="0.2"/>
    <row r="516" s="4" customFormat="1" ht="10.199999999999999" x14ac:dyDescent="0.2"/>
    <row r="517" s="4" customFormat="1" ht="10.199999999999999" x14ac:dyDescent="0.2"/>
    <row r="518" s="4" customFormat="1" ht="10.199999999999999" x14ac:dyDescent="0.2"/>
    <row r="519" s="4" customFormat="1" ht="10.199999999999999" x14ac:dyDescent="0.2"/>
    <row r="520" s="4" customFormat="1" ht="10.199999999999999" x14ac:dyDescent="0.2"/>
    <row r="521" s="4" customFormat="1" ht="10.199999999999999" x14ac:dyDescent="0.2"/>
    <row r="522" s="4" customFormat="1" ht="10.199999999999999" x14ac:dyDescent="0.2"/>
    <row r="523" s="4" customFormat="1" ht="10.199999999999999" x14ac:dyDescent="0.2"/>
    <row r="524" s="4" customFormat="1" ht="10.199999999999999" x14ac:dyDescent="0.2"/>
    <row r="525" s="4" customFormat="1" ht="10.199999999999999" x14ac:dyDescent="0.2"/>
    <row r="526" s="4" customFormat="1" ht="10.199999999999999" x14ac:dyDescent="0.2"/>
    <row r="527" s="4" customFormat="1" ht="10.199999999999999" x14ac:dyDescent="0.2"/>
    <row r="528" s="4" customFormat="1" ht="10.199999999999999" x14ac:dyDescent="0.2"/>
    <row r="529" s="4" customFormat="1" ht="10.199999999999999" x14ac:dyDescent="0.2"/>
    <row r="530" s="4" customFormat="1" ht="10.199999999999999" x14ac:dyDescent="0.2"/>
    <row r="531" s="4" customFormat="1" ht="10.199999999999999" x14ac:dyDescent="0.2"/>
    <row r="532" s="4" customFormat="1" ht="10.199999999999999" x14ac:dyDescent="0.2"/>
    <row r="533" s="4" customFormat="1" ht="10.199999999999999" x14ac:dyDescent="0.2"/>
    <row r="534" s="4" customFormat="1" ht="10.199999999999999" x14ac:dyDescent="0.2"/>
    <row r="535" s="4" customFormat="1" ht="10.199999999999999" x14ac:dyDescent="0.2"/>
    <row r="536" s="4" customFormat="1" ht="10.199999999999999" x14ac:dyDescent="0.2"/>
    <row r="537" s="4" customFormat="1" ht="10.199999999999999" x14ac:dyDescent="0.2"/>
    <row r="538" s="4" customFormat="1" ht="10.199999999999999" x14ac:dyDescent="0.2"/>
    <row r="539" s="4" customFormat="1" ht="10.199999999999999" x14ac:dyDescent="0.2"/>
    <row r="540" s="4" customFormat="1" ht="10.199999999999999" x14ac:dyDescent="0.2"/>
    <row r="541" s="4" customFormat="1" ht="10.199999999999999" x14ac:dyDescent="0.2"/>
    <row r="542" s="4" customFormat="1" ht="10.199999999999999" x14ac:dyDescent="0.2"/>
    <row r="543" s="4" customFormat="1" ht="10.199999999999999" x14ac:dyDescent="0.2"/>
    <row r="544" s="4" customFormat="1" ht="10.199999999999999" x14ac:dyDescent="0.2"/>
    <row r="545" s="4" customFormat="1" ht="10.199999999999999" x14ac:dyDescent="0.2"/>
    <row r="546" s="4" customFormat="1" ht="10.199999999999999" x14ac:dyDescent="0.2"/>
    <row r="547" s="4" customFormat="1" ht="10.199999999999999" x14ac:dyDescent="0.2"/>
    <row r="548" s="4" customFormat="1" ht="10.199999999999999" x14ac:dyDescent="0.2"/>
    <row r="549" s="4" customFormat="1" ht="10.199999999999999" x14ac:dyDescent="0.2"/>
    <row r="550" s="4" customFormat="1" ht="10.199999999999999" x14ac:dyDescent="0.2"/>
    <row r="551" s="4" customFormat="1" ht="10.199999999999999" x14ac:dyDescent="0.2"/>
    <row r="552" s="4" customFormat="1" ht="10.199999999999999" x14ac:dyDescent="0.2"/>
    <row r="553" s="4" customFormat="1" ht="10.199999999999999" x14ac:dyDescent="0.2"/>
    <row r="554" s="4" customFormat="1" ht="10.199999999999999" x14ac:dyDescent="0.2"/>
    <row r="555" s="4" customFormat="1" ht="10.199999999999999" x14ac:dyDescent="0.2"/>
    <row r="556" s="4" customFormat="1" ht="10.199999999999999" x14ac:dyDescent="0.2"/>
    <row r="557" s="4" customFormat="1" ht="10.199999999999999" x14ac:dyDescent="0.2"/>
    <row r="558" s="4" customFormat="1" ht="10.199999999999999" x14ac:dyDescent="0.2"/>
    <row r="559" s="4" customFormat="1" ht="10.199999999999999" x14ac:dyDescent="0.2"/>
    <row r="560" s="4" customFormat="1" ht="10.199999999999999" x14ac:dyDescent="0.2"/>
    <row r="561" s="4" customFormat="1" ht="10.199999999999999" x14ac:dyDescent="0.2"/>
    <row r="562" s="4" customFormat="1" ht="10.199999999999999" x14ac:dyDescent="0.2"/>
    <row r="563" s="4" customFormat="1" ht="10.199999999999999" x14ac:dyDescent="0.2"/>
    <row r="564" s="4" customFormat="1" ht="10.199999999999999" x14ac:dyDescent="0.2"/>
    <row r="565" s="4" customFormat="1" ht="10.199999999999999" x14ac:dyDescent="0.2"/>
    <row r="566" s="4" customFormat="1" ht="10.199999999999999" x14ac:dyDescent="0.2"/>
    <row r="567" s="4" customFormat="1" ht="10.199999999999999" x14ac:dyDescent="0.2"/>
    <row r="568" s="4" customFormat="1" ht="10.199999999999999" x14ac:dyDescent="0.2"/>
    <row r="569" s="4" customFormat="1" ht="10.199999999999999" x14ac:dyDescent="0.2"/>
    <row r="570" s="4" customFormat="1" ht="10.199999999999999" x14ac:dyDescent="0.2"/>
    <row r="571" s="4" customFormat="1" ht="10.199999999999999" x14ac:dyDescent="0.2"/>
    <row r="572" s="4" customFormat="1" ht="10.199999999999999" x14ac:dyDescent="0.2"/>
    <row r="573" s="4" customFormat="1" ht="10.199999999999999" x14ac:dyDescent="0.2"/>
    <row r="574" s="4" customFormat="1" ht="10.199999999999999" x14ac:dyDescent="0.2"/>
    <row r="575" s="4" customFormat="1" ht="10.199999999999999" x14ac:dyDescent="0.2"/>
    <row r="576" s="4" customFormat="1" ht="10.199999999999999" x14ac:dyDescent="0.2"/>
    <row r="577" s="4" customFormat="1" ht="10.199999999999999" x14ac:dyDescent="0.2"/>
    <row r="578" s="4" customFormat="1" ht="10.199999999999999" x14ac:dyDescent="0.2"/>
    <row r="579" s="4" customFormat="1" ht="10.199999999999999" x14ac:dyDescent="0.2"/>
    <row r="580" s="4" customFormat="1" ht="10.199999999999999" x14ac:dyDescent="0.2"/>
    <row r="581" s="4" customFormat="1" ht="10.199999999999999" x14ac:dyDescent="0.2"/>
    <row r="582" s="4" customFormat="1" ht="10.199999999999999" x14ac:dyDescent="0.2"/>
    <row r="583" s="4" customFormat="1" ht="10.199999999999999" x14ac:dyDescent="0.2"/>
    <row r="584" s="4" customFormat="1" ht="10.199999999999999" x14ac:dyDescent="0.2"/>
    <row r="585" s="4" customFormat="1" ht="10.199999999999999" x14ac:dyDescent="0.2"/>
    <row r="586" s="4" customFormat="1" ht="10.199999999999999" x14ac:dyDescent="0.2"/>
    <row r="587" s="4" customFormat="1" ht="10.199999999999999" x14ac:dyDescent="0.2"/>
    <row r="588" s="4" customFormat="1" ht="10.199999999999999" x14ac:dyDescent="0.2"/>
    <row r="589" s="4" customFormat="1" ht="10.199999999999999" x14ac:dyDescent="0.2"/>
    <row r="590" s="4" customFormat="1" ht="10.199999999999999" x14ac:dyDescent="0.2"/>
    <row r="591" s="4" customFormat="1" ht="10.199999999999999" x14ac:dyDescent="0.2"/>
    <row r="592" s="4" customFormat="1" ht="10.199999999999999" x14ac:dyDescent="0.2"/>
    <row r="593" s="4" customFormat="1" ht="10.199999999999999" x14ac:dyDescent="0.2"/>
    <row r="594" s="4" customFormat="1" ht="10.199999999999999" x14ac:dyDescent="0.2"/>
    <row r="595" s="4" customFormat="1" ht="10.199999999999999" x14ac:dyDescent="0.2"/>
    <row r="596" s="4" customFormat="1" ht="10.199999999999999" x14ac:dyDescent="0.2"/>
    <row r="597" s="4" customFormat="1" ht="10.199999999999999" x14ac:dyDescent="0.2"/>
    <row r="598" s="4" customFormat="1" ht="10.199999999999999" x14ac:dyDescent="0.2"/>
    <row r="599" s="4" customFormat="1" ht="10.199999999999999" x14ac:dyDescent="0.2"/>
    <row r="600" s="4" customFormat="1" ht="10.199999999999999" x14ac:dyDescent="0.2"/>
    <row r="601" s="4" customFormat="1" ht="10.199999999999999" x14ac:dyDescent="0.2"/>
    <row r="602" s="4" customFormat="1" ht="10.199999999999999" x14ac:dyDescent="0.2"/>
    <row r="603" s="4" customFormat="1" ht="10.199999999999999" x14ac:dyDescent="0.2"/>
    <row r="604" s="4" customFormat="1" ht="10.199999999999999" x14ac:dyDescent="0.2"/>
    <row r="605" s="4" customFormat="1" ht="10.199999999999999" x14ac:dyDescent="0.2"/>
    <row r="606" s="4" customFormat="1" ht="10.199999999999999" x14ac:dyDescent="0.2"/>
    <row r="607" s="4" customFormat="1" ht="10.199999999999999" x14ac:dyDescent="0.2"/>
    <row r="608" s="4" customFormat="1" ht="10.199999999999999" x14ac:dyDescent="0.2"/>
    <row r="609" s="4" customFormat="1" ht="10.199999999999999" x14ac:dyDescent="0.2"/>
    <row r="610" s="4" customFormat="1" ht="10.199999999999999" x14ac:dyDescent="0.2"/>
    <row r="611" s="4" customFormat="1" ht="10.199999999999999" x14ac:dyDescent="0.2"/>
    <row r="612" s="4" customFormat="1" ht="10.199999999999999" x14ac:dyDescent="0.2"/>
    <row r="613" s="4" customFormat="1" ht="10.199999999999999" x14ac:dyDescent="0.2"/>
    <row r="614" s="4" customFormat="1" ht="10.199999999999999" x14ac:dyDescent="0.2"/>
    <row r="615" s="4" customFormat="1" ht="10.199999999999999" x14ac:dyDescent="0.2"/>
    <row r="616" s="4" customFormat="1" ht="10.199999999999999" x14ac:dyDescent="0.2"/>
    <row r="617" s="4" customFormat="1" ht="10.199999999999999" x14ac:dyDescent="0.2"/>
    <row r="618" s="4" customFormat="1" ht="10.199999999999999" x14ac:dyDescent="0.2"/>
    <row r="619" s="4" customFormat="1" ht="10.199999999999999" x14ac:dyDescent="0.2"/>
    <row r="620" s="4" customFormat="1" ht="10.199999999999999" x14ac:dyDescent="0.2"/>
    <row r="621" s="4" customFormat="1" ht="10.199999999999999" x14ac:dyDescent="0.2"/>
    <row r="622" s="4" customFormat="1" ht="10.199999999999999" x14ac:dyDescent="0.2"/>
    <row r="623" s="4" customFormat="1" ht="10.199999999999999" x14ac:dyDescent="0.2"/>
    <row r="624" s="4" customFormat="1" ht="10.199999999999999" x14ac:dyDescent="0.2"/>
    <row r="625" s="4" customFormat="1" ht="10.199999999999999" x14ac:dyDescent="0.2"/>
    <row r="626" s="4" customFormat="1" ht="10.199999999999999" x14ac:dyDescent="0.2"/>
    <row r="627" s="4" customFormat="1" ht="10.199999999999999" x14ac:dyDescent="0.2"/>
    <row r="628" s="4" customFormat="1" ht="10.199999999999999" x14ac:dyDescent="0.2"/>
    <row r="629" s="4" customFormat="1" ht="10.199999999999999" x14ac:dyDescent="0.2"/>
    <row r="630" s="4" customFormat="1" ht="10.199999999999999" x14ac:dyDescent="0.2"/>
    <row r="631" s="4" customFormat="1" ht="10.199999999999999" x14ac:dyDescent="0.2"/>
    <row r="632" s="4" customFormat="1" ht="10.199999999999999" x14ac:dyDescent="0.2"/>
    <row r="633" s="4" customFormat="1" ht="10.199999999999999" x14ac:dyDescent="0.2"/>
    <row r="634" s="4" customFormat="1" ht="10.199999999999999" x14ac:dyDescent="0.2"/>
    <row r="635" s="4" customFormat="1" ht="10.199999999999999" x14ac:dyDescent="0.2"/>
    <row r="636" s="4" customFormat="1" ht="10.199999999999999" x14ac:dyDescent="0.2"/>
    <row r="637" s="4" customFormat="1" ht="10.199999999999999" x14ac:dyDescent="0.2"/>
    <row r="638" s="4" customFormat="1" ht="10.199999999999999" x14ac:dyDescent="0.2"/>
    <row r="639" s="4" customFormat="1" ht="10.199999999999999" x14ac:dyDescent="0.2"/>
    <row r="640" s="4" customFormat="1" ht="10.199999999999999" x14ac:dyDescent="0.2"/>
    <row r="641" s="4" customFormat="1" ht="10.199999999999999" x14ac:dyDescent="0.2"/>
    <row r="642" s="4" customFormat="1" ht="10.199999999999999" x14ac:dyDescent="0.2"/>
    <row r="643" s="4" customFormat="1" ht="10.199999999999999" x14ac:dyDescent="0.2"/>
    <row r="644" s="4" customFormat="1" ht="10.199999999999999" x14ac:dyDescent="0.2"/>
    <row r="645" s="4" customFormat="1" ht="10.199999999999999" x14ac:dyDescent="0.2"/>
    <row r="646" s="4" customFormat="1" ht="10.199999999999999" x14ac:dyDescent="0.2"/>
    <row r="647" s="4" customFormat="1" ht="10.199999999999999" x14ac:dyDescent="0.2"/>
    <row r="648" s="4" customFormat="1" ht="10.199999999999999" x14ac:dyDescent="0.2"/>
    <row r="649" s="4" customFormat="1" ht="10.199999999999999" x14ac:dyDescent="0.2"/>
    <row r="650" s="4" customFormat="1" ht="10.199999999999999" x14ac:dyDescent="0.2"/>
    <row r="651" s="4" customFormat="1" ht="10.199999999999999" x14ac:dyDescent="0.2"/>
    <row r="652" s="4" customFormat="1" ht="10.199999999999999" x14ac:dyDescent="0.2"/>
    <row r="653" s="4" customFormat="1" ht="10.199999999999999" x14ac:dyDescent="0.2"/>
    <row r="654" s="4" customFormat="1" ht="10.199999999999999" x14ac:dyDescent="0.2"/>
    <row r="655" s="4" customFormat="1" ht="10.199999999999999" x14ac:dyDescent="0.2"/>
    <row r="656" s="4" customFormat="1" ht="10.199999999999999" x14ac:dyDescent="0.2"/>
    <row r="657" s="4" customFormat="1" ht="10.199999999999999" x14ac:dyDescent="0.2"/>
    <row r="658" s="4" customFormat="1" ht="10.199999999999999" x14ac:dyDescent="0.2"/>
    <row r="659" s="4" customFormat="1" ht="10.199999999999999" x14ac:dyDescent="0.2"/>
    <row r="660" s="4" customFormat="1" ht="10.199999999999999" x14ac:dyDescent="0.2"/>
    <row r="661" s="4" customFormat="1" ht="10.199999999999999" x14ac:dyDescent="0.2"/>
    <row r="662" s="4" customFormat="1" ht="10.199999999999999" x14ac:dyDescent="0.2"/>
    <row r="663" s="4" customFormat="1" ht="10.199999999999999" x14ac:dyDescent="0.2"/>
    <row r="664" s="4" customFormat="1" ht="10.199999999999999" x14ac:dyDescent="0.2"/>
    <row r="665" s="4" customFormat="1" ht="10.199999999999999" x14ac:dyDescent="0.2"/>
    <row r="666" s="4" customFormat="1" ht="10.199999999999999" x14ac:dyDescent="0.2"/>
    <row r="667" s="4" customFormat="1" ht="10.199999999999999" x14ac:dyDescent="0.2"/>
    <row r="668" s="4" customFormat="1" ht="10.199999999999999" x14ac:dyDescent="0.2"/>
    <row r="669" s="4" customFormat="1" ht="10.199999999999999" x14ac:dyDescent="0.2"/>
    <row r="670" s="4" customFormat="1" ht="10.199999999999999" x14ac:dyDescent="0.2"/>
    <row r="671" s="4" customFormat="1" ht="10.199999999999999" x14ac:dyDescent="0.2"/>
    <row r="672" s="4" customFormat="1" ht="10.199999999999999" x14ac:dyDescent="0.2"/>
    <row r="673" s="4" customFormat="1" ht="10.199999999999999" x14ac:dyDescent="0.2"/>
    <row r="674" s="4" customFormat="1" ht="10.199999999999999" x14ac:dyDescent="0.2"/>
    <row r="675" s="4" customFormat="1" ht="10.199999999999999" x14ac:dyDescent="0.2"/>
    <row r="676" s="4" customFormat="1" ht="10.199999999999999" x14ac:dyDescent="0.2"/>
    <row r="677" s="4" customFormat="1" ht="10.199999999999999" x14ac:dyDescent="0.2"/>
    <row r="678" s="4" customFormat="1" ht="10.199999999999999" x14ac:dyDescent="0.2"/>
    <row r="679" s="4" customFormat="1" ht="10.199999999999999" x14ac:dyDescent="0.2"/>
    <row r="680" s="4" customFormat="1" ht="10.199999999999999" x14ac:dyDescent="0.2"/>
    <row r="681" s="4" customFormat="1" ht="10.199999999999999" x14ac:dyDescent="0.2"/>
    <row r="682" s="4" customFormat="1" ht="10.199999999999999" x14ac:dyDescent="0.2"/>
    <row r="683" s="4" customFormat="1" ht="10.199999999999999" x14ac:dyDescent="0.2"/>
    <row r="684" s="4" customFormat="1" ht="10.199999999999999" x14ac:dyDescent="0.2"/>
    <row r="685" s="4" customFormat="1" ht="10.199999999999999" x14ac:dyDescent="0.2"/>
    <row r="686" s="4" customFormat="1" ht="10.199999999999999" x14ac:dyDescent="0.2"/>
    <row r="687" s="4" customFormat="1" ht="10.199999999999999" x14ac:dyDescent="0.2"/>
    <row r="688" s="4" customFormat="1" ht="10.199999999999999" x14ac:dyDescent="0.2"/>
    <row r="689" s="4" customFormat="1" ht="10.199999999999999" x14ac:dyDescent="0.2"/>
    <row r="690" s="4" customFormat="1" ht="10.199999999999999" x14ac:dyDescent="0.2"/>
    <row r="691" s="4" customFormat="1" ht="10.199999999999999" x14ac:dyDescent="0.2"/>
    <row r="692" s="4" customFormat="1" ht="10.199999999999999" x14ac:dyDescent="0.2"/>
    <row r="693" s="4" customFormat="1" ht="10.199999999999999" x14ac:dyDescent="0.2"/>
    <row r="694" s="4" customFormat="1" ht="10.199999999999999" x14ac:dyDescent="0.2"/>
    <row r="695" s="4" customFormat="1" ht="10.199999999999999" x14ac:dyDescent="0.2"/>
    <row r="696" s="4" customFormat="1" ht="10.199999999999999" x14ac:dyDescent="0.2"/>
    <row r="697" s="4" customFormat="1" ht="10.199999999999999" x14ac:dyDescent="0.2"/>
    <row r="698" s="4" customFormat="1" ht="10.199999999999999" x14ac:dyDescent="0.2"/>
    <row r="699" s="4" customFormat="1" ht="10.199999999999999" x14ac:dyDescent="0.2"/>
    <row r="700" s="4" customFormat="1" ht="10.199999999999999" x14ac:dyDescent="0.2"/>
    <row r="701" s="4" customFormat="1" ht="10.199999999999999" x14ac:dyDescent="0.2"/>
    <row r="702" s="4" customFormat="1" ht="10.199999999999999" x14ac:dyDescent="0.2"/>
    <row r="703" s="4" customFormat="1" ht="10.199999999999999" x14ac:dyDescent="0.2"/>
    <row r="704" s="4" customFormat="1" ht="10.199999999999999" x14ac:dyDescent="0.2"/>
    <row r="705" s="4" customFormat="1" ht="10.199999999999999" x14ac:dyDescent="0.2"/>
    <row r="706" s="4" customFormat="1" ht="10.199999999999999" x14ac:dyDescent="0.2"/>
    <row r="707" s="4" customFormat="1" ht="10.199999999999999" x14ac:dyDescent="0.2"/>
    <row r="708" s="4" customFormat="1" ht="10.199999999999999" x14ac:dyDescent="0.2"/>
    <row r="709" s="4" customFormat="1" ht="10.199999999999999" x14ac:dyDescent="0.2"/>
    <row r="710" s="4" customFormat="1" ht="10.199999999999999" x14ac:dyDescent="0.2"/>
    <row r="711" s="4" customFormat="1" ht="10.199999999999999" x14ac:dyDescent="0.2"/>
    <row r="712" s="4" customFormat="1" ht="10.199999999999999" x14ac:dyDescent="0.2"/>
    <row r="713" s="4" customFormat="1" ht="10.199999999999999" x14ac:dyDescent="0.2"/>
    <row r="714" s="4" customFormat="1" ht="10.199999999999999" x14ac:dyDescent="0.2"/>
    <row r="715" s="4" customFormat="1" ht="10.199999999999999" x14ac:dyDescent="0.2"/>
    <row r="716" s="4" customFormat="1" ht="10.199999999999999" x14ac:dyDescent="0.2"/>
    <row r="717" s="4" customFormat="1" ht="10.199999999999999" x14ac:dyDescent="0.2"/>
    <row r="718" s="4" customFormat="1" ht="10.199999999999999" x14ac:dyDescent="0.2"/>
    <row r="719" s="4" customFormat="1" ht="10.199999999999999" x14ac:dyDescent="0.2"/>
    <row r="720" s="4" customFormat="1" ht="10.199999999999999" x14ac:dyDescent="0.2"/>
    <row r="721" s="4" customFormat="1" ht="10.199999999999999" x14ac:dyDescent="0.2"/>
    <row r="722" s="4" customFormat="1" ht="10.199999999999999" x14ac:dyDescent="0.2"/>
    <row r="723" s="4" customFormat="1" ht="10.199999999999999" x14ac:dyDescent="0.2"/>
    <row r="724" s="4" customFormat="1" ht="10.199999999999999" x14ac:dyDescent="0.2"/>
    <row r="725" s="4" customFormat="1" ht="10.199999999999999" x14ac:dyDescent="0.2"/>
    <row r="726" s="4" customFormat="1" ht="10.199999999999999" x14ac:dyDescent="0.2"/>
    <row r="727" s="4" customFormat="1" ht="10.199999999999999" x14ac:dyDescent="0.2"/>
    <row r="728" s="4" customFormat="1" ht="10.199999999999999" x14ac:dyDescent="0.2"/>
    <row r="729" s="4" customFormat="1" ht="10.199999999999999" x14ac:dyDescent="0.2"/>
    <row r="730" s="4" customFormat="1" ht="10.199999999999999" x14ac:dyDescent="0.2"/>
    <row r="731" s="4" customFormat="1" ht="10.199999999999999" x14ac:dyDescent="0.2"/>
    <row r="732" s="4" customFormat="1" ht="10.199999999999999" x14ac:dyDescent="0.2"/>
    <row r="733" s="4" customFormat="1" ht="10.199999999999999" x14ac:dyDescent="0.2"/>
    <row r="734" s="4" customFormat="1" ht="10.199999999999999" x14ac:dyDescent="0.2"/>
    <row r="735" s="4" customFormat="1" ht="10.199999999999999" x14ac:dyDescent="0.2"/>
    <row r="736" s="4" customFormat="1" ht="10.199999999999999" x14ac:dyDescent="0.2"/>
    <row r="737" spans="1:95" s="4" customFormat="1" ht="10.199999999999999" x14ac:dyDescent="0.2"/>
    <row r="738" spans="1:95" s="4" customFormat="1" ht="10.199999999999999" x14ac:dyDescent="0.2"/>
    <row r="739" spans="1:95" s="4" customFormat="1" ht="10.199999999999999" x14ac:dyDescent="0.2"/>
    <row r="740" spans="1:95" s="4" customFormat="1" ht="10.199999999999999" x14ac:dyDescent="0.2"/>
    <row r="741" spans="1:95" s="4" customFormat="1" ht="10.199999999999999" x14ac:dyDescent="0.2"/>
    <row r="742" spans="1:95" s="4" customFormat="1" ht="10.199999999999999" x14ac:dyDescent="0.2"/>
    <row r="743" spans="1:95" s="4" customFormat="1" ht="10.199999999999999" x14ac:dyDescent="0.2"/>
    <row r="744" spans="1:95" s="4" customFormat="1" ht="10.199999999999999" x14ac:dyDescent="0.2"/>
    <row r="745" spans="1:95" s="4" customFormat="1" ht="10.199999999999999" x14ac:dyDescent="0.2"/>
    <row r="746" spans="1:95" s="4" customFormat="1" ht="10.199999999999999" x14ac:dyDescent="0.2"/>
    <row r="747" spans="1:95" s="4" customFormat="1" ht="10.199999999999999" x14ac:dyDescent="0.2"/>
    <row r="748" spans="1:95" s="4" customFormat="1" ht="10.199999999999999" x14ac:dyDescent="0.2"/>
    <row r="749" spans="1:95" s="4" customFormat="1" ht="10.199999999999999" x14ac:dyDescent="0.2"/>
    <row r="750" spans="1:95" s="4" customFormat="1" ht="10.199999999999999" x14ac:dyDescent="0.2"/>
    <row r="751" spans="1:95" s="4" customFormat="1" ht="10.199999999999999" x14ac:dyDescent="0.2"/>
    <row r="752" spans="1:95" s="4" customFormat="1" ht="10.199999999999999" x14ac:dyDescent="0.2">
      <c r="A752" s="4" t="s">
        <v>26</v>
      </c>
      <c r="B752" s="4" t="s">
        <v>27</v>
      </c>
      <c r="C752" s="4" t="s">
        <v>28</v>
      </c>
      <c r="E752" s="4" t="s">
        <v>26</v>
      </c>
      <c r="F752" s="4" t="s">
        <v>27</v>
      </c>
      <c r="G752" s="4" t="s">
        <v>28</v>
      </c>
      <c r="I752" s="4" t="s">
        <v>26</v>
      </c>
      <c r="J752" s="4" t="s">
        <v>27</v>
      </c>
      <c r="K752" s="4" t="s">
        <v>28</v>
      </c>
      <c r="M752" s="4" t="s">
        <v>26</v>
      </c>
      <c r="N752" s="4" t="s">
        <v>27</v>
      </c>
      <c r="O752" s="4" t="s">
        <v>28</v>
      </c>
      <c r="Q752" s="4" t="s">
        <v>26</v>
      </c>
      <c r="R752" s="4" t="s">
        <v>27</v>
      </c>
      <c r="S752" s="4" t="s">
        <v>28</v>
      </c>
      <c r="U752" s="4" t="s">
        <v>26</v>
      </c>
      <c r="V752" s="4" t="s">
        <v>27</v>
      </c>
      <c r="W752" s="4" t="s">
        <v>28</v>
      </c>
      <c r="Y752" s="4" t="s">
        <v>26</v>
      </c>
      <c r="Z752" s="4" t="s">
        <v>27</v>
      </c>
      <c r="AA752" s="4" t="s">
        <v>28</v>
      </c>
      <c r="AC752" s="4" t="s">
        <v>26</v>
      </c>
      <c r="AD752" s="4" t="s">
        <v>27</v>
      </c>
      <c r="AE752" s="4" t="s">
        <v>28</v>
      </c>
      <c r="AG752" s="4" t="s">
        <v>26</v>
      </c>
      <c r="AH752" s="4" t="s">
        <v>27</v>
      </c>
      <c r="AI752" s="4" t="s">
        <v>28</v>
      </c>
      <c r="AK752" s="4" t="s">
        <v>26</v>
      </c>
      <c r="AL752" s="4" t="s">
        <v>27</v>
      </c>
      <c r="AM752" s="4" t="s">
        <v>28</v>
      </c>
      <c r="AO752" s="4" t="s">
        <v>26</v>
      </c>
      <c r="AP752" s="4" t="s">
        <v>27</v>
      </c>
      <c r="AQ752" s="4" t="s">
        <v>28</v>
      </c>
      <c r="AS752" s="4" t="s">
        <v>26</v>
      </c>
      <c r="AT752" s="4" t="s">
        <v>27</v>
      </c>
      <c r="AU752" s="4" t="s">
        <v>28</v>
      </c>
      <c r="AW752" s="4" t="s">
        <v>26</v>
      </c>
      <c r="AX752" s="4" t="s">
        <v>27</v>
      </c>
      <c r="AY752" s="4" t="s">
        <v>28</v>
      </c>
      <c r="BA752" s="4" t="s">
        <v>26</v>
      </c>
      <c r="BB752" s="4" t="s">
        <v>27</v>
      </c>
      <c r="BC752" s="4" t="s">
        <v>28</v>
      </c>
      <c r="BE752" s="4" t="s">
        <v>26</v>
      </c>
      <c r="BF752" s="4" t="s">
        <v>27</v>
      </c>
      <c r="BG752" s="4" t="s">
        <v>28</v>
      </c>
      <c r="BI752" s="4" t="s">
        <v>26</v>
      </c>
      <c r="BJ752" s="4" t="s">
        <v>27</v>
      </c>
      <c r="BK752" s="4" t="s">
        <v>28</v>
      </c>
      <c r="BM752" s="4" t="s">
        <v>26</v>
      </c>
      <c r="BN752" s="4" t="s">
        <v>27</v>
      </c>
      <c r="BO752" s="4" t="s">
        <v>28</v>
      </c>
      <c r="BQ752" s="4" t="s">
        <v>26</v>
      </c>
      <c r="BR752" s="4" t="s">
        <v>27</v>
      </c>
      <c r="BS752" s="4" t="s">
        <v>28</v>
      </c>
      <c r="BU752" s="4" t="s">
        <v>26</v>
      </c>
      <c r="BV752" s="4" t="s">
        <v>27</v>
      </c>
      <c r="BW752" s="4" t="s">
        <v>28</v>
      </c>
      <c r="BY752" s="4" t="s">
        <v>26</v>
      </c>
      <c r="BZ752" s="4" t="s">
        <v>27</v>
      </c>
      <c r="CA752" s="4" t="s">
        <v>28</v>
      </c>
      <c r="CC752" s="4" t="s">
        <v>26</v>
      </c>
      <c r="CD752" s="4" t="s">
        <v>27</v>
      </c>
      <c r="CE752" s="4" t="s">
        <v>28</v>
      </c>
      <c r="CG752" s="4" t="s">
        <v>26</v>
      </c>
      <c r="CH752" s="4" t="s">
        <v>27</v>
      </c>
      <c r="CI752" s="4" t="s">
        <v>28</v>
      </c>
      <c r="CK752" s="4" t="s">
        <v>26</v>
      </c>
      <c r="CL752" s="4" t="s">
        <v>27</v>
      </c>
      <c r="CM752" s="4" t="s">
        <v>28</v>
      </c>
      <c r="CO752" s="4" t="s">
        <v>26</v>
      </c>
      <c r="CP752" s="4" t="s">
        <v>27</v>
      </c>
      <c r="CQ752" s="4" t="s">
        <v>28</v>
      </c>
    </row>
    <row r="753" spans="1:94" s="4" customFormat="1" ht="10.199999999999999" x14ac:dyDescent="0.2">
      <c r="A753" s="4">
        <v>20</v>
      </c>
      <c r="B753" s="4">
        <v>4860</v>
      </c>
      <c r="E753" s="4">
        <v>20</v>
      </c>
      <c r="F753" s="4">
        <v>458</v>
      </c>
      <c r="I753" s="4">
        <v>20</v>
      </c>
      <c r="J753" s="4">
        <v>3321</v>
      </c>
      <c r="M753" s="4">
        <v>20</v>
      </c>
      <c r="N753" s="4">
        <v>470</v>
      </c>
      <c r="Q753" s="4">
        <v>20</v>
      </c>
      <c r="R753" s="4">
        <v>6109</v>
      </c>
      <c r="U753" s="4">
        <v>20</v>
      </c>
      <c r="V753" s="4">
        <v>488</v>
      </c>
      <c r="Y753" s="4">
        <v>20</v>
      </c>
      <c r="Z753" s="4">
        <v>3185</v>
      </c>
      <c r="AC753" s="4">
        <v>20</v>
      </c>
      <c r="AD753" s="4">
        <v>452</v>
      </c>
      <c r="AG753" s="4">
        <v>20</v>
      </c>
      <c r="AH753" s="4">
        <v>6469</v>
      </c>
      <c r="AK753" s="4">
        <v>20</v>
      </c>
      <c r="AL753" s="4">
        <v>458</v>
      </c>
      <c r="AO753" s="4">
        <v>20</v>
      </c>
      <c r="AP753" s="4">
        <v>3291</v>
      </c>
      <c r="AS753" s="4">
        <v>20</v>
      </c>
      <c r="AT753" s="4">
        <v>456</v>
      </c>
      <c r="AW753" s="4">
        <v>20</v>
      </c>
      <c r="AX753" s="4">
        <v>6324</v>
      </c>
      <c r="BA753" s="4">
        <v>20</v>
      </c>
      <c r="BB753" s="4">
        <v>467</v>
      </c>
      <c r="BE753" s="4">
        <v>20</v>
      </c>
      <c r="BF753" s="4">
        <v>3826</v>
      </c>
      <c r="BI753" s="4">
        <v>20</v>
      </c>
      <c r="BJ753" s="4">
        <v>456</v>
      </c>
      <c r="BM753" s="4">
        <v>20</v>
      </c>
      <c r="BN753" s="4">
        <v>5936</v>
      </c>
      <c r="BQ753" s="4">
        <v>20</v>
      </c>
      <c r="BR753" s="4">
        <v>492</v>
      </c>
      <c r="BU753" s="4">
        <v>20</v>
      </c>
      <c r="BV753" s="4">
        <v>17259</v>
      </c>
      <c r="BY753" s="4">
        <v>20</v>
      </c>
      <c r="BZ753" s="4">
        <v>483</v>
      </c>
      <c r="CC753" s="4">
        <v>20</v>
      </c>
      <c r="CD753" s="4">
        <v>3202</v>
      </c>
      <c r="CG753" s="4">
        <v>20</v>
      </c>
      <c r="CH753" s="4">
        <v>477</v>
      </c>
      <c r="CK753" s="4">
        <v>20</v>
      </c>
      <c r="CL753" s="4">
        <v>3261</v>
      </c>
      <c r="CO753" s="4">
        <v>20</v>
      </c>
      <c r="CP753" s="4">
        <v>432</v>
      </c>
    </row>
    <row r="754" spans="1:94" s="4" customFormat="1" ht="10.199999999999999" x14ac:dyDescent="0.2">
      <c r="A754" s="4">
        <v>21</v>
      </c>
      <c r="B754" s="4">
        <v>4225</v>
      </c>
      <c r="E754" s="4">
        <v>21</v>
      </c>
      <c r="F754" s="4">
        <v>454</v>
      </c>
      <c r="I754" s="4">
        <v>21</v>
      </c>
      <c r="J754" s="4">
        <v>3256</v>
      </c>
      <c r="M754" s="4">
        <v>21</v>
      </c>
      <c r="N754" s="4">
        <v>459</v>
      </c>
      <c r="Q754" s="4">
        <v>21</v>
      </c>
      <c r="R754" s="4">
        <v>4984</v>
      </c>
      <c r="U754" s="4">
        <v>21</v>
      </c>
      <c r="V754" s="4">
        <v>474</v>
      </c>
      <c r="Y754" s="4">
        <v>21</v>
      </c>
      <c r="Z754" s="4">
        <v>3170</v>
      </c>
      <c r="AC754" s="4">
        <v>21</v>
      </c>
      <c r="AD754" s="4">
        <v>448</v>
      </c>
      <c r="AG754" s="4">
        <v>21</v>
      </c>
      <c r="AH754" s="4">
        <v>5290</v>
      </c>
      <c r="AK754" s="4">
        <v>21</v>
      </c>
      <c r="AL754" s="4">
        <v>450</v>
      </c>
      <c r="AO754" s="4">
        <v>21</v>
      </c>
      <c r="AP754" s="4">
        <v>3245</v>
      </c>
      <c r="AS754" s="4">
        <v>21</v>
      </c>
      <c r="AT754" s="4">
        <v>449</v>
      </c>
      <c r="AW754" s="4">
        <v>21</v>
      </c>
      <c r="AX754" s="4">
        <v>5194</v>
      </c>
      <c r="BA754" s="4">
        <v>21</v>
      </c>
      <c r="BB754" s="4">
        <v>460</v>
      </c>
      <c r="BE754" s="4">
        <v>21</v>
      </c>
      <c r="BF754" s="4">
        <v>3503</v>
      </c>
      <c r="BI754" s="4">
        <v>21</v>
      </c>
      <c r="BJ754" s="4">
        <v>442</v>
      </c>
      <c r="BM754" s="4">
        <v>21</v>
      </c>
      <c r="BN754" s="4">
        <v>4885</v>
      </c>
      <c r="BQ754" s="4">
        <v>21</v>
      </c>
      <c r="BR754" s="4">
        <v>468</v>
      </c>
      <c r="BU754" s="4">
        <v>21</v>
      </c>
      <c r="BV754" s="4">
        <v>15396</v>
      </c>
      <c r="BY754" s="4">
        <v>21</v>
      </c>
      <c r="BZ754" s="4">
        <v>472</v>
      </c>
      <c r="CC754" s="4">
        <v>21</v>
      </c>
      <c r="CD754" s="4">
        <v>3153</v>
      </c>
      <c r="CG754" s="4">
        <v>21</v>
      </c>
      <c r="CH754" s="4">
        <v>473</v>
      </c>
      <c r="CK754" s="4">
        <v>21</v>
      </c>
      <c r="CL754" s="4">
        <v>3225</v>
      </c>
      <c r="CO754" s="4">
        <v>21</v>
      </c>
      <c r="CP754" s="4">
        <v>427</v>
      </c>
    </row>
    <row r="755" spans="1:94" s="4" customFormat="1" ht="10.199999999999999" x14ac:dyDescent="0.2">
      <c r="A755" s="4">
        <v>22</v>
      </c>
      <c r="B755" s="4">
        <v>4072</v>
      </c>
      <c r="E755" s="4">
        <v>22</v>
      </c>
      <c r="F755" s="4">
        <v>457</v>
      </c>
      <c r="I755" s="4">
        <v>22</v>
      </c>
      <c r="J755" s="4">
        <v>3263</v>
      </c>
      <c r="M755" s="4">
        <v>22</v>
      </c>
      <c r="N755" s="4">
        <v>466</v>
      </c>
      <c r="Q755" s="4">
        <v>22</v>
      </c>
      <c r="R755" s="4">
        <v>4790</v>
      </c>
      <c r="U755" s="4">
        <v>22</v>
      </c>
      <c r="V755" s="4">
        <v>474</v>
      </c>
      <c r="Y755" s="4">
        <v>22</v>
      </c>
      <c r="Z755" s="4">
        <v>3148</v>
      </c>
      <c r="AC755" s="4">
        <v>22</v>
      </c>
      <c r="AD755" s="4">
        <v>444</v>
      </c>
      <c r="AG755" s="4">
        <v>22</v>
      </c>
      <c r="AH755" s="4">
        <v>5023</v>
      </c>
      <c r="AK755" s="4">
        <v>22</v>
      </c>
      <c r="AL755" s="4">
        <v>453</v>
      </c>
      <c r="AO755" s="4">
        <v>22</v>
      </c>
      <c r="AP755" s="4">
        <v>3238</v>
      </c>
      <c r="AS755" s="4">
        <v>22</v>
      </c>
      <c r="AT755" s="4">
        <v>446</v>
      </c>
      <c r="AW755" s="4">
        <v>22</v>
      </c>
      <c r="AX755" s="4">
        <v>4929</v>
      </c>
      <c r="BA755" s="4">
        <v>22</v>
      </c>
      <c r="BB755" s="4">
        <v>450</v>
      </c>
      <c r="BE755" s="4">
        <v>22</v>
      </c>
      <c r="BF755" s="4">
        <v>3465</v>
      </c>
      <c r="BI755" s="4">
        <v>22</v>
      </c>
      <c r="BJ755" s="4">
        <v>438</v>
      </c>
      <c r="BM755" s="4">
        <v>22</v>
      </c>
      <c r="BN755" s="4">
        <v>4655</v>
      </c>
      <c r="BQ755" s="4">
        <v>22</v>
      </c>
      <c r="BR755" s="4">
        <v>474</v>
      </c>
      <c r="BU755" s="4">
        <v>22</v>
      </c>
      <c r="BV755" s="4">
        <v>14318</v>
      </c>
      <c r="BY755" s="4">
        <v>22</v>
      </c>
      <c r="BZ755" s="4">
        <v>468</v>
      </c>
      <c r="CC755" s="4">
        <v>22</v>
      </c>
      <c r="CD755" s="4">
        <v>3142</v>
      </c>
      <c r="CG755" s="4">
        <v>22</v>
      </c>
      <c r="CH755" s="4">
        <v>472</v>
      </c>
      <c r="CK755" s="4">
        <v>22</v>
      </c>
      <c r="CL755" s="4">
        <v>3210</v>
      </c>
      <c r="CO755" s="4">
        <v>22</v>
      </c>
      <c r="CP755" s="4">
        <v>419</v>
      </c>
    </row>
    <row r="756" spans="1:94" s="4" customFormat="1" ht="10.199999999999999" x14ac:dyDescent="0.2">
      <c r="A756" s="4">
        <v>23</v>
      </c>
      <c r="B756" s="4">
        <v>4006</v>
      </c>
      <c r="E756" s="4">
        <v>23</v>
      </c>
      <c r="F756" s="4">
        <v>462</v>
      </c>
      <c r="I756" s="4">
        <v>23</v>
      </c>
      <c r="J756" s="4">
        <v>3273</v>
      </c>
      <c r="M756" s="4">
        <v>23</v>
      </c>
      <c r="N756" s="4">
        <v>467</v>
      </c>
      <c r="Q756" s="4">
        <v>23</v>
      </c>
      <c r="R756" s="4">
        <v>4706</v>
      </c>
      <c r="U756" s="4">
        <v>23</v>
      </c>
      <c r="V756" s="4">
        <v>475</v>
      </c>
      <c r="Y756" s="4">
        <v>23</v>
      </c>
      <c r="Z756" s="4">
        <v>3163</v>
      </c>
      <c r="AC756" s="4">
        <v>23</v>
      </c>
      <c r="AD756" s="4">
        <v>452</v>
      </c>
      <c r="AG756" s="4">
        <v>23</v>
      </c>
      <c r="AH756" s="4">
        <v>4936</v>
      </c>
      <c r="AK756" s="4">
        <v>23</v>
      </c>
      <c r="AL756" s="4">
        <v>458</v>
      </c>
      <c r="AO756" s="4">
        <v>23</v>
      </c>
      <c r="AP756" s="4">
        <v>3259</v>
      </c>
      <c r="AS756" s="4">
        <v>23</v>
      </c>
      <c r="AT756" s="4">
        <v>444</v>
      </c>
      <c r="AW756" s="4">
        <v>23</v>
      </c>
      <c r="AX756" s="4">
        <v>4858</v>
      </c>
      <c r="BA756" s="4">
        <v>23</v>
      </c>
      <c r="BB756" s="4">
        <v>455</v>
      </c>
      <c r="BE756" s="4">
        <v>23</v>
      </c>
      <c r="BF756" s="4">
        <v>3443</v>
      </c>
      <c r="BI756" s="4">
        <v>23</v>
      </c>
      <c r="BJ756" s="4">
        <v>446</v>
      </c>
      <c r="BM756" s="4">
        <v>23</v>
      </c>
      <c r="BN756" s="4">
        <v>4562</v>
      </c>
      <c r="BQ756" s="4">
        <v>23</v>
      </c>
      <c r="BR756" s="4">
        <v>476</v>
      </c>
      <c r="BU756" s="4">
        <v>23</v>
      </c>
      <c r="BV756" s="4">
        <v>13423</v>
      </c>
      <c r="BY756" s="4">
        <v>23</v>
      </c>
      <c r="BZ756" s="4">
        <v>473</v>
      </c>
      <c r="CC756" s="4">
        <v>23</v>
      </c>
      <c r="CD756" s="4">
        <v>3150</v>
      </c>
      <c r="CG756" s="4">
        <v>23</v>
      </c>
      <c r="CH756" s="4">
        <v>470</v>
      </c>
      <c r="CK756" s="4">
        <v>23</v>
      </c>
      <c r="CL756" s="4">
        <v>3207</v>
      </c>
      <c r="CO756" s="4">
        <v>23</v>
      </c>
      <c r="CP756" s="4">
        <v>425</v>
      </c>
    </row>
    <row r="757" spans="1:94" s="4" customFormat="1" ht="10.199999999999999" x14ac:dyDescent="0.2">
      <c r="A757" s="4">
        <v>24</v>
      </c>
      <c r="B757" s="4">
        <v>4005</v>
      </c>
      <c r="E757" s="4">
        <v>24</v>
      </c>
      <c r="F757" s="4">
        <v>463</v>
      </c>
      <c r="I757" s="4">
        <v>24</v>
      </c>
      <c r="J757" s="4">
        <v>3279</v>
      </c>
      <c r="M757" s="4">
        <v>24</v>
      </c>
      <c r="N757" s="4">
        <v>464</v>
      </c>
      <c r="Q757" s="4">
        <v>24</v>
      </c>
      <c r="R757" s="4">
        <v>4699</v>
      </c>
      <c r="U757" s="4">
        <v>24</v>
      </c>
      <c r="V757" s="4">
        <v>479</v>
      </c>
      <c r="Y757" s="4">
        <v>24</v>
      </c>
      <c r="Z757" s="4">
        <v>3178</v>
      </c>
      <c r="AA757" s="4">
        <v>3503.301513671875</v>
      </c>
      <c r="AC757" s="4">
        <v>24</v>
      </c>
      <c r="AD757" s="4">
        <v>446</v>
      </c>
      <c r="AG757" s="4">
        <v>24</v>
      </c>
      <c r="AH757" s="4">
        <v>4901</v>
      </c>
      <c r="AK757" s="4">
        <v>24</v>
      </c>
      <c r="AL757" s="4">
        <v>449</v>
      </c>
      <c r="AO757" s="4">
        <v>24</v>
      </c>
      <c r="AP757" s="4">
        <v>3270</v>
      </c>
      <c r="AQ757" s="4">
        <v>3594.15576171875</v>
      </c>
      <c r="AS757" s="4">
        <v>24</v>
      </c>
      <c r="AT757" s="4">
        <v>444</v>
      </c>
      <c r="AW757" s="4">
        <v>24</v>
      </c>
      <c r="AX757" s="4">
        <v>4804</v>
      </c>
      <c r="BA757" s="4">
        <v>24</v>
      </c>
      <c r="BB757" s="4">
        <v>455</v>
      </c>
      <c r="BE757" s="4">
        <v>24</v>
      </c>
      <c r="BF757" s="4">
        <v>3458</v>
      </c>
      <c r="BI757" s="4">
        <v>24</v>
      </c>
      <c r="BJ757" s="4">
        <v>456</v>
      </c>
      <c r="BM757" s="4">
        <v>24</v>
      </c>
      <c r="BN757" s="4">
        <v>4542</v>
      </c>
      <c r="BQ757" s="4">
        <v>24</v>
      </c>
      <c r="BR757" s="4">
        <v>473</v>
      </c>
      <c r="BU757" s="4">
        <v>24</v>
      </c>
      <c r="BV757" s="4">
        <v>12572</v>
      </c>
      <c r="BY757" s="4">
        <v>24</v>
      </c>
      <c r="BZ757" s="4">
        <v>474</v>
      </c>
      <c r="CC757" s="4">
        <v>24</v>
      </c>
      <c r="CD757" s="4">
        <v>3148</v>
      </c>
      <c r="CG757" s="4">
        <v>24</v>
      </c>
      <c r="CH757" s="4">
        <v>467</v>
      </c>
      <c r="CK757" s="4">
        <v>24</v>
      </c>
      <c r="CL757" s="4">
        <v>3170</v>
      </c>
      <c r="CO757" s="4">
        <v>24</v>
      </c>
      <c r="CP757" s="4">
        <v>430</v>
      </c>
    </row>
    <row r="758" spans="1:94" s="4" customFormat="1" ht="10.199999999999999" x14ac:dyDescent="0.2">
      <c r="A758" s="4">
        <v>25</v>
      </c>
      <c r="B758" s="4">
        <v>4013</v>
      </c>
      <c r="E758" s="4">
        <v>25</v>
      </c>
      <c r="F758" s="4">
        <v>466</v>
      </c>
      <c r="I758" s="4">
        <v>25</v>
      </c>
      <c r="J758" s="4">
        <v>3302</v>
      </c>
      <c r="M758" s="4">
        <v>25</v>
      </c>
      <c r="N758" s="4">
        <v>470</v>
      </c>
      <c r="Q758" s="4">
        <v>25</v>
      </c>
      <c r="R758" s="4">
        <v>4695</v>
      </c>
      <c r="U758" s="4">
        <v>25</v>
      </c>
      <c r="V758" s="4">
        <v>475</v>
      </c>
      <c r="Y758" s="4">
        <v>25</v>
      </c>
      <c r="Z758" s="4">
        <v>3186</v>
      </c>
      <c r="AA758" s="4">
        <v>3503.320068359375</v>
      </c>
      <c r="AC758" s="4">
        <v>25</v>
      </c>
      <c r="AD758" s="4">
        <v>439</v>
      </c>
      <c r="AG758" s="4">
        <v>25</v>
      </c>
      <c r="AH758" s="4">
        <v>4896</v>
      </c>
      <c r="AK758" s="4">
        <v>25</v>
      </c>
      <c r="AL758" s="4">
        <v>457</v>
      </c>
      <c r="AO758" s="4">
        <v>25</v>
      </c>
      <c r="AP758" s="4">
        <v>3281</v>
      </c>
      <c r="AQ758" s="4">
        <v>3594.17041015625</v>
      </c>
      <c r="AS758" s="4">
        <v>25</v>
      </c>
      <c r="AT758" s="4">
        <v>440</v>
      </c>
      <c r="AW758" s="4">
        <v>25</v>
      </c>
      <c r="AX758" s="4">
        <v>4806</v>
      </c>
      <c r="BA758" s="4">
        <v>25</v>
      </c>
      <c r="BB758" s="4">
        <v>461</v>
      </c>
      <c r="BE758" s="4">
        <v>25</v>
      </c>
      <c r="BF758" s="4">
        <v>3475</v>
      </c>
      <c r="BI758" s="4">
        <v>25</v>
      </c>
      <c r="BJ758" s="4">
        <v>446</v>
      </c>
      <c r="BM758" s="4">
        <v>25</v>
      </c>
      <c r="BN758" s="4">
        <v>4518</v>
      </c>
      <c r="BQ758" s="4">
        <v>25</v>
      </c>
      <c r="BR758" s="4">
        <v>469</v>
      </c>
      <c r="BU758" s="4">
        <v>25</v>
      </c>
      <c r="BV758" s="4">
        <v>11812</v>
      </c>
      <c r="BY758" s="4">
        <v>25</v>
      </c>
      <c r="BZ758" s="4">
        <v>470</v>
      </c>
      <c r="CC758" s="4">
        <v>25</v>
      </c>
      <c r="CD758" s="4">
        <v>3172</v>
      </c>
      <c r="CG758" s="4">
        <v>25</v>
      </c>
      <c r="CH758" s="4">
        <v>466</v>
      </c>
      <c r="CK758" s="4">
        <v>25</v>
      </c>
      <c r="CL758" s="4">
        <v>3173</v>
      </c>
      <c r="CO758" s="4">
        <v>25</v>
      </c>
      <c r="CP758" s="4">
        <v>417</v>
      </c>
    </row>
    <row r="759" spans="1:94" s="4" customFormat="1" ht="10.199999999999999" x14ac:dyDescent="0.2">
      <c r="A759" s="4">
        <v>26</v>
      </c>
      <c r="B759" s="4">
        <v>4031</v>
      </c>
      <c r="E759" s="4">
        <v>26</v>
      </c>
      <c r="F759" s="4">
        <v>469</v>
      </c>
      <c r="I759" s="4">
        <v>26</v>
      </c>
      <c r="J759" s="4">
        <v>3316</v>
      </c>
      <c r="M759" s="4">
        <v>26</v>
      </c>
      <c r="N759" s="4">
        <v>456</v>
      </c>
      <c r="Q759" s="4">
        <v>26</v>
      </c>
      <c r="R759" s="4">
        <v>4674</v>
      </c>
      <c r="U759" s="4">
        <v>26</v>
      </c>
      <c r="V759" s="4">
        <v>481</v>
      </c>
      <c r="Y759" s="4">
        <v>26</v>
      </c>
      <c r="Z759" s="4">
        <v>3218</v>
      </c>
      <c r="AA759" s="4">
        <v>3503.34814453125</v>
      </c>
      <c r="AC759" s="4">
        <v>26</v>
      </c>
      <c r="AD759" s="4">
        <v>442</v>
      </c>
      <c r="AG759" s="4">
        <v>26</v>
      </c>
      <c r="AH759" s="4">
        <v>4873</v>
      </c>
      <c r="AK759" s="4">
        <v>26</v>
      </c>
      <c r="AL759" s="4">
        <v>448</v>
      </c>
      <c r="AO759" s="4">
        <v>26</v>
      </c>
      <c r="AP759" s="4">
        <v>3296</v>
      </c>
      <c r="AQ759" s="4">
        <v>3594.192626953125</v>
      </c>
      <c r="AS759" s="4">
        <v>26</v>
      </c>
      <c r="AT759" s="4">
        <v>440</v>
      </c>
      <c r="AW759" s="4">
        <v>26</v>
      </c>
      <c r="AX759" s="4">
        <v>4810</v>
      </c>
      <c r="BA759" s="4">
        <v>26</v>
      </c>
      <c r="BB759" s="4">
        <v>451</v>
      </c>
      <c r="BE759" s="4">
        <v>26</v>
      </c>
      <c r="BF759" s="4">
        <v>3484</v>
      </c>
      <c r="BI759" s="4">
        <v>26</v>
      </c>
      <c r="BJ759" s="4">
        <v>449</v>
      </c>
      <c r="BM759" s="4">
        <v>26</v>
      </c>
      <c r="BN759" s="4">
        <v>4524</v>
      </c>
      <c r="BQ759" s="4">
        <v>26</v>
      </c>
      <c r="BR759" s="4">
        <v>468</v>
      </c>
      <c r="BU759" s="4">
        <v>26</v>
      </c>
      <c r="BV759" s="4">
        <v>11143</v>
      </c>
      <c r="BY759" s="4">
        <v>26</v>
      </c>
      <c r="BZ759" s="4">
        <v>469</v>
      </c>
      <c r="CC759" s="4">
        <v>26</v>
      </c>
      <c r="CD759" s="4">
        <v>3154</v>
      </c>
      <c r="CG759" s="4">
        <v>26</v>
      </c>
      <c r="CH759" s="4">
        <v>462</v>
      </c>
      <c r="CK759" s="4">
        <v>26</v>
      </c>
      <c r="CL759" s="4">
        <v>3178</v>
      </c>
      <c r="CO759" s="4">
        <v>26</v>
      </c>
      <c r="CP759" s="4">
        <v>421</v>
      </c>
    </row>
    <row r="760" spans="1:94" s="4" customFormat="1" ht="10.199999999999999" x14ac:dyDescent="0.2">
      <c r="A760" s="4">
        <v>27</v>
      </c>
      <c r="B760" s="4">
        <v>4035</v>
      </c>
      <c r="E760" s="4">
        <v>27</v>
      </c>
      <c r="F760" s="4">
        <v>468</v>
      </c>
      <c r="I760" s="4">
        <v>27</v>
      </c>
      <c r="J760" s="4">
        <v>3327</v>
      </c>
      <c r="M760" s="4">
        <v>27</v>
      </c>
      <c r="N760" s="4">
        <v>463</v>
      </c>
      <c r="Q760" s="4">
        <v>27</v>
      </c>
      <c r="R760" s="4">
        <v>4696</v>
      </c>
      <c r="U760" s="4">
        <v>27</v>
      </c>
      <c r="V760" s="4">
        <v>471</v>
      </c>
      <c r="Y760" s="4">
        <v>27</v>
      </c>
      <c r="Z760" s="4">
        <v>3222</v>
      </c>
      <c r="AA760" s="4">
        <v>3503.39013671875</v>
      </c>
      <c r="AC760" s="4">
        <v>27</v>
      </c>
      <c r="AD760" s="4">
        <v>448</v>
      </c>
      <c r="AG760" s="4">
        <v>27</v>
      </c>
      <c r="AH760" s="4">
        <v>4897</v>
      </c>
      <c r="AK760" s="4">
        <v>27</v>
      </c>
      <c r="AL760" s="4">
        <v>453</v>
      </c>
      <c r="AO760" s="4">
        <v>27</v>
      </c>
      <c r="AP760" s="4">
        <v>3290</v>
      </c>
      <c r="AQ760" s="4">
        <v>3594.22607421875</v>
      </c>
      <c r="AS760" s="4">
        <v>27</v>
      </c>
      <c r="AT760" s="4">
        <v>440</v>
      </c>
      <c r="AW760" s="4">
        <v>27</v>
      </c>
      <c r="AX760" s="4">
        <v>4812</v>
      </c>
      <c r="BA760" s="4">
        <v>27</v>
      </c>
      <c r="BB760" s="4">
        <v>454</v>
      </c>
      <c r="BE760" s="4">
        <v>27</v>
      </c>
      <c r="BF760" s="4">
        <v>3491</v>
      </c>
      <c r="BI760" s="4">
        <v>27</v>
      </c>
      <c r="BJ760" s="4">
        <v>451</v>
      </c>
      <c r="BM760" s="4">
        <v>27</v>
      </c>
      <c r="BN760" s="4">
        <v>4536</v>
      </c>
      <c r="BQ760" s="4">
        <v>27</v>
      </c>
      <c r="BR760" s="4">
        <v>468</v>
      </c>
      <c r="BU760" s="4">
        <v>27</v>
      </c>
      <c r="BV760" s="4">
        <v>10640</v>
      </c>
      <c r="BY760" s="4">
        <v>27</v>
      </c>
      <c r="BZ760" s="4">
        <v>469</v>
      </c>
      <c r="CC760" s="4">
        <v>27</v>
      </c>
      <c r="CD760" s="4">
        <v>3159</v>
      </c>
      <c r="CG760" s="4">
        <v>27</v>
      </c>
      <c r="CH760" s="4">
        <v>462</v>
      </c>
      <c r="CK760" s="4">
        <v>27</v>
      </c>
      <c r="CL760" s="4">
        <v>3182</v>
      </c>
      <c r="CO760" s="4">
        <v>27</v>
      </c>
      <c r="CP760" s="4">
        <v>416</v>
      </c>
    </row>
    <row r="761" spans="1:94" s="4" customFormat="1" ht="10.199999999999999" x14ac:dyDescent="0.2">
      <c r="A761" s="4">
        <v>28</v>
      </c>
      <c r="B761" s="4">
        <v>4043</v>
      </c>
      <c r="E761" s="4">
        <v>28</v>
      </c>
      <c r="F761" s="4">
        <v>464</v>
      </c>
      <c r="I761" s="4">
        <v>28</v>
      </c>
      <c r="J761" s="4">
        <v>3357</v>
      </c>
      <c r="M761" s="4">
        <v>28</v>
      </c>
      <c r="N761" s="4">
        <v>462</v>
      </c>
      <c r="Q761" s="4">
        <v>28</v>
      </c>
      <c r="R761" s="4">
        <v>4696</v>
      </c>
      <c r="U761" s="4">
        <v>28</v>
      </c>
      <c r="V761" s="4">
        <v>473</v>
      </c>
      <c r="Y761" s="4">
        <v>28</v>
      </c>
      <c r="Z761" s="4">
        <v>3246</v>
      </c>
      <c r="AA761" s="4">
        <v>3503.453125</v>
      </c>
      <c r="AC761" s="4">
        <v>28</v>
      </c>
      <c r="AD761" s="4">
        <v>447</v>
      </c>
      <c r="AG761" s="4">
        <v>28</v>
      </c>
      <c r="AH761" s="4">
        <v>4886</v>
      </c>
      <c r="AK761" s="4">
        <v>28</v>
      </c>
      <c r="AL761" s="4">
        <v>443</v>
      </c>
      <c r="AO761" s="4">
        <v>28</v>
      </c>
      <c r="AP761" s="4">
        <v>3335</v>
      </c>
      <c r="AQ761" s="4">
        <v>3594.27685546875</v>
      </c>
      <c r="AS761" s="4">
        <v>28</v>
      </c>
      <c r="AT761" s="4">
        <v>433</v>
      </c>
      <c r="AW761" s="4">
        <v>28</v>
      </c>
      <c r="AX761" s="4">
        <v>4833</v>
      </c>
      <c r="BA761" s="4">
        <v>28</v>
      </c>
      <c r="BB761" s="4">
        <v>450</v>
      </c>
      <c r="BE761" s="4">
        <v>28</v>
      </c>
      <c r="BF761" s="4">
        <v>3504</v>
      </c>
      <c r="BI761" s="4">
        <v>28</v>
      </c>
      <c r="BJ761" s="4">
        <v>461</v>
      </c>
      <c r="BM761" s="4">
        <v>28</v>
      </c>
      <c r="BN761" s="4">
        <v>4536</v>
      </c>
      <c r="BQ761" s="4">
        <v>28</v>
      </c>
      <c r="BR761" s="4">
        <v>460</v>
      </c>
      <c r="BU761" s="4">
        <v>28</v>
      </c>
      <c r="BV761" s="4">
        <v>10146</v>
      </c>
      <c r="BY761" s="4">
        <v>28</v>
      </c>
      <c r="BZ761" s="4">
        <v>461</v>
      </c>
      <c r="CC761" s="4">
        <v>28</v>
      </c>
      <c r="CD761" s="4">
        <v>3183</v>
      </c>
      <c r="CG761" s="4">
        <v>28</v>
      </c>
      <c r="CH761" s="4">
        <v>457</v>
      </c>
      <c r="CK761" s="4">
        <v>28</v>
      </c>
      <c r="CL761" s="4">
        <v>3173</v>
      </c>
      <c r="CM761" s="4">
        <v>3294.716552734375</v>
      </c>
      <c r="CO761" s="4">
        <v>28</v>
      </c>
      <c r="CP761" s="4">
        <v>416</v>
      </c>
    </row>
    <row r="762" spans="1:94" s="4" customFormat="1" ht="10.199999999999999" x14ac:dyDescent="0.2">
      <c r="A762" s="4">
        <v>29</v>
      </c>
      <c r="B762" s="4">
        <v>4036</v>
      </c>
      <c r="E762" s="4">
        <v>29</v>
      </c>
      <c r="F762" s="4">
        <v>467</v>
      </c>
      <c r="I762" s="4">
        <v>29</v>
      </c>
      <c r="J762" s="4">
        <v>3374</v>
      </c>
      <c r="M762" s="4">
        <v>29</v>
      </c>
      <c r="N762" s="4">
        <v>468</v>
      </c>
      <c r="Q762" s="4">
        <v>29</v>
      </c>
      <c r="R762" s="4">
        <v>4731</v>
      </c>
      <c r="U762" s="4">
        <v>29</v>
      </c>
      <c r="V762" s="4">
        <v>473</v>
      </c>
      <c r="Y762" s="4">
        <v>29</v>
      </c>
      <c r="Z762" s="4">
        <v>3265</v>
      </c>
      <c r="AA762" s="4">
        <v>3503.547119140625</v>
      </c>
      <c r="AC762" s="4">
        <v>29</v>
      </c>
      <c r="AD762" s="4">
        <v>437</v>
      </c>
      <c r="AG762" s="4">
        <v>29</v>
      </c>
      <c r="AH762" s="4">
        <v>4916</v>
      </c>
      <c r="AK762" s="4">
        <v>29</v>
      </c>
      <c r="AL762" s="4">
        <v>446</v>
      </c>
      <c r="AO762" s="4">
        <v>29</v>
      </c>
      <c r="AP762" s="4">
        <v>3341</v>
      </c>
      <c r="AQ762" s="4">
        <v>3594.353271484375</v>
      </c>
      <c r="AS762" s="4">
        <v>29</v>
      </c>
      <c r="AT762" s="4">
        <v>435</v>
      </c>
      <c r="AW762" s="4">
        <v>29</v>
      </c>
      <c r="AX762" s="4">
        <v>4831</v>
      </c>
      <c r="BA762" s="4">
        <v>29</v>
      </c>
      <c r="BB762" s="4">
        <v>453</v>
      </c>
      <c r="BE762" s="4">
        <v>29</v>
      </c>
      <c r="BF762" s="4">
        <v>3530</v>
      </c>
      <c r="BI762" s="4">
        <v>29</v>
      </c>
      <c r="BJ762" s="4">
        <v>454</v>
      </c>
      <c r="BM762" s="4">
        <v>29</v>
      </c>
      <c r="BN762" s="4">
        <v>4567</v>
      </c>
      <c r="BQ762" s="4">
        <v>29</v>
      </c>
      <c r="BR762" s="4">
        <v>460</v>
      </c>
      <c r="BU762" s="4">
        <v>29</v>
      </c>
      <c r="BV762" s="4">
        <v>9914</v>
      </c>
      <c r="BW762" s="4">
        <v>10005.3388671875</v>
      </c>
      <c r="BY762" s="4">
        <v>29</v>
      </c>
      <c r="BZ762" s="4">
        <v>453</v>
      </c>
      <c r="CC762" s="4">
        <v>29</v>
      </c>
      <c r="CD762" s="4">
        <v>3208</v>
      </c>
      <c r="CG762" s="4">
        <v>29</v>
      </c>
      <c r="CH762" s="4">
        <v>457</v>
      </c>
      <c r="CK762" s="4">
        <v>29</v>
      </c>
      <c r="CL762" s="4">
        <v>3166</v>
      </c>
      <c r="CM762" s="4">
        <v>3295.103759765625</v>
      </c>
      <c r="CO762" s="4">
        <v>29</v>
      </c>
      <c r="CP762" s="4">
        <v>427</v>
      </c>
    </row>
    <row r="763" spans="1:94" s="4" customFormat="1" ht="10.199999999999999" x14ac:dyDescent="0.2">
      <c r="A763" s="4">
        <v>30</v>
      </c>
      <c r="B763" s="4">
        <v>4052</v>
      </c>
      <c r="E763" s="4">
        <v>30</v>
      </c>
      <c r="F763" s="4">
        <v>467</v>
      </c>
      <c r="I763" s="4">
        <v>30</v>
      </c>
      <c r="J763" s="4">
        <v>3376</v>
      </c>
      <c r="M763" s="4">
        <v>30</v>
      </c>
      <c r="N763" s="4">
        <v>458</v>
      </c>
      <c r="Q763" s="4">
        <v>30</v>
      </c>
      <c r="R763" s="4">
        <v>4732</v>
      </c>
      <c r="U763" s="4">
        <v>30</v>
      </c>
      <c r="V763" s="4">
        <v>463</v>
      </c>
      <c r="Y763" s="4">
        <v>30</v>
      </c>
      <c r="Z763" s="4">
        <v>3273</v>
      </c>
      <c r="AA763" s="4">
        <v>3503.68798828125</v>
      </c>
      <c r="AC763" s="4">
        <v>30</v>
      </c>
      <c r="AD763" s="4">
        <v>431</v>
      </c>
      <c r="AG763" s="4">
        <v>30</v>
      </c>
      <c r="AH763" s="4">
        <v>4919</v>
      </c>
      <c r="AK763" s="4">
        <v>30</v>
      </c>
      <c r="AL763" s="4">
        <v>443</v>
      </c>
      <c r="AO763" s="4">
        <v>30</v>
      </c>
      <c r="AP763" s="4">
        <v>3380</v>
      </c>
      <c r="AQ763" s="4">
        <v>3594.46875</v>
      </c>
      <c r="AS763" s="4">
        <v>30</v>
      </c>
      <c r="AT763" s="4">
        <v>426</v>
      </c>
      <c r="AW763" s="4">
        <v>30</v>
      </c>
      <c r="AX763" s="4">
        <v>4838</v>
      </c>
      <c r="BA763" s="4">
        <v>30</v>
      </c>
      <c r="BB763" s="4">
        <v>443</v>
      </c>
      <c r="BE763" s="4">
        <v>30</v>
      </c>
      <c r="BF763" s="4">
        <v>3537</v>
      </c>
      <c r="BI763" s="4">
        <v>30</v>
      </c>
      <c r="BJ763" s="4">
        <v>447</v>
      </c>
      <c r="BM763" s="4">
        <v>30</v>
      </c>
      <c r="BN763" s="4">
        <v>4571</v>
      </c>
      <c r="BQ763" s="4">
        <v>30</v>
      </c>
      <c r="BR763" s="4">
        <v>456</v>
      </c>
      <c r="BU763" s="4">
        <v>30</v>
      </c>
      <c r="BV763" s="4">
        <v>9911</v>
      </c>
      <c r="BW763" s="4">
        <v>10190.95703125</v>
      </c>
      <c r="BY763" s="4">
        <v>30</v>
      </c>
      <c r="BZ763" s="4">
        <v>453</v>
      </c>
      <c r="CC763" s="4">
        <v>30</v>
      </c>
      <c r="CD763" s="4">
        <v>3203</v>
      </c>
      <c r="CG763" s="4">
        <v>30</v>
      </c>
      <c r="CH763" s="4">
        <v>457</v>
      </c>
      <c r="CK763" s="4">
        <v>30</v>
      </c>
      <c r="CL763" s="4">
        <v>3168</v>
      </c>
      <c r="CM763" s="4">
        <v>3295.629150390625</v>
      </c>
      <c r="CO763" s="4">
        <v>30</v>
      </c>
      <c r="CP763" s="4">
        <v>415</v>
      </c>
    </row>
    <row r="764" spans="1:94" s="4" customFormat="1" ht="10.199999999999999" x14ac:dyDescent="0.2">
      <c r="A764" s="4">
        <v>31</v>
      </c>
      <c r="B764" s="4">
        <v>4086</v>
      </c>
      <c r="E764" s="4">
        <v>31</v>
      </c>
      <c r="F764" s="4">
        <v>459</v>
      </c>
      <c r="I764" s="4">
        <v>31</v>
      </c>
      <c r="J764" s="4">
        <v>3419</v>
      </c>
      <c r="M764" s="4">
        <v>31</v>
      </c>
      <c r="N764" s="4">
        <v>461</v>
      </c>
      <c r="Q764" s="4">
        <v>31</v>
      </c>
      <c r="R764" s="4">
        <v>4742</v>
      </c>
      <c r="U764" s="4">
        <v>31</v>
      </c>
      <c r="V764" s="4">
        <v>472</v>
      </c>
      <c r="Y764" s="4">
        <v>31</v>
      </c>
      <c r="Z764" s="4">
        <v>3297</v>
      </c>
      <c r="AA764" s="4">
        <v>3503.898681640625</v>
      </c>
      <c r="AC764" s="4">
        <v>31</v>
      </c>
      <c r="AD764" s="4">
        <v>434</v>
      </c>
      <c r="AG764" s="4">
        <v>31</v>
      </c>
      <c r="AH764" s="4">
        <v>4941</v>
      </c>
      <c r="AK764" s="4">
        <v>31</v>
      </c>
      <c r="AL764" s="4">
        <v>442</v>
      </c>
      <c r="AO764" s="4">
        <v>31</v>
      </c>
      <c r="AP764" s="4">
        <v>3403</v>
      </c>
      <c r="AQ764" s="4">
        <v>3594.64306640625</v>
      </c>
      <c r="AS764" s="4">
        <v>31</v>
      </c>
      <c r="AT764" s="4">
        <v>435</v>
      </c>
      <c r="AW764" s="4">
        <v>31</v>
      </c>
      <c r="AX764" s="4">
        <v>4863</v>
      </c>
      <c r="BA764" s="4">
        <v>31</v>
      </c>
      <c r="BB764" s="4">
        <v>455</v>
      </c>
      <c r="BE764" s="4">
        <v>31</v>
      </c>
      <c r="BF764" s="4">
        <v>3577</v>
      </c>
      <c r="BI764" s="4">
        <v>31</v>
      </c>
      <c r="BJ764" s="4">
        <v>456</v>
      </c>
      <c r="BM764" s="4">
        <v>31</v>
      </c>
      <c r="BN764" s="4">
        <v>4591</v>
      </c>
      <c r="BQ764" s="4">
        <v>31</v>
      </c>
      <c r="BR764" s="4">
        <v>456</v>
      </c>
      <c r="BU764" s="4">
        <v>31</v>
      </c>
      <c r="BV764" s="4">
        <v>10192</v>
      </c>
      <c r="BW764" s="4">
        <v>10469.21875</v>
      </c>
      <c r="BY764" s="4">
        <v>31</v>
      </c>
      <c r="BZ764" s="4">
        <v>456</v>
      </c>
      <c r="CC764" s="4">
        <v>31</v>
      </c>
      <c r="CD764" s="4">
        <v>3226</v>
      </c>
      <c r="CG764" s="4">
        <v>31</v>
      </c>
      <c r="CH764" s="4">
        <v>456</v>
      </c>
      <c r="CK764" s="4">
        <v>31</v>
      </c>
      <c r="CL764" s="4">
        <v>3182</v>
      </c>
      <c r="CM764" s="4">
        <v>3296.34228515625</v>
      </c>
      <c r="CO764" s="4">
        <v>31</v>
      </c>
      <c r="CP764" s="4">
        <v>411</v>
      </c>
    </row>
    <row r="765" spans="1:94" s="4" customFormat="1" ht="10.199999999999999" x14ac:dyDescent="0.2">
      <c r="A765" s="4">
        <v>32</v>
      </c>
      <c r="B765" s="4">
        <v>4109</v>
      </c>
      <c r="E765" s="4">
        <v>32</v>
      </c>
      <c r="F765" s="4">
        <v>463</v>
      </c>
      <c r="I765" s="4">
        <v>32</v>
      </c>
      <c r="J765" s="4">
        <v>3448</v>
      </c>
      <c r="M765" s="4">
        <v>32</v>
      </c>
      <c r="N765" s="4">
        <v>457</v>
      </c>
      <c r="Q765" s="4">
        <v>32</v>
      </c>
      <c r="R765" s="4">
        <v>4779</v>
      </c>
      <c r="U765" s="4">
        <v>32</v>
      </c>
      <c r="V765" s="4">
        <v>472</v>
      </c>
      <c r="Y765" s="4">
        <v>32</v>
      </c>
      <c r="Z765" s="4">
        <v>3340</v>
      </c>
      <c r="AA765" s="4">
        <v>3504.214111328125</v>
      </c>
      <c r="AC765" s="4">
        <v>32</v>
      </c>
      <c r="AD765" s="4">
        <v>433</v>
      </c>
      <c r="AG765" s="4">
        <v>32</v>
      </c>
      <c r="AH765" s="4">
        <v>4970</v>
      </c>
      <c r="AK765" s="4">
        <v>32</v>
      </c>
      <c r="AL765" s="4">
        <v>445</v>
      </c>
      <c r="AO765" s="4">
        <v>32</v>
      </c>
      <c r="AP765" s="4">
        <v>3435</v>
      </c>
      <c r="AQ765" s="4">
        <v>3594.906494140625</v>
      </c>
      <c r="AS765" s="4">
        <v>32</v>
      </c>
      <c r="AT765" s="4">
        <v>435</v>
      </c>
      <c r="AW765" s="4">
        <v>32</v>
      </c>
      <c r="AX765" s="4">
        <v>4876</v>
      </c>
      <c r="BA765" s="4">
        <v>32</v>
      </c>
      <c r="BB765" s="4">
        <v>439</v>
      </c>
      <c r="BE765" s="4">
        <v>32</v>
      </c>
      <c r="BF765" s="4">
        <v>3603</v>
      </c>
      <c r="BI765" s="4">
        <v>32</v>
      </c>
      <c r="BJ765" s="4">
        <v>453</v>
      </c>
      <c r="BM765" s="4">
        <v>32</v>
      </c>
      <c r="BN765" s="4">
        <v>4598</v>
      </c>
      <c r="BQ765" s="4">
        <v>32</v>
      </c>
      <c r="BR765" s="4">
        <v>462</v>
      </c>
      <c r="BU765" s="4">
        <v>32</v>
      </c>
      <c r="BV765" s="4">
        <v>11011</v>
      </c>
      <c r="BW765" s="4">
        <v>10884.16796875</v>
      </c>
      <c r="BY765" s="4">
        <v>32</v>
      </c>
      <c r="BZ765" s="4">
        <v>460</v>
      </c>
      <c r="CC765" s="4">
        <v>32</v>
      </c>
      <c r="CD765" s="4">
        <v>3253</v>
      </c>
      <c r="CG765" s="4">
        <v>32</v>
      </c>
      <c r="CH765" s="4">
        <v>463</v>
      </c>
      <c r="CK765" s="4">
        <v>32</v>
      </c>
      <c r="CL765" s="4">
        <v>3187</v>
      </c>
      <c r="CM765" s="4">
        <v>3297.309814453125</v>
      </c>
      <c r="CO765" s="4">
        <v>32</v>
      </c>
      <c r="CP765" s="4">
        <v>418</v>
      </c>
    </row>
    <row r="766" spans="1:94" s="4" customFormat="1" ht="10.199999999999999" x14ac:dyDescent="0.2">
      <c r="A766" s="4">
        <v>33</v>
      </c>
      <c r="B766" s="4">
        <v>4094</v>
      </c>
      <c r="E766" s="4">
        <v>33</v>
      </c>
      <c r="F766" s="4">
        <v>444</v>
      </c>
      <c r="I766" s="4">
        <v>33</v>
      </c>
      <c r="J766" s="4">
        <v>3470</v>
      </c>
      <c r="M766" s="4">
        <v>33</v>
      </c>
      <c r="N766" s="4">
        <v>450</v>
      </c>
      <c r="Q766" s="4">
        <v>33</v>
      </c>
      <c r="R766" s="4">
        <v>4785</v>
      </c>
      <c r="U766" s="4">
        <v>33</v>
      </c>
      <c r="V766" s="4">
        <v>455</v>
      </c>
      <c r="Y766" s="4">
        <v>33</v>
      </c>
      <c r="Z766" s="4">
        <v>3362</v>
      </c>
      <c r="AA766" s="4">
        <v>3504.686279296875</v>
      </c>
      <c r="AC766" s="4">
        <v>33</v>
      </c>
      <c r="AD766" s="4">
        <v>426</v>
      </c>
      <c r="AG766" s="4">
        <v>33</v>
      </c>
      <c r="AH766" s="4">
        <v>4968</v>
      </c>
      <c r="AK766" s="4">
        <v>33</v>
      </c>
      <c r="AL766" s="4">
        <v>432</v>
      </c>
      <c r="AO766" s="4">
        <v>33</v>
      </c>
      <c r="AP766" s="4">
        <v>3463</v>
      </c>
      <c r="AQ766" s="4">
        <v>3595.30419921875</v>
      </c>
      <c r="AS766" s="4">
        <v>33</v>
      </c>
      <c r="AT766" s="4">
        <v>422</v>
      </c>
      <c r="AW766" s="4">
        <v>33</v>
      </c>
      <c r="AX766" s="4">
        <v>4874</v>
      </c>
      <c r="BA766" s="4">
        <v>33</v>
      </c>
      <c r="BB766" s="4">
        <v>439</v>
      </c>
      <c r="BE766" s="4">
        <v>33</v>
      </c>
      <c r="BF766" s="4">
        <v>3603</v>
      </c>
      <c r="BI766" s="4">
        <v>33</v>
      </c>
      <c r="BJ766" s="4">
        <v>433</v>
      </c>
      <c r="BM766" s="4">
        <v>33</v>
      </c>
      <c r="BN766" s="4">
        <v>4614</v>
      </c>
      <c r="BQ766" s="4">
        <v>33</v>
      </c>
      <c r="BR766" s="4">
        <v>445</v>
      </c>
      <c r="BU766" s="4">
        <v>33</v>
      </c>
      <c r="BV766" s="4">
        <v>12201</v>
      </c>
      <c r="BW766" s="4">
        <v>11498.11328125</v>
      </c>
      <c r="BY766" s="4">
        <v>33</v>
      </c>
      <c r="BZ766" s="4">
        <v>445</v>
      </c>
      <c r="CC766" s="4">
        <v>33</v>
      </c>
      <c r="CD766" s="4">
        <v>3261</v>
      </c>
      <c r="CG766" s="4">
        <v>33</v>
      </c>
      <c r="CH766" s="4">
        <v>441</v>
      </c>
      <c r="CK766" s="4">
        <v>33</v>
      </c>
      <c r="CL766" s="4">
        <v>3180</v>
      </c>
      <c r="CM766" s="4">
        <v>3298.62255859375</v>
      </c>
      <c r="CO766" s="4">
        <v>33</v>
      </c>
      <c r="CP766" s="4">
        <v>402</v>
      </c>
    </row>
    <row r="767" spans="1:94" s="4" customFormat="1" ht="10.199999999999999" x14ac:dyDescent="0.2">
      <c r="A767" s="4">
        <v>34</v>
      </c>
      <c r="B767" s="4">
        <v>4145</v>
      </c>
      <c r="E767" s="4">
        <v>34</v>
      </c>
      <c r="F767" s="4">
        <v>466</v>
      </c>
      <c r="I767" s="4">
        <v>34</v>
      </c>
      <c r="J767" s="4">
        <v>3507</v>
      </c>
      <c r="M767" s="4">
        <v>34</v>
      </c>
      <c r="N767" s="4">
        <v>463</v>
      </c>
      <c r="Q767" s="4">
        <v>34</v>
      </c>
      <c r="R767" s="4">
        <v>4816</v>
      </c>
      <c r="U767" s="4">
        <v>34</v>
      </c>
      <c r="V767" s="4">
        <v>468</v>
      </c>
      <c r="Y767" s="4">
        <v>34</v>
      </c>
      <c r="Z767" s="4">
        <v>3393</v>
      </c>
      <c r="AA767" s="4">
        <v>3505.392822265625</v>
      </c>
      <c r="AC767" s="4">
        <v>34</v>
      </c>
      <c r="AD767" s="4">
        <v>433</v>
      </c>
      <c r="AG767" s="4">
        <v>34</v>
      </c>
      <c r="AH767" s="4">
        <v>5004</v>
      </c>
      <c r="AK767" s="4">
        <v>34</v>
      </c>
      <c r="AL767" s="4">
        <v>445</v>
      </c>
      <c r="AO767" s="4">
        <v>34</v>
      </c>
      <c r="AP767" s="4">
        <v>3490</v>
      </c>
      <c r="AQ767" s="4">
        <v>3595.905029296875</v>
      </c>
      <c r="AS767" s="4">
        <v>34</v>
      </c>
      <c r="AT767" s="4">
        <v>434</v>
      </c>
      <c r="AW767" s="4">
        <v>34</v>
      </c>
      <c r="AX767" s="4">
        <v>4920</v>
      </c>
      <c r="BA767" s="4">
        <v>34</v>
      </c>
      <c r="BB767" s="4">
        <v>445</v>
      </c>
      <c r="BE767" s="4">
        <v>34</v>
      </c>
      <c r="BF767" s="4">
        <v>3653</v>
      </c>
      <c r="BI767" s="4">
        <v>34</v>
      </c>
      <c r="BJ767" s="4">
        <v>452</v>
      </c>
      <c r="BM767" s="4">
        <v>34</v>
      </c>
      <c r="BN767" s="4">
        <v>4642</v>
      </c>
      <c r="BQ767" s="4">
        <v>34</v>
      </c>
      <c r="BR767" s="4">
        <v>455</v>
      </c>
      <c r="BU767" s="4">
        <v>34</v>
      </c>
      <c r="BV767" s="4">
        <v>13613</v>
      </c>
      <c r="BW767" s="4">
        <v>12396.017578125</v>
      </c>
      <c r="BY767" s="4">
        <v>34</v>
      </c>
      <c r="BZ767" s="4">
        <v>459</v>
      </c>
      <c r="CC767" s="4">
        <v>34</v>
      </c>
      <c r="CD767" s="4">
        <v>3299</v>
      </c>
      <c r="CG767" s="4">
        <v>34</v>
      </c>
      <c r="CH767" s="4">
        <v>463</v>
      </c>
      <c r="CK767" s="4">
        <v>34</v>
      </c>
      <c r="CL767" s="4">
        <v>3221</v>
      </c>
      <c r="CM767" s="4">
        <v>3300.403564453125</v>
      </c>
      <c r="CO767" s="4">
        <v>34</v>
      </c>
      <c r="CP767" s="4">
        <v>418</v>
      </c>
    </row>
    <row r="768" spans="1:94" s="4" customFormat="1" ht="10.199999999999999" x14ac:dyDescent="0.2">
      <c r="A768" s="4">
        <v>35</v>
      </c>
      <c r="B768" s="4">
        <v>4159</v>
      </c>
      <c r="E768" s="4">
        <v>35</v>
      </c>
      <c r="F768" s="4">
        <v>451</v>
      </c>
      <c r="I768" s="4">
        <v>35</v>
      </c>
      <c r="J768" s="4">
        <v>3528</v>
      </c>
      <c r="M768" s="4">
        <v>35</v>
      </c>
      <c r="N768" s="4">
        <v>460</v>
      </c>
      <c r="Q768" s="4">
        <v>35</v>
      </c>
      <c r="R768" s="4">
        <v>4828</v>
      </c>
      <c r="U768" s="4">
        <v>35</v>
      </c>
      <c r="V768" s="4">
        <v>455</v>
      </c>
      <c r="Y768" s="4">
        <v>35</v>
      </c>
      <c r="Z768" s="4">
        <v>3422</v>
      </c>
      <c r="AA768" s="4">
        <v>3506.449951171875</v>
      </c>
      <c r="AC768" s="4">
        <v>35</v>
      </c>
      <c r="AD768" s="4">
        <v>429</v>
      </c>
      <c r="AG768" s="4">
        <v>35</v>
      </c>
      <c r="AH768" s="4">
        <v>5006</v>
      </c>
      <c r="AK768" s="4">
        <v>35</v>
      </c>
      <c r="AL768" s="4">
        <v>438</v>
      </c>
      <c r="AO768" s="4">
        <v>35</v>
      </c>
      <c r="AP768" s="4">
        <v>3521</v>
      </c>
      <c r="AQ768" s="4">
        <v>3596.81201171875</v>
      </c>
      <c r="AS768" s="4">
        <v>35</v>
      </c>
      <c r="AT768" s="4">
        <v>427</v>
      </c>
      <c r="AW768" s="4">
        <v>35</v>
      </c>
      <c r="AX768" s="4">
        <v>4931</v>
      </c>
      <c r="BA768" s="4">
        <v>35</v>
      </c>
      <c r="BB768" s="4">
        <v>444</v>
      </c>
      <c r="BE768" s="4">
        <v>35</v>
      </c>
      <c r="BF768" s="4">
        <v>3671</v>
      </c>
      <c r="BI768" s="4">
        <v>35</v>
      </c>
      <c r="BJ768" s="4">
        <v>445</v>
      </c>
      <c r="BM768" s="4">
        <v>35</v>
      </c>
      <c r="BN768" s="4">
        <v>4667</v>
      </c>
      <c r="BQ768" s="4">
        <v>35</v>
      </c>
      <c r="BR768" s="4">
        <v>455</v>
      </c>
      <c r="BU768" s="4">
        <v>35</v>
      </c>
      <c r="BV768" s="4">
        <v>16258</v>
      </c>
      <c r="BW768" s="4">
        <v>13687.2001953125</v>
      </c>
      <c r="BY768" s="4">
        <v>35</v>
      </c>
      <c r="BZ768" s="4">
        <v>452</v>
      </c>
      <c r="CC768" s="4">
        <v>35</v>
      </c>
      <c r="CD768" s="4">
        <v>3321</v>
      </c>
      <c r="CG768" s="4">
        <v>35</v>
      </c>
      <c r="CH768" s="4">
        <v>444</v>
      </c>
      <c r="CK768" s="4">
        <v>35</v>
      </c>
      <c r="CL768" s="4">
        <v>3207</v>
      </c>
      <c r="CM768" s="4">
        <v>3302.819580078125</v>
      </c>
      <c r="CO768" s="4">
        <v>35</v>
      </c>
      <c r="CP768" s="4">
        <v>413</v>
      </c>
    </row>
    <row r="769" spans="1:94" s="4" customFormat="1" ht="10.199999999999999" x14ac:dyDescent="0.2">
      <c r="A769" s="4">
        <v>36</v>
      </c>
      <c r="B769" s="4">
        <v>4190</v>
      </c>
      <c r="E769" s="4">
        <v>36</v>
      </c>
      <c r="F769" s="4">
        <v>451</v>
      </c>
      <c r="I769" s="4">
        <v>36</v>
      </c>
      <c r="J769" s="4">
        <v>3550</v>
      </c>
      <c r="M769" s="4">
        <v>36</v>
      </c>
      <c r="N769" s="4">
        <v>460</v>
      </c>
      <c r="Q769" s="4">
        <v>36</v>
      </c>
      <c r="R769" s="4">
        <v>4847</v>
      </c>
      <c r="U769" s="4">
        <v>36</v>
      </c>
      <c r="V769" s="4">
        <v>458</v>
      </c>
      <c r="Y769" s="4">
        <v>36</v>
      </c>
      <c r="Z769" s="4">
        <v>3462</v>
      </c>
      <c r="AA769" s="4">
        <v>3508.0322265625</v>
      </c>
      <c r="AC769" s="4">
        <v>36</v>
      </c>
      <c r="AD769" s="4">
        <v>420</v>
      </c>
      <c r="AG769" s="4">
        <v>36</v>
      </c>
      <c r="AH769" s="4">
        <v>5036</v>
      </c>
      <c r="AK769" s="4">
        <v>36</v>
      </c>
      <c r="AL769" s="4">
        <v>432</v>
      </c>
      <c r="AO769" s="4">
        <v>36</v>
      </c>
      <c r="AP769" s="4">
        <v>3547</v>
      </c>
      <c r="AQ769" s="4">
        <v>3598.181884765625</v>
      </c>
      <c r="AS769" s="4">
        <v>36</v>
      </c>
      <c r="AT769" s="4">
        <v>421</v>
      </c>
      <c r="AW769" s="4">
        <v>36</v>
      </c>
      <c r="AX769" s="4">
        <v>4932</v>
      </c>
      <c r="BA769" s="4">
        <v>36</v>
      </c>
      <c r="BB769" s="4">
        <v>445</v>
      </c>
      <c r="BE769" s="4">
        <v>36</v>
      </c>
      <c r="BF769" s="4">
        <v>3698</v>
      </c>
      <c r="BI769" s="4">
        <v>36</v>
      </c>
      <c r="BJ769" s="4">
        <v>449</v>
      </c>
      <c r="BM769" s="4">
        <v>36</v>
      </c>
      <c r="BN769" s="4">
        <v>4681</v>
      </c>
      <c r="BQ769" s="4">
        <v>36</v>
      </c>
      <c r="BR769" s="4">
        <v>451</v>
      </c>
      <c r="BU769" s="4">
        <v>36</v>
      </c>
      <c r="BV769" s="4">
        <v>18662</v>
      </c>
      <c r="BW769" s="4">
        <v>15499.4775390625</v>
      </c>
      <c r="BY769" s="4">
        <v>36</v>
      </c>
      <c r="BZ769" s="4">
        <v>448</v>
      </c>
      <c r="CC769" s="4">
        <v>36</v>
      </c>
      <c r="CD769" s="4">
        <v>3340</v>
      </c>
      <c r="CG769" s="4">
        <v>36</v>
      </c>
      <c r="CH769" s="4">
        <v>451</v>
      </c>
      <c r="CK769" s="4">
        <v>36</v>
      </c>
      <c r="CL769" s="4">
        <v>3246</v>
      </c>
      <c r="CM769" s="4">
        <v>3306.09619140625</v>
      </c>
      <c r="CO769" s="4">
        <v>36</v>
      </c>
      <c r="CP769" s="4">
        <v>406</v>
      </c>
    </row>
    <row r="770" spans="1:94" s="4" customFormat="1" ht="10.199999999999999" x14ac:dyDescent="0.2">
      <c r="A770" s="4">
        <v>37</v>
      </c>
      <c r="B770" s="4">
        <v>4223</v>
      </c>
      <c r="E770" s="4">
        <v>37</v>
      </c>
      <c r="F770" s="4">
        <v>451</v>
      </c>
      <c r="I770" s="4">
        <v>37</v>
      </c>
      <c r="J770" s="4">
        <v>3602</v>
      </c>
      <c r="M770" s="4">
        <v>37</v>
      </c>
      <c r="N770" s="4">
        <v>452</v>
      </c>
      <c r="Q770" s="4">
        <v>37</v>
      </c>
      <c r="R770" s="4">
        <v>4879</v>
      </c>
      <c r="U770" s="4">
        <v>37</v>
      </c>
      <c r="V770" s="4">
        <v>454</v>
      </c>
      <c r="Y770" s="4">
        <v>37</v>
      </c>
      <c r="Z770" s="4">
        <v>3504</v>
      </c>
      <c r="AA770" s="4">
        <v>3510.399658203125</v>
      </c>
      <c r="AC770" s="4">
        <v>37</v>
      </c>
      <c r="AD770" s="4">
        <v>435</v>
      </c>
      <c r="AG770" s="4">
        <v>37</v>
      </c>
      <c r="AH770" s="4">
        <v>5072</v>
      </c>
      <c r="AK770" s="4">
        <v>37</v>
      </c>
      <c r="AL770" s="4">
        <v>438</v>
      </c>
      <c r="AO770" s="4">
        <v>37</v>
      </c>
      <c r="AP770" s="4">
        <v>3581</v>
      </c>
      <c r="AQ770" s="4">
        <v>3600.25</v>
      </c>
      <c r="AS770" s="4">
        <v>37</v>
      </c>
      <c r="AT770" s="4">
        <v>424</v>
      </c>
      <c r="AW770" s="4">
        <v>37</v>
      </c>
      <c r="AX770" s="4">
        <v>4971</v>
      </c>
      <c r="BA770" s="4">
        <v>37</v>
      </c>
      <c r="BB770" s="4">
        <v>438</v>
      </c>
      <c r="BE770" s="4">
        <v>37</v>
      </c>
      <c r="BF770" s="4">
        <v>3704</v>
      </c>
      <c r="BI770" s="4">
        <v>37</v>
      </c>
      <c r="BJ770" s="4">
        <v>442</v>
      </c>
      <c r="BM770" s="4">
        <v>37</v>
      </c>
      <c r="BN770" s="4">
        <v>4713</v>
      </c>
      <c r="BQ770" s="4">
        <v>37</v>
      </c>
      <c r="BR770" s="4">
        <v>461</v>
      </c>
      <c r="BU770" s="4">
        <v>37</v>
      </c>
      <c r="BV770" s="4">
        <v>21963</v>
      </c>
      <c r="BW770" s="4">
        <v>17958.5234375</v>
      </c>
      <c r="BY770" s="4">
        <v>37</v>
      </c>
      <c r="BZ770" s="4">
        <v>462</v>
      </c>
      <c r="CC770" s="4">
        <v>37</v>
      </c>
      <c r="CD770" s="4">
        <v>3380</v>
      </c>
      <c r="CG770" s="4">
        <v>37</v>
      </c>
      <c r="CH770" s="4">
        <v>444</v>
      </c>
      <c r="CK770" s="4">
        <v>37</v>
      </c>
      <c r="CL770" s="4">
        <v>3262</v>
      </c>
      <c r="CM770" s="4">
        <v>3310.538818359375</v>
      </c>
      <c r="CO770" s="4">
        <v>37</v>
      </c>
      <c r="CP770" s="4">
        <v>409</v>
      </c>
    </row>
    <row r="771" spans="1:94" s="4" customFormat="1" ht="10.199999999999999" x14ac:dyDescent="0.2">
      <c r="A771" s="4">
        <v>38</v>
      </c>
      <c r="B771" s="4">
        <v>4241</v>
      </c>
      <c r="E771" s="4">
        <v>38</v>
      </c>
      <c r="F771" s="4">
        <v>447</v>
      </c>
      <c r="I771" s="4">
        <v>38</v>
      </c>
      <c r="J771" s="4">
        <v>3644</v>
      </c>
      <c r="M771" s="4">
        <v>38</v>
      </c>
      <c r="N771" s="4">
        <v>445</v>
      </c>
      <c r="Q771" s="4">
        <v>38</v>
      </c>
      <c r="R771" s="4">
        <v>4917</v>
      </c>
      <c r="U771" s="4">
        <v>38</v>
      </c>
      <c r="V771" s="4">
        <v>444</v>
      </c>
      <c r="Y771" s="4">
        <v>38</v>
      </c>
      <c r="Z771" s="4">
        <v>3552</v>
      </c>
      <c r="AA771" s="4">
        <v>3513.941650390625</v>
      </c>
      <c r="AC771" s="4">
        <v>38</v>
      </c>
      <c r="AD771" s="4">
        <v>419</v>
      </c>
      <c r="AG771" s="4">
        <v>38</v>
      </c>
      <c r="AH771" s="4">
        <v>5114</v>
      </c>
      <c r="AK771" s="4">
        <v>38</v>
      </c>
      <c r="AL771" s="4">
        <v>428</v>
      </c>
      <c r="AO771" s="4">
        <v>38</v>
      </c>
      <c r="AP771" s="4">
        <v>3640</v>
      </c>
      <c r="AQ771" s="4">
        <v>3603.372802734375</v>
      </c>
      <c r="AS771" s="4">
        <v>38</v>
      </c>
      <c r="AT771" s="4">
        <v>424</v>
      </c>
      <c r="AW771" s="4">
        <v>38</v>
      </c>
      <c r="AX771" s="4">
        <v>5014</v>
      </c>
      <c r="BA771" s="4">
        <v>38</v>
      </c>
      <c r="BB771" s="4">
        <v>441</v>
      </c>
      <c r="BE771" s="4">
        <v>38</v>
      </c>
      <c r="BF771" s="4">
        <v>3767</v>
      </c>
      <c r="BI771" s="4">
        <v>38</v>
      </c>
      <c r="BJ771" s="4">
        <v>441</v>
      </c>
      <c r="BM771" s="4">
        <v>38</v>
      </c>
      <c r="BN771" s="4">
        <v>4751</v>
      </c>
      <c r="BQ771" s="4">
        <v>38</v>
      </c>
      <c r="BR771" s="4">
        <v>457</v>
      </c>
      <c r="BU771" s="4">
        <v>38</v>
      </c>
      <c r="BV771" s="4">
        <v>25548</v>
      </c>
      <c r="BW771" s="4">
        <v>21146.302734375</v>
      </c>
      <c r="BY771" s="4">
        <v>38</v>
      </c>
      <c r="BZ771" s="4">
        <v>454</v>
      </c>
      <c r="CC771" s="4">
        <v>38</v>
      </c>
      <c r="CD771" s="4">
        <v>3409</v>
      </c>
      <c r="CG771" s="4">
        <v>38</v>
      </c>
      <c r="CH771" s="4">
        <v>454</v>
      </c>
      <c r="CK771" s="4">
        <v>38</v>
      </c>
      <c r="CL771" s="4">
        <v>3293</v>
      </c>
      <c r="CM771" s="4">
        <v>3316.560791015625</v>
      </c>
      <c r="CO771" s="4">
        <v>38</v>
      </c>
      <c r="CP771" s="4">
        <v>409</v>
      </c>
    </row>
    <row r="772" spans="1:94" s="4" customFormat="1" ht="10.199999999999999" x14ac:dyDescent="0.2">
      <c r="A772" s="4">
        <v>39</v>
      </c>
      <c r="B772" s="4">
        <v>4280</v>
      </c>
      <c r="C772" s="4">
        <v>4543.35595703125</v>
      </c>
      <c r="E772" s="4">
        <v>39</v>
      </c>
      <c r="F772" s="4">
        <v>450</v>
      </c>
      <c r="I772" s="4">
        <v>39</v>
      </c>
      <c r="J772" s="4">
        <v>3709</v>
      </c>
      <c r="K772" s="4">
        <v>3979.787109375</v>
      </c>
      <c r="M772" s="4">
        <v>39</v>
      </c>
      <c r="N772" s="4">
        <v>452</v>
      </c>
      <c r="Q772" s="4">
        <v>39</v>
      </c>
      <c r="R772" s="4">
        <v>4962</v>
      </c>
      <c r="U772" s="4">
        <v>39</v>
      </c>
      <c r="V772" s="4">
        <v>460</v>
      </c>
      <c r="Y772" s="4">
        <v>39</v>
      </c>
      <c r="Z772" s="4">
        <v>3631</v>
      </c>
      <c r="AA772" s="4">
        <v>3519.240234375</v>
      </c>
      <c r="AC772" s="4">
        <v>39</v>
      </c>
      <c r="AD772" s="4">
        <v>428</v>
      </c>
      <c r="AG772" s="4">
        <v>39</v>
      </c>
      <c r="AH772" s="4">
        <v>5122</v>
      </c>
      <c r="AK772" s="4">
        <v>39</v>
      </c>
      <c r="AL772" s="4">
        <v>437</v>
      </c>
      <c r="AO772" s="4">
        <v>39</v>
      </c>
      <c r="AP772" s="4">
        <v>3682</v>
      </c>
      <c r="AQ772" s="4">
        <v>3608.086669921875</v>
      </c>
      <c r="AS772" s="4">
        <v>39</v>
      </c>
      <c r="AT772" s="4">
        <v>430</v>
      </c>
      <c r="AW772" s="4">
        <v>39</v>
      </c>
      <c r="AX772" s="4">
        <v>5065</v>
      </c>
      <c r="BA772" s="4">
        <v>39</v>
      </c>
      <c r="BB772" s="4">
        <v>437</v>
      </c>
      <c r="BE772" s="4">
        <v>39</v>
      </c>
      <c r="BF772" s="4">
        <v>3820</v>
      </c>
      <c r="BI772" s="4">
        <v>39</v>
      </c>
      <c r="BJ772" s="4">
        <v>441</v>
      </c>
      <c r="BM772" s="4">
        <v>39</v>
      </c>
      <c r="BN772" s="4">
        <v>4769</v>
      </c>
      <c r="BO772" s="4">
        <v>5099.79638671875</v>
      </c>
      <c r="BQ772" s="4">
        <v>39</v>
      </c>
      <c r="BR772" s="4">
        <v>457</v>
      </c>
      <c r="BU772" s="4">
        <v>39</v>
      </c>
      <c r="BV772" s="4">
        <v>29298</v>
      </c>
      <c r="BW772" s="4">
        <v>25042.8828125</v>
      </c>
      <c r="BY772" s="4">
        <v>39</v>
      </c>
      <c r="BZ772" s="4">
        <v>468</v>
      </c>
      <c r="CC772" s="4">
        <v>39</v>
      </c>
      <c r="CD772" s="4">
        <v>3458</v>
      </c>
      <c r="CE772" s="4">
        <v>3799.50537109375</v>
      </c>
      <c r="CG772" s="4">
        <v>39</v>
      </c>
      <c r="CH772" s="4">
        <v>447</v>
      </c>
      <c r="CK772" s="4">
        <v>39</v>
      </c>
      <c r="CL772" s="4">
        <v>3323</v>
      </c>
      <c r="CM772" s="4">
        <v>3324.719482421875</v>
      </c>
      <c r="CO772" s="4">
        <v>39</v>
      </c>
      <c r="CP772" s="4">
        <v>417</v>
      </c>
    </row>
    <row r="773" spans="1:94" s="4" customFormat="1" ht="10.199999999999999" x14ac:dyDescent="0.2">
      <c r="A773" s="4">
        <v>40</v>
      </c>
      <c r="B773" s="4">
        <v>4336</v>
      </c>
      <c r="C773" s="4">
        <v>4545.86865234375</v>
      </c>
      <c r="E773" s="4">
        <v>40</v>
      </c>
      <c r="F773" s="4">
        <v>453</v>
      </c>
      <c r="I773" s="4">
        <v>40</v>
      </c>
      <c r="J773" s="4">
        <v>3752</v>
      </c>
      <c r="K773" s="4">
        <v>3982.843994140625</v>
      </c>
      <c r="M773" s="4">
        <v>40</v>
      </c>
      <c r="N773" s="4">
        <v>455</v>
      </c>
      <c r="Q773" s="4">
        <v>40</v>
      </c>
      <c r="R773" s="4">
        <v>5006</v>
      </c>
      <c r="S773" s="4">
        <v>5294.52978515625</v>
      </c>
      <c r="U773" s="4">
        <v>40</v>
      </c>
      <c r="V773" s="4">
        <v>467</v>
      </c>
      <c r="Y773" s="4">
        <v>40</v>
      </c>
      <c r="Z773" s="4">
        <v>3703</v>
      </c>
      <c r="AA773" s="4">
        <v>3527.164306640625</v>
      </c>
      <c r="AC773" s="4">
        <v>40</v>
      </c>
      <c r="AD773" s="4">
        <v>438</v>
      </c>
      <c r="AG773" s="4">
        <v>40</v>
      </c>
      <c r="AH773" s="4">
        <v>5191</v>
      </c>
      <c r="AI773" s="4">
        <v>5455.46630859375</v>
      </c>
      <c r="AK773" s="4">
        <v>40</v>
      </c>
      <c r="AL773" s="4">
        <v>440</v>
      </c>
      <c r="AO773" s="4">
        <v>40</v>
      </c>
      <c r="AP773" s="4">
        <v>3773</v>
      </c>
      <c r="AQ773" s="4">
        <v>3615.20068359375</v>
      </c>
      <c r="AS773" s="4">
        <v>40</v>
      </c>
      <c r="AT773" s="4">
        <v>426</v>
      </c>
      <c r="AW773" s="4">
        <v>40</v>
      </c>
      <c r="AX773" s="4">
        <v>5087</v>
      </c>
      <c r="AY773" s="4">
        <v>5371.62744140625</v>
      </c>
      <c r="BA773" s="4">
        <v>40</v>
      </c>
      <c r="BB773" s="4">
        <v>443</v>
      </c>
      <c r="BE773" s="4">
        <v>40</v>
      </c>
      <c r="BF773" s="4">
        <v>3866</v>
      </c>
      <c r="BG773" s="4">
        <v>4197.59716796875</v>
      </c>
      <c r="BI773" s="4">
        <v>40</v>
      </c>
      <c r="BJ773" s="4">
        <v>444</v>
      </c>
      <c r="BM773" s="4">
        <v>40</v>
      </c>
      <c r="BN773" s="4">
        <v>4828</v>
      </c>
      <c r="BO773" s="4">
        <v>5101.62451171875</v>
      </c>
      <c r="BQ773" s="4">
        <v>40</v>
      </c>
      <c r="BR773" s="4">
        <v>463</v>
      </c>
      <c r="BU773" s="4">
        <v>40</v>
      </c>
      <c r="BV773" s="4">
        <v>33089</v>
      </c>
      <c r="BW773" s="4">
        <v>29477.7109375</v>
      </c>
      <c r="BY773" s="4">
        <v>40</v>
      </c>
      <c r="BZ773" s="4">
        <v>471</v>
      </c>
      <c r="CC773" s="4">
        <v>40</v>
      </c>
      <c r="CD773" s="4">
        <v>3528</v>
      </c>
      <c r="CE773" s="4">
        <v>3801.86865234375</v>
      </c>
      <c r="CG773" s="4">
        <v>40</v>
      </c>
      <c r="CH773" s="4">
        <v>446</v>
      </c>
      <c r="CK773" s="4">
        <v>40</v>
      </c>
      <c r="CL773" s="4">
        <v>3374</v>
      </c>
      <c r="CM773" s="4">
        <v>3335.76611328125</v>
      </c>
      <c r="CO773" s="4">
        <v>40</v>
      </c>
      <c r="CP773" s="4">
        <v>412</v>
      </c>
    </row>
    <row r="774" spans="1:94" s="4" customFormat="1" ht="10.199999999999999" x14ac:dyDescent="0.2">
      <c r="A774" s="4">
        <v>41</v>
      </c>
      <c r="B774" s="4">
        <v>4397</v>
      </c>
      <c r="C774" s="4">
        <v>4549.89599609375</v>
      </c>
      <c r="E774" s="4">
        <v>41</v>
      </c>
      <c r="F774" s="4">
        <v>453</v>
      </c>
      <c r="I774" s="4">
        <v>41</v>
      </c>
      <c r="J774" s="4">
        <v>3831</v>
      </c>
      <c r="K774" s="4">
        <v>3987.7041015625</v>
      </c>
      <c r="M774" s="4">
        <v>41</v>
      </c>
      <c r="N774" s="4">
        <v>445</v>
      </c>
      <c r="Q774" s="4">
        <v>41</v>
      </c>
      <c r="R774" s="4">
        <v>5057</v>
      </c>
      <c r="S774" s="4">
        <v>5297.11328125</v>
      </c>
      <c r="U774" s="4">
        <v>41</v>
      </c>
      <c r="V774" s="4">
        <v>457</v>
      </c>
      <c r="Y774" s="4">
        <v>41</v>
      </c>
      <c r="Z774" s="4">
        <v>3776</v>
      </c>
      <c r="AA774" s="4">
        <v>3539.009521484375</v>
      </c>
      <c r="AC774" s="4">
        <v>41</v>
      </c>
      <c r="AD774" s="4">
        <v>428</v>
      </c>
      <c r="AG774" s="4">
        <v>41</v>
      </c>
      <c r="AH774" s="4">
        <v>5262</v>
      </c>
      <c r="AI774" s="4">
        <v>5459.72900390625</v>
      </c>
      <c r="AK774" s="4">
        <v>41</v>
      </c>
      <c r="AL774" s="4">
        <v>440</v>
      </c>
      <c r="AO774" s="4">
        <v>41</v>
      </c>
      <c r="AP774" s="4">
        <v>3853</v>
      </c>
      <c r="AQ774" s="4">
        <v>3625.93310546875</v>
      </c>
      <c r="AS774" s="4">
        <v>41</v>
      </c>
      <c r="AT774" s="4">
        <v>429</v>
      </c>
      <c r="AW774" s="4">
        <v>41</v>
      </c>
      <c r="AX774" s="4">
        <v>5132</v>
      </c>
      <c r="AY774" s="4">
        <v>5374.0390625</v>
      </c>
      <c r="BA774" s="4">
        <v>41</v>
      </c>
      <c r="BB774" s="4">
        <v>449</v>
      </c>
      <c r="BE774" s="4">
        <v>41</v>
      </c>
      <c r="BF774" s="4">
        <v>3931</v>
      </c>
      <c r="BG774" s="4">
        <v>4200.57177734375</v>
      </c>
      <c r="BI774" s="4">
        <v>41</v>
      </c>
      <c r="BJ774" s="4">
        <v>444</v>
      </c>
      <c r="BM774" s="4">
        <v>41</v>
      </c>
      <c r="BN774" s="4">
        <v>4905</v>
      </c>
      <c r="BO774" s="4">
        <v>5104.6298828125</v>
      </c>
      <c r="BQ774" s="4">
        <v>41</v>
      </c>
      <c r="BR774" s="4">
        <v>473</v>
      </c>
      <c r="BU774" s="4">
        <v>41</v>
      </c>
      <c r="BV774" s="4">
        <v>37201</v>
      </c>
      <c r="BW774" s="4">
        <v>34133.07421875</v>
      </c>
      <c r="BY774" s="4">
        <v>41</v>
      </c>
      <c r="BZ774" s="4">
        <v>475</v>
      </c>
      <c r="CC774" s="4">
        <v>41</v>
      </c>
      <c r="CD774" s="4">
        <v>3598</v>
      </c>
      <c r="CE774" s="4">
        <v>3805.6474609375</v>
      </c>
      <c r="CG774" s="4">
        <v>41</v>
      </c>
      <c r="CH774" s="4">
        <v>461</v>
      </c>
      <c r="CK774" s="4">
        <v>41</v>
      </c>
      <c r="CL774" s="4">
        <v>3437</v>
      </c>
      <c r="CM774" s="4">
        <v>3350.710693359375</v>
      </c>
      <c r="CO774" s="4">
        <v>41</v>
      </c>
      <c r="CP774" s="4">
        <v>416</v>
      </c>
    </row>
    <row r="775" spans="1:94" s="4" customFormat="1" ht="10.199999999999999" x14ac:dyDescent="0.2">
      <c r="A775" s="4">
        <v>42</v>
      </c>
      <c r="B775" s="4">
        <v>4472</v>
      </c>
      <c r="C775" s="4">
        <v>4556.3505859375</v>
      </c>
      <c r="E775" s="4">
        <v>42</v>
      </c>
      <c r="F775" s="4">
        <v>441</v>
      </c>
      <c r="I775" s="4">
        <v>42</v>
      </c>
      <c r="J775" s="4">
        <v>3899</v>
      </c>
      <c r="K775" s="4">
        <v>3995.42822265625</v>
      </c>
      <c r="M775" s="4">
        <v>42</v>
      </c>
      <c r="N775" s="4">
        <v>450</v>
      </c>
      <c r="Q775" s="4">
        <v>42</v>
      </c>
      <c r="R775" s="4">
        <v>5116</v>
      </c>
      <c r="S775" s="4">
        <v>5301.42578125</v>
      </c>
      <c r="U775" s="4">
        <v>42</v>
      </c>
      <c r="V775" s="4">
        <v>462</v>
      </c>
      <c r="Y775" s="4">
        <v>42</v>
      </c>
      <c r="Z775" s="4">
        <v>3870</v>
      </c>
      <c r="AA775" s="4">
        <v>3556.706787109375</v>
      </c>
      <c r="AC775" s="4">
        <v>42</v>
      </c>
      <c r="AD775" s="4">
        <v>433</v>
      </c>
      <c r="AG775" s="4">
        <v>42</v>
      </c>
      <c r="AH775" s="4">
        <v>5325</v>
      </c>
      <c r="AI775" s="4">
        <v>5466.58203125</v>
      </c>
      <c r="AK775" s="4">
        <v>42</v>
      </c>
      <c r="AL775" s="4">
        <v>442</v>
      </c>
      <c r="AO775" s="4">
        <v>42</v>
      </c>
      <c r="AP775" s="4">
        <v>3944</v>
      </c>
      <c r="AQ775" s="4">
        <v>3642.115966796875</v>
      </c>
      <c r="AS775" s="4">
        <v>42</v>
      </c>
      <c r="AT775" s="4">
        <v>428</v>
      </c>
      <c r="AW775" s="4">
        <v>42</v>
      </c>
      <c r="AX775" s="4">
        <v>5199</v>
      </c>
      <c r="AY775" s="4">
        <v>5378.06982421875</v>
      </c>
      <c r="BA775" s="4">
        <v>42</v>
      </c>
      <c r="BB775" s="4">
        <v>436</v>
      </c>
      <c r="BE775" s="4">
        <v>42</v>
      </c>
      <c r="BF775" s="4">
        <v>4008</v>
      </c>
      <c r="BG775" s="4">
        <v>4205.486328125</v>
      </c>
      <c r="BI775" s="4">
        <v>42</v>
      </c>
      <c r="BJ775" s="4">
        <v>433</v>
      </c>
      <c r="BM775" s="4">
        <v>42</v>
      </c>
      <c r="BN775" s="4">
        <v>4960</v>
      </c>
      <c r="BO775" s="4">
        <v>5109.5712890625</v>
      </c>
      <c r="BQ775" s="4">
        <v>42</v>
      </c>
      <c r="BR775" s="4">
        <v>476</v>
      </c>
      <c r="BU775" s="4">
        <v>42</v>
      </c>
      <c r="BV775" s="4">
        <v>41759</v>
      </c>
      <c r="BW775" s="4">
        <v>38623</v>
      </c>
      <c r="BY775" s="4">
        <v>42</v>
      </c>
      <c r="BZ775" s="4">
        <v>474</v>
      </c>
      <c r="CC775" s="4">
        <v>42</v>
      </c>
      <c r="CD775" s="4">
        <v>3659</v>
      </c>
      <c r="CE775" s="4">
        <v>3811.688232421875</v>
      </c>
      <c r="CG775" s="4">
        <v>42</v>
      </c>
      <c r="CH775" s="4">
        <v>445</v>
      </c>
      <c r="CK775" s="4">
        <v>42</v>
      </c>
      <c r="CL775" s="4">
        <v>3487</v>
      </c>
      <c r="CM775" s="4">
        <v>3370.905517578125</v>
      </c>
      <c r="CO775" s="4">
        <v>42</v>
      </c>
      <c r="CP775" s="4">
        <v>415</v>
      </c>
    </row>
    <row r="776" spans="1:94" s="4" customFormat="1" ht="10.199999999999999" x14ac:dyDescent="0.2">
      <c r="A776" s="4">
        <v>43</v>
      </c>
      <c r="B776" s="4">
        <v>4560</v>
      </c>
      <c r="C776" s="4">
        <v>4566.689453125</v>
      </c>
      <c r="E776" s="4">
        <v>43</v>
      </c>
      <c r="F776" s="4">
        <v>444</v>
      </c>
      <c r="I776" s="4">
        <v>43</v>
      </c>
      <c r="J776" s="4">
        <v>4003</v>
      </c>
      <c r="K776" s="4">
        <v>4007.6982421875</v>
      </c>
      <c r="M776" s="4">
        <v>43</v>
      </c>
      <c r="N776" s="4">
        <v>446</v>
      </c>
      <c r="Q776" s="4">
        <v>43</v>
      </c>
      <c r="R776" s="4">
        <v>5187</v>
      </c>
      <c r="S776" s="4">
        <v>5308.62109375</v>
      </c>
      <c r="U776" s="4">
        <v>43</v>
      </c>
      <c r="V776" s="4">
        <v>458</v>
      </c>
      <c r="Y776" s="4">
        <v>43</v>
      </c>
      <c r="Z776" s="4">
        <v>3956</v>
      </c>
      <c r="AA776" s="4">
        <v>3583.122802734375</v>
      </c>
      <c r="AC776" s="4">
        <v>43</v>
      </c>
      <c r="AD776" s="4">
        <v>426</v>
      </c>
      <c r="AG776" s="4">
        <v>43</v>
      </c>
      <c r="AH776" s="4">
        <v>5414</v>
      </c>
      <c r="AI776" s="4">
        <v>5477.59326171875</v>
      </c>
      <c r="AK776" s="4">
        <v>43</v>
      </c>
      <c r="AL776" s="4">
        <v>432</v>
      </c>
      <c r="AO776" s="4">
        <v>43</v>
      </c>
      <c r="AP776" s="4">
        <v>4040</v>
      </c>
      <c r="AQ776" s="4">
        <v>3666.496826171875</v>
      </c>
      <c r="AS776" s="4">
        <v>43</v>
      </c>
      <c r="AT776" s="4">
        <v>421</v>
      </c>
      <c r="AW776" s="4">
        <v>43</v>
      </c>
      <c r="AX776" s="4">
        <v>5256</v>
      </c>
      <c r="AY776" s="4">
        <v>5384.80419921875</v>
      </c>
      <c r="BA776" s="4">
        <v>43</v>
      </c>
      <c r="BB776" s="4">
        <v>438</v>
      </c>
      <c r="BE776" s="4">
        <v>43</v>
      </c>
      <c r="BF776" s="4">
        <v>4097</v>
      </c>
      <c r="BG776" s="4">
        <v>4213.603515625</v>
      </c>
      <c r="BI776" s="4">
        <v>43</v>
      </c>
      <c r="BJ776" s="4">
        <v>439</v>
      </c>
      <c r="BM776" s="4">
        <v>43</v>
      </c>
      <c r="BN776" s="4">
        <v>5053</v>
      </c>
      <c r="BO776" s="4">
        <v>5117.6923828125</v>
      </c>
      <c r="BQ776" s="4">
        <v>43</v>
      </c>
      <c r="BR776" s="4">
        <v>468</v>
      </c>
      <c r="BU776" s="4">
        <v>43</v>
      </c>
      <c r="BV776" s="4">
        <v>46252</v>
      </c>
      <c r="BW776" s="4">
        <v>42613.16015625</v>
      </c>
      <c r="BY776" s="4">
        <v>43</v>
      </c>
      <c r="BZ776" s="4">
        <v>469</v>
      </c>
      <c r="CC776" s="4">
        <v>43</v>
      </c>
      <c r="CD776" s="4">
        <v>3767</v>
      </c>
      <c r="CE776" s="4">
        <v>3821.34033203125</v>
      </c>
      <c r="CG776" s="4">
        <v>43</v>
      </c>
      <c r="CH776" s="4">
        <v>437</v>
      </c>
      <c r="CK776" s="4">
        <v>43</v>
      </c>
      <c r="CL776" s="4">
        <v>3576</v>
      </c>
      <c r="CM776" s="4">
        <v>3398.153076171875</v>
      </c>
      <c r="CO776" s="4">
        <v>43</v>
      </c>
      <c r="CP776" s="4">
        <v>415</v>
      </c>
    </row>
    <row r="777" spans="1:94" s="4" customFormat="1" ht="10.199999999999999" x14ac:dyDescent="0.2">
      <c r="A777" s="4">
        <v>44</v>
      </c>
      <c r="B777" s="4">
        <v>4641</v>
      </c>
      <c r="C777" s="4">
        <v>4583.23876953125</v>
      </c>
      <c r="E777" s="4">
        <v>44</v>
      </c>
      <c r="F777" s="4">
        <v>448</v>
      </c>
      <c r="I777" s="4">
        <v>44</v>
      </c>
      <c r="J777" s="4">
        <v>4129</v>
      </c>
      <c r="K777" s="4">
        <v>4027.17578125</v>
      </c>
      <c r="M777" s="4">
        <v>44</v>
      </c>
      <c r="N777" s="4">
        <v>436</v>
      </c>
      <c r="Q777" s="4">
        <v>44</v>
      </c>
      <c r="R777" s="4">
        <v>5310</v>
      </c>
      <c r="S777" s="4">
        <v>5320.62060546875</v>
      </c>
      <c r="U777" s="4">
        <v>44</v>
      </c>
      <c r="V777" s="4">
        <v>445</v>
      </c>
      <c r="Y777" s="4">
        <v>44</v>
      </c>
      <c r="Z777" s="4">
        <v>4082</v>
      </c>
      <c r="AA777" s="4">
        <v>3622.501220703125</v>
      </c>
      <c r="AC777" s="4">
        <v>44</v>
      </c>
      <c r="AD777" s="4">
        <v>429</v>
      </c>
      <c r="AG777" s="4">
        <v>44</v>
      </c>
      <c r="AH777" s="4">
        <v>5523</v>
      </c>
      <c r="AI777" s="4">
        <v>5495.275390625</v>
      </c>
      <c r="AK777" s="4">
        <v>44</v>
      </c>
      <c r="AL777" s="4">
        <v>435</v>
      </c>
      <c r="AO777" s="4">
        <v>44</v>
      </c>
      <c r="AP777" s="4">
        <v>4161</v>
      </c>
      <c r="AQ777" s="4">
        <v>3703.18310546875</v>
      </c>
      <c r="AS777" s="4">
        <v>44</v>
      </c>
      <c r="AT777" s="4">
        <v>424</v>
      </c>
      <c r="AW777" s="4">
        <v>44</v>
      </c>
      <c r="AX777" s="4">
        <v>5380</v>
      </c>
      <c r="AY777" s="4">
        <v>5396.0517578125</v>
      </c>
      <c r="BA777" s="4">
        <v>44</v>
      </c>
      <c r="BB777" s="4">
        <v>438</v>
      </c>
      <c r="BE777" s="4">
        <v>44</v>
      </c>
      <c r="BF777" s="4">
        <v>4217</v>
      </c>
      <c r="BG777" s="4">
        <v>4227.0048828125</v>
      </c>
      <c r="BI777" s="4">
        <v>44</v>
      </c>
      <c r="BJ777" s="4">
        <v>432</v>
      </c>
      <c r="BM777" s="4">
        <v>44</v>
      </c>
      <c r="BN777" s="4">
        <v>5148</v>
      </c>
      <c r="BO777" s="4">
        <v>5131.03125</v>
      </c>
      <c r="BQ777" s="4">
        <v>44</v>
      </c>
      <c r="BR777" s="4">
        <v>475</v>
      </c>
      <c r="BU777" s="4">
        <v>44</v>
      </c>
      <c r="BV777" s="4">
        <v>49771</v>
      </c>
      <c r="BW777" s="4">
        <v>45909.40625</v>
      </c>
      <c r="BY777" s="4">
        <v>44</v>
      </c>
      <c r="BZ777" s="4">
        <v>483</v>
      </c>
      <c r="CC777" s="4">
        <v>44</v>
      </c>
      <c r="CD777" s="4">
        <v>3890</v>
      </c>
      <c r="CE777" s="4">
        <v>3836.75390625</v>
      </c>
      <c r="CG777" s="4">
        <v>44</v>
      </c>
      <c r="CH777" s="4">
        <v>444</v>
      </c>
      <c r="CK777" s="4">
        <v>44</v>
      </c>
      <c r="CL777" s="4">
        <v>3687</v>
      </c>
      <c r="CM777" s="4">
        <v>3434.841064453125</v>
      </c>
      <c r="CO777" s="4">
        <v>44</v>
      </c>
      <c r="CP777" s="4">
        <v>407</v>
      </c>
    </row>
    <row r="778" spans="1:94" s="4" customFormat="1" ht="10.199999999999999" x14ac:dyDescent="0.2">
      <c r="A778" s="4">
        <v>45</v>
      </c>
      <c r="B778" s="4">
        <v>4751</v>
      </c>
      <c r="C778" s="4">
        <v>4609.69921875</v>
      </c>
      <c r="E778" s="4">
        <v>45</v>
      </c>
      <c r="F778" s="4">
        <v>437</v>
      </c>
      <c r="I778" s="4">
        <v>45</v>
      </c>
      <c r="J778" s="4">
        <v>4213</v>
      </c>
      <c r="K778" s="4">
        <v>4058.057373046875</v>
      </c>
      <c r="M778" s="4">
        <v>45</v>
      </c>
      <c r="N778" s="4">
        <v>439</v>
      </c>
      <c r="Q778" s="4">
        <v>45</v>
      </c>
      <c r="R778" s="4">
        <v>5396</v>
      </c>
      <c r="S778" s="4">
        <v>5340.615234375</v>
      </c>
      <c r="U778" s="4">
        <v>45</v>
      </c>
      <c r="V778" s="4">
        <v>445</v>
      </c>
      <c r="Y778" s="4">
        <v>45</v>
      </c>
      <c r="Z778" s="4">
        <v>4217</v>
      </c>
      <c r="AA778" s="4">
        <v>3681.0869140625</v>
      </c>
      <c r="AC778" s="4">
        <v>45</v>
      </c>
      <c r="AD778" s="4">
        <v>426</v>
      </c>
      <c r="AG778" s="4">
        <v>45</v>
      </c>
      <c r="AH778" s="4">
        <v>5638</v>
      </c>
      <c r="AI778" s="4">
        <v>5523.64111328125</v>
      </c>
      <c r="AK778" s="4">
        <v>45</v>
      </c>
      <c r="AL778" s="4">
        <v>435</v>
      </c>
      <c r="AO778" s="4">
        <v>45</v>
      </c>
      <c r="AP778" s="4">
        <v>4282</v>
      </c>
      <c r="AQ778" s="4">
        <v>3758.282958984375</v>
      </c>
      <c r="AS778" s="4">
        <v>45</v>
      </c>
      <c r="AT778" s="4">
        <v>421</v>
      </c>
      <c r="AW778" s="4">
        <v>45</v>
      </c>
      <c r="AX778" s="4">
        <v>5485</v>
      </c>
      <c r="AY778" s="4">
        <v>5414.8203125</v>
      </c>
      <c r="BA778" s="4">
        <v>45</v>
      </c>
      <c r="BB778" s="4">
        <v>432</v>
      </c>
      <c r="BE778" s="4">
        <v>45</v>
      </c>
      <c r="BF778" s="4">
        <v>4369</v>
      </c>
      <c r="BG778" s="4">
        <v>4249.1083984375</v>
      </c>
      <c r="BI778" s="4">
        <v>45</v>
      </c>
      <c r="BJ778" s="4">
        <v>432</v>
      </c>
      <c r="BM778" s="4">
        <v>45</v>
      </c>
      <c r="BN778" s="4">
        <v>5275</v>
      </c>
      <c r="BO778" s="4">
        <v>5152.9208984375</v>
      </c>
      <c r="BQ778" s="4">
        <v>45</v>
      </c>
      <c r="BR778" s="4">
        <v>468</v>
      </c>
      <c r="BU778" s="4">
        <v>45</v>
      </c>
      <c r="BV778" s="4">
        <v>51946</v>
      </c>
      <c r="BW778" s="4">
        <v>48472.015625</v>
      </c>
      <c r="BY778" s="4">
        <v>45</v>
      </c>
      <c r="BZ778" s="4">
        <v>479</v>
      </c>
      <c r="CC778" s="4">
        <v>45</v>
      </c>
      <c r="CD778" s="4">
        <v>4012</v>
      </c>
      <c r="CE778" s="4">
        <v>3861.34228515625</v>
      </c>
      <c r="CG778" s="4">
        <v>45</v>
      </c>
      <c r="CH778" s="4">
        <v>444</v>
      </c>
      <c r="CK778" s="4">
        <v>45</v>
      </c>
      <c r="CL778" s="4">
        <v>3783</v>
      </c>
      <c r="CM778" s="4">
        <v>3484.102294921875</v>
      </c>
      <c r="CO778" s="4">
        <v>45</v>
      </c>
      <c r="CP778" s="4">
        <v>399</v>
      </c>
    </row>
    <row r="779" spans="1:94" s="4" customFormat="1" ht="10.199999999999999" x14ac:dyDescent="0.2">
      <c r="A779" s="4">
        <v>46</v>
      </c>
      <c r="B779" s="4">
        <v>4907</v>
      </c>
      <c r="C779" s="4">
        <v>4651.9306640625</v>
      </c>
      <c r="E779" s="4">
        <v>46</v>
      </c>
      <c r="F779" s="4">
        <v>447</v>
      </c>
      <c r="I779" s="4">
        <v>46</v>
      </c>
      <c r="J779" s="4">
        <v>4402</v>
      </c>
      <c r="K779" s="4">
        <v>4106.927734375</v>
      </c>
      <c r="M779" s="4">
        <v>46</v>
      </c>
      <c r="N779" s="4">
        <v>452</v>
      </c>
      <c r="Q779" s="4">
        <v>46</v>
      </c>
      <c r="R779" s="4">
        <v>5579</v>
      </c>
      <c r="S779" s="4">
        <v>5373.8857421875</v>
      </c>
      <c r="U779" s="4">
        <v>46</v>
      </c>
      <c r="V779" s="4">
        <v>454</v>
      </c>
      <c r="Y779" s="4">
        <v>46</v>
      </c>
      <c r="Z779" s="4">
        <v>4385</v>
      </c>
      <c r="AA779" s="4">
        <v>3767.99267578125</v>
      </c>
      <c r="AC779" s="4">
        <v>46</v>
      </c>
      <c r="AD779" s="4">
        <v>441</v>
      </c>
      <c r="AG779" s="4">
        <v>46</v>
      </c>
      <c r="AH779" s="4">
        <v>5820</v>
      </c>
      <c r="AI779" s="4">
        <v>5569.0693359375</v>
      </c>
      <c r="AK779" s="4">
        <v>46</v>
      </c>
      <c r="AL779" s="4">
        <v>450</v>
      </c>
      <c r="AO779" s="4">
        <v>46</v>
      </c>
      <c r="AP779" s="4">
        <v>4458</v>
      </c>
      <c r="AQ779" s="4">
        <v>3840.80810546875</v>
      </c>
      <c r="AS779" s="4">
        <v>46</v>
      </c>
      <c r="AT779" s="4">
        <v>430</v>
      </c>
      <c r="AW779" s="4">
        <v>46</v>
      </c>
      <c r="AX779" s="4">
        <v>5635</v>
      </c>
      <c r="AY779" s="4">
        <v>5446.09912109375</v>
      </c>
      <c r="BA779" s="4">
        <v>46</v>
      </c>
      <c r="BB779" s="4">
        <v>444</v>
      </c>
      <c r="BE779" s="4">
        <v>46</v>
      </c>
      <c r="BF779" s="4">
        <v>4533</v>
      </c>
      <c r="BG779" s="4">
        <v>4285.51416015625</v>
      </c>
      <c r="BI779" s="4">
        <v>46</v>
      </c>
      <c r="BJ779" s="4">
        <v>445</v>
      </c>
      <c r="BM779" s="4">
        <v>46</v>
      </c>
      <c r="BN779" s="4">
        <v>5439</v>
      </c>
      <c r="BO779" s="4">
        <v>5188.78955078125</v>
      </c>
      <c r="BQ779" s="4">
        <v>46</v>
      </c>
      <c r="BR779" s="4">
        <v>477</v>
      </c>
      <c r="BU779" s="4">
        <v>46</v>
      </c>
      <c r="BV779" s="4">
        <v>52995</v>
      </c>
      <c r="BW779" s="4">
        <v>50371.8125</v>
      </c>
      <c r="BY779" s="4">
        <v>46</v>
      </c>
      <c r="BZ779" s="4">
        <v>475</v>
      </c>
      <c r="CC779" s="4">
        <v>46</v>
      </c>
      <c r="CD779" s="4">
        <v>4201</v>
      </c>
      <c r="CE779" s="4">
        <v>3900.501708984375</v>
      </c>
      <c r="CG779" s="4">
        <v>46</v>
      </c>
      <c r="CH779" s="4">
        <v>444</v>
      </c>
      <c r="CK779" s="4">
        <v>46</v>
      </c>
      <c r="CL779" s="4">
        <v>3897</v>
      </c>
      <c r="CM779" s="4">
        <v>3549.999267578125</v>
      </c>
      <c r="CO779" s="4">
        <v>46</v>
      </c>
      <c r="CP779" s="4">
        <v>410</v>
      </c>
    </row>
    <row r="780" spans="1:94" s="4" customFormat="1" ht="10.199999999999999" x14ac:dyDescent="0.2">
      <c r="A780" s="4">
        <v>47</v>
      </c>
      <c r="B780" s="4">
        <v>5081</v>
      </c>
      <c r="C780" s="4">
        <v>4719.13916015625</v>
      </c>
      <c r="E780" s="4">
        <v>47</v>
      </c>
      <c r="F780" s="4">
        <v>454</v>
      </c>
      <c r="I780" s="4">
        <v>47</v>
      </c>
      <c r="J780" s="4">
        <v>4581</v>
      </c>
      <c r="K780" s="4">
        <v>4184.03515625</v>
      </c>
      <c r="M780" s="4">
        <v>47</v>
      </c>
      <c r="N780" s="4">
        <v>449</v>
      </c>
      <c r="Q780" s="4">
        <v>47</v>
      </c>
      <c r="R780" s="4">
        <v>5762</v>
      </c>
      <c r="S780" s="4">
        <v>5429.1181640625</v>
      </c>
      <c r="U780" s="4">
        <v>47</v>
      </c>
      <c r="V780" s="4">
        <v>454</v>
      </c>
      <c r="Y780" s="4">
        <v>47</v>
      </c>
      <c r="Z780" s="4">
        <v>4604</v>
      </c>
      <c r="AA780" s="4">
        <v>3896.34765625</v>
      </c>
      <c r="AC780" s="4">
        <v>47</v>
      </c>
      <c r="AD780" s="4">
        <v>428</v>
      </c>
      <c r="AG780" s="4">
        <v>47</v>
      </c>
      <c r="AH780" s="4">
        <v>5996</v>
      </c>
      <c r="AI780" s="4">
        <v>5641.63037109375</v>
      </c>
      <c r="AK780" s="4">
        <v>47</v>
      </c>
      <c r="AL780" s="4">
        <v>434</v>
      </c>
      <c r="AO780" s="4">
        <v>47</v>
      </c>
      <c r="AP780" s="4">
        <v>4648</v>
      </c>
      <c r="AQ780" s="4">
        <v>3963.892578125</v>
      </c>
      <c r="AS780" s="4">
        <v>47</v>
      </c>
      <c r="AT780" s="4">
        <v>430</v>
      </c>
      <c r="AW780" s="4">
        <v>47</v>
      </c>
      <c r="AX780" s="4">
        <v>5801</v>
      </c>
      <c r="AY780" s="4">
        <v>5498.10888671875</v>
      </c>
      <c r="BA780" s="4">
        <v>47</v>
      </c>
      <c r="BB780" s="4">
        <v>440</v>
      </c>
      <c r="BE780" s="4">
        <v>47</v>
      </c>
      <c r="BF780" s="4">
        <v>4705</v>
      </c>
      <c r="BG780" s="4">
        <v>4345.33056640625</v>
      </c>
      <c r="BI780" s="4">
        <v>47</v>
      </c>
      <c r="BJ780" s="4">
        <v>435</v>
      </c>
      <c r="BM780" s="4">
        <v>47</v>
      </c>
      <c r="BN780" s="4">
        <v>5626</v>
      </c>
      <c r="BO780" s="4">
        <v>5247.4208984375</v>
      </c>
      <c r="BQ780" s="4">
        <v>47</v>
      </c>
      <c r="BR780" s="4">
        <v>470</v>
      </c>
      <c r="BU780" s="4">
        <v>47</v>
      </c>
      <c r="BV780" s="4">
        <v>53340</v>
      </c>
      <c r="BW780" s="4">
        <v>51731.19140625</v>
      </c>
      <c r="BY780" s="4">
        <v>47</v>
      </c>
      <c r="BZ780" s="4">
        <v>479</v>
      </c>
      <c r="CC780" s="4">
        <v>47</v>
      </c>
      <c r="CD780" s="4">
        <v>4381</v>
      </c>
      <c r="CE780" s="4">
        <v>3962.704833984375</v>
      </c>
      <c r="CG780" s="4">
        <v>47</v>
      </c>
      <c r="CH780" s="4">
        <v>454</v>
      </c>
      <c r="CK780" s="4">
        <v>47</v>
      </c>
      <c r="CL780" s="4">
        <v>4017</v>
      </c>
      <c r="CM780" s="4">
        <v>3637.710693359375</v>
      </c>
      <c r="CO780" s="4">
        <v>47</v>
      </c>
      <c r="CP780" s="4">
        <v>414</v>
      </c>
    </row>
    <row r="781" spans="1:94" s="4" customFormat="1" ht="10.199999999999999" x14ac:dyDescent="0.2">
      <c r="A781" s="4">
        <v>48</v>
      </c>
      <c r="B781" s="4">
        <v>5300</v>
      </c>
      <c r="C781" s="4">
        <v>4825.6083984375</v>
      </c>
      <c r="E781" s="4">
        <v>48</v>
      </c>
      <c r="F781" s="4">
        <v>443</v>
      </c>
      <c r="I781" s="4">
        <v>48</v>
      </c>
      <c r="J781" s="4">
        <v>4833</v>
      </c>
      <c r="K781" s="4">
        <v>4305.12451171875</v>
      </c>
      <c r="M781" s="4">
        <v>48</v>
      </c>
      <c r="N781" s="4">
        <v>445</v>
      </c>
      <c r="Q781" s="4">
        <v>48</v>
      </c>
      <c r="R781" s="4">
        <v>5996</v>
      </c>
      <c r="S781" s="4">
        <v>5520.45849609375</v>
      </c>
      <c r="U781" s="4">
        <v>48</v>
      </c>
      <c r="V781" s="4">
        <v>460</v>
      </c>
      <c r="Y781" s="4">
        <v>48</v>
      </c>
      <c r="Z781" s="4">
        <v>4837</v>
      </c>
      <c r="AA781" s="4">
        <v>4084.70751953125</v>
      </c>
      <c r="AC781" s="4">
        <v>48</v>
      </c>
      <c r="AD781" s="4">
        <v>431</v>
      </c>
      <c r="AG781" s="4">
        <v>48</v>
      </c>
      <c r="AH781" s="4">
        <v>6245</v>
      </c>
      <c r="AI781" s="4">
        <v>5757.04248046875</v>
      </c>
      <c r="AK781" s="4">
        <v>48</v>
      </c>
      <c r="AL781" s="4">
        <v>434</v>
      </c>
      <c r="AO781" s="4">
        <v>48</v>
      </c>
      <c r="AP781" s="4">
        <v>4908</v>
      </c>
      <c r="AQ781" s="4">
        <v>4146.33056640625</v>
      </c>
      <c r="AS781" s="4">
        <v>48</v>
      </c>
      <c r="AT781" s="4">
        <v>432</v>
      </c>
      <c r="AW781" s="4">
        <v>48</v>
      </c>
      <c r="AX781" s="4">
        <v>6036</v>
      </c>
      <c r="AY781" s="4">
        <v>5584.271484375</v>
      </c>
      <c r="BA781" s="4">
        <v>48</v>
      </c>
      <c r="BB781" s="4">
        <v>440</v>
      </c>
      <c r="BE781" s="4">
        <v>48</v>
      </c>
      <c r="BF781" s="4">
        <v>4967</v>
      </c>
      <c r="BG781" s="4">
        <v>4443.22802734375</v>
      </c>
      <c r="BI781" s="4">
        <v>48</v>
      </c>
      <c r="BJ781" s="4">
        <v>444</v>
      </c>
      <c r="BM781" s="4">
        <v>48</v>
      </c>
      <c r="BN781" s="4">
        <v>5872</v>
      </c>
      <c r="BO781" s="4">
        <v>5342.8779296875</v>
      </c>
      <c r="BQ781" s="4">
        <v>48</v>
      </c>
      <c r="BR781" s="4">
        <v>483</v>
      </c>
      <c r="BU781" s="4">
        <v>48</v>
      </c>
      <c r="BV781" s="4">
        <v>53155</v>
      </c>
      <c r="BW781" s="4">
        <v>52679.40234375</v>
      </c>
      <c r="BY781" s="4">
        <v>48</v>
      </c>
      <c r="BZ781" s="4">
        <v>485</v>
      </c>
      <c r="CC781" s="4">
        <v>48</v>
      </c>
      <c r="CD781" s="4">
        <v>4610</v>
      </c>
      <c r="CE781" s="4">
        <v>4061.102294921875</v>
      </c>
      <c r="CG781" s="4">
        <v>48</v>
      </c>
      <c r="CH781" s="4">
        <v>465</v>
      </c>
      <c r="CK781" s="4">
        <v>48</v>
      </c>
      <c r="CL781" s="4">
        <v>4162</v>
      </c>
      <c r="CM781" s="4">
        <v>3753.684326171875</v>
      </c>
      <c r="CO781" s="4">
        <v>48</v>
      </c>
      <c r="CP781" s="4">
        <v>409</v>
      </c>
    </row>
    <row r="782" spans="1:94" s="4" customFormat="1" ht="10.199999999999999" x14ac:dyDescent="0.2">
      <c r="A782" s="4">
        <v>49</v>
      </c>
      <c r="B782" s="4">
        <v>5575</v>
      </c>
      <c r="C782" s="4">
        <v>4993.05908203125</v>
      </c>
      <c r="E782" s="4">
        <v>49</v>
      </c>
      <c r="F782" s="4">
        <v>443</v>
      </c>
      <c r="I782" s="4">
        <v>49</v>
      </c>
      <c r="J782" s="4">
        <v>5149</v>
      </c>
      <c r="K782" s="4">
        <v>4493.88720703125</v>
      </c>
      <c r="M782" s="4">
        <v>49</v>
      </c>
      <c r="N782" s="4">
        <v>445</v>
      </c>
      <c r="Q782" s="4">
        <v>49</v>
      </c>
      <c r="R782" s="4">
        <v>6295</v>
      </c>
      <c r="S782" s="4">
        <v>5670.5537109375</v>
      </c>
      <c r="U782" s="4">
        <v>49</v>
      </c>
      <c r="V782" s="4">
        <v>453</v>
      </c>
      <c r="Y782" s="4">
        <v>49</v>
      </c>
      <c r="Z782" s="4">
        <v>5151</v>
      </c>
      <c r="AA782" s="4">
        <v>4358.533203125</v>
      </c>
      <c r="AC782" s="4">
        <v>49</v>
      </c>
      <c r="AD782" s="4">
        <v>419</v>
      </c>
      <c r="AG782" s="4">
        <v>49</v>
      </c>
      <c r="AH782" s="4">
        <v>6564</v>
      </c>
      <c r="AI782" s="4">
        <v>5939.37939453125</v>
      </c>
      <c r="AK782" s="4">
        <v>49</v>
      </c>
      <c r="AL782" s="4">
        <v>434</v>
      </c>
      <c r="AO782" s="4">
        <v>49</v>
      </c>
      <c r="AP782" s="4">
        <v>5212</v>
      </c>
      <c r="AQ782" s="4">
        <v>4414.26123046875</v>
      </c>
      <c r="AS782" s="4">
        <v>49</v>
      </c>
      <c r="AT782" s="4">
        <v>423</v>
      </c>
      <c r="AW782" s="4">
        <v>49</v>
      </c>
      <c r="AX782" s="4">
        <v>6320</v>
      </c>
      <c r="AY782" s="4">
        <v>5726.14111328125</v>
      </c>
      <c r="BA782" s="4">
        <v>49</v>
      </c>
      <c r="BB782" s="4">
        <v>434</v>
      </c>
      <c r="BE782" s="4">
        <v>49</v>
      </c>
      <c r="BF782" s="4">
        <v>5271</v>
      </c>
      <c r="BG782" s="4">
        <v>4602.42236328125</v>
      </c>
      <c r="BI782" s="4">
        <v>49</v>
      </c>
      <c r="BJ782" s="4">
        <v>434</v>
      </c>
      <c r="BM782" s="4">
        <v>49</v>
      </c>
      <c r="BN782" s="4">
        <v>6172</v>
      </c>
      <c r="BO782" s="4">
        <v>5497.28759765625</v>
      </c>
      <c r="BQ782" s="4">
        <v>49</v>
      </c>
      <c r="BR782" s="4">
        <v>477</v>
      </c>
      <c r="BU782" s="4">
        <v>49</v>
      </c>
      <c r="BV782" s="4">
        <v>52783</v>
      </c>
      <c r="BW782" s="4">
        <v>53329.11328125</v>
      </c>
      <c r="BY782" s="4">
        <v>49</v>
      </c>
      <c r="BZ782" s="4">
        <v>471</v>
      </c>
      <c r="CC782" s="4">
        <v>49</v>
      </c>
      <c r="CD782" s="4">
        <v>4889</v>
      </c>
      <c r="CE782" s="4">
        <v>4215.73779296875</v>
      </c>
      <c r="CG782" s="4">
        <v>49</v>
      </c>
      <c r="CH782" s="4">
        <v>447</v>
      </c>
      <c r="CK782" s="4">
        <v>49</v>
      </c>
      <c r="CL782" s="4">
        <v>4323</v>
      </c>
      <c r="CM782" s="4">
        <v>3905.687255859375</v>
      </c>
      <c r="CO782" s="4">
        <v>49</v>
      </c>
      <c r="CP782" s="4">
        <v>402</v>
      </c>
    </row>
    <row r="783" spans="1:94" s="4" customFormat="1" ht="10.199999999999999" x14ac:dyDescent="0.2">
      <c r="A783" s="4">
        <v>50</v>
      </c>
      <c r="B783" s="4">
        <v>5983</v>
      </c>
      <c r="C783" s="4">
        <v>5253.4453125</v>
      </c>
      <c r="E783" s="4">
        <v>50</v>
      </c>
      <c r="F783" s="4">
        <v>439</v>
      </c>
      <c r="I783" s="4">
        <v>50</v>
      </c>
      <c r="J783" s="4">
        <v>5557</v>
      </c>
      <c r="K783" s="4">
        <v>4784.78857421875</v>
      </c>
      <c r="M783" s="4">
        <v>50</v>
      </c>
      <c r="N783" s="4">
        <v>445</v>
      </c>
      <c r="Q783" s="4">
        <v>50</v>
      </c>
      <c r="R783" s="4">
        <v>6714</v>
      </c>
      <c r="S783" s="4">
        <v>5914.640625</v>
      </c>
      <c r="U783" s="4">
        <v>50</v>
      </c>
      <c r="V783" s="4">
        <v>453</v>
      </c>
      <c r="Y783" s="4">
        <v>50</v>
      </c>
      <c r="Z783" s="4">
        <v>5572</v>
      </c>
      <c r="AA783" s="4">
        <v>4751.2041015625</v>
      </c>
      <c r="AC783" s="4">
        <v>50</v>
      </c>
      <c r="AD783" s="4">
        <v>431</v>
      </c>
      <c r="AG783" s="4">
        <v>50</v>
      </c>
      <c r="AH783" s="4">
        <v>7007</v>
      </c>
      <c r="AI783" s="4">
        <v>6224.416015625</v>
      </c>
      <c r="AK783" s="4">
        <v>50</v>
      </c>
      <c r="AL783" s="4">
        <v>440</v>
      </c>
      <c r="AO783" s="4">
        <v>50</v>
      </c>
      <c r="AP783" s="4">
        <v>5628</v>
      </c>
      <c r="AQ783" s="4">
        <v>4802.46484375</v>
      </c>
      <c r="AS783" s="4">
        <v>50</v>
      </c>
      <c r="AT783" s="4">
        <v>432</v>
      </c>
      <c r="AW783" s="4">
        <v>50</v>
      </c>
      <c r="AX783" s="4">
        <v>6726</v>
      </c>
      <c r="AY783" s="4">
        <v>5957.392578125</v>
      </c>
      <c r="BA783" s="4">
        <v>50</v>
      </c>
      <c r="BB783" s="4">
        <v>437</v>
      </c>
      <c r="BE783" s="4">
        <v>50</v>
      </c>
      <c r="BF783" s="4">
        <v>5706</v>
      </c>
      <c r="BG783" s="4">
        <v>4858.60595703125</v>
      </c>
      <c r="BI783" s="4">
        <v>50</v>
      </c>
      <c r="BJ783" s="4">
        <v>447</v>
      </c>
      <c r="BM783" s="4">
        <v>50</v>
      </c>
      <c r="BN783" s="4">
        <v>6568</v>
      </c>
      <c r="BO783" s="4">
        <v>5744.455078125</v>
      </c>
      <c r="BQ783" s="4">
        <v>50</v>
      </c>
      <c r="BR783" s="4">
        <v>480</v>
      </c>
      <c r="BU783" s="4">
        <v>50</v>
      </c>
      <c r="BV783" s="4">
        <v>52185</v>
      </c>
      <c r="BW783" s="4">
        <v>53768.86328125</v>
      </c>
      <c r="BY783" s="4">
        <v>50</v>
      </c>
      <c r="BZ783" s="4">
        <v>489</v>
      </c>
      <c r="CC783" s="4">
        <v>50</v>
      </c>
      <c r="CD783" s="4">
        <v>5256</v>
      </c>
      <c r="CE783" s="4">
        <v>4456.26611328125</v>
      </c>
      <c r="CG783" s="4">
        <v>50</v>
      </c>
      <c r="CH783" s="4">
        <v>461</v>
      </c>
      <c r="CK783" s="4">
        <v>50</v>
      </c>
      <c r="CL783" s="4">
        <v>4492</v>
      </c>
      <c r="CM783" s="4">
        <v>4102.63671875</v>
      </c>
      <c r="CO783" s="4">
        <v>50</v>
      </c>
      <c r="CP783" s="4">
        <v>409</v>
      </c>
    </row>
    <row r="784" spans="1:94" s="4" customFormat="1" ht="10.199999999999999" x14ac:dyDescent="0.2">
      <c r="A784" s="4">
        <v>51</v>
      </c>
      <c r="B784" s="4">
        <v>6477</v>
      </c>
      <c r="C784" s="4">
        <v>5651.28466796875</v>
      </c>
      <c r="E784" s="4">
        <v>51</v>
      </c>
      <c r="F784" s="4">
        <v>453</v>
      </c>
      <c r="I784" s="4">
        <v>51</v>
      </c>
      <c r="J784" s="4">
        <v>6127</v>
      </c>
      <c r="K784" s="4">
        <v>5225.26904296875</v>
      </c>
      <c r="M784" s="4">
        <v>51</v>
      </c>
      <c r="N784" s="4">
        <v>448</v>
      </c>
      <c r="Q784" s="4">
        <v>51</v>
      </c>
      <c r="R784" s="4">
        <v>7284</v>
      </c>
      <c r="S784" s="4">
        <v>6304.92822265625</v>
      </c>
      <c r="U784" s="4">
        <v>51</v>
      </c>
      <c r="V784" s="4">
        <v>459</v>
      </c>
      <c r="Y784" s="4">
        <v>51</v>
      </c>
      <c r="Z784" s="4">
        <v>6146</v>
      </c>
      <c r="AA784" s="4">
        <v>5303.41162109375</v>
      </c>
      <c r="AC784" s="4">
        <v>51</v>
      </c>
      <c r="AD784" s="4">
        <v>437</v>
      </c>
      <c r="AG784" s="4">
        <v>51</v>
      </c>
      <c r="AH784" s="4">
        <v>7579</v>
      </c>
      <c r="AI784" s="4">
        <v>6662.69677734375</v>
      </c>
      <c r="AK784" s="4">
        <v>51</v>
      </c>
      <c r="AL784" s="4">
        <v>446</v>
      </c>
      <c r="AO784" s="4">
        <v>51</v>
      </c>
      <c r="AP784" s="4">
        <v>6240</v>
      </c>
      <c r="AQ784" s="4">
        <v>5354.056640625</v>
      </c>
      <c r="AS784" s="4">
        <v>51</v>
      </c>
      <c r="AT784" s="4">
        <v>438</v>
      </c>
      <c r="AW784" s="4">
        <v>51</v>
      </c>
      <c r="AX784" s="4">
        <v>7274</v>
      </c>
      <c r="AY784" s="4">
        <v>6328.22021484375</v>
      </c>
      <c r="BA784" s="4">
        <v>51</v>
      </c>
      <c r="BB784" s="4">
        <v>446</v>
      </c>
      <c r="BE784" s="4">
        <v>51</v>
      </c>
      <c r="BF784" s="4">
        <v>6277</v>
      </c>
      <c r="BG784" s="4">
        <v>5264.02734375</v>
      </c>
      <c r="BI784" s="4">
        <v>51</v>
      </c>
      <c r="BJ784" s="4">
        <v>437</v>
      </c>
      <c r="BM784" s="4">
        <v>51</v>
      </c>
      <c r="BN784" s="4">
        <v>7084</v>
      </c>
      <c r="BO784" s="4">
        <v>6133.548828125</v>
      </c>
      <c r="BQ784" s="4">
        <v>51</v>
      </c>
      <c r="BR784" s="4">
        <v>479</v>
      </c>
      <c r="BU784" s="4">
        <v>51</v>
      </c>
      <c r="BV784" s="4">
        <v>51365</v>
      </c>
      <c r="BY784" s="4">
        <v>51</v>
      </c>
      <c r="BZ784" s="4">
        <v>485</v>
      </c>
      <c r="CC784" s="4">
        <v>51</v>
      </c>
      <c r="CD784" s="4">
        <v>5734</v>
      </c>
      <c r="CE784" s="4">
        <v>4824.4755859375</v>
      </c>
      <c r="CG784" s="4">
        <v>51</v>
      </c>
      <c r="CH784" s="4">
        <v>457</v>
      </c>
      <c r="CK784" s="4">
        <v>51</v>
      </c>
      <c r="CL784" s="4">
        <v>4692</v>
      </c>
      <c r="CM784" s="4">
        <v>4354.0595703125</v>
      </c>
      <c r="CO784" s="4">
        <v>51</v>
      </c>
      <c r="CP784" s="4">
        <v>409</v>
      </c>
    </row>
    <row r="785" spans="1:95" s="4" customFormat="1" ht="10.199999999999999" x14ac:dyDescent="0.2">
      <c r="A785" s="4">
        <v>52</v>
      </c>
      <c r="B785" s="4">
        <v>7208</v>
      </c>
      <c r="C785" s="4">
        <v>6243.08544921875</v>
      </c>
      <c r="E785" s="4">
        <v>52</v>
      </c>
      <c r="F785" s="4">
        <v>442</v>
      </c>
      <c r="I785" s="4">
        <v>52</v>
      </c>
      <c r="J785" s="4">
        <v>6889</v>
      </c>
      <c r="K785" s="4">
        <v>5874.76318359375</v>
      </c>
      <c r="M785" s="4">
        <v>52</v>
      </c>
      <c r="N785" s="4">
        <v>448</v>
      </c>
      <c r="Q785" s="4">
        <v>52</v>
      </c>
      <c r="R785" s="4">
        <v>8055</v>
      </c>
      <c r="S785" s="4">
        <v>6912.43359375</v>
      </c>
      <c r="U785" s="4">
        <v>52</v>
      </c>
      <c r="V785" s="4">
        <v>450</v>
      </c>
      <c r="Y785" s="4">
        <v>52</v>
      </c>
      <c r="Z785" s="4">
        <v>6907</v>
      </c>
      <c r="AA785" s="4">
        <v>6059.01904296875</v>
      </c>
      <c r="AC785" s="4">
        <v>52</v>
      </c>
      <c r="AD785" s="4">
        <v>431</v>
      </c>
      <c r="AG785" s="4">
        <v>52</v>
      </c>
      <c r="AH785" s="4">
        <v>8414</v>
      </c>
      <c r="AI785" s="4">
        <v>7319.78857421875</v>
      </c>
      <c r="AK785" s="4">
        <v>52</v>
      </c>
      <c r="AL785" s="4">
        <v>436</v>
      </c>
      <c r="AO785" s="4">
        <v>52</v>
      </c>
      <c r="AP785" s="4">
        <v>6984</v>
      </c>
      <c r="AQ785" s="4">
        <v>6116.44921875</v>
      </c>
      <c r="AS785" s="4">
        <v>52</v>
      </c>
      <c r="AT785" s="4">
        <v>426</v>
      </c>
      <c r="AW785" s="4">
        <v>52</v>
      </c>
      <c r="AX785" s="4">
        <v>8007</v>
      </c>
      <c r="AY785" s="4">
        <v>6907.541015625</v>
      </c>
      <c r="BA785" s="4">
        <v>52</v>
      </c>
      <c r="BB785" s="4">
        <v>440</v>
      </c>
      <c r="BE785" s="4">
        <v>52</v>
      </c>
      <c r="BF785" s="4">
        <v>7036</v>
      </c>
      <c r="BG785" s="4">
        <v>5888.92919921875</v>
      </c>
      <c r="BI785" s="4">
        <v>52</v>
      </c>
      <c r="BJ785" s="4">
        <v>434</v>
      </c>
      <c r="BM785" s="4">
        <v>52</v>
      </c>
      <c r="BN785" s="4">
        <v>7827</v>
      </c>
      <c r="BO785" s="4">
        <v>6730.24072265625</v>
      </c>
      <c r="BQ785" s="4">
        <v>52</v>
      </c>
      <c r="BR785" s="4">
        <v>483</v>
      </c>
      <c r="BU785" s="4">
        <v>52</v>
      </c>
      <c r="BV785" s="4">
        <v>50362</v>
      </c>
      <c r="BY785" s="4">
        <v>52</v>
      </c>
      <c r="BZ785" s="4">
        <v>474</v>
      </c>
      <c r="CC785" s="4">
        <v>52</v>
      </c>
      <c r="CD785" s="4">
        <v>6328</v>
      </c>
      <c r="CE785" s="4">
        <v>5374.60009765625</v>
      </c>
      <c r="CG785" s="4">
        <v>52</v>
      </c>
      <c r="CH785" s="4">
        <v>450</v>
      </c>
      <c r="CK785" s="4">
        <v>52</v>
      </c>
      <c r="CL785" s="4">
        <v>4945</v>
      </c>
      <c r="CM785" s="4">
        <v>4669.00244140625</v>
      </c>
      <c r="CO785" s="4">
        <v>52</v>
      </c>
      <c r="CP785" s="4">
        <v>401</v>
      </c>
    </row>
    <row r="786" spans="1:95" s="4" customFormat="1" ht="10.199999999999999" x14ac:dyDescent="0.2">
      <c r="A786" s="4">
        <v>53</v>
      </c>
      <c r="B786" s="4">
        <v>8094</v>
      </c>
      <c r="C786" s="4">
        <v>7089.27099609375</v>
      </c>
      <c r="E786" s="4">
        <v>53</v>
      </c>
      <c r="F786" s="4">
        <v>439</v>
      </c>
      <c r="I786" s="4">
        <v>53</v>
      </c>
      <c r="J786" s="4">
        <v>7907</v>
      </c>
      <c r="K786" s="4">
        <v>6795.90234375</v>
      </c>
      <c r="M786" s="4">
        <v>53</v>
      </c>
      <c r="N786" s="4">
        <v>444</v>
      </c>
      <c r="Q786" s="4">
        <v>53</v>
      </c>
      <c r="R786" s="4">
        <v>9091</v>
      </c>
      <c r="S786" s="4">
        <v>7819.57568359375</v>
      </c>
      <c r="U786" s="4">
        <v>53</v>
      </c>
      <c r="V786" s="4">
        <v>450</v>
      </c>
      <c r="Y786" s="4">
        <v>53</v>
      </c>
      <c r="Z786" s="4">
        <v>7921</v>
      </c>
      <c r="AA786" s="4">
        <v>7055.14697265625</v>
      </c>
      <c r="AC786" s="4">
        <v>53</v>
      </c>
      <c r="AD786" s="4">
        <v>427</v>
      </c>
      <c r="AG786" s="4">
        <v>53</v>
      </c>
      <c r="AH786" s="4">
        <v>9501</v>
      </c>
      <c r="AI786" s="4">
        <v>8268.513671875</v>
      </c>
      <c r="AK786" s="4">
        <v>53</v>
      </c>
      <c r="AL786" s="4">
        <v>439</v>
      </c>
      <c r="AO786" s="4">
        <v>53</v>
      </c>
      <c r="AP786" s="4">
        <v>8073</v>
      </c>
      <c r="AQ786" s="4">
        <v>7130.92578125</v>
      </c>
      <c r="AS786" s="4">
        <v>53</v>
      </c>
      <c r="AT786" s="4">
        <v>426</v>
      </c>
      <c r="AW786" s="4">
        <v>53</v>
      </c>
      <c r="AX786" s="4">
        <v>9017</v>
      </c>
      <c r="AY786" s="4">
        <v>7776.64990234375</v>
      </c>
      <c r="BA786" s="4">
        <v>53</v>
      </c>
      <c r="BB786" s="4">
        <v>439</v>
      </c>
      <c r="BE786" s="4">
        <v>53</v>
      </c>
      <c r="BF786" s="4">
        <v>8076</v>
      </c>
      <c r="BG786" s="4">
        <v>6814.0390625</v>
      </c>
      <c r="BI786" s="4">
        <v>53</v>
      </c>
      <c r="BJ786" s="4">
        <v>431</v>
      </c>
      <c r="BM786" s="4">
        <v>53</v>
      </c>
      <c r="BN786" s="4">
        <v>8791</v>
      </c>
      <c r="BO786" s="4">
        <v>7609.5341796875</v>
      </c>
      <c r="BQ786" s="4">
        <v>53</v>
      </c>
      <c r="BR786" s="4">
        <v>469</v>
      </c>
      <c r="BU786" s="4">
        <v>53</v>
      </c>
      <c r="BV786" s="4">
        <v>49167</v>
      </c>
      <c r="BY786" s="4">
        <v>53</v>
      </c>
      <c r="BZ786" s="4">
        <v>474</v>
      </c>
      <c r="CC786" s="4">
        <v>53</v>
      </c>
      <c r="CD786" s="4">
        <v>7215</v>
      </c>
      <c r="CE786" s="4">
        <v>6167.3564453125</v>
      </c>
      <c r="CG786" s="4">
        <v>53</v>
      </c>
      <c r="CH786" s="4">
        <v>450</v>
      </c>
      <c r="CK786" s="4">
        <v>53</v>
      </c>
      <c r="CL786" s="4">
        <v>5282</v>
      </c>
      <c r="CM786" s="4">
        <v>5054.291015625</v>
      </c>
      <c r="CO786" s="4">
        <v>53</v>
      </c>
      <c r="CP786" s="4">
        <v>401</v>
      </c>
      <c r="CQ786" s="4">
        <v>402.55120849609375</v>
      </c>
    </row>
    <row r="787" spans="1:95" s="4" customFormat="1" ht="10.199999999999999" x14ac:dyDescent="0.2">
      <c r="A787" s="4">
        <v>54</v>
      </c>
      <c r="B787" s="4">
        <v>9353</v>
      </c>
      <c r="C787" s="4">
        <v>8233.19921875</v>
      </c>
      <c r="E787" s="4">
        <v>54</v>
      </c>
      <c r="F787" s="4">
        <v>438</v>
      </c>
      <c r="I787" s="4">
        <v>54</v>
      </c>
      <c r="J787" s="4">
        <v>9247</v>
      </c>
      <c r="K787" s="4">
        <v>8032.70361328125</v>
      </c>
      <c r="M787" s="4">
        <v>54</v>
      </c>
      <c r="N787" s="4">
        <v>447</v>
      </c>
      <c r="Q787" s="4">
        <v>54</v>
      </c>
      <c r="R787" s="4">
        <v>10445</v>
      </c>
      <c r="S787" s="4">
        <v>9093.4677734375</v>
      </c>
      <c r="U787" s="4">
        <v>54</v>
      </c>
      <c r="V787" s="4">
        <v>455</v>
      </c>
      <c r="Y787" s="4">
        <v>54</v>
      </c>
      <c r="Z787" s="4">
        <v>9259</v>
      </c>
      <c r="AA787" s="4">
        <v>8305.7919921875</v>
      </c>
      <c r="AC787" s="4">
        <v>54</v>
      </c>
      <c r="AD787" s="4">
        <v>430</v>
      </c>
      <c r="AG787" s="4">
        <v>54</v>
      </c>
      <c r="AH787" s="4">
        <v>10935</v>
      </c>
      <c r="AI787" s="4">
        <v>9566.37890625</v>
      </c>
      <c r="AK787" s="4">
        <v>54</v>
      </c>
      <c r="AL787" s="4">
        <v>445</v>
      </c>
      <c r="AO787" s="4">
        <v>54</v>
      </c>
      <c r="AP787" s="4">
        <v>9464</v>
      </c>
      <c r="AQ787" s="4">
        <v>8414.6982421875</v>
      </c>
      <c r="AS787" s="4">
        <v>54</v>
      </c>
      <c r="AT787" s="4">
        <v>431</v>
      </c>
      <c r="AW787" s="4">
        <v>54</v>
      </c>
      <c r="AX787" s="4">
        <v>10338</v>
      </c>
      <c r="AY787" s="4">
        <v>9004.37109375</v>
      </c>
      <c r="BA787" s="4">
        <v>54</v>
      </c>
      <c r="BB787" s="4">
        <v>439</v>
      </c>
      <c r="BE787" s="4">
        <v>54</v>
      </c>
      <c r="BF787" s="4">
        <v>9481</v>
      </c>
      <c r="BG787" s="4">
        <v>8104.8935546875</v>
      </c>
      <c r="BI787" s="4">
        <v>54</v>
      </c>
      <c r="BJ787" s="4">
        <v>437</v>
      </c>
      <c r="BM787" s="4">
        <v>54</v>
      </c>
      <c r="BN787" s="4">
        <v>10108</v>
      </c>
      <c r="BO787" s="4">
        <v>8832.0107421875</v>
      </c>
      <c r="BQ787" s="4">
        <v>54</v>
      </c>
      <c r="BR787" s="4">
        <v>475</v>
      </c>
      <c r="BU787" s="4">
        <v>54</v>
      </c>
      <c r="BV787" s="4">
        <v>47827</v>
      </c>
      <c r="BY787" s="4">
        <v>54</v>
      </c>
      <c r="BZ787" s="4">
        <v>494</v>
      </c>
      <c r="CC787" s="4">
        <v>54</v>
      </c>
      <c r="CD787" s="4">
        <v>8356</v>
      </c>
      <c r="CE787" s="4">
        <v>7252.25146484375</v>
      </c>
      <c r="CG787" s="4">
        <v>54</v>
      </c>
      <c r="CH787" s="4">
        <v>460</v>
      </c>
      <c r="CK787" s="4">
        <v>54</v>
      </c>
      <c r="CL787" s="4">
        <v>5724</v>
      </c>
      <c r="CM787" s="4">
        <v>5512.22509765625</v>
      </c>
      <c r="CO787" s="4">
        <v>54</v>
      </c>
      <c r="CP787" s="4">
        <v>401</v>
      </c>
      <c r="CQ787" s="4">
        <v>401.54562377929688</v>
      </c>
    </row>
    <row r="788" spans="1:95" s="4" customFormat="1" ht="10.199999999999999" x14ac:dyDescent="0.2">
      <c r="A788" s="4">
        <v>55</v>
      </c>
      <c r="B788" s="4">
        <v>10974</v>
      </c>
      <c r="C788" s="4">
        <v>9667.7587890625</v>
      </c>
      <c r="E788" s="4">
        <v>55</v>
      </c>
      <c r="F788" s="4">
        <v>452</v>
      </c>
      <c r="I788" s="4">
        <v>55</v>
      </c>
      <c r="J788" s="4">
        <v>10962</v>
      </c>
      <c r="K788" s="4">
        <v>9576.6845703125</v>
      </c>
      <c r="M788" s="4">
        <v>55</v>
      </c>
      <c r="N788" s="4">
        <v>450</v>
      </c>
      <c r="Q788" s="4">
        <v>55</v>
      </c>
      <c r="R788" s="4">
        <v>12189</v>
      </c>
      <c r="S788" s="4">
        <v>10736.279296875</v>
      </c>
      <c r="U788" s="4">
        <v>55</v>
      </c>
      <c r="V788" s="4">
        <v>465</v>
      </c>
      <c r="Y788" s="4">
        <v>55</v>
      </c>
      <c r="Z788" s="4">
        <v>10973</v>
      </c>
      <c r="AA788" s="4">
        <v>9783.1943359375</v>
      </c>
      <c r="AC788" s="4">
        <v>55</v>
      </c>
      <c r="AD788" s="4">
        <v>439</v>
      </c>
      <c r="AG788" s="4">
        <v>55</v>
      </c>
      <c r="AH788" s="4">
        <v>12726</v>
      </c>
      <c r="AI788" s="4">
        <v>11216.7412109375</v>
      </c>
      <c r="AK788" s="4">
        <v>55</v>
      </c>
      <c r="AL788" s="4">
        <v>448</v>
      </c>
      <c r="AO788" s="4">
        <v>55</v>
      </c>
      <c r="AP788" s="4">
        <v>11149</v>
      </c>
      <c r="AQ788" s="4">
        <v>9939.8232421875</v>
      </c>
      <c r="AS788" s="4">
        <v>55</v>
      </c>
      <c r="AT788" s="4">
        <v>434</v>
      </c>
      <c r="AW788" s="4">
        <v>55</v>
      </c>
      <c r="AX788" s="4">
        <v>12026</v>
      </c>
      <c r="AY788" s="4">
        <v>10598.986328125</v>
      </c>
      <c r="BA788" s="4">
        <v>55</v>
      </c>
      <c r="BB788" s="4">
        <v>442</v>
      </c>
      <c r="BE788" s="4">
        <v>55</v>
      </c>
      <c r="BF788" s="4">
        <v>11204</v>
      </c>
      <c r="BG788" s="4">
        <v>9764.8974609375</v>
      </c>
      <c r="BI788" s="4">
        <v>55</v>
      </c>
      <c r="BJ788" s="4">
        <v>443</v>
      </c>
      <c r="BM788" s="4">
        <v>55</v>
      </c>
      <c r="BN788" s="4">
        <v>11773</v>
      </c>
      <c r="BO788" s="4">
        <v>10400.8974609375</v>
      </c>
      <c r="BQ788" s="4">
        <v>55</v>
      </c>
      <c r="BR788" s="4">
        <v>475</v>
      </c>
      <c r="BU788" s="4">
        <v>55</v>
      </c>
      <c r="BV788" s="4">
        <v>46346</v>
      </c>
      <c r="BY788" s="4">
        <v>55</v>
      </c>
      <c r="BZ788" s="4">
        <v>487</v>
      </c>
      <c r="CC788" s="4">
        <v>55</v>
      </c>
      <c r="CD788" s="4">
        <v>9786</v>
      </c>
      <c r="CE788" s="4">
        <v>8636.5302734375</v>
      </c>
      <c r="CG788" s="4">
        <v>55</v>
      </c>
      <c r="CH788" s="4">
        <v>446</v>
      </c>
      <c r="CK788" s="4">
        <v>55</v>
      </c>
      <c r="CL788" s="4">
        <v>6311</v>
      </c>
      <c r="CM788" s="4">
        <v>6038.193359375</v>
      </c>
      <c r="CO788" s="4">
        <v>55</v>
      </c>
      <c r="CP788" s="4">
        <v>397</v>
      </c>
      <c r="CQ788" s="4">
        <v>400.5147705078125</v>
      </c>
    </row>
    <row r="789" spans="1:95" s="4" customFormat="1" ht="10.199999999999999" x14ac:dyDescent="0.2">
      <c r="A789" s="4">
        <v>56</v>
      </c>
      <c r="B789" s="4">
        <v>12769</v>
      </c>
      <c r="C789" s="4">
        <v>11306.521484375</v>
      </c>
      <c r="E789" s="4">
        <v>56</v>
      </c>
      <c r="F789" s="4">
        <v>452</v>
      </c>
      <c r="I789" s="4">
        <v>56</v>
      </c>
      <c r="J789" s="4">
        <v>12878</v>
      </c>
      <c r="K789" s="4">
        <v>11338.0087890625</v>
      </c>
      <c r="M789" s="4">
        <v>56</v>
      </c>
      <c r="N789" s="4">
        <v>457</v>
      </c>
      <c r="Q789" s="4">
        <v>56</v>
      </c>
      <c r="R789" s="4">
        <v>14198</v>
      </c>
      <c r="S789" s="4">
        <v>12636.8720703125</v>
      </c>
      <c r="U789" s="4">
        <v>56</v>
      </c>
      <c r="V789" s="4">
        <v>471</v>
      </c>
      <c r="Y789" s="4">
        <v>56</v>
      </c>
      <c r="Z789" s="4">
        <v>12888</v>
      </c>
      <c r="AA789" s="4">
        <v>11407.9208984375</v>
      </c>
      <c r="AC789" s="4">
        <v>56</v>
      </c>
      <c r="AD789" s="4">
        <v>439</v>
      </c>
      <c r="AG789" s="4">
        <v>56</v>
      </c>
      <c r="AH789" s="4">
        <v>14849</v>
      </c>
      <c r="AI789" s="4">
        <v>13130.8056640625</v>
      </c>
      <c r="AK789" s="4">
        <v>56</v>
      </c>
      <c r="AL789" s="4">
        <v>457</v>
      </c>
      <c r="AO789" s="4">
        <v>56</v>
      </c>
      <c r="AP789" s="4">
        <v>13112</v>
      </c>
      <c r="AQ789" s="4">
        <v>11621.431640625</v>
      </c>
      <c r="AS789" s="4">
        <v>56</v>
      </c>
      <c r="AT789" s="4">
        <v>440</v>
      </c>
      <c r="AW789" s="4">
        <v>56</v>
      </c>
      <c r="AX789" s="4">
        <v>14009</v>
      </c>
      <c r="AY789" s="4">
        <v>12458.5556640625</v>
      </c>
      <c r="BA789" s="4">
        <v>56</v>
      </c>
      <c r="BB789" s="4">
        <v>451</v>
      </c>
      <c r="BE789" s="4">
        <v>56</v>
      </c>
      <c r="BF789" s="4">
        <v>13265</v>
      </c>
      <c r="BG789" s="4">
        <v>11689.146484375</v>
      </c>
      <c r="BI789" s="4">
        <v>56</v>
      </c>
      <c r="BJ789" s="4">
        <v>446</v>
      </c>
      <c r="BM789" s="4">
        <v>56</v>
      </c>
      <c r="BN789" s="4">
        <v>13688</v>
      </c>
      <c r="BO789" s="4">
        <v>12219.8544921875</v>
      </c>
      <c r="BQ789" s="4">
        <v>56</v>
      </c>
      <c r="BR789" s="4">
        <v>485</v>
      </c>
      <c r="BU789" s="4">
        <v>56</v>
      </c>
      <c r="BV789" s="4">
        <v>44719</v>
      </c>
      <c r="BY789" s="4">
        <v>56</v>
      </c>
      <c r="BZ789" s="4">
        <v>473</v>
      </c>
      <c r="CC789" s="4">
        <v>56</v>
      </c>
      <c r="CD789" s="4">
        <v>11554</v>
      </c>
      <c r="CE789" s="4">
        <v>10253.1796875</v>
      </c>
      <c r="CG789" s="4">
        <v>56</v>
      </c>
      <c r="CH789" s="4">
        <v>456</v>
      </c>
      <c r="CK789" s="4">
        <v>56</v>
      </c>
      <c r="CL789" s="4">
        <v>7015</v>
      </c>
      <c r="CM789" s="4">
        <v>6619.08056640625</v>
      </c>
      <c r="CO789" s="4">
        <v>56</v>
      </c>
      <c r="CP789" s="4">
        <v>389</v>
      </c>
      <c r="CQ789" s="4">
        <v>399.45816040039063</v>
      </c>
    </row>
    <row r="790" spans="1:95" s="4" customFormat="1" ht="10.199999999999999" x14ac:dyDescent="0.2">
      <c r="A790" s="4">
        <v>57</v>
      </c>
      <c r="B790" s="4">
        <v>14594</v>
      </c>
      <c r="C790" s="4">
        <v>12990.4267578125</v>
      </c>
      <c r="E790" s="4">
        <v>57</v>
      </c>
      <c r="F790" s="4">
        <v>463</v>
      </c>
      <c r="I790" s="4">
        <v>57</v>
      </c>
      <c r="J790" s="4">
        <v>14904</v>
      </c>
      <c r="K790" s="4">
        <v>13152.0830078125</v>
      </c>
      <c r="M790" s="4">
        <v>57</v>
      </c>
      <c r="N790" s="4">
        <v>467</v>
      </c>
      <c r="Q790" s="4">
        <v>57</v>
      </c>
      <c r="R790" s="4">
        <v>16250</v>
      </c>
      <c r="S790" s="4">
        <v>14578.1162109375</v>
      </c>
      <c r="U790" s="4">
        <v>57</v>
      </c>
      <c r="V790" s="4">
        <v>472</v>
      </c>
      <c r="Y790" s="4">
        <v>57</v>
      </c>
      <c r="Z790" s="4">
        <v>14864</v>
      </c>
      <c r="AA790" s="4">
        <v>13059.8740234375</v>
      </c>
      <c r="AC790" s="4">
        <v>57</v>
      </c>
      <c r="AD790" s="4">
        <v>452</v>
      </c>
      <c r="AG790" s="4">
        <v>57</v>
      </c>
      <c r="AH790" s="4">
        <v>17016</v>
      </c>
      <c r="AI790" s="4">
        <v>15127.4560546875</v>
      </c>
      <c r="AK790" s="4">
        <v>57</v>
      </c>
      <c r="AL790" s="4">
        <v>454</v>
      </c>
      <c r="AO790" s="4">
        <v>57</v>
      </c>
      <c r="AP790" s="4">
        <v>15165</v>
      </c>
      <c r="AQ790" s="4">
        <v>13329.697265625</v>
      </c>
      <c r="AS790" s="4">
        <v>57</v>
      </c>
      <c r="AT790" s="4">
        <v>447</v>
      </c>
      <c r="AW790" s="4">
        <v>57</v>
      </c>
      <c r="AX790" s="4">
        <v>16008</v>
      </c>
      <c r="AY790" s="4">
        <v>14373.07421875</v>
      </c>
      <c r="BA790" s="4">
        <v>57</v>
      </c>
      <c r="BB790" s="4">
        <v>458</v>
      </c>
      <c r="BE790" s="4">
        <v>57</v>
      </c>
      <c r="BF790" s="4">
        <v>15396</v>
      </c>
      <c r="BG790" s="4">
        <v>13668.7119140625</v>
      </c>
      <c r="BI790" s="4">
        <v>57</v>
      </c>
      <c r="BJ790" s="4">
        <v>452</v>
      </c>
      <c r="BM790" s="4">
        <v>57</v>
      </c>
      <c r="BN790" s="4">
        <v>15731</v>
      </c>
      <c r="BO790" s="4">
        <v>14096.134765625</v>
      </c>
      <c r="BQ790" s="4">
        <v>57</v>
      </c>
      <c r="BR790" s="4">
        <v>485</v>
      </c>
      <c r="BU790" s="4">
        <v>57</v>
      </c>
      <c r="BV790" s="4">
        <v>43016</v>
      </c>
      <c r="BY790" s="4">
        <v>57</v>
      </c>
      <c r="BZ790" s="4">
        <v>477</v>
      </c>
      <c r="CA790" s="4">
        <v>482.28671264648438</v>
      </c>
      <c r="CC790" s="4">
        <v>57</v>
      </c>
      <c r="CD790" s="4">
        <v>13428</v>
      </c>
      <c r="CE790" s="4">
        <v>11957.0341796875</v>
      </c>
      <c r="CG790" s="4">
        <v>57</v>
      </c>
      <c r="CH790" s="4">
        <v>457</v>
      </c>
      <c r="CK790" s="4">
        <v>57</v>
      </c>
      <c r="CL790" s="4">
        <v>7810</v>
      </c>
      <c r="CM790" s="4">
        <v>7233.49072265625</v>
      </c>
      <c r="CO790" s="4">
        <v>57</v>
      </c>
      <c r="CP790" s="4">
        <v>397</v>
      </c>
      <c r="CQ790" s="4">
        <v>398.37530517578125</v>
      </c>
    </row>
    <row r="791" spans="1:95" s="4" customFormat="1" ht="10.199999999999999" x14ac:dyDescent="0.2">
      <c r="A791" s="4">
        <v>58</v>
      </c>
      <c r="B791" s="4">
        <v>16198</v>
      </c>
      <c r="C791" s="4">
        <v>14542.5390625</v>
      </c>
      <c r="E791" s="4">
        <v>58</v>
      </c>
      <c r="F791" s="4">
        <v>463</v>
      </c>
      <c r="I791" s="4">
        <v>58</v>
      </c>
      <c r="J791" s="4">
        <v>16649</v>
      </c>
      <c r="K791" s="4">
        <v>14834.0859375</v>
      </c>
      <c r="M791" s="4">
        <v>58</v>
      </c>
      <c r="N791" s="4">
        <v>464</v>
      </c>
      <c r="Q791" s="4">
        <v>58</v>
      </c>
      <c r="R791" s="4">
        <v>18062</v>
      </c>
      <c r="S791" s="4">
        <v>16324.2392578125</v>
      </c>
      <c r="U791" s="4">
        <v>58</v>
      </c>
      <c r="V791" s="4">
        <v>475</v>
      </c>
      <c r="Y791" s="4">
        <v>58</v>
      </c>
      <c r="Z791" s="4">
        <v>16555</v>
      </c>
      <c r="AA791" s="4">
        <v>14610.83984375</v>
      </c>
      <c r="AC791" s="4">
        <v>58</v>
      </c>
      <c r="AD791" s="4">
        <v>452</v>
      </c>
      <c r="AG791" s="4">
        <v>58</v>
      </c>
      <c r="AH791" s="4">
        <v>18926</v>
      </c>
      <c r="AI791" s="4">
        <v>16992.693359375</v>
      </c>
      <c r="AK791" s="4">
        <v>58</v>
      </c>
      <c r="AL791" s="4">
        <v>469</v>
      </c>
      <c r="AO791" s="4">
        <v>58</v>
      </c>
      <c r="AP791" s="4">
        <v>16898</v>
      </c>
      <c r="AQ791" s="4">
        <v>14926.5146484375</v>
      </c>
      <c r="AS791" s="4">
        <v>58</v>
      </c>
      <c r="AT791" s="4">
        <v>443</v>
      </c>
      <c r="AW791" s="4">
        <v>58</v>
      </c>
      <c r="AX791" s="4">
        <v>17803</v>
      </c>
      <c r="AY791" s="4">
        <v>16107.2666015625</v>
      </c>
      <c r="BA791" s="4">
        <v>58</v>
      </c>
      <c r="BB791" s="4">
        <v>445</v>
      </c>
      <c r="BE791" s="4">
        <v>58</v>
      </c>
      <c r="BF791" s="4">
        <v>17294</v>
      </c>
      <c r="BG791" s="4">
        <v>15470.20703125</v>
      </c>
      <c r="BI791" s="4">
        <v>58</v>
      </c>
      <c r="BJ791" s="4">
        <v>449</v>
      </c>
      <c r="BM791" s="4">
        <v>58</v>
      </c>
      <c r="BN791" s="4">
        <v>17550</v>
      </c>
      <c r="BO791" s="4">
        <v>15812.1083984375</v>
      </c>
      <c r="BQ791" s="4">
        <v>58</v>
      </c>
      <c r="BR791" s="4">
        <v>485</v>
      </c>
      <c r="BS791" s="4">
        <v>483.11862182617188</v>
      </c>
      <c r="BU791" s="4">
        <v>58</v>
      </c>
      <c r="BV791" s="4">
        <v>41186</v>
      </c>
      <c r="BY791" s="4">
        <v>58</v>
      </c>
      <c r="BZ791" s="4">
        <v>494</v>
      </c>
      <c r="CA791" s="4">
        <v>480.3466796875</v>
      </c>
      <c r="CC791" s="4">
        <v>58</v>
      </c>
      <c r="CD791" s="4">
        <v>15247</v>
      </c>
      <c r="CE791" s="4">
        <v>13569.142578125</v>
      </c>
      <c r="CG791" s="4">
        <v>58</v>
      </c>
      <c r="CH791" s="4">
        <v>464</v>
      </c>
      <c r="CK791" s="4">
        <v>58</v>
      </c>
      <c r="CL791" s="4">
        <v>8678</v>
      </c>
      <c r="CM791" s="4">
        <v>7854.3623046875</v>
      </c>
      <c r="CO791" s="4">
        <v>58</v>
      </c>
      <c r="CP791" s="4">
        <v>400</v>
      </c>
      <c r="CQ791" s="4">
        <v>397.26571655273438</v>
      </c>
    </row>
    <row r="792" spans="1:95" s="4" customFormat="1" ht="10.199999999999999" x14ac:dyDescent="0.2">
      <c r="A792" s="4">
        <v>59</v>
      </c>
      <c r="B792" s="4">
        <v>17331</v>
      </c>
      <c r="C792" s="4">
        <v>15836.2802734375</v>
      </c>
      <c r="E792" s="4">
        <v>59</v>
      </c>
      <c r="F792" s="4">
        <v>456</v>
      </c>
      <c r="I792" s="4">
        <v>59</v>
      </c>
      <c r="J792" s="4">
        <v>17912</v>
      </c>
      <c r="K792" s="4">
        <v>16248.3193359375</v>
      </c>
      <c r="M792" s="4">
        <v>59</v>
      </c>
      <c r="N792" s="4">
        <v>460</v>
      </c>
      <c r="Q792" s="4">
        <v>59</v>
      </c>
      <c r="R792" s="4">
        <v>19430</v>
      </c>
      <c r="S792" s="4">
        <v>17724.1953125</v>
      </c>
      <c r="U792" s="4">
        <v>59</v>
      </c>
      <c r="V792" s="4">
        <v>468</v>
      </c>
      <c r="Y792" s="4">
        <v>59</v>
      </c>
      <c r="Z792" s="4">
        <v>17728</v>
      </c>
      <c r="AA792" s="4">
        <v>15961.7705078125</v>
      </c>
      <c r="AC792" s="4">
        <v>59</v>
      </c>
      <c r="AD792" s="4">
        <v>445</v>
      </c>
      <c r="AG792" s="4">
        <v>59</v>
      </c>
      <c r="AH792" s="4">
        <v>20327</v>
      </c>
      <c r="AI792" s="4">
        <v>18563.962890625</v>
      </c>
      <c r="AK792" s="4">
        <v>59</v>
      </c>
      <c r="AL792" s="4">
        <v>454</v>
      </c>
      <c r="AO792" s="4">
        <v>59</v>
      </c>
      <c r="AP792" s="4">
        <v>18113</v>
      </c>
      <c r="AQ792" s="4">
        <v>16307.1923828125</v>
      </c>
      <c r="AS792" s="4">
        <v>59</v>
      </c>
      <c r="AT792" s="4">
        <v>446</v>
      </c>
      <c r="AW792" s="4">
        <v>59</v>
      </c>
      <c r="AX792" s="4">
        <v>19184</v>
      </c>
      <c r="AY792" s="4">
        <v>17505.14453125</v>
      </c>
      <c r="BA792" s="4">
        <v>59</v>
      </c>
      <c r="BB792" s="4">
        <v>451</v>
      </c>
      <c r="BE792" s="4">
        <v>59</v>
      </c>
      <c r="BF792" s="4">
        <v>18686</v>
      </c>
      <c r="BG792" s="4">
        <v>16935.69140625</v>
      </c>
      <c r="BI792" s="4">
        <v>59</v>
      </c>
      <c r="BJ792" s="4">
        <v>449</v>
      </c>
      <c r="BM792" s="4">
        <v>59</v>
      </c>
      <c r="BN792" s="4">
        <v>18916</v>
      </c>
      <c r="BO792" s="4">
        <v>17217.1484375</v>
      </c>
      <c r="BQ792" s="4">
        <v>59</v>
      </c>
      <c r="BR792" s="4">
        <v>468</v>
      </c>
      <c r="BS792" s="4">
        <v>480.4742431640625</v>
      </c>
      <c r="BU792" s="4">
        <v>59</v>
      </c>
      <c r="BV792" s="4">
        <v>39274</v>
      </c>
      <c r="BY792" s="4">
        <v>59</v>
      </c>
      <c r="BZ792" s="4">
        <v>473</v>
      </c>
      <c r="CA792" s="4">
        <v>478.23959350585938</v>
      </c>
      <c r="CC792" s="4">
        <v>59</v>
      </c>
      <c r="CD792" s="4">
        <v>16659</v>
      </c>
      <c r="CE792" s="4">
        <v>14946.033203125</v>
      </c>
      <c r="CG792" s="4">
        <v>59</v>
      </c>
      <c r="CH792" s="4">
        <v>456</v>
      </c>
      <c r="CK792" s="4">
        <v>59</v>
      </c>
      <c r="CL792" s="4">
        <v>9363</v>
      </c>
      <c r="CM792" s="4">
        <v>8453.48828125</v>
      </c>
      <c r="CO792" s="4">
        <v>59</v>
      </c>
      <c r="CP792" s="4">
        <v>393</v>
      </c>
      <c r="CQ792" s="4">
        <v>396.12887573242188</v>
      </c>
    </row>
    <row r="793" spans="1:95" s="4" customFormat="1" ht="10.199999999999999" x14ac:dyDescent="0.2">
      <c r="A793" s="4">
        <v>60</v>
      </c>
      <c r="B793" s="4">
        <v>17960</v>
      </c>
      <c r="C793" s="4">
        <v>16827.255859375</v>
      </c>
      <c r="E793" s="4">
        <v>60</v>
      </c>
      <c r="F793" s="4">
        <v>459</v>
      </c>
      <c r="I793" s="4">
        <v>60</v>
      </c>
      <c r="J793" s="4">
        <v>18568</v>
      </c>
      <c r="K793" s="4">
        <v>17342.849609375</v>
      </c>
      <c r="M793" s="4">
        <v>60</v>
      </c>
      <c r="N793" s="4">
        <v>467</v>
      </c>
      <c r="Q793" s="4">
        <v>60</v>
      </c>
      <c r="R793" s="4">
        <v>20148</v>
      </c>
      <c r="S793" s="4">
        <v>18746.677734375</v>
      </c>
      <c r="U793" s="4">
        <v>60</v>
      </c>
      <c r="V793" s="4">
        <v>477</v>
      </c>
      <c r="Y793" s="4">
        <v>60</v>
      </c>
      <c r="Z793" s="4">
        <v>18345</v>
      </c>
      <c r="AA793" s="4">
        <v>17063.705078125</v>
      </c>
      <c r="AC793" s="4">
        <v>60</v>
      </c>
      <c r="AD793" s="4">
        <v>451</v>
      </c>
      <c r="AG793" s="4">
        <v>60</v>
      </c>
      <c r="AH793" s="4">
        <v>21110</v>
      </c>
      <c r="AI793" s="4">
        <v>19776.3125</v>
      </c>
      <c r="AK793" s="4">
        <v>60</v>
      </c>
      <c r="AL793" s="4">
        <v>463</v>
      </c>
      <c r="AO793" s="4">
        <v>60</v>
      </c>
      <c r="AP793" s="4">
        <v>18760</v>
      </c>
      <c r="AQ793" s="4">
        <v>17422.767578125</v>
      </c>
      <c r="AS793" s="4">
        <v>60</v>
      </c>
      <c r="AT793" s="4">
        <v>452</v>
      </c>
      <c r="AW793" s="4">
        <v>60</v>
      </c>
      <c r="AX793" s="4">
        <v>19938</v>
      </c>
      <c r="AY793" s="4">
        <v>18529.736328125</v>
      </c>
      <c r="BA793" s="4">
        <v>60</v>
      </c>
      <c r="BB793" s="4">
        <v>448</v>
      </c>
      <c r="BE793" s="4">
        <v>60</v>
      </c>
      <c r="BF793" s="4">
        <v>19513</v>
      </c>
      <c r="BG793" s="4">
        <v>18022.859375</v>
      </c>
      <c r="BI793" s="4">
        <v>60</v>
      </c>
      <c r="BJ793" s="4">
        <v>458</v>
      </c>
      <c r="BM793" s="4">
        <v>60</v>
      </c>
      <c r="BN793" s="4">
        <v>19729</v>
      </c>
      <c r="BO793" s="4">
        <v>18267.052734375</v>
      </c>
      <c r="BQ793" s="4">
        <v>60</v>
      </c>
      <c r="BR793" s="4">
        <v>478</v>
      </c>
      <c r="BS793" s="4">
        <v>477.6617431640625</v>
      </c>
      <c r="BU793" s="4">
        <v>60</v>
      </c>
      <c r="BV793" s="4">
        <v>37373</v>
      </c>
      <c r="BY793" s="4">
        <v>60</v>
      </c>
      <c r="BZ793" s="4">
        <v>470</v>
      </c>
      <c r="CA793" s="4">
        <v>475.96011352539063</v>
      </c>
      <c r="CC793" s="4">
        <v>60</v>
      </c>
      <c r="CD793" s="4">
        <v>17499</v>
      </c>
      <c r="CE793" s="4">
        <v>16022.8896484375</v>
      </c>
      <c r="CG793" s="4">
        <v>60</v>
      </c>
      <c r="CH793" s="4">
        <v>463</v>
      </c>
      <c r="CK793" s="4">
        <v>60</v>
      </c>
      <c r="CL793" s="4">
        <v>9956</v>
      </c>
      <c r="CM793" s="4">
        <v>9006.4462890625</v>
      </c>
      <c r="CO793" s="4">
        <v>60</v>
      </c>
      <c r="CP793" s="4">
        <v>396</v>
      </c>
      <c r="CQ793" s="4">
        <v>394.96432495117188</v>
      </c>
    </row>
    <row r="794" spans="1:95" s="4" customFormat="1" ht="10.199999999999999" x14ac:dyDescent="0.2">
      <c r="A794" s="4">
        <v>61</v>
      </c>
      <c r="B794" s="4">
        <v>17978</v>
      </c>
      <c r="C794" s="4">
        <v>17538.28515625</v>
      </c>
      <c r="E794" s="4">
        <v>61</v>
      </c>
      <c r="F794" s="4">
        <v>462</v>
      </c>
      <c r="I794" s="4">
        <v>61</v>
      </c>
      <c r="J794" s="4">
        <v>18618</v>
      </c>
      <c r="K794" s="4">
        <v>18136.859375</v>
      </c>
      <c r="M794" s="4">
        <v>61</v>
      </c>
      <c r="N794" s="4">
        <v>466</v>
      </c>
      <c r="Q794" s="4">
        <v>61</v>
      </c>
      <c r="R794" s="4">
        <v>20293</v>
      </c>
      <c r="S794" s="4">
        <v>19443.708984375</v>
      </c>
      <c r="U794" s="4">
        <v>61</v>
      </c>
      <c r="V794" s="4">
        <v>471</v>
      </c>
      <c r="Y794" s="4">
        <v>61</v>
      </c>
      <c r="Z794" s="4">
        <v>18420</v>
      </c>
      <c r="AA794" s="4">
        <v>17915.404296875</v>
      </c>
      <c r="AC794" s="4">
        <v>61</v>
      </c>
      <c r="AD794" s="4">
        <v>457</v>
      </c>
      <c r="AG794" s="4">
        <v>61</v>
      </c>
      <c r="AH794" s="4">
        <v>21245</v>
      </c>
      <c r="AI794" s="4">
        <v>20649.861328125</v>
      </c>
      <c r="AK794" s="4">
        <v>61</v>
      </c>
      <c r="AL794" s="4">
        <v>453</v>
      </c>
      <c r="AO794" s="4">
        <v>61</v>
      </c>
      <c r="AP794" s="4">
        <v>18770</v>
      </c>
      <c r="AQ794" s="4">
        <v>18275.814453125</v>
      </c>
      <c r="AS794" s="4">
        <v>61</v>
      </c>
      <c r="AT794" s="4">
        <v>446</v>
      </c>
      <c r="AW794" s="4">
        <v>61</v>
      </c>
      <c r="AX794" s="4">
        <v>20064</v>
      </c>
      <c r="AY794" s="4">
        <v>19229.55859375</v>
      </c>
      <c r="BA794" s="4">
        <v>61</v>
      </c>
      <c r="BB794" s="4">
        <v>457</v>
      </c>
      <c r="BE794" s="4">
        <v>61</v>
      </c>
      <c r="BF794" s="4">
        <v>19693</v>
      </c>
      <c r="BG794" s="4">
        <v>18775.4609375</v>
      </c>
      <c r="BI794" s="4">
        <v>61</v>
      </c>
      <c r="BJ794" s="4">
        <v>452</v>
      </c>
      <c r="BM794" s="4">
        <v>61</v>
      </c>
      <c r="BN794" s="4">
        <v>19933</v>
      </c>
      <c r="BO794" s="4">
        <v>18999.197265625</v>
      </c>
      <c r="BQ794" s="4">
        <v>61</v>
      </c>
      <c r="BR794" s="4">
        <v>474</v>
      </c>
      <c r="BS794" s="4">
        <v>474.68353271484375</v>
      </c>
      <c r="BU794" s="4">
        <v>61</v>
      </c>
      <c r="BV794" s="4">
        <v>35332</v>
      </c>
      <c r="BY794" s="4">
        <v>61</v>
      </c>
      <c r="BZ794" s="4">
        <v>473</v>
      </c>
      <c r="CA794" s="4">
        <v>473.50473022460938</v>
      </c>
      <c r="CC794" s="4">
        <v>61</v>
      </c>
      <c r="CD794" s="4">
        <v>17729</v>
      </c>
      <c r="CE794" s="4">
        <v>16808.525390625</v>
      </c>
      <c r="CG794" s="4">
        <v>61</v>
      </c>
      <c r="CH794" s="4">
        <v>467</v>
      </c>
      <c r="CK794" s="4">
        <v>61</v>
      </c>
      <c r="CL794" s="4">
        <v>10156</v>
      </c>
      <c r="CM794" s="4">
        <v>9496.2109375</v>
      </c>
      <c r="CO794" s="4">
        <v>61</v>
      </c>
      <c r="CP794" s="4">
        <v>400</v>
      </c>
      <c r="CQ794" s="4">
        <v>393.77154541015625</v>
      </c>
    </row>
    <row r="795" spans="1:95" s="4" customFormat="1" ht="10.199999999999999" x14ac:dyDescent="0.2">
      <c r="A795" s="4">
        <v>62</v>
      </c>
      <c r="B795" s="4">
        <v>17555</v>
      </c>
      <c r="C795" s="4">
        <v>18024.86328125</v>
      </c>
      <c r="E795" s="4">
        <v>62</v>
      </c>
      <c r="F795" s="4">
        <v>458</v>
      </c>
      <c r="G795" s="4">
        <v>458.58416748046875</v>
      </c>
      <c r="I795" s="4">
        <v>62</v>
      </c>
      <c r="J795" s="4">
        <v>18224</v>
      </c>
      <c r="K795" s="4">
        <v>18686.212890625</v>
      </c>
      <c r="M795" s="4">
        <v>62</v>
      </c>
      <c r="N795" s="4">
        <v>460</v>
      </c>
      <c r="O795" s="4">
        <v>464.4027099609375</v>
      </c>
      <c r="Q795" s="4">
        <v>62</v>
      </c>
      <c r="R795" s="4">
        <v>19896</v>
      </c>
      <c r="S795" s="4">
        <v>19896.830078125</v>
      </c>
      <c r="U795" s="4">
        <v>62</v>
      </c>
      <c r="V795" s="4">
        <v>471</v>
      </c>
      <c r="W795" s="4">
        <v>471.58242797851563</v>
      </c>
      <c r="Y795" s="4">
        <v>62</v>
      </c>
      <c r="Z795" s="4">
        <v>18024</v>
      </c>
      <c r="AA795" s="4">
        <v>18546.693359375</v>
      </c>
      <c r="AC795" s="4">
        <v>62</v>
      </c>
      <c r="AD795" s="4">
        <v>439</v>
      </c>
      <c r="AE795" s="4">
        <v>447.77679443359375</v>
      </c>
      <c r="AG795" s="4">
        <v>62</v>
      </c>
      <c r="AH795" s="4">
        <v>20783</v>
      </c>
      <c r="AI795" s="4">
        <v>21248.73046875</v>
      </c>
      <c r="AK795" s="4">
        <v>62</v>
      </c>
      <c r="AL795" s="4">
        <v>450</v>
      </c>
      <c r="AM795" s="4">
        <v>455.75820922851563</v>
      </c>
      <c r="AO795" s="4">
        <v>62</v>
      </c>
      <c r="AP795" s="4">
        <v>18319</v>
      </c>
      <c r="AQ795" s="4">
        <v>18901.02734375</v>
      </c>
      <c r="AS795" s="4">
        <v>62</v>
      </c>
      <c r="AT795" s="4">
        <v>440</v>
      </c>
      <c r="AU795" s="4">
        <v>445.25100708007813</v>
      </c>
      <c r="AW795" s="4">
        <v>62</v>
      </c>
      <c r="AX795" s="4">
        <v>19703</v>
      </c>
      <c r="AY795" s="4">
        <v>19684.82421875</v>
      </c>
      <c r="BA795" s="4">
        <v>62</v>
      </c>
      <c r="BB795" s="4">
        <v>450</v>
      </c>
      <c r="BC795" s="4">
        <v>452.96395874023438</v>
      </c>
      <c r="BE795" s="4">
        <v>62</v>
      </c>
      <c r="BF795" s="4">
        <v>19294</v>
      </c>
      <c r="BG795" s="4">
        <v>19271.83984375</v>
      </c>
      <c r="BI795" s="4">
        <v>62</v>
      </c>
      <c r="BJ795" s="4">
        <v>455</v>
      </c>
      <c r="BK795" s="4">
        <v>453.53982543945313</v>
      </c>
      <c r="BM795" s="4">
        <v>62</v>
      </c>
      <c r="BN795" s="4">
        <v>19507</v>
      </c>
      <c r="BO795" s="4">
        <v>19485.486328125</v>
      </c>
      <c r="BQ795" s="4">
        <v>62</v>
      </c>
      <c r="BR795" s="4">
        <v>471</v>
      </c>
      <c r="BS795" s="4">
        <v>471.54443359375</v>
      </c>
      <c r="BU795" s="4">
        <v>62</v>
      </c>
      <c r="BV795" s="4">
        <v>33221</v>
      </c>
      <c r="BY795" s="4">
        <v>62</v>
      </c>
      <c r="BZ795" s="4">
        <v>469</v>
      </c>
      <c r="CA795" s="4">
        <v>470.87210083007813</v>
      </c>
      <c r="CC795" s="4">
        <v>62</v>
      </c>
      <c r="CD795" s="4">
        <v>17500</v>
      </c>
      <c r="CE795" s="4">
        <v>17353.08984375</v>
      </c>
      <c r="CG795" s="4">
        <v>62</v>
      </c>
      <c r="CH795" s="4">
        <v>459</v>
      </c>
      <c r="CI795" s="4">
        <v>460.7816162109375</v>
      </c>
      <c r="CK795" s="4">
        <v>62</v>
      </c>
      <c r="CL795" s="4">
        <v>10157</v>
      </c>
      <c r="CM795" s="4">
        <v>9914.431640625</v>
      </c>
      <c r="CO795" s="4">
        <v>62</v>
      </c>
      <c r="CP795" s="4">
        <v>392</v>
      </c>
      <c r="CQ795" s="4">
        <v>392.55007934570313</v>
      </c>
    </row>
    <row r="796" spans="1:95" s="4" customFormat="1" ht="10.199999999999999" x14ac:dyDescent="0.2">
      <c r="A796" s="4">
        <v>63</v>
      </c>
      <c r="B796" s="4">
        <v>16897</v>
      </c>
      <c r="E796" s="4">
        <v>63</v>
      </c>
      <c r="F796" s="4">
        <v>444</v>
      </c>
      <c r="G796" s="4">
        <v>454.3677978515625</v>
      </c>
      <c r="I796" s="4">
        <v>63</v>
      </c>
      <c r="J796" s="4">
        <v>17438</v>
      </c>
      <c r="M796" s="4">
        <v>63</v>
      </c>
      <c r="N796" s="4">
        <v>462</v>
      </c>
      <c r="O796" s="4">
        <v>459.3695068359375</v>
      </c>
      <c r="Q796" s="4">
        <v>63</v>
      </c>
      <c r="R796" s="4">
        <v>19185</v>
      </c>
      <c r="S796" s="4">
        <v>20182.357421875</v>
      </c>
      <c r="U796" s="4">
        <v>63</v>
      </c>
      <c r="V796" s="4">
        <v>460</v>
      </c>
      <c r="W796" s="4">
        <v>466.72750854492188</v>
      </c>
      <c r="Y796" s="4">
        <v>63</v>
      </c>
      <c r="Z796" s="4">
        <v>17259</v>
      </c>
      <c r="AC796" s="4">
        <v>63</v>
      </c>
      <c r="AD796" s="4">
        <v>438</v>
      </c>
      <c r="AE796" s="4">
        <v>443.2647705078125</v>
      </c>
      <c r="AG796" s="4">
        <v>63</v>
      </c>
      <c r="AH796" s="4">
        <v>20001</v>
      </c>
      <c r="AK796" s="4">
        <v>63</v>
      </c>
      <c r="AL796" s="4">
        <v>447</v>
      </c>
      <c r="AM796" s="4">
        <v>452.02706909179688</v>
      </c>
      <c r="AO796" s="4">
        <v>63</v>
      </c>
      <c r="AP796" s="4">
        <v>17583</v>
      </c>
      <c r="AS796" s="4">
        <v>63</v>
      </c>
      <c r="AT796" s="4">
        <v>430</v>
      </c>
      <c r="AU796" s="4">
        <v>440.57965087890625</v>
      </c>
      <c r="AW796" s="4">
        <v>63</v>
      </c>
      <c r="AX796" s="4">
        <v>19019</v>
      </c>
      <c r="AY796" s="4">
        <v>19971.67578125</v>
      </c>
      <c r="BA796" s="4">
        <v>63</v>
      </c>
      <c r="BB796" s="4">
        <v>450</v>
      </c>
      <c r="BC796" s="4">
        <v>448.82794189453125</v>
      </c>
      <c r="BE796" s="4">
        <v>63</v>
      </c>
      <c r="BF796" s="4">
        <v>18599</v>
      </c>
      <c r="BG796" s="4">
        <v>19588.859375</v>
      </c>
      <c r="BI796" s="4">
        <v>63</v>
      </c>
      <c r="BJ796" s="4">
        <v>445</v>
      </c>
      <c r="BK796" s="4">
        <v>449.46615600585938</v>
      </c>
      <c r="BM796" s="4">
        <v>63</v>
      </c>
      <c r="BN796" s="4">
        <v>18817</v>
      </c>
      <c r="BO796" s="4">
        <v>19798.1171875</v>
      </c>
      <c r="BQ796" s="4">
        <v>63</v>
      </c>
      <c r="BR796" s="4">
        <v>461</v>
      </c>
      <c r="BS796" s="4">
        <v>468.25198364257813</v>
      </c>
      <c r="BU796" s="4">
        <v>63</v>
      </c>
      <c r="BV796" s="4">
        <v>31084</v>
      </c>
      <c r="BY796" s="4">
        <v>63</v>
      </c>
      <c r="BZ796" s="4">
        <v>462</v>
      </c>
      <c r="CA796" s="4">
        <v>468.06344604492188</v>
      </c>
      <c r="CC796" s="4">
        <v>63</v>
      </c>
      <c r="CD796" s="4">
        <v>16897</v>
      </c>
      <c r="CE796" s="4">
        <v>17717.296875</v>
      </c>
      <c r="CG796" s="4">
        <v>63</v>
      </c>
      <c r="CH796" s="4">
        <v>452</v>
      </c>
      <c r="CI796" s="4">
        <v>456.72824096679688</v>
      </c>
      <c r="CK796" s="4">
        <v>63</v>
      </c>
      <c r="CL796" s="4">
        <v>9971</v>
      </c>
      <c r="CM796" s="4">
        <v>10260.5576171875</v>
      </c>
      <c r="CO796" s="4">
        <v>63</v>
      </c>
      <c r="CP796" s="4">
        <v>395</v>
      </c>
      <c r="CQ796" s="4">
        <v>391.29937744140625</v>
      </c>
    </row>
    <row r="797" spans="1:95" s="4" customFormat="1" ht="10.199999999999999" x14ac:dyDescent="0.2">
      <c r="A797" s="4">
        <v>64</v>
      </c>
      <c r="B797" s="4">
        <v>16059</v>
      </c>
      <c r="E797" s="4">
        <v>64</v>
      </c>
      <c r="F797" s="4">
        <v>444</v>
      </c>
      <c r="G797" s="4">
        <v>450.17987060546875</v>
      </c>
      <c r="I797" s="4">
        <v>64</v>
      </c>
      <c r="J797" s="4">
        <v>16537</v>
      </c>
      <c r="M797" s="4">
        <v>64</v>
      </c>
      <c r="N797" s="4">
        <v>446</v>
      </c>
      <c r="O797" s="4">
        <v>454.4820556640625</v>
      </c>
      <c r="Q797" s="4">
        <v>64</v>
      </c>
      <c r="R797" s="4">
        <v>18264</v>
      </c>
      <c r="U797" s="4">
        <v>64</v>
      </c>
      <c r="V797" s="4">
        <v>454</v>
      </c>
      <c r="W797" s="4">
        <v>462.00540161132813</v>
      </c>
      <c r="Y797" s="4">
        <v>64</v>
      </c>
      <c r="Z797" s="4">
        <v>16366</v>
      </c>
      <c r="AC797" s="4">
        <v>64</v>
      </c>
      <c r="AD797" s="4">
        <v>429</v>
      </c>
      <c r="AE797" s="4">
        <v>438.80230712890625</v>
      </c>
      <c r="AG797" s="4">
        <v>64</v>
      </c>
      <c r="AH797" s="4">
        <v>19022</v>
      </c>
      <c r="AK797" s="4">
        <v>64</v>
      </c>
      <c r="AL797" s="4">
        <v>446</v>
      </c>
      <c r="AM797" s="4">
        <v>448.21206665039063</v>
      </c>
      <c r="AO797" s="4">
        <v>64</v>
      </c>
      <c r="AP797" s="4">
        <v>16657</v>
      </c>
      <c r="AS797" s="4">
        <v>64</v>
      </c>
      <c r="AT797" s="4">
        <v>433</v>
      </c>
      <c r="AU797" s="4">
        <v>436.05416870117188</v>
      </c>
      <c r="AW797" s="4">
        <v>64</v>
      </c>
      <c r="AX797" s="4">
        <v>18077</v>
      </c>
      <c r="BA797" s="4">
        <v>64</v>
      </c>
      <c r="BB797" s="4">
        <v>441</v>
      </c>
      <c r="BC797" s="4">
        <v>444.71322631835938</v>
      </c>
      <c r="BE797" s="4">
        <v>64</v>
      </c>
      <c r="BF797" s="4">
        <v>17641</v>
      </c>
      <c r="BI797" s="4">
        <v>64</v>
      </c>
      <c r="BJ797" s="4">
        <v>435</v>
      </c>
      <c r="BK797" s="4">
        <v>445.3466796875</v>
      </c>
      <c r="BM797" s="4">
        <v>64</v>
      </c>
      <c r="BN797" s="4">
        <v>17885</v>
      </c>
      <c r="BQ797" s="4">
        <v>64</v>
      </c>
      <c r="BR797" s="4">
        <v>454</v>
      </c>
      <c r="BS797" s="4">
        <v>464.81637573242188</v>
      </c>
      <c r="BU797" s="4">
        <v>64</v>
      </c>
      <c r="BV797" s="4">
        <v>28966</v>
      </c>
      <c r="BY797" s="4">
        <v>64</v>
      </c>
      <c r="BZ797" s="4">
        <v>465</v>
      </c>
      <c r="CA797" s="4">
        <v>465.08279418945313</v>
      </c>
      <c r="CC797" s="4">
        <v>64</v>
      </c>
      <c r="CD797" s="4">
        <v>16067</v>
      </c>
      <c r="CG797" s="4">
        <v>64</v>
      </c>
      <c r="CH797" s="4">
        <v>440</v>
      </c>
      <c r="CI797" s="4">
        <v>452.81903076171875</v>
      </c>
      <c r="CK797" s="4">
        <v>64</v>
      </c>
      <c r="CL797" s="4">
        <v>9600</v>
      </c>
      <c r="CO797" s="4">
        <v>64</v>
      </c>
      <c r="CP797" s="4">
        <v>384</v>
      </c>
      <c r="CQ797" s="4">
        <v>390.01901245117188</v>
      </c>
    </row>
    <row r="798" spans="1:95" s="4" customFormat="1" ht="10.199999999999999" x14ac:dyDescent="0.2">
      <c r="A798" s="4">
        <v>65</v>
      </c>
      <c r="B798" s="4">
        <v>15166</v>
      </c>
      <c r="E798" s="4">
        <v>65</v>
      </c>
      <c r="F798" s="4">
        <v>447</v>
      </c>
      <c r="G798" s="4">
        <v>446.0308837890625</v>
      </c>
      <c r="I798" s="4">
        <v>65</v>
      </c>
      <c r="J798" s="4">
        <v>15548</v>
      </c>
      <c r="M798" s="4">
        <v>65</v>
      </c>
      <c r="N798" s="4">
        <v>445</v>
      </c>
      <c r="O798" s="4">
        <v>449.74099731445313</v>
      </c>
      <c r="Q798" s="4">
        <v>65</v>
      </c>
      <c r="R798" s="4">
        <v>17252</v>
      </c>
      <c r="U798" s="4">
        <v>65</v>
      </c>
      <c r="V798" s="4">
        <v>454</v>
      </c>
      <c r="W798" s="4">
        <v>457.4161376953125</v>
      </c>
      <c r="Y798" s="4">
        <v>65</v>
      </c>
      <c r="Z798" s="4">
        <v>15348</v>
      </c>
      <c r="AC798" s="4">
        <v>65</v>
      </c>
      <c r="AD798" s="4">
        <v>428</v>
      </c>
      <c r="AE798" s="4">
        <v>434.39935302734375</v>
      </c>
      <c r="AG798" s="4">
        <v>65</v>
      </c>
      <c r="AH798" s="4">
        <v>17954</v>
      </c>
      <c r="AK798" s="4">
        <v>65</v>
      </c>
      <c r="AL798" s="4">
        <v>437</v>
      </c>
      <c r="AM798" s="4">
        <v>444.32989501953125</v>
      </c>
      <c r="AO798" s="4">
        <v>65</v>
      </c>
      <c r="AP798" s="4">
        <v>15618</v>
      </c>
      <c r="AS798" s="4">
        <v>65</v>
      </c>
      <c r="AT798" s="4">
        <v>427</v>
      </c>
      <c r="AU798" s="4">
        <v>431.67227172851563</v>
      </c>
      <c r="AW798" s="4">
        <v>65</v>
      </c>
      <c r="AX798" s="4">
        <v>17079</v>
      </c>
      <c r="BA798" s="4">
        <v>65</v>
      </c>
      <c r="BB798" s="4">
        <v>444</v>
      </c>
      <c r="BC798" s="4">
        <v>440.63394165039063</v>
      </c>
      <c r="BE798" s="4">
        <v>65</v>
      </c>
      <c r="BF798" s="4">
        <v>16601</v>
      </c>
      <c r="BI798" s="4">
        <v>65</v>
      </c>
      <c r="BJ798" s="4">
        <v>438</v>
      </c>
      <c r="BK798" s="4">
        <v>441.197265625</v>
      </c>
      <c r="BM798" s="4">
        <v>65</v>
      </c>
      <c r="BN798" s="4">
        <v>16914</v>
      </c>
      <c r="BQ798" s="4">
        <v>65</v>
      </c>
      <c r="BR798" s="4">
        <v>460</v>
      </c>
      <c r="BS798" s="4">
        <v>461.25051879882813</v>
      </c>
      <c r="BU798" s="4">
        <v>65</v>
      </c>
      <c r="BV798" s="4">
        <v>26951</v>
      </c>
      <c r="BY798" s="4">
        <v>65</v>
      </c>
      <c r="BZ798" s="4">
        <v>461</v>
      </c>
      <c r="CA798" s="4">
        <v>461.9373779296875</v>
      </c>
      <c r="CC798" s="4">
        <v>65</v>
      </c>
      <c r="CD798" s="4">
        <v>15143</v>
      </c>
      <c r="CG798" s="4">
        <v>65</v>
      </c>
      <c r="CH798" s="4">
        <v>440</v>
      </c>
      <c r="CI798" s="4">
        <v>449.05184936523438</v>
      </c>
      <c r="CK798" s="4">
        <v>65</v>
      </c>
      <c r="CL798" s="4">
        <v>9188</v>
      </c>
      <c r="CO798" s="4">
        <v>65</v>
      </c>
      <c r="CP798" s="4">
        <v>387</v>
      </c>
      <c r="CQ798" s="4">
        <v>388.70846557617188</v>
      </c>
    </row>
    <row r="799" spans="1:95" s="4" customFormat="1" ht="10.199999999999999" x14ac:dyDescent="0.2">
      <c r="A799" s="4">
        <v>66</v>
      </c>
      <c r="B799" s="4">
        <v>14240</v>
      </c>
      <c r="E799" s="4">
        <v>66</v>
      </c>
      <c r="F799" s="4">
        <v>444</v>
      </c>
      <c r="G799" s="4">
        <v>441.93087768554688</v>
      </c>
      <c r="I799" s="4">
        <v>66</v>
      </c>
      <c r="J799" s="4">
        <v>14517</v>
      </c>
      <c r="M799" s="4">
        <v>66</v>
      </c>
      <c r="N799" s="4">
        <v>439</v>
      </c>
      <c r="O799" s="4">
        <v>445.14654541015625</v>
      </c>
      <c r="Q799" s="4">
        <v>66</v>
      </c>
      <c r="R799" s="4">
        <v>16234</v>
      </c>
      <c r="U799" s="4">
        <v>66</v>
      </c>
      <c r="V799" s="4">
        <v>447</v>
      </c>
      <c r="W799" s="4">
        <v>452.95938110351563</v>
      </c>
      <c r="Y799" s="4">
        <v>66</v>
      </c>
      <c r="Z799" s="4">
        <v>14335</v>
      </c>
      <c r="AC799" s="4">
        <v>66</v>
      </c>
      <c r="AD799" s="4">
        <v>429</v>
      </c>
      <c r="AE799" s="4">
        <v>430.06536865234375</v>
      </c>
      <c r="AG799" s="4">
        <v>66</v>
      </c>
      <c r="AH799" s="4">
        <v>16841</v>
      </c>
      <c r="AK799" s="4">
        <v>66</v>
      </c>
      <c r="AL799" s="4">
        <v>440</v>
      </c>
      <c r="AM799" s="4">
        <v>440.3985595703125</v>
      </c>
      <c r="AO799" s="4">
        <v>66</v>
      </c>
      <c r="AP799" s="4">
        <v>14616</v>
      </c>
      <c r="AS799" s="4">
        <v>66</v>
      </c>
      <c r="AT799" s="4">
        <v>427</v>
      </c>
      <c r="AU799" s="4">
        <v>427.4315185546875</v>
      </c>
      <c r="AW799" s="4">
        <v>66</v>
      </c>
      <c r="AX799" s="4">
        <v>16025</v>
      </c>
      <c r="BA799" s="4">
        <v>66</v>
      </c>
      <c r="BB799" s="4">
        <v>431</v>
      </c>
      <c r="BC799" s="4">
        <v>436.60382080078125</v>
      </c>
      <c r="BE799" s="4">
        <v>66</v>
      </c>
      <c r="BF799" s="4">
        <v>15529</v>
      </c>
      <c r="BI799" s="4">
        <v>66</v>
      </c>
      <c r="BJ799" s="4">
        <v>432</v>
      </c>
      <c r="BK799" s="4">
        <v>437.03439331054688</v>
      </c>
      <c r="BM799" s="4">
        <v>66</v>
      </c>
      <c r="BN799" s="4">
        <v>15835</v>
      </c>
      <c r="BQ799" s="4">
        <v>66</v>
      </c>
      <c r="BR799" s="4">
        <v>457</v>
      </c>
      <c r="BS799" s="4">
        <v>457.570068359375</v>
      </c>
      <c r="BU799" s="4">
        <v>66</v>
      </c>
      <c r="BV799" s="4">
        <v>24965</v>
      </c>
      <c r="BY799" s="4">
        <v>66</v>
      </c>
      <c r="BZ799" s="4">
        <v>451</v>
      </c>
      <c r="CA799" s="4">
        <v>458.6376953125</v>
      </c>
      <c r="CC799" s="4">
        <v>66</v>
      </c>
      <c r="CD799" s="4">
        <v>14189</v>
      </c>
      <c r="CG799" s="4">
        <v>66</v>
      </c>
      <c r="CH799" s="4">
        <v>444</v>
      </c>
      <c r="CI799" s="4">
        <v>445.42431640625</v>
      </c>
      <c r="CK799" s="4">
        <v>66</v>
      </c>
      <c r="CL799" s="4">
        <v>8752</v>
      </c>
      <c r="CO799" s="4">
        <v>66</v>
      </c>
      <c r="CP799" s="4">
        <v>380</v>
      </c>
      <c r="CQ799" s="4">
        <v>387.36727905273438</v>
      </c>
    </row>
    <row r="800" spans="1:95" s="4" customFormat="1" ht="10.199999999999999" x14ac:dyDescent="0.2">
      <c r="A800" s="4">
        <v>67</v>
      </c>
      <c r="B800" s="4">
        <v>13348</v>
      </c>
      <c r="E800" s="4">
        <v>67</v>
      </c>
      <c r="F800" s="4">
        <v>433</v>
      </c>
      <c r="G800" s="4">
        <v>437.889404296875</v>
      </c>
      <c r="I800" s="4">
        <v>67</v>
      </c>
      <c r="J800" s="4">
        <v>13502</v>
      </c>
      <c r="M800" s="4">
        <v>67</v>
      </c>
      <c r="N800" s="4">
        <v>435</v>
      </c>
      <c r="O800" s="4">
        <v>440.69845581054688</v>
      </c>
      <c r="Q800" s="4">
        <v>67</v>
      </c>
      <c r="R800" s="4">
        <v>15167</v>
      </c>
      <c r="U800" s="4">
        <v>67</v>
      </c>
      <c r="V800" s="4">
        <v>444</v>
      </c>
      <c r="W800" s="4">
        <v>448.63461303710938</v>
      </c>
      <c r="Y800" s="4">
        <v>67</v>
      </c>
      <c r="Z800" s="4">
        <v>13315</v>
      </c>
      <c r="AC800" s="4">
        <v>67</v>
      </c>
      <c r="AD800" s="4">
        <v>422</v>
      </c>
      <c r="AE800" s="4">
        <v>425.80914306640625</v>
      </c>
      <c r="AG800" s="4">
        <v>67</v>
      </c>
      <c r="AH800" s="4">
        <v>15741</v>
      </c>
      <c r="AK800" s="4">
        <v>67</v>
      </c>
      <c r="AL800" s="4">
        <v>434</v>
      </c>
      <c r="AM800" s="4">
        <v>436.43698120117188</v>
      </c>
      <c r="AO800" s="4">
        <v>67</v>
      </c>
      <c r="AP800" s="4">
        <v>13618</v>
      </c>
      <c r="AS800" s="4">
        <v>67</v>
      </c>
      <c r="AT800" s="4">
        <v>423</v>
      </c>
      <c r="AU800" s="4">
        <v>423.32937622070313</v>
      </c>
      <c r="AW800" s="4">
        <v>67</v>
      </c>
      <c r="AX800" s="4">
        <v>14991</v>
      </c>
      <c r="BA800" s="4">
        <v>67</v>
      </c>
      <c r="BB800" s="4">
        <v>431</v>
      </c>
      <c r="BC800" s="4">
        <v>432.63583374023438</v>
      </c>
      <c r="BE800" s="4">
        <v>67</v>
      </c>
      <c r="BF800" s="4">
        <v>14472</v>
      </c>
      <c r="BI800" s="4">
        <v>67</v>
      </c>
      <c r="BJ800" s="4">
        <v>431</v>
      </c>
      <c r="BK800" s="4">
        <v>432.87469482421875</v>
      </c>
      <c r="BM800" s="4">
        <v>67</v>
      </c>
      <c r="BN800" s="4">
        <v>14850</v>
      </c>
      <c r="BQ800" s="4">
        <v>67</v>
      </c>
      <c r="BR800" s="4">
        <v>450</v>
      </c>
      <c r="BS800" s="4">
        <v>453.79306030273438</v>
      </c>
      <c r="BU800" s="4">
        <v>67</v>
      </c>
      <c r="BV800" s="4">
        <v>23145</v>
      </c>
      <c r="BY800" s="4">
        <v>67</v>
      </c>
      <c r="BZ800" s="4">
        <v>447</v>
      </c>
      <c r="CA800" s="4">
        <v>455.19769287109375</v>
      </c>
      <c r="CC800" s="4">
        <v>67</v>
      </c>
      <c r="CD800" s="4">
        <v>13260</v>
      </c>
      <c r="CG800" s="4">
        <v>67</v>
      </c>
      <c r="CH800" s="4">
        <v>440</v>
      </c>
      <c r="CI800" s="4">
        <v>441.93374633789063</v>
      </c>
      <c r="CK800" s="4">
        <v>67</v>
      </c>
      <c r="CL800" s="4">
        <v>8294</v>
      </c>
      <c r="CO800" s="4">
        <v>67</v>
      </c>
      <c r="CP800" s="4">
        <v>383</v>
      </c>
      <c r="CQ800" s="4">
        <v>385.99496459960938</v>
      </c>
    </row>
    <row r="801" spans="1:95" s="4" customFormat="1" ht="10.199999999999999" x14ac:dyDescent="0.2">
      <c r="A801" s="4">
        <v>68</v>
      </c>
      <c r="B801" s="4">
        <v>12487</v>
      </c>
      <c r="E801" s="4">
        <v>68</v>
      </c>
      <c r="F801" s="4">
        <v>426</v>
      </c>
      <c r="G801" s="4">
        <v>433.91546630859375</v>
      </c>
      <c r="I801" s="4">
        <v>68</v>
      </c>
      <c r="J801" s="4">
        <v>12554</v>
      </c>
      <c r="M801" s="4">
        <v>68</v>
      </c>
      <c r="N801" s="4">
        <v>432</v>
      </c>
      <c r="O801" s="4">
        <v>436.39608764648438</v>
      </c>
      <c r="Q801" s="4">
        <v>68</v>
      </c>
      <c r="R801" s="4">
        <v>14249</v>
      </c>
      <c r="U801" s="4">
        <v>68</v>
      </c>
      <c r="V801" s="4">
        <v>441</v>
      </c>
      <c r="W801" s="4">
        <v>444.44091796875</v>
      </c>
      <c r="Y801" s="4">
        <v>68</v>
      </c>
      <c r="Z801" s="4">
        <v>12364</v>
      </c>
      <c r="AC801" s="4">
        <v>68</v>
      </c>
      <c r="AD801" s="4">
        <v>413</v>
      </c>
      <c r="AE801" s="4">
        <v>421.6387939453125</v>
      </c>
      <c r="AG801" s="4">
        <v>68</v>
      </c>
      <c r="AH801" s="4">
        <v>14741</v>
      </c>
      <c r="AK801" s="4">
        <v>68</v>
      </c>
      <c r="AL801" s="4">
        <v>428</v>
      </c>
      <c r="AM801" s="4">
        <v>432.46475219726563</v>
      </c>
      <c r="AO801" s="4">
        <v>68</v>
      </c>
      <c r="AP801" s="4">
        <v>12678</v>
      </c>
      <c r="AS801" s="4">
        <v>68</v>
      </c>
      <c r="AT801" s="4">
        <v>414</v>
      </c>
      <c r="AU801" s="4">
        <v>419.3631591796875</v>
      </c>
      <c r="AW801" s="4">
        <v>68</v>
      </c>
      <c r="AX801" s="4">
        <v>14036</v>
      </c>
      <c r="BA801" s="4">
        <v>68</v>
      </c>
      <c r="BB801" s="4">
        <v>422</v>
      </c>
      <c r="BC801" s="4">
        <v>428.74221801757813</v>
      </c>
      <c r="BE801" s="4">
        <v>68</v>
      </c>
      <c r="BF801" s="4">
        <v>13469</v>
      </c>
      <c r="BI801" s="4">
        <v>68</v>
      </c>
      <c r="BJ801" s="4">
        <v>422</v>
      </c>
      <c r="BK801" s="4">
        <v>428.7347412109375</v>
      </c>
      <c r="BM801" s="4">
        <v>68</v>
      </c>
      <c r="BN801" s="4">
        <v>13836</v>
      </c>
      <c r="BQ801" s="4">
        <v>68</v>
      </c>
      <c r="BR801" s="4">
        <v>444</v>
      </c>
      <c r="BS801" s="4">
        <v>449.93972778320313</v>
      </c>
      <c r="BU801" s="4">
        <v>68</v>
      </c>
      <c r="BV801" s="4">
        <v>21378</v>
      </c>
      <c r="BY801" s="4">
        <v>68</v>
      </c>
      <c r="BZ801" s="4">
        <v>448</v>
      </c>
      <c r="CA801" s="4">
        <v>451.63455200195313</v>
      </c>
      <c r="CC801" s="4">
        <v>68</v>
      </c>
      <c r="CD801" s="4">
        <v>12335</v>
      </c>
      <c r="CG801" s="4">
        <v>68</v>
      </c>
      <c r="CH801" s="4">
        <v>437</v>
      </c>
      <c r="CI801" s="4">
        <v>438.577392578125</v>
      </c>
      <c r="CK801" s="4">
        <v>68</v>
      </c>
      <c r="CL801" s="4">
        <v>7849</v>
      </c>
      <c r="CO801" s="4">
        <v>68</v>
      </c>
      <c r="CP801" s="4">
        <v>387</v>
      </c>
      <c r="CQ801" s="4">
        <v>384.591064453125</v>
      </c>
    </row>
    <row r="802" spans="1:95" s="4" customFormat="1" ht="10.199999999999999" x14ac:dyDescent="0.2">
      <c r="A802" s="4">
        <v>69</v>
      </c>
      <c r="B802" s="4">
        <v>11726</v>
      </c>
      <c r="E802" s="4">
        <v>69</v>
      </c>
      <c r="F802" s="4">
        <v>426</v>
      </c>
      <c r="G802" s="4">
        <v>430.01742553710938</v>
      </c>
      <c r="I802" s="4">
        <v>69</v>
      </c>
      <c r="J802" s="4">
        <v>11668</v>
      </c>
      <c r="M802" s="4">
        <v>69</v>
      </c>
      <c r="N802" s="4">
        <v>435</v>
      </c>
      <c r="O802" s="4">
        <v>432.23837280273438</v>
      </c>
      <c r="Q802" s="4">
        <v>69</v>
      </c>
      <c r="R802" s="4">
        <v>13336</v>
      </c>
      <c r="U802" s="4">
        <v>69</v>
      </c>
      <c r="V802" s="4">
        <v>441</v>
      </c>
      <c r="W802" s="4">
        <v>440.37722778320313</v>
      </c>
      <c r="Y802" s="4">
        <v>69</v>
      </c>
      <c r="Z802" s="4">
        <v>11454</v>
      </c>
      <c r="AC802" s="4">
        <v>69</v>
      </c>
      <c r="AD802" s="4">
        <v>413</v>
      </c>
      <c r="AE802" s="4">
        <v>417.56167602539063</v>
      </c>
      <c r="AG802" s="4">
        <v>69</v>
      </c>
      <c r="AH802" s="4">
        <v>13789</v>
      </c>
      <c r="AK802" s="4">
        <v>69</v>
      </c>
      <c r="AL802" s="4">
        <v>425</v>
      </c>
      <c r="AM802" s="4">
        <v>428.5015869140625</v>
      </c>
      <c r="AO802" s="4">
        <v>69</v>
      </c>
      <c r="AP802" s="4">
        <v>11788</v>
      </c>
      <c r="AS802" s="4">
        <v>69</v>
      </c>
      <c r="AT802" s="4">
        <v>414</v>
      </c>
      <c r="AU802" s="4">
        <v>415.53009033203125</v>
      </c>
      <c r="AW802" s="4">
        <v>69</v>
      </c>
      <c r="AX802" s="4">
        <v>13148</v>
      </c>
      <c r="BA802" s="4">
        <v>69</v>
      </c>
      <c r="BB802" s="4">
        <v>425</v>
      </c>
      <c r="BC802" s="4">
        <v>424.93417358398438</v>
      </c>
      <c r="BE802" s="4">
        <v>69</v>
      </c>
      <c r="BF802" s="4">
        <v>12534</v>
      </c>
      <c r="BI802" s="4">
        <v>69</v>
      </c>
      <c r="BJ802" s="4">
        <v>425</v>
      </c>
      <c r="BK802" s="4">
        <v>424.63079833984375</v>
      </c>
      <c r="BM802" s="4">
        <v>69</v>
      </c>
      <c r="BN802" s="4">
        <v>12971</v>
      </c>
      <c r="BQ802" s="4">
        <v>69</v>
      </c>
      <c r="BR802" s="4">
        <v>447</v>
      </c>
      <c r="BS802" s="4">
        <v>446.03213500976563</v>
      </c>
      <c r="BU802" s="4">
        <v>69</v>
      </c>
      <c r="BV802" s="4">
        <v>19718</v>
      </c>
      <c r="BY802" s="4">
        <v>69</v>
      </c>
      <c r="BZ802" s="4">
        <v>444</v>
      </c>
      <c r="CA802" s="4">
        <v>447.96859741210938</v>
      </c>
      <c r="CC802" s="4">
        <v>69</v>
      </c>
      <c r="CD802" s="4">
        <v>11497</v>
      </c>
      <c r="CG802" s="4">
        <v>69</v>
      </c>
      <c r="CH802" s="4">
        <v>440</v>
      </c>
      <c r="CI802" s="4">
        <v>435.35223388671875</v>
      </c>
      <c r="CK802" s="4">
        <v>69</v>
      </c>
      <c r="CL802" s="4">
        <v>7422</v>
      </c>
      <c r="CO802" s="4">
        <v>69</v>
      </c>
      <c r="CP802" s="4">
        <v>387</v>
      </c>
      <c r="CQ802" s="4">
        <v>383.15509033203125</v>
      </c>
    </row>
    <row r="803" spans="1:95" s="4" customFormat="1" ht="10.199999999999999" x14ac:dyDescent="0.2">
      <c r="A803" s="4">
        <v>70</v>
      </c>
      <c r="B803" s="4">
        <v>10966</v>
      </c>
      <c r="E803" s="4">
        <v>70</v>
      </c>
      <c r="F803" s="4">
        <v>419</v>
      </c>
      <c r="G803" s="4">
        <v>426.20294189453125</v>
      </c>
      <c r="I803" s="4">
        <v>70</v>
      </c>
      <c r="J803" s="4">
        <v>10839</v>
      </c>
      <c r="M803" s="4">
        <v>70</v>
      </c>
      <c r="N803" s="4">
        <v>422</v>
      </c>
      <c r="O803" s="4">
        <v>428.22402954101563</v>
      </c>
      <c r="Q803" s="4">
        <v>70</v>
      </c>
      <c r="R803" s="4">
        <v>12464</v>
      </c>
      <c r="U803" s="4">
        <v>70</v>
      </c>
      <c r="V803" s="4">
        <v>428</v>
      </c>
      <c r="W803" s="4">
        <v>436.44219970703125</v>
      </c>
      <c r="Y803" s="4">
        <v>70</v>
      </c>
      <c r="Z803" s="4">
        <v>10659</v>
      </c>
      <c r="AC803" s="4">
        <v>70</v>
      </c>
      <c r="AD803" s="4">
        <v>406</v>
      </c>
      <c r="AE803" s="4">
        <v>413.58444213867188</v>
      </c>
      <c r="AG803" s="4">
        <v>70</v>
      </c>
      <c r="AH803" s="4">
        <v>12893</v>
      </c>
      <c r="AK803" s="4">
        <v>70</v>
      </c>
      <c r="AL803" s="4">
        <v>421</v>
      </c>
      <c r="AM803" s="4">
        <v>424.56707763671875</v>
      </c>
      <c r="AO803" s="4">
        <v>70</v>
      </c>
      <c r="AP803" s="4">
        <v>10956</v>
      </c>
      <c r="AS803" s="4">
        <v>70</v>
      </c>
      <c r="AT803" s="4">
        <v>402</v>
      </c>
      <c r="AU803" s="4">
        <v>411.82733154296875</v>
      </c>
      <c r="AW803" s="4">
        <v>70</v>
      </c>
      <c r="AX803" s="4">
        <v>12276</v>
      </c>
      <c r="BA803" s="4">
        <v>70</v>
      </c>
      <c r="BB803" s="4">
        <v>406</v>
      </c>
      <c r="BC803" s="4">
        <v>421.22186279296875</v>
      </c>
      <c r="BE803" s="4">
        <v>70</v>
      </c>
      <c r="BF803" s="4">
        <v>11682</v>
      </c>
      <c r="BI803" s="4">
        <v>70</v>
      </c>
      <c r="BJ803" s="4">
        <v>409</v>
      </c>
      <c r="BK803" s="4">
        <v>420.57858276367188</v>
      </c>
      <c r="BM803" s="4">
        <v>70</v>
      </c>
      <c r="BN803" s="4">
        <v>12112</v>
      </c>
      <c r="BQ803" s="4">
        <v>70</v>
      </c>
      <c r="BR803" s="4">
        <v>434</v>
      </c>
      <c r="BS803" s="4">
        <v>442.09356689453125</v>
      </c>
      <c r="BU803" s="4">
        <v>70</v>
      </c>
      <c r="BV803" s="4">
        <v>18136</v>
      </c>
      <c r="BY803" s="4">
        <v>70</v>
      </c>
      <c r="BZ803" s="4">
        <v>437</v>
      </c>
      <c r="CA803" s="4">
        <v>444.22283935546875</v>
      </c>
      <c r="CC803" s="4">
        <v>70</v>
      </c>
      <c r="CD803" s="4">
        <v>10705</v>
      </c>
      <c r="CG803" s="4">
        <v>70</v>
      </c>
      <c r="CH803" s="4">
        <v>426</v>
      </c>
      <c r="CI803" s="4">
        <v>432.25518798828125</v>
      </c>
      <c r="CK803" s="4">
        <v>70</v>
      </c>
      <c r="CL803" s="4">
        <v>7038</v>
      </c>
      <c r="CO803" s="4">
        <v>70</v>
      </c>
      <c r="CP803" s="4">
        <v>379</v>
      </c>
      <c r="CQ803" s="4">
        <v>381.6866455078125</v>
      </c>
    </row>
    <row r="804" spans="1:95" s="4" customFormat="1" ht="10.199999999999999" x14ac:dyDescent="0.2">
      <c r="A804" s="4">
        <v>71</v>
      </c>
      <c r="B804" s="4">
        <v>10314</v>
      </c>
      <c r="E804" s="4">
        <v>71</v>
      </c>
      <c r="F804" s="4">
        <v>422</v>
      </c>
      <c r="G804" s="4">
        <v>422.47891235351563</v>
      </c>
      <c r="I804" s="4">
        <v>71</v>
      </c>
      <c r="J804" s="4">
        <v>10125</v>
      </c>
      <c r="M804" s="4">
        <v>71</v>
      </c>
      <c r="N804" s="4">
        <v>419</v>
      </c>
      <c r="O804" s="4">
        <v>424.35128784179688</v>
      </c>
      <c r="Q804" s="4">
        <v>71</v>
      </c>
      <c r="R804" s="4">
        <v>11721</v>
      </c>
      <c r="U804" s="4">
        <v>71</v>
      </c>
      <c r="V804" s="4">
        <v>428</v>
      </c>
      <c r="W804" s="4">
        <v>432.63424682617188</v>
      </c>
      <c r="Y804" s="4">
        <v>71</v>
      </c>
      <c r="Z804" s="4">
        <v>9937</v>
      </c>
      <c r="AC804" s="4">
        <v>71</v>
      </c>
      <c r="AD804" s="4">
        <v>410</v>
      </c>
      <c r="AE804" s="4">
        <v>409.71286010742188</v>
      </c>
      <c r="AG804" s="4">
        <v>71</v>
      </c>
      <c r="AH804" s="4">
        <v>12111</v>
      </c>
      <c r="AK804" s="4">
        <v>71</v>
      </c>
      <c r="AL804" s="4">
        <v>412</v>
      </c>
      <c r="AM804" s="4">
        <v>420.68023681640625</v>
      </c>
      <c r="AO804" s="4">
        <v>71</v>
      </c>
      <c r="AP804" s="4">
        <v>10205</v>
      </c>
      <c r="AS804" s="4">
        <v>71</v>
      </c>
      <c r="AT804" s="4">
        <v>408</v>
      </c>
      <c r="AU804" s="4">
        <v>408.25198364257813</v>
      </c>
      <c r="AW804" s="4">
        <v>71</v>
      </c>
      <c r="AX804" s="4">
        <v>11547</v>
      </c>
      <c r="BA804" s="4">
        <v>71</v>
      </c>
      <c r="BB804" s="4">
        <v>415</v>
      </c>
      <c r="BC804" s="4">
        <v>417.6142578125</v>
      </c>
      <c r="BE804" s="4">
        <v>71</v>
      </c>
      <c r="BF804" s="4">
        <v>10927</v>
      </c>
      <c r="BI804" s="4">
        <v>71</v>
      </c>
      <c r="BJ804" s="4">
        <v>413</v>
      </c>
      <c r="BK804" s="4">
        <v>416.59298706054688</v>
      </c>
      <c r="BM804" s="4">
        <v>71</v>
      </c>
      <c r="BN804" s="4">
        <v>11342</v>
      </c>
      <c r="BQ804" s="4">
        <v>71</v>
      </c>
      <c r="BR804" s="4">
        <v>437</v>
      </c>
      <c r="BS804" s="4">
        <v>438.14810180664063</v>
      </c>
      <c r="BU804" s="4">
        <v>71</v>
      </c>
      <c r="BV804" s="4">
        <v>16694</v>
      </c>
      <c r="BY804" s="4">
        <v>71</v>
      </c>
      <c r="BZ804" s="4">
        <v>441</v>
      </c>
      <c r="CA804" s="4">
        <v>440.42245483398438</v>
      </c>
      <c r="CC804" s="4">
        <v>71</v>
      </c>
      <c r="CD804" s="4">
        <v>9973</v>
      </c>
      <c r="CG804" s="4">
        <v>71</v>
      </c>
      <c r="CH804" s="4">
        <v>422</v>
      </c>
      <c r="CI804" s="4">
        <v>429.28298950195313</v>
      </c>
      <c r="CK804" s="4">
        <v>71</v>
      </c>
      <c r="CL804" s="4">
        <v>6661</v>
      </c>
      <c r="CO804" s="4">
        <v>71</v>
      </c>
      <c r="CP804" s="4">
        <v>372</v>
      </c>
      <c r="CQ804" s="4">
        <v>380.18521118164063</v>
      </c>
    </row>
    <row r="805" spans="1:95" s="4" customFormat="1" ht="10.199999999999999" x14ac:dyDescent="0.2">
      <c r="A805" s="4">
        <v>72</v>
      </c>
      <c r="B805" s="4">
        <v>9699</v>
      </c>
      <c r="E805" s="4">
        <v>72</v>
      </c>
      <c r="F805" s="4">
        <v>419</v>
      </c>
      <c r="G805" s="4">
        <v>418.85147094726563</v>
      </c>
      <c r="I805" s="4">
        <v>72</v>
      </c>
      <c r="J805" s="4">
        <v>9453</v>
      </c>
      <c r="M805" s="4">
        <v>72</v>
      </c>
      <c r="N805" s="4">
        <v>422</v>
      </c>
      <c r="O805" s="4">
        <v>420.61825561523438</v>
      </c>
      <c r="Q805" s="4">
        <v>72</v>
      </c>
      <c r="R805" s="4">
        <v>11003</v>
      </c>
      <c r="U805" s="4">
        <v>72</v>
      </c>
      <c r="V805" s="4">
        <v>428</v>
      </c>
      <c r="W805" s="4">
        <v>428.95166015625</v>
      </c>
      <c r="Y805" s="4">
        <v>72</v>
      </c>
      <c r="Z805" s="4">
        <v>9244</v>
      </c>
      <c r="AC805" s="4">
        <v>72</v>
      </c>
      <c r="AD805" s="4">
        <v>416</v>
      </c>
      <c r="AE805" s="4">
        <v>405.95193481445313</v>
      </c>
      <c r="AG805" s="4">
        <v>72</v>
      </c>
      <c r="AH805" s="4">
        <v>11383</v>
      </c>
      <c r="AK805" s="4">
        <v>72</v>
      </c>
      <c r="AL805" s="4">
        <v>422</v>
      </c>
      <c r="AM805" s="4">
        <v>416.859130859375</v>
      </c>
      <c r="AO805" s="4">
        <v>72</v>
      </c>
      <c r="AP805" s="4">
        <v>9506</v>
      </c>
      <c r="AS805" s="4">
        <v>72</v>
      </c>
      <c r="AT805" s="4">
        <v>405</v>
      </c>
      <c r="AU805" s="4">
        <v>404.801025390625</v>
      </c>
      <c r="AW805" s="4">
        <v>72</v>
      </c>
      <c r="AX805" s="4">
        <v>10829</v>
      </c>
      <c r="BA805" s="4">
        <v>72</v>
      </c>
      <c r="BB805" s="4">
        <v>412</v>
      </c>
      <c r="BC805" s="4">
        <v>414.11917114257813</v>
      </c>
      <c r="BE805" s="4">
        <v>72</v>
      </c>
      <c r="BF805" s="4">
        <v>10204</v>
      </c>
      <c r="BI805" s="4">
        <v>72</v>
      </c>
      <c r="BJ805" s="4">
        <v>419</v>
      </c>
      <c r="BK805" s="4">
        <v>412.68795776367188</v>
      </c>
      <c r="BM805" s="4">
        <v>72</v>
      </c>
      <c r="BN805" s="4">
        <v>10613</v>
      </c>
      <c r="BQ805" s="4">
        <v>72</v>
      </c>
      <c r="BR805" s="4">
        <v>437</v>
      </c>
      <c r="BS805" s="4">
        <v>434.22000122070313</v>
      </c>
      <c r="BU805" s="4">
        <v>72</v>
      </c>
      <c r="BV805" s="4">
        <v>15397</v>
      </c>
      <c r="BY805" s="4">
        <v>72</v>
      </c>
      <c r="BZ805" s="4">
        <v>441</v>
      </c>
      <c r="CA805" s="4">
        <v>436.59417724609375</v>
      </c>
      <c r="CC805" s="4">
        <v>72</v>
      </c>
      <c r="CD805" s="4">
        <v>9351</v>
      </c>
      <c r="CG805" s="4">
        <v>72</v>
      </c>
      <c r="CH805" s="4">
        <v>437</v>
      </c>
      <c r="CI805" s="4">
        <v>426.43234252929688</v>
      </c>
      <c r="CK805" s="4">
        <v>72</v>
      </c>
      <c r="CL805" s="4">
        <v>6331</v>
      </c>
      <c r="CO805" s="4">
        <v>72</v>
      </c>
      <c r="CP805" s="4">
        <v>383</v>
      </c>
      <c r="CQ805" s="4">
        <v>378.65042114257813</v>
      </c>
    </row>
    <row r="806" spans="1:95" s="4" customFormat="1" ht="10.199999999999999" x14ac:dyDescent="0.2">
      <c r="A806" s="4">
        <v>73</v>
      </c>
      <c r="B806" s="4">
        <v>9145</v>
      </c>
      <c r="E806" s="4">
        <v>73</v>
      </c>
      <c r="F806" s="4">
        <v>412</v>
      </c>
      <c r="G806" s="4">
        <v>415.325927734375</v>
      </c>
      <c r="I806" s="4">
        <v>73</v>
      </c>
      <c r="J806" s="4">
        <v>8802</v>
      </c>
      <c r="M806" s="4">
        <v>73</v>
      </c>
      <c r="N806" s="4">
        <v>405</v>
      </c>
      <c r="O806" s="4">
        <v>417.02267456054688</v>
      </c>
      <c r="Q806" s="4">
        <v>73</v>
      </c>
      <c r="R806" s="4">
        <v>10364</v>
      </c>
      <c r="U806" s="4">
        <v>73</v>
      </c>
      <c r="V806" s="4">
        <v>421</v>
      </c>
      <c r="W806" s="4">
        <v>425.39248657226563</v>
      </c>
      <c r="Y806" s="4">
        <v>73</v>
      </c>
      <c r="Z806" s="4">
        <v>8613</v>
      </c>
      <c r="AC806" s="4">
        <v>73</v>
      </c>
      <c r="AD806" s="4">
        <v>397</v>
      </c>
      <c r="AE806" s="4">
        <v>402.30584716796875</v>
      </c>
      <c r="AG806" s="4">
        <v>73</v>
      </c>
      <c r="AH806" s="4">
        <v>10720</v>
      </c>
      <c r="AK806" s="4">
        <v>73</v>
      </c>
      <c r="AL806" s="4">
        <v>406</v>
      </c>
      <c r="AM806" s="4">
        <v>413.12063598632813</v>
      </c>
      <c r="AO806" s="4">
        <v>73</v>
      </c>
      <c r="AP806" s="4">
        <v>8868</v>
      </c>
      <c r="AS806" s="4">
        <v>73</v>
      </c>
      <c r="AT806" s="4">
        <v>390</v>
      </c>
      <c r="AU806" s="4">
        <v>401.47146606445313</v>
      </c>
      <c r="AW806" s="4">
        <v>73</v>
      </c>
      <c r="AX806" s="4">
        <v>10235</v>
      </c>
      <c r="BA806" s="4">
        <v>73</v>
      </c>
      <c r="BB806" s="4">
        <v>397</v>
      </c>
      <c r="BC806" s="4">
        <v>410.74313354492188</v>
      </c>
      <c r="BE806" s="4">
        <v>73</v>
      </c>
      <c r="BF806" s="4">
        <v>9559</v>
      </c>
      <c r="BI806" s="4">
        <v>73</v>
      </c>
      <c r="BJ806" s="4">
        <v>400</v>
      </c>
      <c r="BK806" s="4">
        <v>408.87612915039063</v>
      </c>
      <c r="BM806" s="4">
        <v>73</v>
      </c>
      <c r="BN806" s="4">
        <v>9977</v>
      </c>
      <c r="BQ806" s="4">
        <v>73</v>
      </c>
      <c r="BR806" s="4">
        <v>421</v>
      </c>
      <c r="BS806" s="4">
        <v>430.33306884765625</v>
      </c>
      <c r="BU806" s="4">
        <v>73</v>
      </c>
      <c r="BV806" s="4">
        <v>14120</v>
      </c>
      <c r="BY806" s="4">
        <v>73</v>
      </c>
      <c r="BZ806" s="4">
        <v>430</v>
      </c>
      <c r="CA806" s="4">
        <v>432.76553344726563</v>
      </c>
      <c r="CC806" s="4">
        <v>73</v>
      </c>
      <c r="CD806" s="4">
        <v>8725</v>
      </c>
      <c r="CG806" s="4">
        <v>73</v>
      </c>
      <c r="CH806" s="4">
        <v>418</v>
      </c>
      <c r="CI806" s="4">
        <v>423.6998291015625</v>
      </c>
      <c r="CK806" s="4">
        <v>73</v>
      </c>
      <c r="CL806" s="4">
        <v>6001</v>
      </c>
      <c r="CO806" s="4">
        <v>73</v>
      </c>
      <c r="CP806" s="4">
        <v>368</v>
      </c>
      <c r="CQ806" s="4">
        <v>377.081787109375</v>
      </c>
    </row>
    <row r="807" spans="1:95" s="4" customFormat="1" ht="10.199999999999999" x14ac:dyDescent="0.2">
      <c r="A807" s="4">
        <v>74</v>
      </c>
      <c r="B807" s="4">
        <v>8609</v>
      </c>
      <c r="E807" s="4">
        <v>74</v>
      </c>
      <c r="F807" s="4">
        <v>405</v>
      </c>
      <c r="G807" s="4">
        <v>411.90682983398438</v>
      </c>
      <c r="I807" s="4">
        <v>74</v>
      </c>
      <c r="J807" s="4">
        <v>8212</v>
      </c>
      <c r="M807" s="4">
        <v>74</v>
      </c>
      <c r="N807" s="4">
        <v>402</v>
      </c>
      <c r="O807" s="4">
        <v>413.56210327148438</v>
      </c>
      <c r="Q807" s="4">
        <v>74</v>
      </c>
      <c r="R807" s="4">
        <v>9774</v>
      </c>
      <c r="U807" s="4">
        <v>74</v>
      </c>
      <c r="V807" s="4">
        <v>418</v>
      </c>
      <c r="W807" s="4">
        <v>421.95468139648438</v>
      </c>
      <c r="Y807" s="4">
        <v>74</v>
      </c>
      <c r="Z807" s="4">
        <v>8056</v>
      </c>
      <c r="AC807" s="4">
        <v>74</v>
      </c>
      <c r="AD807" s="4">
        <v>391</v>
      </c>
      <c r="AE807" s="4">
        <v>398.77798461914063</v>
      </c>
      <c r="AG807" s="4">
        <v>74</v>
      </c>
      <c r="AH807" s="4">
        <v>10123</v>
      </c>
      <c r="AK807" s="4">
        <v>74</v>
      </c>
      <c r="AL807" s="4">
        <v>403</v>
      </c>
      <c r="AM807" s="4">
        <v>409.48007202148438</v>
      </c>
      <c r="AO807" s="4">
        <v>74</v>
      </c>
      <c r="AP807" s="4">
        <v>8291</v>
      </c>
      <c r="AS807" s="4">
        <v>74</v>
      </c>
      <c r="AT807" s="4">
        <v>393</v>
      </c>
      <c r="AU807" s="4">
        <v>398.26028442382813</v>
      </c>
      <c r="AW807" s="4">
        <v>74</v>
      </c>
      <c r="AX807" s="4">
        <v>9690</v>
      </c>
      <c r="BA807" s="4">
        <v>74</v>
      </c>
      <c r="BB807" s="4">
        <v>406</v>
      </c>
      <c r="BC807" s="4">
        <v>407.49139404296875</v>
      </c>
      <c r="BE807" s="4">
        <v>74</v>
      </c>
      <c r="BF807" s="4">
        <v>8932</v>
      </c>
      <c r="BI807" s="4">
        <v>74</v>
      </c>
      <c r="BJ807" s="4">
        <v>400</v>
      </c>
      <c r="BK807" s="4">
        <v>405.1689453125</v>
      </c>
      <c r="BM807" s="4">
        <v>74</v>
      </c>
      <c r="BN807" s="4">
        <v>9419</v>
      </c>
      <c r="BQ807" s="4">
        <v>74</v>
      </c>
      <c r="BR807" s="4">
        <v>421</v>
      </c>
      <c r="BS807" s="4">
        <v>426.51010131835938</v>
      </c>
      <c r="BU807" s="4">
        <v>74</v>
      </c>
      <c r="BV807" s="4">
        <v>13048</v>
      </c>
      <c r="BY807" s="4">
        <v>74</v>
      </c>
      <c r="BZ807" s="4">
        <v>420</v>
      </c>
      <c r="CA807" s="4">
        <v>428.96408081054688</v>
      </c>
      <c r="CC807" s="4">
        <v>74</v>
      </c>
      <c r="CD807" s="4">
        <v>8195</v>
      </c>
      <c r="CG807" s="4">
        <v>74</v>
      </c>
      <c r="CH807" s="4">
        <v>415</v>
      </c>
      <c r="CI807" s="4">
        <v>421.08197021484375</v>
      </c>
      <c r="CK807" s="4">
        <v>74</v>
      </c>
      <c r="CL807" s="4">
        <v>5701</v>
      </c>
      <c r="CO807" s="4">
        <v>74</v>
      </c>
      <c r="CP807" s="4">
        <v>376</v>
      </c>
      <c r="CQ807" s="4">
        <v>375.47897338867188</v>
      </c>
    </row>
    <row r="808" spans="1:95" s="4" customFormat="1" ht="10.199999999999999" x14ac:dyDescent="0.2">
      <c r="A808" s="4">
        <v>75</v>
      </c>
      <c r="B808" s="4">
        <v>8138</v>
      </c>
      <c r="E808" s="4">
        <v>75</v>
      </c>
      <c r="F808" s="4">
        <v>401</v>
      </c>
      <c r="G808" s="4">
        <v>408.59786987304688</v>
      </c>
      <c r="I808" s="4">
        <v>75</v>
      </c>
      <c r="J808" s="4">
        <v>7688</v>
      </c>
      <c r="M808" s="4">
        <v>75</v>
      </c>
      <c r="N808" s="4">
        <v>405</v>
      </c>
      <c r="O808" s="4">
        <v>410.23391723632813</v>
      </c>
      <c r="Q808" s="4">
        <v>75</v>
      </c>
      <c r="R808" s="4">
        <v>9217</v>
      </c>
      <c r="U808" s="4">
        <v>75</v>
      </c>
      <c r="V808" s="4">
        <v>412</v>
      </c>
      <c r="W808" s="4">
        <v>418.63601684570313</v>
      </c>
      <c r="Y808" s="4">
        <v>75</v>
      </c>
      <c r="Z808" s="4">
        <v>7530</v>
      </c>
      <c r="AC808" s="4">
        <v>75</v>
      </c>
      <c r="AD808" s="4">
        <v>391</v>
      </c>
      <c r="AE808" s="4">
        <v>395.37094116210938</v>
      </c>
      <c r="AG808" s="4">
        <v>75</v>
      </c>
      <c r="AH808" s="4">
        <v>9587</v>
      </c>
      <c r="AK808" s="4">
        <v>75</v>
      </c>
      <c r="AL808" s="4">
        <v>406</v>
      </c>
      <c r="AM808" s="4">
        <v>405.95095825195313</v>
      </c>
      <c r="AO808" s="4">
        <v>75</v>
      </c>
      <c r="AP808" s="4">
        <v>7761</v>
      </c>
      <c r="AS808" s="4">
        <v>75</v>
      </c>
      <c r="AT808" s="4">
        <v>390</v>
      </c>
      <c r="AU808" s="4">
        <v>395.16433715820313</v>
      </c>
      <c r="AW808" s="4">
        <v>75</v>
      </c>
      <c r="AX808" s="4">
        <v>9142</v>
      </c>
      <c r="BA808" s="4">
        <v>75</v>
      </c>
      <c r="BB808" s="4">
        <v>397</v>
      </c>
      <c r="BC808" s="4">
        <v>404.3680419921875</v>
      </c>
      <c r="BE808" s="4">
        <v>75</v>
      </c>
      <c r="BF808" s="4">
        <v>8366</v>
      </c>
      <c r="BI808" s="4">
        <v>75</v>
      </c>
      <c r="BJ808" s="4">
        <v>400</v>
      </c>
      <c r="BK808" s="4">
        <v>401.57635498046875</v>
      </c>
      <c r="BM808" s="4">
        <v>75</v>
      </c>
      <c r="BN808" s="4">
        <v>8884</v>
      </c>
      <c r="BQ808" s="4">
        <v>75</v>
      </c>
      <c r="BR808" s="4">
        <v>418</v>
      </c>
      <c r="BS808" s="4">
        <v>422.7724609375</v>
      </c>
      <c r="BU808" s="4">
        <v>75</v>
      </c>
      <c r="BV808" s="4">
        <v>12050</v>
      </c>
      <c r="BY808" s="4">
        <v>75</v>
      </c>
      <c r="BZ808" s="4">
        <v>423</v>
      </c>
      <c r="CA808" s="4">
        <v>425.21652221679688</v>
      </c>
      <c r="CC808" s="4">
        <v>75</v>
      </c>
      <c r="CD808" s="4">
        <v>7682</v>
      </c>
      <c r="CG808" s="4">
        <v>75</v>
      </c>
      <c r="CH808" s="4">
        <v>407</v>
      </c>
      <c r="CI808" s="4">
        <v>418.57534790039063</v>
      </c>
      <c r="CK808" s="4">
        <v>75</v>
      </c>
      <c r="CL808" s="4">
        <v>5416</v>
      </c>
      <c r="CO808" s="4">
        <v>75</v>
      </c>
      <c r="CP808" s="4">
        <v>372</v>
      </c>
      <c r="CQ808" s="4">
        <v>373.84152221679688</v>
      </c>
    </row>
    <row r="809" spans="1:95" s="4" customFormat="1" ht="10.199999999999999" x14ac:dyDescent="0.2">
      <c r="A809" s="4">
        <v>76</v>
      </c>
      <c r="B809" s="4">
        <v>7737</v>
      </c>
      <c r="E809" s="4">
        <v>76</v>
      </c>
      <c r="F809" s="4">
        <v>398</v>
      </c>
      <c r="G809" s="4">
        <v>405.4019775390625</v>
      </c>
      <c r="I809" s="4">
        <v>76</v>
      </c>
      <c r="J809" s="4">
        <v>7204</v>
      </c>
      <c r="M809" s="4">
        <v>76</v>
      </c>
      <c r="N809" s="4">
        <v>395</v>
      </c>
      <c r="O809" s="4">
        <v>407.03521728515625</v>
      </c>
      <c r="Q809" s="4">
        <v>76</v>
      </c>
      <c r="R809" s="4">
        <v>8748</v>
      </c>
      <c r="U809" s="4">
        <v>76</v>
      </c>
      <c r="V809" s="4">
        <v>415</v>
      </c>
      <c r="W809" s="4">
        <v>415.43411254882813</v>
      </c>
      <c r="Y809" s="4">
        <v>76</v>
      </c>
      <c r="Z809" s="4">
        <v>7074</v>
      </c>
      <c r="AC809" s="4">
        <v>76</v>
      </c>
      <c r="AD809" s="4">
        <v>385</v>
      </c>
      <c r="AE809" s="4">
        <v>392.08660888671875</v>
      </c>
      <c r="AG809" s="4">
        <v>76</v>
      </c>
      <c r="AH809" s="4">
        <v>9101</v>
      </c>
      <c r="AK809" s="4">
        <v>76</v>
      </c>
      <c r="AL809" s="4">
        <v>397</v>
      </c>
      <c r="AM809" s="4">
        <v>402.54507446289063</v>
      </c>
      <c r="AO809" s="4">
        <v>76</v>
      </c>
      <c r="AP809" s="4">
        <v>7267</v>
      </c>
      <c r="AS809" s="4">
        <v>76</v>
      </c>
      <c r="AT809" s="4">
        <v>390</v>
      </c>
      <c r="AU809" s="4">
        <v>392.18063354492188</v>
      </c>
      <c r="AW809" s="4">
        <v>76</v>
      </c>
      <c r="AX809" s="4">
        <v>8683</v>
      </c>
      <c r="BA809" s="4">
        <v>76</v>
      </c>
      <c r="BB809" s="4">
        <v>394</v>
      </c>
      <c r="BC809" s="4">
        <v>401.37600708007813</v>
      </c>
      <c r="BE809" s="4">
        <v>76</v>
      </c>
      <c r="BF809" s="4">
        <v>7889</v>
      </c>
      <c r="BI809" s="4">
        <v>76</v>
      </c>
      <c r="BJ809" s="4">
        <v>390</v>
      </c>
      <c r="BK809" s="4">
        <v>398.10678100585938</v>
      </c>
      <c r="BM809" s="4">
        <v>76</v>
      </c>
      <c r="BN809" s="4">
        <v>8416</v>
      </c>
      <c r="BQ809" s="4">
        <v>76</v>
      </c>
      <c r="BR809" s="4">
        <v>411</v>
      </c>
      <c r="BS809" s="4">
        <v>419.13943481445313</v>
      </c>
      <c r="BU809" s="4">
        <v>76</v>
      </c>
      <c r="BV809" s="4">
        <v>11186</v>
      </c>
      <c r="BY809" s="4">
        <v>76</v>
      </c>
      <c r="BZ809" s="4">
        <v>420</v>
      </c>
      <c r="CA809" s="4">
        <v>421.54812622070313</v>
      </c>
      <c r="CC809" s="4">
        <v>76</v>
      </c>
      <c r="CD809" s="4">
        <v>7226</v>
      </c>
      <c r="CG809" s="4">
        <v>76</v>
      </c>
      <c r="CH809" s="4">
        <v>415</v>
      </c>
      <c r="CI809" s="4">
        <v>416.1763916015625</v>
      </c>
      <c r="CK809" s="4">
        <v>76</v>
      </c>
      <c r="CL809" s="4">
        <v>5187</v>
      </c>
      <c r="CO809" s="4">
        <v>76</v>
      </c>
      <c r="CP809" s="4">
        <v>368</v>
      </c>
      <c r="CQ809" s="4">
        <v>372.16903686523438</v>
      </c>
    </row>
    <row r="810" spans="1:95" s="4" customFormat="1" ht="10.199999999999999" x14ac:dyDescent="0.2">
      <c r="A810" s="4">
        <v>77</v>
      </c>
      <c r="B810" s="4">
        <v>7343</v>
      </c>
      <c r="E810" s="4">
        <v>77</v>
      </c>
      <c r="F810" s="4">
        <v>405</v>
      </c>
      <c r="G810" s="4">
        <v>402.32135009765625</v>
      </c>
      <c r="I810" s="4">
        <v>77</v>
      </c>
      <c r="J810" s="4">
        <v>6790</v>
      </c>
      <c r="M810" s="4">
        <v>77</v>
      </c>
      <c r="N810" s="4">
        <v>408</v>
      </c>
      <c r="O810" s="4">
        <v>403.96310424804688</v>
      </c>
      <c r="Q810" s="4">
        <v>77</v>
      </c>
      <c r="R810" s="4">
        <v>8316</v>
      </c>
      <c r="U810" s="4">
        <v>77</v>
      </c>
      <c r="V810" s="4">
        <v>412</v>
      </c>
      <c r="W810" s="4">
        <v>412.34658813476563</v>
      </c>
      <c r="Y810" s="4">
        <v>77</v>
      </c>
      <c r="Z810" s="4">
        <v>6635</v>
      </c>
      <c r="AC810" s="4">
        <v>77</v>
      </c>
      <c r="AD810" s="4">
        <v>391</v>
      </c>
      <c r="AE810" s="4">
        <v>388.92611694335938</v>
      </c>
      <c r="AG810" s="4">
        <v>77</v>
      </c>
      <c r="AH810" s="4">
        <v>8652</v>
      </c>
      <c r="AK810" s="4">
        <v>77</v>
      </c>
      <c r="AL810" s="4">
        <v>400</v>
      </c>
      <c r="AM810" s="4">
        <v>399.27206420898438</v>
      </c>
      <c r="AO810" s="4">
        <v>77</v>
      </c>
      <c r="AP810" s="4">
        <v>6814</v>
      </c>
      <c r="AS810" s="4">
        <v>77</v>
      </c>
      <c r="AT810" s="4">
        <v>390</v>
      </c>
      <c r="AU810" s="4">
        <v>389.3060302734375</v>
      </c>
      <c r="AW810" s="4">
        <v>77</v>
      </c>
      <c r="AX810" s="4">
        <v>8253</v>
      </c>
      <c r="BA810" s="4">
        <v>77</v>
      </c>
      <c r="BB810" s="4">
        <v>400</v>
      </c>
      <c r="BC810" s="4">
        <v>398.5169677734375</v>
      </c>
      <c r="BE810" s="4">
        <v>77</v>
      </c>
      <c r="BF810" s="4">
        <v>7442</v>
      </c>
      <c r="BI810" s="4">
        <v>77</v>
      </c>
      <c r="BJ810" s="4">
        <v>393</v>
      </c>
      <c r="BK810" s="4">
        <v>394.7672119140625</v>
      </c>
      <c r="BM810" s="4">
        <v>77</v>
      </c>
      <c r="BN810" s="4">
        <v>7988</v>
      </c>
      <c r="BQ810" s="4">
        <v>77</v>
      </c>
      <c r="BR810" s="4">
        <v>414</v>
      </c>
      <c r="BS810" s="4">
        <v>415.62808227539063</v>
      </c>
      <c r="BU810" s="4">
        <v>77</v>
      </c>
      <c r="BV810" s="4">
        <v>10407</v>
      </c>
      <c r="BY810" s="4">
        <v>77</v>
      </c>
      <c r="BZ810" s="4">
        <v>410</v>
      </c>
      <c r="CA810" s="4">
        <v>417.98199462890625</v>
      </c>
      <c r="CC810" s="4">
        <v>77</v>
      </c>
      <c r="CD810" s="4">
        <v>6846</v>
      </c>
      <c r="CG810" s="4">
        <v>77</v>
      </c>
      <c r="CH810" s="4">
        <v>418</v>
      </c>
      <c r="CI810" s="4">
        <v>413.881591796875</v>
      </c>
      <c r="CK810" s="4">
        <v>77</v>
      </c>
      <c r="CL810" s="4">
        <v>4972</v>
      </c>
      <c r="CO810" s="4">
        <v>77</v>
      </c>
      <c r="CP810" s="4">
        <v>372</v>
      </c>
      <c r="CQ810" s="4">
        <v>370.461181640625</v>
      </c>
    </row>
    <row r="811" spans="1:95" s="4" customFormat="1" ht="10.199999999999999" x14ac:dyDescent="0.2">
      <c r="A811" s="4">
        <v>78</v>
      </c>
      <c r="B811" s="4">
        <v>6984</v>
      </c>
      <c r="E811" s="4">
        <v>78</v>
      </c>
      <c r="F811" s="4">
        <v>394</v>
      </c>
      <c r="G811" s="4">
        <v>399.35736083984375</v>
      </c>
      <c r="I811" s="4">
        <v>78</v>
      </c>
      <c r="J811" s="4">
        <v>6391</v>
      </c>
      <c r="M811" s="4">
        <v>78</v>
      </c>
      <c r="N811" s="4">
        <v>398</v>
      </c>
      <c r="O811" s="4">
        <v>401.01443481445313</v>
      </c>
      <c r="Q811" s="4">
        <v>78</v>
      </c>
      <c r="R811" s="4">
        <v>7905</v>
      </c>
      <c r="U811" s="4">
        <v>78</v>
      </c>
      <c r="V811" s="4">
        <v>409</v>
      </c>
      <c r="W811" s="4">
        <v>409.370849609375</v>
      </c>
      <c r="Y811" s="4">
        <v>78</v>
      </c>
      <c r="Z811" s="4">
        <v>6276</v>
      </c>
      <c r="AC811" s="4">
        <v>78</v>
      </c>
      <c r="AD811" s="4">
        <v>388</v>
      </c>
      <c r="AE811" s="4">
        <v>385.88992309570313</v>
      </c>
      <c r="AG811" s="4">
        <v>78</v>
      </c>
      <c r="AH811" s="4">
        <v>8246</v>
      </c>
      <c r="AK811" s="4">
        <v>78</v>
      </c>
      <c r="AL811" s="4">
        <v>385</v>
      </c>
      <c r="AM811" s="4">
        <v>396.1396484375</v>
      </c>
      <c r="AO811" s="4">
        <v>78</v>
      </c>
      <c r="AP811" s="4">
        <v>6405</v>
      </c>
      <c r="AS811" s="4">
        <v>78</v>
      </c>
      <c r="AT811" s="4">
        <v>380</v>
      </c>
      <c r="AU811" s="4">
        <v>386.53744506835938</v>
      </c>
      <c r="AW811" s="4">
        <v>78</v>
      </c>
      <c r="AX811" s="4">
        <v>7864</v>
      </c>
      <c r="BA811" s="4">
        <v>78</v>
      </c>
      <c r="BB811" s="4">
        <v>400</v>
      </c>
      <c r="BC811" s="4">
        <v>395.79171752929688</v>
      </c>
      <c r="BE811" s="4">
        <v>78</v>
      </c>
      <c r="BF811" s="4">
        <v>7041</v>
      </c>
      <c r="BI811" s="4">
        <v>78</v>
      </c>
      <c r="BJ811" s="4">
        <v>394</v>
      </c>
      <c r="BK811" s="4">
        <v>391.5631103515625</v>
      </c>
      <c r="BM811" s="4">
        <v>78</v>
      </c>
      <c r="BN811" s="4">
        <v>7609</v>
      </c>
      <c r="BQ811" s="4">
        <v>78</v>
      </c>
      <c r="BR811" s="4">
        <v>411</v>
      </c>
      <c r="BS811" s="4">
        <v>412.25289916992188</v>
      </c>
      <c r="BU811" s="4">
        <v>78</v>
      </c>
      <c r="BV811" s="4">
        <v>9785</v>
      </c>
      <c r="BY811" s="4">
        <v>78</v>
      </c>
      <c r="BZ811" s="4">
        <v>410</v>
      </c>
      <c r="CA811" s="4">
        <v>414.53848266601563</v>
      </c>
      <c r="CC811" s="4">
        <v>78</v>
      </c>
      <c r="CD811" s="4">
        <v>6459</v>
      </c>
      <c r="CG811" s="4">
        <v>78</v>
      </c>
      <c r="CH811" s="4">
        <v>411</v>
      </c>
      <c r="CI811" s="4">
        <v>411.68746948242188</v>
      </c>
      <c r="CK811" s="4">
        <v>78</v>
      </c>
      <c r="CL811" s="4">
        <v>4778</v>
      </c>
      <c r="CO811" s="4">
        <v>78</v>
      </c>
      <c r="CP811" s="4">
        <v>356</v>
      </c>
      <c r="CQ811" s="4">
        <v>368.71759033203125</v>
      </c>
    </row>
    <row r="812" spans="1:95" s="4" customFormat="1" ht="10.199999999999999" x14ac:dyDescent="0.2">
      <c r="A812" s="4">
        <v>79</v>
      </c>
      <c r="B812" s="4">
        <v>6652</v>
      </c>
      <c r="E812" s="4">
        <v>79</v>
      </c>
      <c r="F812" s="4">
        <v>401</v>
      </c>
      <c r="G812" s="4">
        <v>396.51080322265625</v>
      </c>
      <c r="I812" s="4">
        <v>79</v>
      </c>
      <c r="J812" s="4">
        <v>6009</v>
      </c>
      <c r="M812" s="4">
        <v>79</v>
      </c>
      <c r="N812" s="4">
        <v>405</v>
      </c>
      <c r="O812" s="4">
        <v>398.18600463867188</v>
      </c>
      <c r="Q812" s="4">
        <v>79</v>
      </c>
      <c r="R812" s="4">
        <v>7535</v>
      </c>
      <c r="U812" s="4">
        <v>79</v>
      </c>
      <c r="V812" s="4">
        <v>408</v>
      </c>
      <c r="W812" s="4">
        <v>406.50430297851563</v>
      </c>
      <c r="Y812" s="4">
        <v>79</v>
      </c>
      <c r="Z812" s="4">
        <v>5878</v>
      </c>
      <c r="AC812" s="4">
        <v>79</v>
      </c>
      <c r="AD812" s="4">
        <v>378</v>
      </c>
      <c r="AE812" s="4">
        <v>382.97787475585938</v>
      </c>
      <c r="AG812" s="4">
        <v>79</v>
      </c>
      <c r="AH812" s="4">
        <v>7877</v>
      </c>
      <c r="AK812" s="4">
        <v>79</v>
      </c>
      <c r="AL812" s="4">
        <v>390</v>
      </c>
      <c r="AM812" s="4">
        <v>393.15353393554688</v>
      </c>
      <c r="AO812" s="4">
        <v>79</v>
      </c>
      <c r="AP812" s="4">
        <v>6046</v>
      </c>
      <c r="AS812" s="4">
        <v>79</v>
      </c>
      <c r="AT812" s="4">
        <v>386</v>
      </c>
      <c r="AU812" s="4">
        <v>383.871826171875</v>
      </c>
      <c r="AW812" s="4">
        <v>79</v>
      </c>
      <c r="AX812" s="4">
        <v>7531</v>
      </c>
      <c r="BA812" s="4">
        <v>79</v>
      </c>
      <c r="BB812" s="4">
        <v>400</v>
      </c>
      <c r="BC812" s="4">
        <v>393.199951171875</v>
      </c>
      <c r="BE812" s="4">
        <v>79</v>
      </c>
      <c r="BF812" s="4">
        <v>6677</v>
      </c>
      <c r="BI812" s="4">
        <v>79</v>
      </c>
      <c r="BJ812" s="4">
        <v>390</v>
      </c>
      <c r="BK812" s="4">
        <v>388.49838256835938</v>
      </c>
      <c r="BM812" s="4">
        <v>79</v>
      </c>
      <c r="BN812" s="4">
        <v>7251</v>
      </c>
      <c r="BQ812" s="4">
        <v>79</v>
      </c>
      <c r="BR812" s="4">
        <v>407</v>
      </c>
      <c r="BS812" s="4">
        <v>409.025634765625</v>
      </c>
      <c r="BU812" s="4">
        <v>79</v>
      </c>
      <c r="BV812" s="4">
        <v>9282</v>
      </c>
      <c r="BY812" s="4">
        <v>79</v>
      </c>
      <c r="BZ812" s="4">
        <v>409</v>
      </c>
      <c r="CA812" s="4">
        <v>411.23489379882813</v>
      </c>
      <c r="CC812" s="4">
        <v>79</v>
      </c>
      <c r="CD812" s="4">
        <v>6135</v>
      </c>
      <c r="CG812" s="4">
        <v>79</v>
      </c>
      <c r="CH812" s="4">
        <v>407</v>
      </c>
      <c r="CI812" s="4">
        <v>409.59051513671875</v>
      </c>
      <c r="CK812" s="4">
        <v>79</v>
      </c>
      <c r="CL812" s="4">
        <v>4583</v>
      </c>
      <c r="CO812" s="4">
        <v>79</v>
      </c>
      <c r="CP812" s="4">
        <v>368</v>
      </c>
      <c r="CQ812" s="4">
        <v>366.93792724609375</v>
      </c>
    </row>
    <row r="813" spans="1:95" s="4" customFormat="1" ht="10.199999999999999" x14ac:dyDescent="0.2">
      <c r="A813" s="4">
        <v>80</v>
      </c>
      <c r="B813" s="4">
        <v>6393</v>
      </c>
      <c r="E813" s="4">
        <v>80</v>
      </c>
      <c r="F813" s="4">
        <v>394</v>
      </c>
      <c r="G813" s="4">
        <v>393.78176879882813</v>
      </c>
      <c r="I813" s="4">
        <v>80</v>
      </c>
      <c r="J813" s="4">
        <v>5681</v>
      </c>
      <c r="M813" s="4">
        <v>80</v>
      </c>
      <c r="N813" s="4">
        <v>398</v>
      </c>
      <c r="O813" s="4">
        <v>395.4744873046875</v>
      </c>
      <c r="Q813" s="4">
        <v>80</v>
      </c>
      <c r="R813" s="4">
        <v>7221</v>
      </c>
      <c r="U813" s="4">
        <v>80</v>
      </c>
      <c r="V813" s="4">
        <v>405</v>
      </c>
      <c r="W813" s="4">
        <v>403.7442626953125</v>
      </c>
      <c r="Y813" s="4">
        <v>80</v>
      </c>
      <c r="Z813" s="4">
        <v>5560</v>
      </c>
      <c r="AC813" s="4">
        <v>80</v>
      </c>
      <c r="AD813" s="4">
        <v>381</v>
      </c>
      <c r="AE813" s="4">
        <v>380.18923950195313</v>
      </c>
      <c r="AG813" s="4">
        <v>80</v>
      </c>
      <c r="AH813" s="4">
        <v>7491</v>
      </c>
      <c r="AK813" s="4">
        <v>80</v>
      </c>
      <c r="AL813" s="4">
        <v>393</v>
      </c>
      <c r="AM813" s="4">
        <v>390.31753540039063</v>
      </c>
      <c r="AO813" s="4">
        <v>80</v>
      </c>
      <c r="AP813" s="4">
        <v>5698</v>
      </c>
      <c r="AS813" s="4">
        <v>80</v>
      </c>
      <c r="AT813" s="4">
        <v>383</v>
      </c>
      <c r="AU813" s="4">
        <v>381.30612182617188</v>
      </c>
      <c r="AW813" s="4">
        <v>80</v>
      </c>
      <c r="AX813" s="4">
        <v>7206</v>
      </c>
      <c r="BA813" s="4">
        <v>80</v>
      </c>
      <c r="BB813" s="4">
        <v>390</v>
      </c>
      <c r="BC813" s="4">
        <v>390.7406005859375</v>
      </c>
      <c r="BE813" s="4">
        <v>80</v>
      </c>
      <c r="BF813" s="4">
        <v>6341</v>
      </c>
      <c r="BI813" s="4">
        <v>80</v>
      </c>
      <c r="BJ813" s="4">
        <v>380</v>
      </c>
      <c r="BK813" s="4">
        <v>385.57559204101563</v>
      </c>
      <c r="BM813" s="4">
        <v>80</v>
      </c>
      <c r="BN813" s="4">
        <v>6930</v>
      </c>
      <c r="BQ813" s="4">
        <v>80</v>
      </c>
      <c r="BR813" s="4">
        <v>407</v>
      </c>
      <c r="BS813" s="4">
        <v>405.95529174804688</v>
      </c>
      <c r="BU813" s="4">
        <v>80</v>
      </c>
      <c r="BV813" s="4">
        <v>8863</v>
      </c>
      <c r="BY813" s="4">
        <v>80</v>
      </c>
      <c r="BZ813" s="4">
        <v>409</v>
      </c>
      <c r="CA813" s="4">
        <v>408.08523559570313</v>
      </c>
      <c r="CC813" s="4">
        <v>80</v>
      </c>
      <c r="CD813" s="4">
        <v>5819</v>
      </c>
      <c r="CG813" s="4">
        <v>80</v>
      </c>
      <c r="CH813" s="4">
        <v>411</v>
      </c>
      <c r="CI813" s="4">
        <v>407.5872802734375</v>
      </c>
      <c r="CK813" s="4">
        <v>80</v>
      </c>
      <c r="CL813" s="4">
        <v>4439</v>
      </c>
      <c r="CO813" s="4">
        <v>80</v>
      </c>
      <c r="CP813" s="4">
        <v>371</v>
      </c>
      <c r="CQ813" s="4">
        <v>365.12188720703125</v>
      </c>
    </row>
    <row r="814" spans="1:95" s="4" customFormat="1" ht="10.199999999999999" x14ac:dyDescent="0.2">
      <c r="A814" s="4">
        <v>81</v>
      </c>
      <c r="B814" s="4">
        <v>6134</v>
      </c>
      <c r="E814" s="4">
        <v>81</v>
      </c>
      <c r="F814" s="4">
        <v>383</v>
      </c>
      <c r="G814" s="4">
        <v>391.16976928710938</v>
      </c>
      <c r="I814" s="4">
        <v>81</v>
      </c>
      <c r="J814" s="4">
        <v>5402</v>
      </c>
      <c r="M814" s="4">
        <v>81</v>
      </c>
      <c r="N814" s="4">
        <v>394</v>
      </c>
      <c r="O814" s="4">
        <v>392.8765869140625</v>
      </c>
      <c r="Q814" s="4">
        <v>81</v>
      </c>
      <c r="R814" s="4">
        <v>6892</v>
      </c>
      <c r="U814" s="4">
        <v>81</v>
      </c>
      <c r="V814" s="4">
        <v>392</v>
      </c>
      <c r="W814" s="4">
        <v>401.08804321289063</v>
      </c>
      <c r="Y814" s="4">
        <v>81</v>
      </c>
      <c r="Z814" s="4">
        <v>5245</v>
      </c>
      <c r="AC814" s="4">
        <v>81</v>
      </c>
      <c r="AD814" s="4">
        <v>371</v>
      </c>
      <c r="AE814" s="4">
        <v>377.5228271484375</v>
      </c>
      <c r="AG814" s="4">
        <v>81</v>
      </c>
      <c r="AH814" s="4">
        <v>7188</v>
      </c>
      <c r="AK814" s="4">
        <v>81</v>
      </c>
      <c r="AL814" s="4">
        <v>387</v>
      </c>
      <c r="AM814" s="4">
        <v>387.63369750976563</v>
      </c>
      <c r="AO814" s="4">
        <v>81</v>
      </c>
      <c r="AP814" s="4">
        <v>5396</v>
      </c>
      <c r="AS814" s="4">
        <v>81</v>
      </c>
      <c r="AT814" s="4">
        <v>380</v>
      </c>
      <c r="AU814" s="4">
        <v>378.83731079101563</v>
      </c>
      <c r="AW814" s="4">
        <v>81</v>
      </c>
      <c r="AX814" s="4">
        <v>6896</v>
      </c>
      <c r="BA814" s="4">
        <v>81</v>
      </c>
      <c r="BB814" s="4">
        <v>387</v>
      </c>
      <c r="BC814" s="4">
        <v>388.4117431640625</v>
      </c>
      <c r="BE814" s="4">
        <v>81</v>
      </c>
      <c r="BF814" s="4">
        <v>6032</v>
      </c>
      <c r="BI814" s="4">
        <v>81</v>
      </c>
      <c r="BJ814" s="4">
        <v>380</v>
      </c>
      <c r="BK814" s="4">
        <v>382.79605102539063</v>
      </c>
      <c r="BM814" s="4">
        <v>81</v>
      </c>
      <c r="BN814" s="4">
        <v>6638</v>
      </c>
      <c r="BQ814" s="4">
        <v>81</v>
      </c>
      <c r="BR814" s="4">
        <v>401</v>
      </c>
      <c r="BS814" s="4">
        <v>403.0482177734375</v>
      </c>
      <c r="BU814" s="4">
        <v>81</v>
      </c>
      <c r="BV814" s="4">
        <v>8458</v>
      </c>
      <c r="BY814" s="4">
        <v>81</v>
      </c>
      <c r="BZ814" s="4">
        <v>399</v>
      </c>
      <c r="CA814" s="4">
        <v>405.10012817382813</v>
      </c>
      <c r="CC814" s="4">
        <v>81</v>
      </c>
      <c r="CD814" s="4">
        <v>5524</v>
      </c>
      <c r="CG814" s="4">
        <v>81</v>
      </c>
      <c r="CH814" s="4">
        <v>396</v>
      </c>
      <c r="CI814" s="4">
        <v>405.67434692382813</v>
      </c>
      <c r="CK814" s="4">
        <v>81</v>
      </c>
      <c r="CL814" s="4">
        <v>4292</v>
      </c>
      <c r="CO814" s="4">
        <v>81</v>
      </c>
      <c r="CP814" s="4">
        <v>360</v>
      </c>
      <c r="CQ814" s="4">
        <v>363.26913452148438</v>
      </c>
    </row>
    <row r="815" spans="1:95" s="4" customFormat="1" ht="10.199999999999999" x14ac:dyDescent="0.2">
      <c r="A815" s="4">
        <v>82</v>
      </c>
      <c r="B815" s="4">
        <v>5888</v>
      </c>
      <c r="E815" s="4">
        <v>82</v>
      </c>
      <c r="F815" s="4">
        <v>387</v>
      </c>
      <c r="G815" s="4">
        <v>388.67379760742188</v>
      </c>
      <c r="I815" s="4">
        <v>82</v>
      </c>
      <c r="J815" s="4">
        <v>5156</v>
      </c>
      <c r="M815" s="4">
        <v>82</v>
      </c>
      <c r="N815" s="4">
        <v>384</v>
      </c>
      <c r="O815" s="4">
        <v>390.38885498046875</v>
      </c>
      <c r="Q815" s="4">
        <v>82</v>
      </c>
      <c r="R815" s="4">
        <v>6597</v>
      </c>
      <c r="U815" s="4">
        <v>82</v>
      </c>
      <c r="V815" s="4">
        <v>392</v>
      </c>
      <c r="W815" s="4">
        <v>398.5328369140625</v>
      </c>
      <c r="Y815" s="4">
        <v>82</v>
      </c>
      <c r="Z815" s="4">
        <v>5002</v>
      </c>
      <c r="AC815" s="4">
        <v>82</v>
      </c>
      <c r="AD815" s="4">
        <v>378</v>
      </c>
      <c r="AE815" s="4">
        <v>374.97683715820313</v>
      </c>
      <c r="AG815" s="4">
        <v>82</v>
      </c>
      <c r="AH815" s="4">
        <v>6885</v>
      </c>
      <c r="AK815" s="4">
        <v>82</v>
      </c>
      <c r="AL815" s="4">
        <v>381</v>
      </c>
      <c r="AM815" s="4">
        <v>385.10235595703125</v>
      </c>
      <c r="AO815" s="4">
        <v>82</v>
      </c>
      <c r="AP815" s="4">
        <v>5130</v>
      </c>
      <c r="AS815" s="4">
        <v>82</v>
      </c>
      <c r="AT815" s="4">
        <v>383</v>
      </c>
      <c r="AU815" s="4">
        <v>376.46240234375</v>
      </c>
      <c r="AW815" s="4">
        <v>82</v>
      </c>
      <c r="AX815" s="4">
        <v>6616</v>
      </c>
      <c r="BA815" s="4">
        <v>82</v>
      </c>
      <c r="BB815" s="4">
        <v>387</v>
      </c>
      <c r="BC815" s="4">
        <v>386.21084594726563</v>
      </c>
      <c r="BE815" s="4">
        <v>82</v>
      </c>
      <c r="BF815" s="4">
        <v>5748</v>
      </c>
      <c r="BI815" s="4">
        <v>82</v>
      </c>
      <c r="BJ815" s="4">
        <v>380</v>
      </c>
      <c r="BK815" s="4">
        <v>380.15975952148438</v>
      </c>
      <c r="BM815" s="4">
        <v>82</v>
      </c>
      <c r="BN815" s="4">
        <v>6361</v>
      </c>
      <c r="BQ815" s="4">
        <v>82</v>
      </c>
      <c r="BR815" s="4">
        <v>401</v>
      </c>
      <c r="BS815" s="4">
        <v>400.30819702148438</v>
      </c>
      <c r="BU815" s="4">
        <v>82</v>
      </c>
      <c r="BV815" s="4">
        <v>8099</v>
      </c>
      <c r="BY815" s="4">
        <v>82</v>
      </c>
      <c r="BZ815" s="4">
        <v>395</v>
      </c>
      <c r="CA815" s="4">
        <v>402.28683471679688</v>
      </c>
      <c r="CC815" s="4">
        <v>82</v>
      </c>
      <c r="CD815" s="4">
        <v>5270</v>
      </c>
      <c r="CG815" s="4">
        <v>82</v>
      </c>
      <c r="CH815" s="4">
        <v>407</v>
      </c>
      <c r="CI815" s="4">
        <v>403.84835815429688</v>
      </c>
      <c r="CK815" s="4">
        <v>82</v>
      </c>
      <c r="CL815" s="4">
        <v>4175</v>
      </c>
      <c r="CO815" s="4">
        <v>82</v>
      </c>
      <c r="CP815" s="4">
        <v>360</v>
      </c>
      <c r="CQ815" s="4">
        <v>361.37939453125</v>
      </c>
    </row>
    <row r="816" spans="1:95" s="4" customFormat="1" ht="10.199999999999999" x14ac:dyDescent="0.2">
      <c r="A816" s="4">
        <v>83</v>
      </c>
      <c r="B816" s="4">
        <v>5664</v>
      </c>
      <c r="E816" s="4">
        <v>83</v>
      </c>
      <c r="F816" s="4">
        <v>383</v>
      </c>
      <c r="G816" s="4">
        <v>386.29232788085938</v>
      </c>
      <c r="I816" s="4">
        <v>83</v>
      </c>
      <c r="J816" s="4">
        <v>4903</v>
      </c>
      <c r="M816" s="4">
        <v>83</v>
      </c>
      <c r="N816" s="4">
        <v>384</v>
      </c>
      <c r="O816" s="4">
        <v>388.00790405273438</v>
      </c>
      <c r="Q816" s="4">
        <v>83</v>
      </c>
      <c r="R816" s="4">
        <v>6381</v>
      </c>
      <c r="U816" s="4">
        <v>83</v>
      </c>
      <c r="V816" s="4">
        <v>392</v>
      </c>
      <c r="W816" s="4">
        <v>396.07586669921875</v>
      </c>
      <c r="Y816" s="4">
        <v>83</v>
      </c>
      <c r="Z816" s="4">
        <v>4774</v>
      </c>
      <c r="AC816" s="4">
        <v>83</v>
      </c>
      <c r="AD816" s="4">
        <v>359</v>
      </c>
      <c r="AE816" s="4">
        <v>372.54922485351563</v>
      </c>
      <c r="AG816" s="4">
        <v>83</v>
      </c>
      <c r="AH816" s="4">
        <v>6623</v>
      </c>
      <c r="AK816" s="4">
        <v>83</v>
      </c>
      <c r="AL816" s="4">
        <v>381</v>
      </c>
      <c r="AM816" s="4">
        <v>382.722412109375</v>
      </c>
      <c r="AO816" s="4">
        <v>83</v>
      </c>
      <c r="AP816" s="4">
        <v>4882</v>
      </c>
      <c r="AS816" s="4">
        <v>83</v>
      </c>
      <c r="AT816" s="4">
        <v>368</v>
      </c>
      <c r="AU816" s="4">
        <v>374.17843627929688</v>
      </c>
      <c r="AW816" s="4">
        <v>83</v>
      </c>
      <c r="AX816" s="4">
        <v>6370</v>
      </c>
      <c r="BA816" s="4">
        <v>83</v>
      </c>
      <c r="BB816" s="4">
        <v>378</v>
      </c>
      <c r="BC816" s="4">
        <v>384.13473510742188</v>
      </c>
      <c r="BE816" s="4">
        <v>83</v>
      </c>
      <c r="BF816" s="4">
        <v>5485</v>
      </c>
      <c r="BI816" s="4">
        <v>83</v>
      </c>
      <c r="BJ816" s="4">
        <v>371</v>
      </c>
      <c r="BK816" s="4">
        <v>377.6656494140625</v>
      </c>
      <c r="BM816" s="4">
        <v>83</v>
      </c>
      <c r="BN816" s="4">
        <v>6100</v>
      </c>
      <c r="BQ816" s="4">
        <v>83</v>
      </c>
      <c r="BR816" s="4">
        <v>387</v>
      </c>
      <c r="BS816" s="4">
        <v>397.73666381835938</v>
      </c>
      <c r="BU816" s="4">
        <v>83</v>
      </c>
      <c r="BV816" s="4">
        <v>7767</v>
      </c>
      <c r="BY816" s="4">
        <v>83</v>
      </c>
      <c r="BZ816" s="4">
        <v>395</v>
      </c>
      <c r="CA816" s="4">
        <v>399.6495361328125</v>
      </c>
      <c r="CC816" s="4">
        <v>83</v>
      </c>
      <c r="CD816" s="4">
        <v>5034</v>
      </c>
      <c r="CG816" s="4">
        <v>83</v>
      </c>
      <c r="CH816" s="4">
        <v>392</v>
      </c>
      <c r="CI816" s="4">
        <v>402.10595703125</v>
      </c>
      <c r="CK816" s="4">
        <v>83</v>
      </c>
      <c r="CL816" s="4">
        <v>4074</v>
      </c>
      <c r="CO816" s="4">
        <v>83</v>
      </c>
      <c r="CP816" s="4">
        <v>364</v>
      </c>
      <c r="CQ816" s="4">
        <v>359.45245361328125</v>
      </c>
    </row>
    <row r="817" spans="1:95" s="4" customFormat="1" ht="10.199999999999999" x14ac:dyDescent="0.2">
      <c r="A817" s="4">
        <v>84</v>
      </c>
      <c r="B817" s="4">
        <v>5473</v>
      </c>
      <c r="E817" s="4">
        <v>84</v>
      </c>
      <c r="F817" s="4">
        <v>379</v>
      </c>
      <c r="G817" s="4">
        <v>384.02337646484375</v>
      </c>
      <c r="I817" s="4">
        <v>84</v>
      </c>
      <c r="J817" s="4">
        <v>4674</v>
      </c>
      <c r="M817" s="4">
        <v>84</v>
      </c>
      <c r="N817" s="4">
        <v>384</v>
      </c>
      <c r="O817" s="4">
        <v>385.73025512695313</v>
      </c>
      <c r="Q817" s="4">
        <v>84</v>
      </c>
      <c r="R817" s="4">
        <v>6142</v>
      </c>
      <c r="U817" s="4">
        <v>84</v>
      </c>
      <c r="V817" s="4">
        <v>388</v>
      </c>
      <c r="W817" s="4">
        <v>393.71435546875</v>
      </c>
      <c r="Y817" s="4">
        <v>84</v>
      </c>
      <c r="Z817" s="4">
        <v>4541</v>
      </c>
      <c r="AC817" s="4">
        <v>84</v>
      </c>
      <c r="AD817" s="4">
        <v>362</v>
      </c>
      <c r="AE817" s="4">
        <v>370.2374267578125</v>
      </c>
      <c r="AG817" s="4">
        <v>84</v>
      </c>
      <c r="AH817" s="4">
        <v>6387</v>
      </c>
      <c r="AK817" s="4">
        <v>84</v>
      </c>
      <c r="AL817" s="4">
        <v>375</v>
      </c>
      <c r="AM817" s="4">
        <v>380.49154663085938</v>
      </c>
      <c r="AO817" s="4">
        <v>84</v>
      </c>
      <c r="AP817" s="4">
        <v>4649</v>
      </c>
      <c r="AS817" s="4">
        <v>84</v>
      </c>
      <c r="AT817" s="4">
        <v>361</v>
      </c>
      <c r="AU817" s="4">
        <v>371.98251342773438</v>
      </c>
      <c r="AW817" s="4">
        <v>84</v>
      </c>
      <c r="AX817" s="4">
        <v>6151</v>
      </c>
      <c r="BA817" s="4">
        <v>84</v>
      </c>
      <c r="BB817" s="4">
        <v>377</v>
      </c>
      <c r="BC817" s="4">
        <v>382.1798095703125</v>
      </c>
      <c r="BE817" s="4">
        <v>84</v>
      </c>
      <c r="BF817" s="4">
        <v>5247</v>
      </c>
      <c r="BI817" s="4">
        <v>84</v>
      </c>
      <c r="BJ817" s="4">
        <v>371</v>
      </c>
      <c r="BK817" s="4">
        <v>375.31173706054688</v>
      </c>
      <c r="BM817" s="4">
        <v>84</v>
      </c>
      <c r="BN817" s="4">
        <v>5874</v>
      </c>
      <c r="BQ817" s="4">
        <v>84</v>
      </c>
      <c r="BR817" s="4">
        <v>390</v>
      </c>
      <c r="BS817" s="4">
        <v>395.33291625976563</v>
      </c>
      <c r="BU817" s="4">
        <v>84</v>
      </c>
      <c r="BV817" s="4">
        <v>7457</v>
      </c>
      <c r="BY817" s="4">
        <v>84</v>
      </c>
      <c r="BZ817" s="4">
        <v>402</v>
      </c>
      <c r="CA817" s="4">
        <v>397.189453125</v>
      </c>
      <c r="CC817" s="4">
        <v>84</v>
      </c>
      <c r="CD817" s="4">
        <v>4829</v>
      </c>
      <c r="CG817" s="4">
        <v>84</v>
      </c>
      <c r="CH817" s="4">
        <v>407</v>
      </c>
      <c r="CI817" s="4">
        <v>400.4439697265625</v>
      </c>
      <c r="CK817" s="4">
        <v>84</v>
      </c>
      <c r="CL817" s="4">
        <v>3997</v>
      </c>
      <c r="CO817" s="4">
        <v>84</v>
      </c>
      <c r="CP817" s="4">
        <v>352</v>
      </c>
      <c r="CQ817" s="4">
        <v>357.488037109375</v>
      </c>
    </row>
    <row r="818" spans="1:95" s="4" customFormat="1" ht="10.199999999999999" x14ac:dyDescent="0.2">
      <c r="A818" s="4">
        <v>85</v>
      </c>
      <c r="B818" s="4">
        <v>5290</v>
      </c>
      <c r="E818" s="4">
        <v>85</v>
      </c>
      <c r="F818" s="4">
        <v>383</v>
      </c>
      <c r="G818" s="4">
        <v>381.86468505859375</v>
      </c>
      <c r="I818" s="4">
        <v>85</v>
      </c>
      <c r="J818" s="4">
        <v>4470</v>
      </c>
      <c r="M818" s="4">
        <v>85</v>
      </c>
      <c r="N818" s="4">
        <v>388</v>
      </c>
      <c r="O818" s="4">
        <v>383.55245971679688</v>
      </c>
      <c r="Q818" s="4">
        <v>85</v>
      </c>
      <c r="R818" s="4">
        <v>5905</v>
      </c>
      <c r="U818" s="4">
        <v>85</v>
      </c>
      <c r="V818" s="4">
        <v>395</v>
      </c>
      <c r="W818" s="4">
        <v>391.44546508789063</v>
      </c>
      <c r="Y818" s="4">
        <v>85</v>
      </c>
      <c r="Z818" s="4">
        <v>4340</v>
      </c>
      <c r="AC818" s="4">
        <v>85</v>
      </c>
      <c r="AD818" s="4">
        <v>374</v>
      </c>
      <c r="AE818" s="4">
        <v>368.03866577148438</v>
      </c>
      <c r="AG818" s="4">
        <v>85</v>
      </c>
      <c r="AH818" s="4">
        <v>6172</v>
      </c>
      <c r="AK818" s="4">
        <v>85</v>
      </c>
      <c r="AL818" s="4">
        <v>378</v>
      </c>
      <c r="AM818" s="4">
        <v>378.40618896484375</v>
      </c>
      <c r="AO818" s="4">
        <v>85</v>
      </c>
      <c r="AP818" s="4">
        <v>4446</v>
      </c>
      <c r="AS818" s="4">
        <v>85</v>
      </c>
      <c r="AT818" s="4">
        <v>371</v>
      </c>
      <c r="AU818" s="4">
        <v>369.87176513671875</v>
      </c>
      <c r="AW818" s="4">
        <v>85</v>
      </c>
      <c r="AX818" s="4">
        <v>5950</v>
      </c>
      <c r="BA818" s="4">
        <v>85</v>
      </c>
      <c r="BB818" s="4">
        <v>381</v>
      </c>
      <c r="BC818" s="4">
        <v>380.34207153320313</v>
      </c>
      <c r="BE818" s="4">
        <v>85</v>
      </c>
      <c r="BF818" s="4">
        <v>5030</v>
      </c>
      <c r="BI818" s="4">
        <v>85</v>
      </c>
      <c r="BJ818" s="4">
        <v>377</v>
      </c>
      <c r="BK818" s="4">
        <v>373.09518432617188</v>
      </c>
      <c r="BM818" s="4">
        <v>85</v>
      </c>
      <c r="BN818" s="4">
        <v>5699</v>
      </c>
      <c r="BQ818" s="4">
        <v>85</v>
      </c>
      <c r="BR818" s="4">
        <v>404</v>
      </c>
      <c r="BS818" s="4">
        <v>393.09445190429688</v>
      </c>
      <c r="BU818" s="4">
        <v>85</v>
      </c>
      <c r="BV818" s="4">
        <v>7171</v>
      </c>
      <c r="BY818" s="4">
        <v>85</v>
      </c>
      <c r="BZ818" s="4">
        <v>392</v>
      </c>
      <c r="CA818" s="4">
        <v>394.90536499023438</v>
      </c>
      <c r="CC818" s="4">
        <v>85</v>
      </c>
      <c r="CD818" s="4">
        <v>4661</v>
      </c>
      <c r="CG818" s="4">
        <v>85</v>
      </c>
      <c r="CH818" s="4">
        <v>399</v>
      </c>
      <c r="CI818" s="4">
        <v>398.85916137695313</v>
      </c>
      <c r="CK818" s="4">
        <v>85</v>
      </c>
      <c r="CL818" s="4">
        <v>3920</v>
      </c>
      <c r="CO818" s="4">
        <v>85</v>
      </c>
      <c r="CP818" s="4">
        <v>360</v>
      </c>
      <c r="CQ818" s="4">
        <v>355.48593139648438</v>
      </c>
    </row>
    <row r="819" spans="1:95" s="4" customFormat="1" ht="10.199999999999999" x14ac:dyDescent="0.2">
      <c r="A819" s="4">
        <v>86</v>
      </c>
      <c r="B819" s="4">
        <v>5092</v>
      </c>
      <c r="E819" s="4">
        <v>86</v>
      </c>
      <c r="F819" s="4">
        <v>379</v>
      </c>
      <c r="G819" s="4">
        <v>379.8135986328125</v>
      </c>
      <c r="I819" s="4">
        <v>86</v>
      </c>
      <c r="J819" s="4">
        <v>4295</v>
      </c>
      <c r="M819" s="4">
        <v>86</v>
      </c>
      <c r="N819" s="4">
        <v>378</v>
      </c>
      <c r="O819" s="4">
        <v>381.47113037109375</v>
      </c>
      <c r="Q819" s="4">
        <v>86</v>
      </c>
      <c r="R819" s="4">
        <v>5722</v>
      </c>
      <c r="U819" s="4">
        <v>86</v>
      </c>
      <c r="V819" s="4">
        <v>395</v>
      </c>
      <c r="W819" s="4">
        <v>389.26641845703125</v>
      </c>
      <c r="Y819" s="4">
        <v>86</v>
      </c>
      <c r="Z819" s="4">
        <v>4179</v>
      </c>
      <c r="AC819" s="4">
        <v>86</v>
      </c>
      <c r="AD819" s="4">
        <v>365</v>
      </c>
      <c r="AE819" s="4">
        <v>365.94989013671875</v>
      </c>
      <c r="AG819" s="4">
        <v>86</v>
      </c>
      <c r="AH819" s="4">
        <v>5965</v>
      </c>
      <c r="AK819" s="4">
        <v>86</v>
      </c>
      <c r="AL819" s="4">
        <v>375</v>
      </c>
      <c r="AM819" s="4">
        <v>376.46200561523438</v>
      </c>
      <c r="AO819" s="4">
        <v>86</v>
      </c>
      <c r="AP819" s="4">
        <v>4280</v>
      </c>
      <c r="AS819" s="4">
        <v>86</v>
      </c>
      <c r="AT819" s="4">
        <v>358</v>
      </c>
      <c r="AU819" s="4">
        <v>367.84341430664063</v>
      </c>
      <c r="AW819" s="4">
        <v>86</v>
      </c>
      <c r="AX819" s="4">
        <v>5772</v>
      </c>
      <c r="BA819" s="4">
        <v>86</v>
      </c>
      <c r="BB819" s="4">
        <v>374</v>
      </c>
      <c r="BC819" s="4">
        <v>378.61715698242188</v>
      </c>
      <c r="BE819" s="4">
        <v>86</v>
      </c>
      <c r="BF819" s="4">
        <v>4849</v>
      </c>
      <c r="BI819" s="4">
        <v>86</v>
      </c>
      <c r="BJ819" s="4">
        <v>367</v>
      </c>
      <c r="BK819" s="4">
        <v>371.01239013671875</v>
      </c>
      <c r="BM819" s="4">
        <v>86</v>
      </c>
      <c r="BN819" s="4">
        <v>5525</v>
      </c>
      <c r="BQ819" s="4">
        <v>86</v>
      </c>
      <c r="BR819" s="4">
        <v>387</v>
      </c>
      <c r="BS819" s="4">
        <v>391.01718139648438</v>
      </c>
      <c r="BU819" s="4">
        <v>86</v>
      </c>
      <c r="BV819" s="4">
        <v>6886</v>
      </c>
      <c r="BY819" s="4">
        <v>86</v>
      </c>
      <c r="BZ819" s="4">
        <v>392</v>
      </c>
      <c r="CA819" s="4">
        <v>392.79373168945313</v>
      </c>
      <c r="CC819" s="4">
        <v>86</v>
      </c>
      <c r="CD819" s="4">
        <v>4506</v>
      </c>
      <c r="CG819" s="4">
        <v>86</v>
      </c>
      <c r="CH819" s="4">
        <v>385</v>
      </c>
      <c r="CI819" s="4">
        <v>397.34844970703125</v>
      </c>
      <c r="CK819" s="4">
        <v>86</v>
      </c>
      <c r="CL819" s="4">
        <v>3852</v>
      </c>
      <c r="CO819" s="4">
        <v>86</v>
      </c>
      <c r="CP819" s="4">
        <v>352</v>
      </c>
      <c r="CQ819" s="4">
        <v>353.44598388671875</v>
      </c>
    </row>
    <row r="820" spans="1:95" s="4" customFormat="1" ht="10.199999999999999" x14ac:dyDescent="0.2">
      <c r="A820" s="4">
        <v>87</v>
      </c>
      <c r="B820" s="4">
        <v>4933</v>
      </c>
      <c r="E820" s="4">
        <v>87</v>
      </c>
      <c r="F820" s="4">
        <v>365</v>
      </c>
      <c r="G820" s="4">
        <v>377.86715698242188</v>
      </c>
      <c r="I820" s="4">
        <v>87</v>
      </c>
      <c r="J820" s="4">
        <v>4108</v>
      </c>
      <c r="M820" s="4">
        <v>87</v>
      </c>
      <c r="N820" s="4">
        <v>371</v>
      </c>
      <c r="O820" s="4">
        <v>379.48281860351563</v>
      </c>
      <c r="Q820" s="4">
        <v>87</v>
      </c>
      <c r="R820" s="4">
        <v>5538</v>
      </c>
      <c r="U820" s="4">
        <v>87</v>
      </c>
      <c r="V820" s="4">
        <v>375</v>
      </c>
      <c r="W820" s="4">
        <v>387.1744384765625</v>
      </c>
      <c r="Y820" s="4">
        <v>87</v>
      </c>
      <c r="Z820" s="4">
        <v>4015</v>
      </c>
      <c r="AC820" s="4">
        <v>87</v>
      </c>
      <c r="AD820" s="4">
        <v>356</v>
      </c>
      <c r="AE820" s="4">
        <v>363.96780395507813</v>
      </c>
      <c r="AG820" s="4">
        <v>87</v>
      </c>
      <c r="AH820" s="4">
        <v>5789</v>
      </c>
      <c r="AK820" s="4">
        <v>87</v>
      </c>
      <c r="AL820" s="4">
        <v>368</v>
      </c>
      <c r="AM820" s="4">
        <v>374.65380859375</v>
      </c>
      <c r="AO820" s="4">
        <v>87</v>
      </c>
      <c r="AP820" s="4">
        <v>4109</v>
      </c>
      <c r="AS820" s="4">
        <v>87</v>
      </c>
      <c r="AT820" s="4">
        <v>358</v>
      </c>
      <c r="AU820" s="4">
        <v>365.89462280273438</v>
      </c>
      <c r="AW820" s="4">
        <v>87</v>
      </c>
      <c r="AX820" s="4">
        <v>5593</v>
      </c>
      <c r="BA820" s="4">
        <v>87</v>
      </c>
      <c r="BB820" s="4">
        <v>371</v>
      </c>
      <c r="BC820" s="4">
        <v>377.00051879882813</v>
      </c>
      <c r="BE820" s="4">
        <v>87</v>
      </c>
      <c r="BF820" s="4">
        <v>4649</v>
      </c>
      <c r="BI820" s="4">
        <v>87</v>
      </c>
      <c r="BJ820" s="4">
        <v>358</v>
      </c>
      <c r="BK820" s="4">
        <v>369.0592041015625</v>
      </c>
      <c r="BM820" s="4">
        <v>87</v>
      </c>
      <c r="BN820" s="4">
        <v>5345</v>
      </c>
      <c r="BQ820" s="4">
        <v>87</v>
      </c>
      <c r="BR820" s="4">
        <v>380</v>
      </c>
      <c r="BS820" s="4">
        <v>389.095703125</v>
      </c>
      <c r="BU820" s="4">
        <v>87</v>
      </c>
      <c r="BV820" s="4">
        <v>6610</v>
      </c>
      <c r="BY820" s="4">
        <v>87</v>
      </c>
      <c r="BZ820" s="4">
        <v>378</v>
      </c>
      <c r="CA820" s="4">
        <v>390.849365234375</v>
      </c>
      <c r="CC820" s="4">
        <v>87</v>
      </c>
      <c r="CD820" s="4">
        <v>4352</v>
      </c>
      <c r="CG820" s="4">
        <v>87</v>
      </c>
      <c r="CH820" s="4">
        <v>388</v>
      </c>
      <c r="CI820" s="4">
        <v>395.90884399414063</v>
      </c>
      <c r="CK820" s="4">
        <v>87</v>
      </c>
      <c r="CL820" s="4">
        <v>3782</v>
      </c>
      <c r="CO820" s="4">
        <v>87</v>
      </c>
      <c r="CP820" s="4">
        <v>340</v>
      </c>
      <c r="CQ820" s="4">
        <v>351.36801147460938</v>
      </c>
    </row>
    <row r="821" spans="1:95" s="4" customFormat="1" ht="10.199999999999999" x14ac:dyDescent="0.2">
      <c r="A821" s="4">
        <v>88</v>
      </c>
      <c r="B821" s="4">
        <v>4797</v>
      </c>
      <c r="E821" s="4">
        <v>88</v>
      </c>
      <c r="F821" s="4">
        <v>372</v>
      </c>
      <c r="G821" s="4">
        <v>376.02224731445313</v>
      </c>
      <c r="I821" s="4">
        <v>88</v>
      </c>
      <c r="J821" s="4">
        <v>3972</v>
      </c>
      <c r="M821" s="4">
        <v>88</v>
      </c>
      <c r="N821" s="4">
        <v>377</v>
      </c>
      <c r="O821" s="4">
        <v>377.58419799804688</v>
      </c>
      <c r="Q821" s="4">
        <v>88</v>
      </c>
      <c r="R821" s="4">
        <v>5408</v>
      </c>
      <c r="U821" s="4">
        <v>88</v>
      </c>
      <c r="V821" s="4">
        <v>375</v>
      </c>
      <c r="W821" s="4">
        <v>385.16668701171875</v>
      </c>
      <c r="Y821" s="4">
        <v>88</v>
      </c>
      <c r="Z821" s="4">
        <v>3908</v>
      </c>
      <c r="AC821" s="4">
        <v>88</v>
      </c>
      <c r="AD821" s="4">
        <v>358</v>
      </c>
      <c r="AE821" s="4">
        <v>362.08892822265625</v>
      </c>
      <c r="AG821" s="4">
        <v>88</v>
      </c>
      <c r="AH821" s="4">
        <v>5655</v>
      </c>
      <c r="AK821" s="4">
        <v>88</v>
      </c>
      <c r="AL821" s="4">
        <v>368</v>
      </c>
      <c r="AM821" s="4">
        <v>372.97592163085938</v>
      </c>
      <c r="AO821" s="4">
        <v>88</v>
      </c>
      <c r="AP821" s="4">
        <v>3963</v>
      </c>
      <c r="AS821" s="4">
        <v>88</v>
      </c>
      <c r="AT821" s="4">
        <v>361</v>
      </c>
      <c r="AU821" s="4">
        <v>364.02273559570313</v>
      </c>
      <c r="AW821" s="4">
        <v>88</v>
      </c>
      <c r="AX821" s="4">
        <v>5449</v>
      </c>
      <c r="BA821" s="4">
        <v>88</v>
      </c>
      <c r="BB821" s="4">
        <v>380</v>
      </c>
      <c r="BC821" s="4">
        <v>375.48748779296875</v>
      </c>
      <c r="BE821" s="4">
        <v>88</v>
      </c>
      <c r="BF821" s="4">
        <v>4499</v>
      </c>
      <c r="BI821" s="4">
        <v>88</v>
      </c>
      <c r="BJ821" s="4">
        <v>367</v>
      </c>
      <c r="BK821" s="4">
        <v>367.23098754882813</v>
      </c>
      <c r="BM821" s="4">
        <v>88</v>
      </c>
      <c r="BN821" s="4">
        <v>5238</v>
      </c>
      <c r="BQ821" s="4">
        <v>88</v>
      </c>
      <c r="BR821" s="4">
        <v>380</v>
      </c>
      <c r="BS821" s="4">
        <v>387.32369995117188</v>
      </c>
      <c r="BU821" s="4">
        <v>88</v>
      </c>
      <c r="BV821" s="4">
        <v>6371</v>
      </c>
      <c r="BY821" s="4">
        <v>88</v>
      </c>
      <c r="BZ821" s="4">
        <v>391</v>
      </c>
      <c r="CA821" s="4">
        <v>389.0655517578125</v>
      </c>
      <c r="CC821" s="4">
        <v>88</v>
      </c>
      <c r="CD821" s="4">
        <v>4240</v>
      </c>
      <c r="CG821" s="4">
        <v>88</v>
      </c>
      <c r="CH821" s="4">
        <v>392</v>
      </c>
      <c r="CI821" s="4">
        <v>394.53732299804688</v>
      </c>
      <c r="CK821" s="4">
        <v>88</v>
      </c>
      <c r="CL821" s="4">
        <v>3750</v>
      </c>
      <c r="CO821" s="4">
        <v>88</v>
      </c>
      <c r="CP821" s="4">
        <v>348</v>
      </c>
      <c r="CQ821" s="4">
        <v>349.25192260742188</v>
      </c>
    </row>
    <row r="822" spans="1:95" s="4" customFormat="1" ht="10.199999999999999" x14ac:dyDescent="0.2">
      <c r="A822" s="4">
        <v>89</v>
      </c>
      <c r="B822" s="4">
        <v>4716</v>
      </c>
      <c r="E822" s="4">
        <v>89</v>
      </c>
      <c r="F822" s="4">
        <v>386</v>
      </c>
      <c r="G822" s="4">
        <v>374.27557373046875</v>
      </c>
      <c r="I822" s="4">
        <v>89</v>
      </c>
      <c r="J822" s="4">
        <v>3889</v>
      </c>
      <c r="M822" s="4">
        <v>89</v>
      </c>
      <c r="N822" s="4">
        <v>387</v>
      </c>
      <c r="O822" s="4">
        <v>375.77191162109375</v>
      </c>
      <c r="Q822" s="4">
        <v>89</v>
      </c>
      <c r="R822" s="4">
        <v>5319</v>
      </c>
      <c r="U822" s="4">
        <v>89</v>
      </c>
      <c r="V822" s="4">
        <v>385</v>
      </c>
      <c r="W822" s="4">
        <v>383.24050903320313</v>
      </c>
      <c r="Y822" s="4">
        <v>89</v>
      </c>
      <c r="Z822" s="4">
        <v>3813</v>
      </c>
      <c r="AC822" s="4">
        <v>89</v>
      </c>
      <c r="AD822" s="4">
        <v>365</v>
      </c>
      <c r="AE822" s="4">
        <v>360.30972290039063</v>
      </c>
      <c r="AG822" s="4">
        <v>89</v>
      </c>
      <c r="AH822" s="4">
        <v>5520</v>
      </c>
      <c r="AK822" s="4">
        <v>89</v>
      </c>
      <c r="AL822" s="4">
        <v>378</v>
      </c>
      <c r="AM822" s="4">
        <v>371.4222412109375</v>
      </c>
      <c r="AO822" s="4">
        <v>89</v>
      </c>
      <c r="AP822" s="4">
        <v>3871</v>
      </c>
      <c r="AS822" s="4">
        <v>89</v>
      </c>
      <c r="AT822" s="4">
        <v>367</v>
      </c>
      <c r="AU822" s="4">
        <v>362.22509765625</v>
      </c>
      <c r="AW822" s="4">
        <v>89</v>
      </c>
      <c r="AX822" s="4">
        <v>5360</v>
      </c>
      <c r="BA822" s="4">
        <v>89</v>
      </c>
      <c r="BB822" s="4">
        <v>374</v>
      </c>
      <c r="BC822" s="4">
        <v>374.07318115234375</v>
      </c>
      <c r="BE822" s="4">
        <v>89</v>
      </c>
      <c r="BF822" s="4">
        <v>4399</v>
      </c>
      <c r="BI822" s="4">
        <v>89</v>
      </c>
      <c r="BJ822" s="4">
        <v>370</v>
      </c>
      <c r="BK822" s="4">
        <v>365.52279663085938</v>
      </c>
      <c r="BM822" s="4">
        <v>89</v>
      </c>
      <c r="BN822" s="4">
        <v>5119</v>
      </c>
      <c r="BQ822" s="4">
        <v>89</v>
      </c>
      <c r="BR822" s="4">
        <v>387</v>
      </c>
      <c r="BS822" s="4">
        <v>385.69406127929688</v>
      </c>
      <c r="BU822" s="4">
        <v>89</v>
      </c>
      <c r="BV822" s="4">
        <v>6198</v>
      </c>
      <c r="BY822" s="4">
        <v>89</v>
      </c>
      <c r="BZ822" s="4">
        <v>391</v>
      </c>
      <c r="CA822" s="4">
        <v>387.43453979492188</v>
      </c>
      <c r="CC822" s="4">
        <v>89</v>
      </c>
      <c r="CD822" s="4">
        <v>4154</v>
      </c>
      <c r="CG822" s="4">
        <v>89</v>
      </c>
      <c r="CH822" s="4">
        <v>403</v>
      </c>
      <c r="CI822" s="4">
        <v>393.23110961914063</v>
      </c>
      <c r="CK822" s="4">
        <v>89</v>
      </c>
      <c r="CL822" s="4">
        <v>3734</v>
      </c>
      <c r="CO822" s="4">
        <v>89</v>
      </c>
      <c r="CP822" s="4">
        <v>355</v>
      </c>
    </row>
    <row r="823" spans="1:95" s="4" customFormat="1" ht="10.199999999999999" x14ac:dyDescent="0.2">
      <c r="A823" s="4">
        <v>90</v>
      </c>
      <c r="B823" s="4">
        <v>4634</v>
      </c>
      <c r="E823" s="4">
        <v>90</v>
      </c>
      <c r="F823" s="4">
        <v>375</v>
      </c>
      <c r="G823" s="4">
        <v>372.62362670898438</v>
      </c>
      <c r="I823" s="4">
        <v>90</v>
      </c>
      <c r="J823" s="4">
        <v>3757</v>
      </c>
      <c r="M823" s="4">
        <v>90</v>
      </c>
      <c r="N823" s="4">
        <v>374</v>
      </c>
      <c r="O823" s="4">
        <v>374.042724609375</v>
      </c>
      <c r="Q823" s="4">
        <v>90</v>
      </c>
      <c r="R823" s="4">
        <v>5225</v>
      </c>
      <c r="U823" s="4">
        <v>90</v>
      </c>
      <c r="V823" s="4">
        <v>388</v>
      </c>
      <c r="W823" s="4">
        <v>381.39312744140625</v>
      </c>
      <c r="Y823" s="4">
        <v>90</v>
      </c>
      <c r="Z823" s="4">
        <v>3706</v>
      </c>
      <c r="AC823" s="4">
        <v>90</v>
      </c>
      <c r="AD823" s="4">
        <v>362</v>
      </c>
      <c r="AE823" s="4">
        <v>358.62649536132813</v>
      </c>
      <c r="AG823" s="4">
        <v>90</v>
      </c>
      <c r="AH823" s="4">
        <v>5405</v>
      </c>
      <c r="AK823" s="4">
        <v>90</v>
      </c>
      <c r="AL823" s="4">
        <v>371</v>
      </c>
      <c r="AM823" s="4">
        <v>369.98635864257813</v>
      </c>
      <c r="AO823" s="4">
        <v>90</v>
      </c>
      <c r="AP823" s="4">
        <v>3764</v>
      </c>
      <c r="AS823" s="4">
        <v>90</v>
      </c>
      <c r="AT823" s="4">
        <v>367</v>
      </c>
      <c r="AU823" s="4">
        <v>360.49911499023438</v>
      </c>
      <c r="AW823" s="4">
        <v>90</v>
      </c>
      <c r="AX823" s="4">
        <v>5286</v>
      </c>
      <c r="BA823" s="4">
        <v>90</v>
      </c>
      <c r="BB823" s="4">
        <v>371</v>
      </c>
      <c r="BC823" s="4">
        <v>372.75277709960938</v>
      </c>
      <c r="BE823" s="4">
        <v>90</v>
      </c>
      <c r="BF823" s="4">
        <v>4278</v>
      </c>
      <c r="BI823" s="4">
        <v>90</v>
      </c>
      <c r="BJ823" s="4">
        <v>358</v>
      </c>
      <c r="BK823" s="4">
        <v>363.92935180664063</v>
      </c>
      <c r="BM823" s="4">
        <v>90</v>
      </c>
      <c r="BN823" s="4">
        <v>5071</v>
      </c>
      <c r="BQ823" s="4">
        <v>90</v>
      </c>
      <c r="BR823" s="4">
        <v>383</v>
      </c>
      <c r="BS823" s="4">
        <v>384.19912719726563</v>
      </c>
      <c r="BU823" s="4">
        <v>90</v>
      </c>
      <c r="BV823" s="4">
        <v>5990</v>
      </c>
      <c r="BY823" s="4">
        <v>90</v>
      </c>
      <c r="BZ823" s="4">
        <v>395</v>
      </c>
      <c r="CA823" s="4">
        <v>385.94784545898438</v>
      </c>
      <c r="CC823" s="4">
        <v>90</v>
      </c>
      <c r="CD823" s="4">
        <v>4057</v>
      </c>
      <c r="CG823" s="4">
        <v>90</v>
      </c>
      <c r="CH823" s="4">
        <v>395</v>
      </c>
      <c r="CI823" s="4">
        <v>391.98733520507813</v>
      </c>
      <c r="CK823" s="4">
        <v>90</v>
      </c>
      <c r="CL823" s="4">
        <v>3679</v>
      </c>
      <c r="CO823" s="4">
        <v>90</v>
      </c>
      <c r="CP823" s="4">
        <v>359</v>
      </c>
    </row>
    <row r="824" spans="1:95" s="4" customFormat="1" ht="10.199999999999999" x14ac:dyDescent="0.2">
      <c r="A824" s="4">
        <v>91</v>
      </c>
      <c r="B824" s="4">
        <v>4509</v>
      </c>
      <c r="E824" s="4">
        <v>91</v>
      </c>
      <c r="F824" s="4">
        <v>368</v>
      </c>
      <c r="G824" s="4">
        <v>371.06283569335938</v>
      </c>
      <c r="I824" s="4">
        <v>91</v>
      </c>
      <c r="J824" s="4">
        <v>3648</v>
      </c>
      <c r="M824" s="4">
        <v>91</v>
      </c>
      <c r="N824" s="4">
        <v>364</v>
      </c>
      <c r="O824" s="4">
        <v>372.39337158203125</v>
      </c>
      <c r="Q824" s="4">
        <v>91</v>
      </c>
      <c r="R824" s="4">
        <v>5114</v>
      </c>
      <c r="U824" s="4">
        <v>91</v>
      </c>
      <c r="V824" s="4">
        <v>378</v>
      </c>
      <c r="W824" s="4">
        <v>379.62188720703125</v>
      </c>
      <c r="Y824" s="4">
        <v>91</v>
      </c>
      <c r="Z824" s="4">
        <v>3609</v>
      </c>
      <c r="AC824" s="4">
        <v>91</v>
      </c>
      <c r="AD824" s="4">
        <v>352</v>
      </c>
      <c r="AE824" s="4">
        <v>357.03549194335938</v>
      </c>
      <c r="AG824" s="4">
        <v>91</v>
      </c>
      <c r="AH824" s="4">
        <v>5285</v>
      </c>
      <c r="AK824" s="4">
        <v>91</v>
      </c>
      <c r="AL824" s="4">
        <v>371</v>
      </c>
      <c r="AM824" s="4">
        <v>368.6617431640625</v>
      </c>
      <c r="AO824" s="4">
        <v>91</v>
      </c>
      <c r="AP824" s="4">
        <v>3643</v>
      </c>
      <c r="AS824" s="4">
        <v>91</v>
      </c>
      <c r="AT824" s="4">
        <v>361</v>
      </c>
      <c r="AU824" s="4">
        <v>358.84225463867188</v>
      </c>
      <c r="AW824" s="4">
        <v>91</v>
      </c>
      <c r="AX824" s="4">
        <v>5191</v>
      </c>
      <c r="BA824" s="4">
        <v>91</v>
      </c>
      <c r="BB824" s="4">
        <v>371</v>
      </c>
      <c r="BC824" s="4">
        <v>371.52142333984375</v>
      </c>
      <c r="BE824" s="4">
        <v>91</v>
      </c>
      <c r="BF824" s="4">
        <v>4125</v>
      </c>
      <c r="BI824" s="4">
        <v>91</v>
      </c>
      <c r="BJ824" s="4">
        <v>357</v>
      </c>
      <c r="BK824" s="4">
        <v>362.4451904296875</v>
      </c>
      <c r="BM824" s="4">
        <v>91</v>
      </c>
      <c r="BN824" s="4">
        <v>4985</v>
      </c>
      <c r="BQ824" s="4">
        <v>91</v>
      </c>
      <c r="BR824" s="4">
        <v>387</v>
      </c>
      <c r="BS824" s="4">
        <v>382.83102416992188</v>
      </c>
      <c r="BU824" s="4">
        <v>91</v>
      </c>
      <c r="BV824" s="4">
        <v>5795</v>
      </c>
      <c r="BY824" s="4">
        <v>91</v>
      </c>
      <c r="BZ824" s="4">
        <v>381</v>
      </c>
      <c r="CA824" s="4">
        <v>384.59646606445313</v>
      </c>
      <c r="CC824" s="4">
        <v>91</v>
      </c>
      <c r="CD824" s="4">
        <v>3984</v>
      </c>
      <c r="CG824" s="4">
        <v>91</v>
      </c>
      <c r="CH824" s="4">
        <v>395</v>
      </c>
      <c r="CI824" s="4">
        <v>390.80337524414063</v>
      </c>
      <c r="CK824" s="4">
        <v>91</v>
      </c>
      <c r="CL824" s="4">
        <v>3669</v>
      </c>
      <c r="CO824" s="4">
        <v>91</v>
      </c>
      <c r="CP824" s="4">
        <v>359</v>
      </c>
    </row>
    <row r="825" spans="1:95" s="4" customFormat="1" ht="10.199999999999999" x14ac:dyDescent="0.2">
      <c r="A825" s="4">
        <v>92</v>
      </c>
      <c r="B825" s="4">
        <v>4454</v>
      </c>
      <c r="E825" s="4">
        <v>92</v>
      </c>
      <c r="F825" s="4">
        <v>368</v>
      </c>
      <c r="G825" s="4">
        <v>369.58966064453125</v>
      </c>
      <c r="I825" s="4">
        <v>92</v>
      </c>
      <c r="J825" s="4">
        <v>3565</v>
      </c>
      <c r="M825" s="4">
        <v>92</v>
      </c>
      <c r="N825" s="4">
        <v>364</v>
      </c>
      <c r="O825" s="4">
        <v>370.82077026367188</v>
      </c>
      <c r="Q825" s="4">
        <v>92</v>
      </c>
      <c r="R825" s="4">
        <v>5038</v>
      </c>
      <c r="U825" s="4">
        <v>92</v>
      </c>
      <c r="V825" s="4">
        <v>375</v>
      </c>
      <c r="W825" s="4">
        <v>377.92413330078125</v>
      </c>
      <c r="Y825" s="4">
        <v>92</v>
      </c>
      <c r="Z825" s="4">
        <v>3552</v>
      </c>
      <c r="AC825" s="4">
        <v>92</v>
      </c>
      <c r="AD825" s="4">
        <v>349</v>
      </c>
      <c r="AE825" s="4">
        <v>355.53292846679688</v>
      </c>
      <c r="AG825" s="4">
        <v>92</v>
      </c>
      <c r="AH825" s="4">
        <v>5199</v>
      </c>
      <c r="AK825" s="4">
        <v>92</v>
      </c>
      <c r="AL825" s="4">
        <v>362</v>
      </c>
      <c r="AM825" s="4">
        <v>367.4417724609375</v>
      </c>
      <c r="AO825" s="4">
        <v>92</v>
      </c>
      <c r="AP825" s="4">
        <v>3584</v>
      </c>
      <c r="AS825" s="4">
        <v>92</v>
      </c>
      <c r="AT825" s="4">
        <v>352</v>
      </c>
      <c r="AU825" s="4">
        <v>357.25204467773438</v>
      </c>
      <c r="AW825" s="4">
        <v>92</v>
      </c>
      <c r="AX825" s="4">
        <v>5129</v>
      </c>
      <c r="BA825" s="4">
        <v>92</v>
      </c>
      <c r="BB825" s="4">
        <v>359</v>
      </c>
      <c r="BC825" s="4">
        <v>370.37432861328125</v>
      </c>
      <c r="BE825" s="4">
        <v>92</v>
      </c>
      <c r="BF825" s="4">
        <v>4050</v>
      </c>
      <c r="BI825" s="4">
        <v>92</v>
      </c>
      <c r="BJ825" s="4">
        <v>361</v>
      </c>
      <c r="BK825" s="4">
        <v>361.06484985351563</v>
      </c>
      <c r="BM825" s="4">
        <v>92</v>
      </c>
      <c r="BN825" s="4">
        <v>4904</v>
      </c>
      <c r="BQ825" s="4">
        <v>92</v>
      </c>
      <c r="BR825" s="4">
        <v>374</v>
      </c>
      <c r="BS825" s="4">
        <v>381.58160400390625</v>
      </c>
      <c r="BU825" s="4">
        <v>92</v>
      </c>
      <c r="BV825" s="4">
        <v>5718</v>
      </c>
      <c r="BY825" s="4">
        <v>92</v>
      </c>
      <c r="BZ825" s="4">
        <v>378</v>
      </c>
      <c r="CA825" s="4">
        <v>383.3712158203125</v>
      </c>
      <c r="CC825" s="4">
        <v>92</v>
      </c>
      <c r="CD825" s="4">
        <v>3930</v>
      </c>
      <c r="CG825" s="4">
        <v>92</v>
      </c>
      <c r="CH825" s="4">
        <v>381</v>
      </c>
      <c r="CI825" s="4">
        <v>389.67660522460938</v>
      </c>
      <c r="CK825" s="4">
        <v>92</v>
      </c>
      <c r="CL825" s="4">
        <v>3649</v>
      </c>
      <c r="CO825" s="4">
        <v>92</v>
      </c>
      <c r="CP825" s="4">
        <v>348</v>
      </c>
    </row>
    <row r="826" spans="1:95" s="4" customFormat="1" ht="10.199999999999999" x14ac:dyDescent="0.2">
      <c r="A826" s="4">
        <v>93</v>
      </c>
      <c r="B826" s="4">
        <v>4403</v>
      </c>
      <c r="E826" s="4">
        <v>93</v>
      </c>
      <c r="F826" s="4">
        <v>375</v>
      </c>
      <c r="G826" s="4">
        <v>368.20034790039063</v>
      </c>
      <c r="I826" s="4">
        <v>93</v>
      </c>
      <c r="J826" s="4">
        <v>3511</v>
      </c>
      <c r="M826" s="4">
        <v>93</v>
      </c>
      <c r="N826" s="4">
        <v>371</v>
      </c>
      <c r="O826" s="4">
        <v>369.32183837890625</v>
      </c>
      <c r="Q826" s="4">
        <v>93</v>
      </c>
      <c r="R826" s="4">
        <v>4980</v>
      </c>
      <c r="U826" s="4">
        <v>93</v>
      </c>
      <c r="V826" s="4">
        <v>375</v>
      </c>
      <c r="W826" s="4">
        <v>376.29733276367188</v>
      </c>
      <c r="Y826" s="4">
        <v>93</v>
      </c>
      <c r="Z826" s="4">
        <v>3507</v>
      </c>
      <c r="AC826" s="4">
        <v>93</v>
      </c>
      <c r="AD826" s="4">
        <v>352</v>
      </c>
      <c r="AE826" s="4">
        <v>354.11505126953125</v>
      </c>
      <c r="AG826" s="4">
        <v>93</v>
      </c>
      <c r="AH826" s="4">
        <v>5112</v>
      </c>
      <c r="AK826" s="4">
        <v>93</v>
      </c>
      <c r="AL826" s="4">
        <v>368</v>
      </c>
      <c r="AM826" s="4">
        <v>366.3199462890625</v>
      </c>
      <c r="AO826" s="4">
        <v>93</v>
      </c>
      <c r="AP826" s="4">
        <v>3520</v>
      </c>
      <c r="AS826" s="4">
        <v>93</v>
      </c>
      <c r="AT826" s="4">
        <v>355</v>
      </c>
      <c r="AU826" s="4">
        <v>355.72610473632813</v>
      </c>
      <c r="AW826" s="4">
        <v>93</v>
      </c>
      <c r="AX826" s="4">
        <v>5080</v>
      </c>
      <c r="BA826" s="4">
        <v>93</v>
      </c>
      <c r="BB826" s="4">
        <v>380</v>
      </c>
      <c r="BC826" s="4">
        <v>369.3067626953125</v>
      </c>
      <c r="BE826" s="4">
        <v>93</v>
      </c>
      <c r="BF826" s="4">
        <v>3978</v>
      </c>
      <c r="BI826" s="4">
        <v>93</v>
      </c>
      <c r="BJ826" s="4">
        <v>364</v>
      </c>
      <c r="BK826" s="4">
        <v>359.78274536132813</v>
      </c>
      <c r="BM826" s="4">
        <v>93</v>
      </c>
      <c r="BN826" s="4">
        <v>4882</v>
      </c>
      <c r="BQ826" s="4">
        <v>93</v>
      </c>
      <c r="BR826" s="4">
        <v>383</v>
      </c>
      <c r="BS826" s="4">
        <v>380.44281005859375</v>
      </c>
      <c r="BU826" s="4">
        <v>93</v>
      </c>
      <c r="BV826" s="4">
        <v>5594</v>
      </c>
      <c r="BY826" s="4">
        <v>93</v>
      </c>
      <c r="BZ826" s="4">
        <v>388</v>
      </c>
      <c r="CA826" s="4">
        <v>382.262939453125</v>
      </c>
      <c r="CC826" s="4">
        <v>93</v>
      </c>
      <c r="CD826" s="4">
        <v>3891</v>
      </c>
      <c r="CG826" s="4">
        <v>93</v>
      </c>
      <c r="CH826" s="4">
        <v>392</v>
      </c>
      <c r="CI826" s="4">
        <v>388.60452270507813</v>
      </c>
      <c r="CK826" s="4">
        <v>93</v>
      </c>
      <c r="CL826" s="4">
        <v>3634</v>
      </c>
      <c r="CO826" s="4">
        <v>93</v>
      </c>
      <c r="CP826" s="4">
        <v>363</v>
      </c>
    </row>
    <row r="827" spans="1:95" s="4" customFormat="1" ht="10.199999999999999" x14ac:dyDescent="0.2">
      <c r="A827" s="4">
        <v>94</v>
      </c>
      <c r="B827" s="4">
        <v>4328</v>
      </c>
      <c r="E827" s="4">
        <v>94</v>
      </c>
      <c r="F827" s="4">
        <v>358</v>
      </c>
      <c r="G827" s="4">
        <v>366.89126586914063</v>
      </c>
      <c r="I827" s="4">
        <v>94</v>
      </c>
      <c r="J827" s="4">
        <v>3440</v>
      </c>
      <c r="M827" s="4">
        <v>94</v>
      </c>
      <c r="N827" s="4">
        <v>357</v>
      </c>
      <c r="O827" s="4">
        <v>367.8935546875</v>
      </c>
      <c r="Q827" s="4">
        <v>94</v>
      </c>
      <c r="R827" s="4">
        <v>4928</v>
      </c>
      <c r="U827" s="4">
        <v>94</v>
      </c>
      <c r="V827" s="4">
        <v>372</v>
      </c>
      <c r="W827" s="4">
        <v>374.73892211914063</v>
      </c>
      <c r="Y827" s="4">
        <v>94</v>
      </c>
      <c r="Z827" s="4">
        <v>3452</v>
      </c>
      <c r="AC827" s="4">
        <v>94</v>
      </c>
      <c r="AD827" s="4">
        <v>355</v>
      </c>
      <c r="AE827" s="4">
        <v>352.77810668945313</v>
      </c>
      <c r="AG827" s="4">
        <v>94</v>
      </c>
      <c r="AH827" s="4">
        <v>5087</v>
      </c>
      <c r="AK827" s="4">
        <v>94</v>
      </c>
      <c r="AL827" s="4">
        <v>362</v>
      </c>
      <c r="AM827" s="4">
        <v>365.28982543945313</v>
      </c>
      <c r="AO827" s="4">
        <v>94</v>
      </c>
      <c r="AP827" s="4">
        <v>3462</v>
      </c>
      <c r="AS827" s="4">
        <v>94</v>
      </c>
      <c r="AT827" s="4">
        <v>348</v>
      </c>
      <c r="AU827" s="4">
        <v>354.26205444335938</v>
      </c>
      <c r="AW827" s="4">
        <v>94</v>
      </c>
      <c r="AX827" s="4">
        <v>5031</v>
      </c>
      <c r="BA827" s="4">
        <v>94</v>
      </c>
      <c r="BB827" s="4">
        <v>361</v>
      </c>
      <c r="BC827" s="4">
        <v>368.31411743164063</v>
      </c>
      <c r="BE827" s="4">
        <v>94</v>
      </c>
      <c r="BF827" s="4">
        <v>3900</v>
      </c>
      <c r="BI827" s="4">
        <v>94</v>
      </c>
      <c r="BJ827" s="4">
        <v>357</v>
      </c>
      <c r="BK827" s="4">
        <v>358.59332275390625</v>
      </c>
      <c r="BM827" s="4">
        <v>94</v>
      </c>
      <c r="BN827" s="4">
        <v>4817</v>
      </c>
      <c r="BQ827" s="4">
        <v>94</v>
      </c>
      <c r="BR827" s="4">
        <v>377</v>
      </c>
      <c r="BS827" s="4">
        <v>379.40673828125</v>
      </c>
      <c r="BU827" s="4">
        <v>94</v>
      </c>
      <c r="BV827" s="4">
        <v>5504</v>
      </c>
      <c r="BY827" s="4">
        <v>94</v>
      </c>
      <c r="BZ827" s="4">
        <v>370</v>
      </c>
      <c r="CA827" s="4">
        <v>381.26251220703125</v>
      </c>
      <c r="CC827" s="4">
        <v>94</v>
      </c>
      <c r="CD827" s="4">
        <v>3839</v>
      </c>
      <c r="CG827" s="4">
        <v>94</v>
      </c>
      <c r="CH827" s="4">
        <v>384</v>
      </c>
      <c r="CI827" s="4">
        <v>387.58465576171875</v>
      </c>
      <c r="CK827" s="4">
        <v>94</v>
      </c>
      <c r="CL827" s="4">
        <v>3606</v>
      </c>
      <c r="CO827" s="4">
        <v>94</v>
      </c>
      <c r="CP827" s="4">
        <v>340</v>
      </c>
    </row>
    <row r="828" spans="1:95" s="4" customFormat="1" ht="10.199999999999999" x14ac:dyDescent="0.2">
      <c r="A828" s="4">
        <v>95</v>
      </c>
      <c r="B828" s="4">
        <v>4310</v>
      </c>
      <c r="E828" s="4">
        <v>95</v>
      </c>
      <c r="F828" s="4">
        <v>361</v>
      </c>
      <c r="G828" s="4">
        <v>365.6588134765625</v>
      </c>
      <c r="I828" s="4">
        <v>95</v>
      </c>
      <c r="J828" s="4">
        <v>3413</v>
      </c>
      <c r="M828" s="4">
        <v>95</v>
      </c>
      <c r="N828" s="4">
        <v>370</v>
      </c>
      <c r="O828" s="4">
        <v>366.53298950195313</v>
      </c>
      <c r="Q828" s="4">
        <v>95</v>
      </c>
      <c r="R828" s="4">
        <v>4931</v>
      </c>
      <c r="U828" s="4">
        <v>95</v>
      </c>
      <c r="V828" s="4">
        <v>372</v>
      </c>
      <c r="W828" s="4">
        <v>373.24639892578125</v>
      </c>
      <c r="Y828" s="4">
        <v>95</v>
      </c>
      <c r="Z828" s="4">
        <v>3420</v>
      </c>
      <c r="AC828" s="4">
        <v>95</v>
      </c>
      <c r="AD828" s="4">
        <v>352</v>
      </c>
      <c r="AE828" s="4">
        <v>351.51834106445313</v>
      </c>
      <c r="AG828" s="4">
        <v>95</v>
      </c>
      <c r="AH828" s="4">
        <v>5038</v>
      </c>
      <c r="AK828" s="4">
        <v>95</v>
      </c>
      <c r="AL828" s="4">
        <v>362</v>
      </c>
      <c r="AM828" s="4">
        <v>364.3450927734375</v>
      </c>
      <c r="AO828" s="4">
        <v>95</v>
      </c>
      <c r="AP828" s="4">
        <v>3429</v>
      </c>
      <c r="AS828" s="4">
        <v>95</v>
      </c>
      <c r="AT828" s="4">
        <v>352</v>
      </c>
      <c r="AU828" s="4">
        <v>352.857666015625</v>
      </c>
      <c r="AW828" s="4">
        <v>95</v>
      </c>
      <c r="AX828" s="4">
        <v>4985</v>
      </c>
      <c r="BA828" s="4">
        <v>95</v>
      </c>
      <c r="BB828" s="4">
        <v>368</v>
      </c>
      <c r="BC828" s="4">
        <v>367.39187622070313</v>
      </c>
      <c r="BE828" s="4">
        <v>95</v>
      </c>
      <c r="BF828" s="4">
        <v>3854</v>
      </c>
      <c r="BI828" s="4">
        <v>95</v>
      </c>
      <c r="BJ828" s="4">
        <v>357</v>
      </c>
      <c r="BK828" s="4">
        <v>357.4912109375</v>
      </c>
      <c r="BM828" s="4">
        <v>95</v>
      </c>
      <c r="BN828" s="4">
        <v>4795</v>
      </c>
      <c r="BQ828" s="4">
        <v>95</v>
      </c>
      <c r="BR828" s="4">
        <v>380</v>
      </c>
      <c r="BS828" s="4">
        <v>378.46560668945313</v>
      </c>
      <c r="BU828" s="4">
        <v>95</v>
      </c>
      <c r="BV828" s="4">
        <v>5407</v>
      </c>
      <c r="BY828" s="4">
        <v>95</v>
      </c>
      <c r="BZ828" s="4">
        <v>381</v>
      </c>
      <c r="CA828" s="4">
        <v>380.36117553710938</v>
      </c>
      <c r="CC828" s="4">
        <v>95</v>
      </c>
      <c r="CD828" s="4">
        <v>3804</v>
      </c>
      <c r="CG828" s="4">
        <v>95</v>
      </c>
      <c r="CH828" s="4">
        <v>384</v>
      </c>
      <c r="CI828" s="4">
        <v>386.61468505859375</v>
      </c>
      <c r="CK828" s="4">
        <v>95</v>
      </c>
      <c r="CL828" s="4">
        <v>3591</v>
      </c>
      <c r="CO828" s="4">
        <v>95</v>
      </c>
      <c r="CP828" s="4">
        <v>347</v>
      </c>
    </row>
    <row r="829" spans="1:95" s="4" customFormat="1" ht="10.199999999999999" x14ac:dyDescent="0.2"/>
    <row r="830" spans="1:95" s="4" customFormat="1" ht="10.199999999999999" x14ac:dyDescent="0.2"/>
    <row r="831" spans="1:95" s="4" customFormat="1" ht="10.199999999999999" x14ac:dyDescent="0.2"/>
    <row r="832" spans="1:95" s="4" customFormat="1" ht="10.199999999999999" x14ac:dyDescent="0.2"/>
    <row r="833" s="4" customFormat="1" ht="10.199999999999999" x14ac:dyDescent="0.2"/>
    <row r="834" s="4" customFormat="1" ht="10.199999999999999" x14ac:dyDescent="0.2"/>
    <row r="835" s="4" customFormat="1" ht="10.199999999999999" x14ac:dyDescent="0.2"/>
    <row r="836" s="4" customFormat="1" ht="10.199999999999999" x14ac:dyDescent="0.2"/>
    <row r="837" s="4" customFormat="1" ht="10.199999999999999" x14ac:dyDescent="0.2"/>
    <row r="838" s="4" customFormat="1" ht="10.199999999999999" x14ac:dyDescent="0.2"/>
    <row r="839" s="4" customFormat="1" ht="10.199999999999999" x14ac:dyDescent="0.2"/>
    <row r="840" s="4" customFormat="1" ht="10.199999999999999" x14ac:dyDescent="0.2"/>
    <row r="841" s="4" customFormat="1" ht="10.199999999999999" x14ac:dyDescent="0.2"/>
    <row r="842" s="4" customFormat="1" ht="10.199999999999999" x14ac:dyDescent="0.2"/>
    <row r="843" s="4" customFormat="1" ht="10.199999999999999" x14ac:dyDescent="0.2"/>
    <row r="844" s="4" customFormat="1" ht="10.199999999999999" x14ac:dyDescent="0.2"/>
    <row r="845" s="4" customFormat="1" ht="10.199999999999999" x14ac:dyDescent="0.2"/>
    <row r="846" s="4" customFormat="1" ht="10.199999999999999" x14ac:dyDescent="0.2"/>
    <row r="847" s="4" customFormat="1" ht="10.199999999999999" x14ac:dyDescent="0.2"/>
    <row r="848" s="4" customFormat="1" ht="10.199999999999999" x14ac:dyDescent="0.2"/>
    <row r="849" s="4" customFormat="1" ht="10.199999999999999" x14ac:dyDescent="0.2"/>
    <row r="850" s="4" customFormat="1" ht="10.199999999999999" x14ac:dyDescent="0.2"/>
    <row r="851" s="4" customFormat="1" ht="10.199999999999999" x14ac:dyDescent="0.2"/>
    <row r="852" s="4" customFormat="1" ht="10.199999999999999" x14ac:dyDescent="0.2"/>
    <row r="853" s="4" customFormat="1" ht="10.199999999999999" x14ac:dyDescent="0.2"/>
    <row r="854" s="4" customFormat="1" ht="10.199999999999999" x14ac:dyDescent="0.2"/>
    <row r="855" s="4" customFormat="1" ht="10.199999999999999" x14ac:dyDescent="0.2"/>
    <row r="856" s="4" customFormat="1" ht="10.199999999999999" x14ac:dyDescent="0.2"/>
    <row r="857" s="4" customFormat="1" ht="10.199999999999999" x14ac:dyDescent="0.2"/>
    <row r="858" s="4" customFormat="1" ht="10.199999999999999" x14ac:dyDescent="0.2"/>
    <row r="859" s="4" customFormat="1" ht="10.199999999999999" x14ac:dyDescent="0.2"/>
    <row r="860" s="4" customFormat="1" ht="10.199999999999999" x14ac:dyDescent="0.2"/>
    <row r="861" s="4" customFormat="1" ht="10.199999999999999" x14ac:dyDescent="0.2"/>
    <row r="862" s="4" customFormat="1" ht="10.199999999999999" x14ac:dyDescent="0.2"/>
    <row r="863" s="4" customFormat="1" ht="10.199999999999999" x14ac:dyDescent="0.2"/>
    <row r="864" s="4" customFormat="1" ht="10.199999999999999" x14ac:dyDescent="0.2"/>
    <row r="865" s="4" customFormat="1" ht="10.199999999999999" x14ac:dyDescent="0.2"/>
    <row r="866" s="4" customFormat="1" ht="10.199999999999999" x14ac:dyDescent="0.2"/>
    <row r="867" s="4" customFormat="1" ht="10.199999999999999" x14ac:dyDescent="0.2"/>
    <row r="868" s="4" customFormat="1" ht="10.199999999999999" x14ac:dyDescent="0.2"/>
    <row r="869" s="4" customFormat="1" ht="10.199999999999999" x14ac:dyDescent="0.2"/>
    <row r="870" s="4" customFormat="1" ht="10.199999999999999" x14ac:dyDescent="0.2"/>
    <row r="871" s="4" customFormat="1" ht="10.199999999999999" x14ac:dyDescent="0.2"/>
    <row r="872" s="4" customFormat="1" ht="10.199999999999999" x14ac:dyDescent="0.2"/>
    <row r="873" s="4" customFormat="1" ht="10.199999999999999" x14ac:dyDescent="0.2"/>
    <row r="874" s="4" customFormat="1" ht="10.199999999999999" x14ac:dyDescent="0.2"/>
    <row r="875" s="4" customFormat="1" ht="10.199999999999999" x14ac:dyDescent="0.2"/>
    <row r="876" s="4" customFormat="1" ht="10.199999999999999" x14ac:dyDescent="0.2"/>
    <row r="877" s="4" customFormat="1" ht="10.199999999999999" x14ac:dyDescent="0.2"/>
    <row r="878" s="4" customFormat="1" ht="10.199999999999999" x14ac:dyDescent="0.2"/>
    <row r="879" s="4" customFormat="1" ht="10.199999999999999" x14ac:dyDescent="0.2"/>
    <row r="880" s="4" customFormat="1" ht="10.199999999999999" x14ac:dyDescent="0.2"/>
    <row r="881" s="4" customFormat="1" ht="10.199999999999999" x14ac:dyDescent="0.2"/>
    <row r="882" s="4" customFormat="1" ht="10.199999999999999" x14ac:dyDescent="0.2"/>
    <row r="883" s="4" customFormat="1" ht="10.199999999999999" x14ac:dyDescent="0.2"/>
    <row r="884" s="4" customFormat="1" ht="10.199999999999999" x14ac:dyDescent="0.2"/>
    <row r="885" s="4" customFormat="1" ht="10.199999999999999" x14ac:dyDescent="0.2"/>
    <row r="886" s="4" customFormat="1" ht="10.199999999999999" x14ac:dyDescent="0.2"/>
    <row r="887" s="4" customFormat="1" ht="10.199999999999999" x14ac:dyDescent="0.2"/>
    <row r="888" s="4" customFormat="1" ht="10.199999999999999" x14ac:dyDescent="0.2"/>
    <row r="889" s="4" customFormat="1" ht="10.199999999999999" x14ac:dyDescent="0.2"/>
    <row r="890" s="4" customFormat="1" ht="10.199999999999999" x14ac:dyDescent="0.2"/>
    <row r="891" s="4" customFormat="1" ht="10.199999999999999" x14ac:dyDescent="0.2"/>
    <row r="892" s="4" customFormat="1" ht="10.199999999999999" x14ac:dyDescent="0.2"/>
    <row r="893" s="4" customFormat="1" ht="10.199999999999999" x14ac:dyDescent="0.2"/>
    <row r="894" s="4" customFormat="1" ht="10.199999999999999" x14ac:dyDescent="0.2"/>
    <row r="895" s="4" customFormat="1" ht="10.199999999999999" x14ac:dyDescent="0.2"/>
    <row r="896" s="4" customFormat="1" ht="10.199999999999999" x14ac:dyDescent="0.2"/>
    <row r="897" s="4" customFormat="1" ht="10.199999999999999" x14ac:dyDescent="0.2"/>
    <row r="898" s="4" customFormat="1" ht="10.199999999999999" x14ac:dyDescent="0.2"/>
    <row r="899" s="4" customFormat="1" ht="10.199999999999999" x14ac:dyDescent="0.2"/>
    <row r="900" s="4" customFormat="1" ht="10.199999999999999" x14ac:dyDescent="0.2"/>
    <row r="901" s="4" customFormat="1" ht="10.199999999999999" x14ac:dyDescent="0.2"/>
    <row r="902" s="4" customFormat="1" ht="10.199999999999999" x14ac:dyDescent="0.2"/>
    <row r="903" s="4" customFormat="1" ht="10.199999999999999" x14ac:dyDescent="0.2"/>
    <row r="904" s="4" customFormat="1" ht="10.199999999999999" x14ac:dyDescent="0.2"/>
    <row r="905" s="4" customFormat="1" ht="10.199999999999999" x14ac:dyDescent="0.2"/>
    <row r="906" s="4" customFormat="1" ht="10.199999999999999" x14ac:dyDescent="0.2"/>
    <row r="907" s="4" customFormat="1" ht="10.199999999999999" x14ac:dyDescent="0.2"/>
    <row r="908" s="4" customFormat="1" ht="10.199999999999999" x14ac:dyDescent="0.2"/>
    <row r="909" s="4" customFormat="1" ht="10.199999999999999" x14ac:dyDescent="0.2"/>
    <row r="910" s="4" customFormat="1" ht="10.199999999999999" x14ac:dyDescent="0.2"/>
    <row r="911" s="4" customFormat="1" ht="10.199999999999999" x14ac:dyDescent="0.2"/>
    <row r="912" s="4" customFormat="1" ht="10.199999999999999" x14ac:dyDescent="0.2"/>
    <row r="913" s="4" customFormat="1" ht="10.199999999999999" x14ac:dyDescent="0.2"/>
    <row r="914" s="4" customFormat="1" ht="10.199999999999999" x14ac:dyDescent="0.2"/>
    <row r="915" s="4" customFormat="1" ht="10.199999999999999" x14ac:dyDescent="0.2"/>
    <row r="916" s="4" customFormat="1" ht="10.199999999999999" x14ac:dyDescent="0.2"/>
    <row r="917" s="4" customFormat="1" ht="10.199999999999999" x14ac:dyDescent="0.2"/>
    <row r="918" s="4" customFormat="1" ht="10.199999999999999" x14ac:dyDescent="0.2"/>
    <row r="919" s="4" customFormat="1" ht="10.199999999999999" x14ac:dyDescent="0.2"/>
    <row r="920" s="4" customFormat="1" ht="10.199999999999999" x14ac:dyDescent="0.2"/>
    <row r="921" s="4" customFormat="1" ht="10.199999999999999" x14ac:dyDescent="0.2"/>
    <row r="922" s="4" customFormat="1" ht="10.199999999999999" x14ac:dyDescent="0.2"/>
    <row r="923" s="4" customFormat="1" ht="10.199999999999999" x14ac:dyDescent="0.2"/>
    <row r="924" s="4" customFormat="1" ht="10.199999999999999" x14ac:dyDescent="0.2"/>
    <row r="925" s="4" customFormat="1" ht="10.199999999999999" x14ac:dyDescent="0.2"/>
    <row r="926" s="4" customFormat="1" ht="10.199999999999999" x14ac:dyDescent="0.2"/>
    <row r="927" s="4" customFormat="1" ht="10.199999999999999" x14ac:dyDescent="0.2"/>
    <row r="928" s="4" customFormat="1" ht="10.199999999999999" x14ac:dyDescent="0.2"/>
    <row r="929" s="4" customFormat="1" ht="10.199999999999999" x14ac:dyDescent="0.2"/>
    <row r="930" s="4" customFormat="1" ht="10.199999999999999" x14ac:dyDescent="0.2"/>
    <row r="931" s="4" customFormat="1" ht="10.199999999999999" x14ac:dyDescent="0.2"/>
    <row r="932" s="4" customFormat="1" ht="10.199999999999999" x14ac:dyDescent="0.2"/>
    <row r="933" s="4" customFormat="1" ht="10.199999999999999" x14ac:dyDescent="0.2"/>
    <row r="934" s="4" customFormat="1" ht="10.199999999999999" x14ac:dyDescent="0.2"/>
    <row r="935" s="4" customFormat="1" ht="10.199999999999999" x14ac:dyDescent="0.2"/>
    <row r="936" s="4" customFormat="1" ht="10.199999999999999" x14ac:dyDescent="0.2"/>
    <row r="937" s="4" customFormat="1" ht="10.199999999999999" x14ac:dyDescent="0.2"/>
    <row r="938" s="4" customFormat="1" ht="10.199999999999999" x14ac:dyDescent="0.2"/>
    <row r="939" s="4" customFormat="1" ht="10.199999999999999" x14ac:dyDescent="0.2"/>
    <row r="940" s="4" customFormat="1" ht="10.199999999999999" x14ac:dyDescent="0.2"/>
    <row r="941" s="4" customFormat="1" ht="10.199999999999999" x14ac:dyDescent="0.2"/>
    <row r="942" s="4" customFormat="1" ht="10.199999999999999" x14ac:dyDescent="0.2"/>
    <row r="943" s="4" customFormat="1" ht="10.199999999999999" x14ac:dyDescent="0.2"/>
    <row r="944" s="4" customFormat="1" ht="10.199999999999999" x14ac:dyDescent="0.2"/>
    <row r="945" s="4" customFormat="1" ht="10.199999999999999" x14ac:dyDescent="0.2"/>
    <row r="946" s="4" customFormat="1" ht="10.199999999999999" x14ac:dyDescent="0.2"/>
    <row r="947" s="4" customFormat="1" ht="10.199999999999999" x14ac:dyDescent="0.2"/>
    <row r="948" s="4" customFormat="1" ht="10.199999999999999" x14ac:dyDescent="0.2"/>
    <row r="949" s="4" customFormat="1" ht="10.199999999999999" x14ac:dyDescent="0.2"/>
    <row r="950" s="4" customFormat="1" ht="10.199999999999999" x14ac:dyDescent="0.2"/>
    <row r="951" s="4" customFormat="1" ht="10.199999999999999" x14ac:dyDescent="0.2"/>
    <row r="952" s="4" customFormat="1" ht="10.199999999999999" x14ac:dyDescent="0.2"/>
    <row r="953" s="4" customFormat="1" ht="10.199999999999999" x14ac:dyDescent="0.2"/>
    <row r="954" s="4" customFormat="1" ht="10.199999999999999" x14ac:dyDescent="0.2"/>
    <row r="955" s="4" customFormat="1" ht="10.199999999999999" x14ac:dyDescent="0.2"/>
    <row r="956" s="4" customFormat="1" ht="10.199999999999999" x14ac:dyDescent="0.2"/>
    <row r="957" s="4" customFormat="1" ht="10.199999999999999" x14ac:dyDescent="0.2"/>
    <row r="958" s="4" customFormat="1" ht="10.199999999999999" x14ac:dyDescent="0.2"/>
    <row r="959" s="4" customFormat="1" ht="10.199999999999999" x14ac:dyDescent="0.2"/>
    <row r="960" s="4" customFormat="1" ht="10.199999999999999" x14ac:dyDescent="0.2"/>
    <row r="961" s="4" customFormat="1" ht="10.199999999999999" x14ac:dyDescent="0.2"/>
    <row r="962" s="4" customFormat="1" ht="10.199999999999999" x14ac:dyDescent="0.2"/>
    <row r="963" s="4" customFormat="1" ht="10.199999999999999" x14ac:dyDescent="0.2"/>
    <row r="964" s="4" customFormat="1" ht="10.199999999999999" x14ac:dyDescent="0.2"/>
    <row r="965" s="4" customFormat="1" ht="10.199999999999999" x14ac:dyDescent="0.2"/>
    <row r="966" s="4" customFormat="1" ht="10.199999999999999" x14ac:dyDescent="0.2"/>
    <row r="967" s="4" customFormat="1" ht="10.199999999999999" x14ac:dyDescent="0.2"/>
    <row r="968" s="4" customFormat="1" ht="10.199999999999999" x14ac:dyDescent="0.2"/>
    <row r="969" s="4" customFormat="1" ht="10.199999999999999" x14ac:dyDescent="0.2"/>
    <row r="970" s="4" customFormat="1" ht="10.199999999999999" x14ac:dyDescent="0.2"/>
    <row r="971" s="4" customFormat="1" ht="10.199999999999999" x14ac:dyDescent="0.2"/>
    <row r="972" s="4" customFormat="1" ht="10.199999999999999" x14ac:dyDescent="0.2"/>
    <row r="973" s="4" customFormat="1" ht="10.199999999999999" x14ac:dyDescent="0.2"/>
    <row r="974" s="4" customFormat="1" ht="10.199999999999999" x14ac:dyDescent="0.2"/>
    <row r="975" s="4" customFormat="1" ht="10.199999999999999" x14ac:dyDescent="0.2"/>
    <row r="976" s="4" customFormat="1" ht="10.199999999999999" x14ac:dyDescent="0.2"/>
    <row r="977" s="4" customFormat="1" ht="10.199999999999999" x14ac:dyDescent="0.2"/>
    <row r="978" s="4" customFormat="1" ht="10.199999999999999" x14ac:dyDescent="0.2"/>
    <row r="979" s="4" customFormat="1" ht="10.199999999999999" x14ac:dyDescent="0.2"/>
    <row r="980" s="4" customFormat="1" ht="10.199999999999999" x14ac:dyDescent="0.2"/>
    <row r="981" s="4" customFormat="1" ht="10.199999999999999" x14ac:dyDescent="0.2"/>
    <row r="982" s="4" customFormat="1" ht="10.199999999999999" x14ac:dyDescent="0.2"/>
    <row r="983" s="4" customFormat="1" ht="10.199999999999999" x14ac:dyDescent="0.2"/>
    <row r="984" s="4" customFormat="1" ht="10.199999999999999" x14ac:dyDescent="0.2"/>
    <row r="985" s="4" customFormat="1" ht="10.199999999999999" x14ac:dyDescent="0.2"/>
    <row r="986" s="4" customFormat="1" ht="10.199999999999999" x14ac:dyDescent="0.2"/>
    <row r="987" s="4" customFormat="1" ht="10.199999999999999" x14ac:dyDescent="0.2"/>
    <row r="988" s="4" customFormat="1" ht="10.199999999999999" x14ac:dyDescent="0.2"/>
    <row r="989" s="4" customFormat="1" ht="10.199999999999999" x14ac:dyDescent="0.2"/>
    <row r="990" s="4" customFormat="1" ht="10.199999999999999" x14ac:dyDescent="0.2"/>
    <row r="991" s="4" customFormat="1" ht="10.199999999999999" x14ac:dyDescent="0.2"/>
    <row r="992" s="4" customFormat="1" ht="10.199999999999999" x14ac:dyDescent="0.2"/>
    <row r="993" s="4" customFormat="1" ht="10.199999999999999" x14ac:dyDescent="0.2"/>
    <row r="994" s="4" customFormat="1" ht="10.199999999999999" x14ac:dyDescent="0.2"/>
    <row r="995" s="4" customFormat="1" ht="10.199999999999999" x14ac:dyDescent="0.2"/>
    <row r="996" s="4" customFormat="1" ht="10.199999999999999" x14ac:dyDescent="0.2"/>
    <row r="997" s="4" customFormat="1" ht="10.199999999999999" x14ac:dyDescent="0.2"/>
    <row r="998" s="4" customFormat="1" ht="10.199999999999999" x14ac:dyDescent="0.2"/>
    <row r="999" s="4" customFormat="1" ht="10.199999999999999" x14ac:dyDescent="0.2"/>
    <row r="1000" s="4" customFormat="1" ht="10.199999999999999" x14ac:dyDescent="0.2"/>
    <row r="1001" s="4" customFormat="1" ht="10.199999999999999" x14ac:dyDescent="0.2"/>
    <row r="1002" s="4" customFormat="1" ht="10.199999999999999" x14ac:dyDescent="0.2"/>
    <row r="1003" s="4" customFormat="1" ht="10.199999999999999" x14ac:dyDescent="0.2"/>
    <row r="1004" s="4" customFormat="1" ht="10.199999999999999" x14ac:dyDescent="0.2"/>
    <row r="1005" s="4" customFormat="1" ht="10.199999999999999" x14ac:dyDescent="0.2"/>
    <row r="1006" s="4" customFormat="1" ht="10.199999999999999" x14ac:dyDescent="0.2"/>
    <row r="1007" s="4" customFormat="1" ht="10.199999999999999" x14ac:dyDescent="0.2"/>
    <row r="1008" s="4" customFormat="1" ht="10.199999999999999" x14ac:dyDescent="0.2"/>
    <row r="1009" s="4" customFormat="1" ht="10.199999999999999" x14ac:dyDescent="0.2"/>
    <row r="1010" s="4" customFormat="1" ht="10.199999999999999" x14ac:dyDescent="0.2"/>
    <row r="1011" s="4" customFormat="1" ht="10.199999999999999" x14ac:dyDescent="0.2"/>
    <row r="1012" s="4" customFormat="1" ht="10.199999999999999" x14ac:dyDescent="0.2"/>
    <row r="1013" s="4" customFormat="1" ht="10.199999999999999" x14ac:dyDescent="0.2"/>
    <row r="1014" s="4" customFormat="1" ht="10.199999999999999" x14ac:dyDescent="0.2"/>
    <row r="1015" s="4" customFormat="1" ht="10.199999999999999" x14ac:dyDescent="0.2"/>
    <row r="1016" s="4" customFormat="1" ht="10.199999999999999" x14ac:dyDescent="0.2"/>
    <row r="1017" s="4" customFormat="1" ht="10.199999999999999" x14ac:dyDescent="0.2"/>
    <row r="1018" s="4" customFormat="1" ht="10.199999999999999" x14ac:dyDescent="0.2"/>
    <row r="1019" s="4" customFormat="1" ht="10.199999999999999" x14ac:dyDescent="0.2"/>
    <row r="1020" s="4" customFormat="1" ht="10.199999999999999" x14ac:dyDescent="0.2"/>
    <row r="1021" s="4" customFormat="1" ht="10.199999999999999" x14ac:dyDescent="0.2"/>
    <row r="1022" s="4" customFormat="1" ht="10.199999999999999" x14ac:dyDescent="0.2"/>
    <row r="1023" s="4" customFormat="1" ht="10.199999999999999" x14ac:dyDescent="0.2"/>
    <row r="1024" s="4" customFormat="1" ht="10.199999999999999" x14ac:dyDescent="0.2"/>
    <row r="1025" s="4" customFormat="1" ht="10.199999999999999" x14ac:dyDescent="0.2"/>
    <row r="1026" s="4" customFormat="1" ht="10.199999999999999" x14ac:dyDescent="0.2"/>
    <row r="1027" s="4" customFormat="1" ht="10.199999999999999" x14ac:dyDescent="0.2"/>
    <row r="1028" s="4" customFormat="1" ht="10.199999999999999" x14ac:dyDescent="0.2"/>
    <row r="1029" s="4" customFormat="1" ht="10.199999999999999" x14ac:dyDescent="0.2"/>
    <row r="1030" s="4" customFormat="1" ht="10.199999999999999" x14ac:dyDescent="0.2"/>
    <row r="1031" s="4" customFormat="1" ht="10.199999999999999" x14ac:dyDescent="0.2"/>
    <row r="1032" s="4" customFormat="1" ht="10.199999999999999" x14ac:dyDescent="0.2"/>
    <row r="1033" s="4" customFormat="1" ht="10.199999999999999" x14ac:dyDescent="0.2"/>
    <row r="1034" s="4" customFormat="1" ht="10.199999999999999" x14ac:dyDescent="0.2"/>
    <row r="1035" s="4" customFormat="1" ht="10.199999999999999" x14ac:dyDescent="0.2"/>
    <row r="1036" s="4" customFormat="1" ht="10.199999999999999" x14ac:dyDescent="0.2"/>
    <row r="1037" s="4" customFormat="1" ht="10.199999999999999" x14ac:dyDescent="0.2"/>
    <row r="1038" s="4" customFormat="1" ht="10.199999999999999" x14ac:dyDescent="0.2"/>
    <row r="1039" s="4" customFormat="1" ht="10.199999999999999" x14ac:dyDescent="0.2"/>
    <row r="1040" s="4" customFormat="1" ht="10.199999999999999" x14ac:dyDescent="0.2"/>
    <row r="1041" s="4" customFormat="1" ht="10.199999999999999" x14ac:dyDescent="0.2"/>
    <row r="1042" s="4" customFormat="1" ht="10.199999999999999" x14ac:dyDescent="0.2"/>
    <row r="1043" s="4" customFormat="1" ht="10.199999999999999" x14ac:dyDescent="0.2"/>
    <row r="1044" s="4" customFormat="1" ht="10.199999999999999" x14ac:dyDescent="0.2"/>
    <row r="1045" s="4" customFormat="1" ht="10.199999999999999" x14ac:dyDescent="0.2"/>
    <row r="1046" s="4" customFormat="1" ht="10.199999999999999" x14ac:dyDescent="0.2"/>
    <row r="1047" s="4" customFormat="1" ht="10.199999999999999" x14ac:dyDescent="0.2"/>
    <row r="1048" s="4" customFormat="1" ht="10.199999999999999" x14ac:dyDescent="0.2"/>
    <row r="1049" s="4" customFormat="1" ht="10.199999999999999" x14ac:dyDescent="0.2"/>
    <row r="1050" s="4" customFormat="1" ht="10.199999999999999" x14ac:dyDescent="0.2"/>
    <row r="1051" s="4" customFormat="1" ht="10.199999999999999" x14ac:dyDescent="0.2"/>
    <row r="1052" s="4" customFormat="1" ht="10.199999999999999" x14ac:dyDescent="0.2"/>
    <row r="1053" s="4" customFormat="1" ht="10.199999999999999" x14ac:dyDescent="0.2"/>
    <row r="1054" s="4" customFormat="1" ht="10.199999999999999" x14ac:dyDescent="0.2"/>
    <row r="1055" s="4" customFormat="1" ht="10.199999999999999" x14ac:dyDescent="0.2"/>
    <row r="1056" s="4" customFormat="1" ht="10.199999999999999" x14ac:dyDescent="0.2"/>
    <row r="1057" s="4" customFormat="1" ht="10.199999999999999" x14ac:dyDescent="0.2"/>
    <row r="1058" s="4" customFormat="1" ht="10.199999999999999" x14ac:dyDescent="0.2"/>
    <row r="1059" s="4" customFormat="1" ht="10.199999999999999" x14ac:dyDescent="0.2"/>
    <row r="1060" s="4" customFormat="1" ht="10.199999999999999" x14ac:dyDescent="0.2"/>
    <row r="1061" s="4" customFormat="1" ht="10.199999999999999" x14ac:dyDescent="0.2"/>
    <row r="1062" s="4" customFormat="1" ht="10.199999999999999" x14ac:dyDescent="0.2"/>
    <row r="1063" s="4" customFormat="1" ht="10.199999999999999" x14ac:dyDescent="0.2"/>
    <row r="1064" s="4" customFormat="1" ht="10.199999999999999" x14ac:dyDescent="0.2"/>
    <row r="1065" s="4" customFormat="1" ht="10.199999999999999" x14ac:dyDescent="0.2"/>
    <row r="1066" s="4" customFormat="1" ht="10.199999999999999" x14ac:dyDescent="0.2"/>
    <row r="1067" s="4" customFormat="1" ht="10.199999999999999" x14ac:dyDescent="0.2"/>
    <row r="1068" s="4" customFormat="1" ht="10.199999999999999" x14ac:dyDescent="0.2"/>
    <row r="1069" s="4" customFormat="1" ht="10.199999999999999" x14ac:dyDescent="0.2"/>
    <row r="1070" s="4" customFormat="1" ht="10.199999999999999" x14ac:dyDescent="0.2"/>
    <row r="1071" s="4" customFormat="1" ht="10.199999999999999" x14ac:dyDescent="0.2"/>
    <row r="1072" s="4" customFormat="1" ht="10.199999999999999" x14ac:dyDescent="0.2"/>
    <row r="1073" s="4" customFormat="1" ht="10.199999999999999" x14ac:dyDescent="0.2"/>
    <row r="1074" s="4" customFormat="1" ht="10.199999999999999" x14ac:dyDescent="0.2"/>
    <row r="1075" s="4" customFormat="1" ht="10.199999999999999" x14ac:dyDescent="0.2"/>
    <row r="1076" s="4" customFormat="1" ht="10.199999999999999" x14ac:dyDescent="0.2"/>
    <row r="1077" s="4" customFormat="1" ht="10.199999999999999" x14ac:dyDescent="0.2"/>
    <row r="1078" s="4" customFormat="1" ht="10.199999999999999" x14ac:dyDescent="0.2"/>
    <row r="1079" s="4" customFormat="1" ht="10.199999999999999" x14ac:dyDescent="0.2"/>
    <row r="1080" s="4" customFormat="1" ht="10.199999999999999" x14ac:dyDescent="0.2"/>
    <row r="1081" s="4" customFormat="1" ht="10.199999999999999" x14ac:dyDescent="0.2"/>
    <row r="1082" s="4" customFormat="1" ht="10.199999999999999" x14ac:dyDescent="0.2"/>
    <row r="1083" s="4" customFormat="1" ht="10.199999999999999" x14ac:dyDescent="0.2"/>
    <row r="1084" s="4" customFormat="1" ht="10.199999999999999" x14ac:dyDescent="0.2"/>
    <row r="1085" s="4" customFormat="1" ht="10.199999999999999" x14ac:dyDescent="0.2"/>
    <row r="1086" s="4" customFormat="1" ht="10.199999999999999" x14ac:dyDescent="0.2"/>
    <row r="1087" s="4" customFormat="1" ht="10.199999999999999" x14ac:dyDescent="0.2"/>
    <row r="1088" s="4" customFormat="1" ht="10.199999999999999" x14ac:dyDescent="0.2"/>
    <row r="1089" s="4" customFormat="1" ht="10.199999999999999" x14ac:dyDescent="0.2"/>
    <row r="1090" s="4" customFormat="1" ht="10.199999999999999" x14ac:dyDescent="0.2"/>
    <row r="1091" s="4" customFormat="1" ht="10.199999999999999" x14ac:dyDescent="0.2"/>
    <row r="1092" s="4" customFormat="1" ht="10.199999999999999" x14ac:dyDescent="0.2"/>
    <row r="1093" s="4" customFormat="1" ht="10.199999999999999" x14ac:dyDescent="0.2"/>
    <row r="1094" s="4" customFormat="1" ht="10.199999999999999" x14ac:dyDescent="0.2"/>
    <row r="1095" s="4" customFormat="1" ht="10.199999999999999" x14ac:dyDescent="0.2"/>
    <row r="1096" s="4" customFormat="1" ht="10.199999999999999" x14ac:dyDescent="0.2"/>
    <row r="1097" s="4" customFormat="1" ht="10.199999999999999" x14ac:dyDescent="0.2"/>
    <row r="1098" s="4" customFormat="1" ht="10.199999999999999" x14ac:dyDescent="0.2"/>
    <row r="1099" s="4" customFormat="1" ht="10.199999999999999" x14ac:dyDescent="0.2"/>
    <row r="1100" s="4" customFormat="1" ht="10.199999999999999" x14ac:dyDescent="0.2"/>
    <row r="1101" s="4" customFormat="1" ht="10.199999999999999" x14ac:dyDescent="0.2"/>
    <row r="1102" s="4" customFormat="1" ht="10.199999999999999" x14ac:dyDescent="0.2"/>
    <row r="1103" s="4" customFormat="1" ht="10.199999999999999" x14ac:dyDescent="0.2"/>
    <row r="1104" s="4" customFormat="1" ht="10.199999999999999" x14ac:dyDescent="0.2"/>
    <row r="1105" s="4" customFormat="1" ht="10.199999999999999" x14ac:dyDescent="0.2"/>
    <row r="1106" s="4" customFormat="1" ht="10.199999999999999" x14ac:dyDescent="0.2"/>
    <row r="1107" s="4" customFormat="1" ht="10.199999999999999" x14ac:dyDescent="0.2"/>
    <row r="1108" s="4" customFormat="1" ht="10.199999999999999" x14ac:dyDescent="0.2"/>
    <row r="1109" s="4" customFormat="1" ht="10.199999999999999" x14ac:dyDescent="0.2"/>
    <row r="1110" s="4" customFormat="1" ht="10.199999999999999" x14ac:dyDescent="0.2"/>
    <row r="1111" s="4" customFormat="1" ht="10.199999999999999" x14ac:dyDescent="0.2"/>
    <row r="1112" s="4" customFormat="1" ht="10.199999999999999" x14ac:dyDescent="0.2"/>
    <row r="1113" s="4" customFormat="1" ht="10.199999999999999" x14ac:dyDescent="0.2"/>
    <row r="1114" s="4" customFormat="1" ht="10.199999999999999" x14ac:dyDescent="0.2"/>
    <row r="1115" s="4" customFormat="1" ht="10.199999999999999" x14ac:dyDescent="0.2"/>
    <row r="1116" s="4" customFormat="1" ht="10.199999999999999" x14ac:dyDescent="0.2"/>
    <row r="1117" s="4" customFormat="1" ht="10.199999999999999" x14ac:dyDescent="0.2"/>
    <row r="1118" s="4" customFormat="1" ht="10.199999999999999" x14ac:dyDescent="0.2"/>
    <row r="1119" s="4" customFormat="1" ht="10.199999999999999" x14ac:dyDescent="0.2"/>
    <row r="1120" s="4" customFormat="1" ht="10.199999999999999" x14ac:dyDescent="0.2"/>
    <row r="1121" s="4" customFormat="1" ht="10.199999999999999" x14ac:dyDescent="0.2"/>
    <row r="1122" s="4" customFormat="1" ht="10.199999999999999" x14ac:dyDescent="0.2"/>
    <row r="1123" s="4" customFormat="1" ht="10.199999999999999" x14ac:dyDescent="0.2"/>
    <row r="1124" s="4" customFormat="1" ht="10.199999999999999" x14ac:dyDescent="0.2"/>
    <row r="1125" s="4" customFormat="1" ht="10.199999999999999" x14ac:dyDescent="0.2"/>
    <row r="1126" s="4" customFormat="1" ht="10.199999999999999" x14ac:dyDescent="0.2"/>
    <row r="1127" s="4" customFormat="1" ht="10.199999999999999" x14ac:dyDescent="0.2"/>
    <row r="1128" s="4" customFormat="1" ht="10.199999999999999" x14ac:dyDescent="0.2"/>
    <row r="1129" s="4" customFormat="1" ht="10.199999999999999" x14ac:dyDescent="0.2"/>
    <row r="1130" s="4" customFormat="1" ht="10.199999999999999" x14ac:dyDescent="0.2"/>
    <row r="1131" s="4" customFormat="1" ht="10.199999999999999" x14ac:dyDescent="0.2"/>
    <row r="1132" s="4" customFormat="1" ht="10.199999999999999" x14ac:dyDescent="0.2"/>
    <row r="1133" s="4" customFormat="1" ht="10.199999999999999" x14ac:dyDescent="0.2"/>
    <row r="1134" s="4" customFormat="1" ht="10.199999999999999" x14ac:dyDescent="0.2"/>
    <row r="1135" s="4" customFormat="1" ht="10.199999999999999" x14ac:dyDescent="0.2"/>
    <row r="1136" s="4" customFormat="1" ht="10.199999999999999" x14ac:dyDescent="0.2"/>
    <row r="1137" s="4" customFormat="1" ht="10.199999999999999" x14ac:dyDescent="0.2"/>
    <row r="1138" s="4" customFormat="1" ht="10.199999999999999" x14ac:dyDescent="0.2"/>
    <row r="1139" s="4" customFormat="1" ht="10.199999999999999" x14ac:dyDescent="0.2"/>
    <row r="1140" s="4" customFormat="1" ht="10.199999999999999" x14ac:dyDescent="0.2"/>
    <row r="1141" s="4" customFormat="1" ht="10.199999999999999" x14ac:dyDescent="0.2"/>
    <row r="1142" s="4" customFormat="1" ht="10.199999999999999" x14ac:dyDescent="0.2"/>
    <row r="1143" s="4" customFormat="1" ht="10.199999999999999" x14ac:dyDescent="0.2"/>
    <row r="1144" s="4" customFormat="1" ht="10.199999999999999" x14ac:dyDescent="0.2"/>
    <row r="1145" s="4" customFormat="1" ht="10.199999999999999" x14ac:dyDescent="0.2"/>
    <row r="1146" s="4" customFormat="1" ht="10.199999999999999" x14ac:dyDescent="0.2"/>
    <row r="1147" s="4" customFormat="1" ht="10.199999999999999" x14ac:dyDescent="0.2"/>
    <row r="1148" s="4" customFormat="1" ht="10.199999999999999" x14ac:dyDescent="0.2"/>
    <row r="1149" s="4" customFormat="1" ht="10.199999999999999" x14ac:dyDescent="0.2"/>
    <row r="1150" s="4" customFormat="1" ht="10.199999999999999" x14ac:dyDescent="0.2"/>
    <row r="1151" s="4" customFormat="1" ht="10.199999999999999" x14ac:dyDescent="0.2"/>
    <row r="1152" s="4" customFormat="1" ht="10.199999999999999" x14ac:dyDescent="0.2"/>
    <row r="1153" s="4" customFormat="1" ht="10.199999999999999" x14ac:dyDescent="0.2"/>
    <row r="1154" s="4" customFormat="1" ht="10.199999999999999" x14ac:dyDescent="0.2"/>
    <row r="1155" s="4" customFormat="1" ht="10.199999999999999" x14ac:dyDescent="0.2"/>
    <row r="1156" s="4" customFormat="1" ht="10.199999999999999" x14ac:dyDescent="0.2"/>
    <row r="1157" s="4" customFormat="1" ht="10.199999999999999" x14ac:dyDescent="0.2"/>
    <row r="1158" s="4" customFormat="1" ht="10.199999999999999" x14ac:dyDescent="0.2"/>
    <row r="1159" s="4" customFormat="1" ht="10.199999999999999" x14ac:dyDescent="0.2"/>
    <row r="1160" s="4" customFormat="1" ht="10.199999999999999" x14ac:dyDescent="0.2"/>
    <row r="1161" s="4" customFormat="1" ht="10.199999999999999" x14ac:dyDescent="0.2"/>
    <row r="1162" s="4" customFormat="1" ht="10.199999999999999" x14ac:dyDescent="0.2"/>
    <row r="1163" s="4" customFormat="1" ht="10.199999999999999" x14ac:dyDescent="0.2"/>
    <row r="1164" s="4" customFormat="1" ht="10.199999999999999" x14ac:dyDescent="0.2"/>
    <row r="1165" s="4" customFormat="1" ht="10.199999999999999" x14ac:dyDescent="0.2"/>
    <row r="1166" s="4" customFormat="1" ht="10.199999999999999" x14ac:dyDescent="0.2"/>
    <row r="1167" s="4" customFormat="1" ht="10.199999999999999" x14ac:dyDescent="0.2"/>
    <row r="1168" s="4" customFormat="1" ht="10.199999999999999" x14ac:dyDescent="0.2"/>
    <row r="1169" s="4" customFormat="1" ht="10.199999999999999" x14ac:dyDescent="0.2"/>
    <row r="1170" s="4" customFormat="1" ht="10.199999999999999" x14ac:dyDescent="0.2"/>
    <row r="1171" s="4" customFormat="1" ht="10.199999999999999" x14ac:dyDescent="0.2"/>
    <row r="1172" s="4" customFormat="1" ht="10.199999999999999" x14ac:dyDescent="0.2"/>
    <row r="1173" s="4" customFormat="1" ht="10.199999999999999" x14ac:dyDescent="0.2"/>
    <row r="1174" s="4" customFormat="1" ht="10.199999999999999" x14ac:dyDescent="0.2"/>
    <row r="1175" s="4" customFormat="1" ht="10.199999999999999" x14ac:dyDescent="0.2"/>
    <row r="1176" s="4" customFormat="1" ht="10.199999999999999" x14ac:dyDescent="0.2"/>
    <row r="1177" s="4" customFormat="1" ht="10.199999999999999" x14ac:dyDescent="0.2"/>
    <row r="1178" s="4" customFormat="1" ht="10.199999999999999" x14ac:dyDescent="0.2"/>
    <row r="1179" s="4" customFormat="1" ht="10.199999999999999" x14ac:dyDescent="0.2"/>
    <row r="1180" s="4" customFormat="1" ht="10.199999999999999" x14ac:dyDescent="0.2"/>
    <row r="1181" s="4" customFormat="1" ht="10.199999999999999" x14ac:dyDescent="0.2"/>
    <row r="1182" s="4" customFormat="1" ht="10.199999999999999" x14ac:dyDescent="0.2"/>
    <row r="1183" s="4" customFormat="1" ht="10.199999999999999" x14ac:dyDescent="0.2"/>
    <row r="1184" s="4" customFormat="1" ht="10.199999999999999" x14ac:dyDescent="0.2"/>
    <row r="1185" s="4" customFormat="1" ht="10.199999999999999" x14ac:dyDescent="0.2"/>
    <row r="1186" s="4" customFormat="1" ht="10.199999999999999" x14ac:dyDescent="0.2"/>
    <row r="1187" s="4" customFormat="1" ht="10.199999999999999" x14ac:dyDescent="0.2"/>
    <row r="1188" s="4" customFormat="1" ht="10.199999999999999" x14ac:dyDescent="0.2"/>
    <row r="1189" s="4" customFormat="1" ht="10.199999999999999" x14ac:dyDescent="0.2"/>
    <row r="1190" s="4" customFormat="1" ht="10.199999999999999" x14ac:dyDescent="0.2"/>
    <row r="1191" s="4" customFormat="1" ht="10.199999999999999" x14ac:dyDescent="0.2"/>
    <row r="1192" s="4" customFormat="1" ht="10.199999999999999" x14ac:dyDescent="0.2"/>
    <row r="1193" s="4" customFormat="1" ht="10.199999999999999" x14ac:dyDescent="0.2"/>
    <row r="1194" s="4" customFormat="1" ht="10.199999999999999" x14ac:dyDescent="0.2"/>
    <row r="1195" s="4" customFormat="1" ht="10.199999999999999" x14ac:dyDescent="0.2"/>
    <row r="1196" s="4" customFormat="1" ht="10.199999999999999" x14ac:dyDescent="0.2"/>
    <row r="1197" s="4" customFormat="1" ht="10.199999999999999" x14ac:dyDescent="0.2"/>
    <row r="1198" s="4" customFormat="1" ht="10.199999999999999" x14ac:dyDescent="0.2"/>
    <row r="1199" s="4" customFormat="1" ht="10.199999999999999" x14ac:dyDescent="0.2"/>
    <row r="1200" s="4" customFormat="1" ht="10.199999999999999" x14ac:dyDescent="0.2"/>
    <row r="1201" s="4" customFormat="1" ht="10.199999999999999" x14ac:dyDescent="0.2"/>
    <row r="1202" s="4" customFormat="1" ht="10.199999999999999" x14ac:dyDescent="0.2"/>
    <row r="1203" s="4" customFormat="1" ht="10.199999999999999" x14ac:dyDescent="0.2"/>
    <row r="1204" s="4" customFormat="1" ht="10.199999999999999" x14ac:dyDescent="0.2"/>
    <row r="1205" s="4" customFormat="1" ht="10.199999999999999" x14ac:dyDescent="0.2"/>
    <row r="1206" s="4" customFormat="1" ht="10.199999999999999" x14ac:dyDescent="0.2"/>
    <row r="1207" s="4" customFormat="1" ht="10.199999999999999" x14ac:dyDescent="0.2"/>
    <row r="1208" s="4" customFormat="1" ht="10.199999999999999" x14ac:dyDescent="0.2"/>
    <row r="1209" s="4" customFormat="1" ht="10.199999999999999" x14ac:dyDescent="0.2"/>
    <row r="1210" s="4" customFormat="1" ht="10.199999999999999" x14ac:dyDescent="0.2"/>
    <row r="1211" s="4" customFormat="1" ht="10.199999999999999" x14ac:dyDescent="0.2"/>
    <row r="1212" s="4" customFormat="1" ht="10.199999999999999" x14ac:dyDescent="0.2"/>
    <row r="1213" s="4" customFormat="1" ht="10.199999999999999" x14ac:dyDescent="0.2"/>
    <row r="1214" s="4" customFormat="1" ht="10.199999999999999" x14ac:dyDescent="0.2"/>
    <row r="1215" s="4" customFormat="1" ht="10.199999999999999" x14ac:dyDescent="0.2"/>
    <row r="1216" s="4" customFormat="1" ht="10.199999999999999" x14ac:dyDescent="0.2"/>
    <row r="1217" s="4" customFormat="1" ht="10.199999999999999" x14ac:dyDescent="0.2"/>
    <row r="1218" s="4" customFormat="1" ht="10.199999999999999" x14ac:dyDescent="0.2"/>
    <row r="1219" s="4" customFormat="1" ht="10.199999999999999" x14ac:dyDescent="0.2"/>
    <row r="1220" s="4" customFormat="1" ht="10.199999999999999" x14ac:dyDescent="0.2"/>
    <row r="1221" s="4" customFormat="1" ht="10.199999999999999" x14ac:dyDescent="0.2"/>
    <row r="1222" s="4" customFormat="1" ht="10.199999999999999" x14ac:dyDescent="0.2"/>
    <row r="1223" s="4" customFormat="1" ht="10.199999999999999" x14ac:dyDescent="0.2"/>
    <row r="1224" s="4" customFormat="1" ht="10.199999999999999" x14ac:dyDescent="0.2"/>
    <row r="1225" s="4" customFormat="1" ht="10.199999999999999" x14ac:dyDescent="0.2"/>
    <row r="1226" s="4" customFormat="1" ht="10.199999999999999" x14ac:dyDescent="0.2"/>
    <row r="1227" s="4" customFormat="1" ht="10.199999999999999" x14ac:dyDescent="0.2"/>
    <row r="1228" s="4" customFormat="1" ht="10.199999999999999" x14ac:dyDescent="0.2"/>
    <row r="1229" s="4" customFormat="1" ht="10.199999999999999" x14ac:dyDescent="0.2"/>
    <row r="1230" s="4" customFormat="1" ht="10.199999999999999" x14ac:dyDescent="0.2"/>
    <row r="1231" s="4" customFormat="1" ht="10.199999999999999" x14ac:dyDescent="0.2"/>
    <row r="1232" s="4" customFormat="1" ht="10.199999999999999" x14ac:dyDescent="0.2"/>
    <row r="1233" s="4" customFormat="1" ht="10.199999999999999" x14ac:dyDescent="0.2"/>
    <row r="1234" s="4" customFormat="1" ht="10.199999999999999" x14ac:dyDescent="0.2"/>
    <row r="1235" s="4" customFormat="1" ht="10.199999999999999" x14ac:dyDescent="0.2"/>
    <row r="1236" s="4" customFormat="1" ht="10.199999999999999" x14ac:dyDescent="0.2"/>
    <row r="1237" s="4" customFormat="1" ht="10.199999999999999" x14ac:dyDescent="0.2"/>
    <row r="1238" s="4" customFormat="1" ht="10.199999999999999" x14ac:dyDescent="0.2"/>
    <row r="1239" s="4" customFormat="1" ht="10.199999999999999" x14ac:dyDescent="0.2"/>
    <row r="1240" s="4" customFormat="1" ht="10.199999999999999" x14ac:dyDescent="0.2"/>
    <row r="1241" s="4" customFormat="1" ht="10.199999999999999" x14ac:dyDescent="0.2"/>
    <row r="1242" s="4" customFormat="1" ht="10.199999999999999" x14ac:dyDescent="0.2"/>
    <row r="1243" s="4" customFormat="1" ht="10.199999999999999" x14ac:dyDescent="0.2"/>
    <row r="1244" s="4" customFormat="1" ht="10.199999999999999" x14ac:dyDescent="0.2"/>
    <row r="1245" s="4" customFormat="1" ht="10.199999999999999" x14ac:dyDescent="0.2"/>
    <row r="1246" s="4" customFormat="1" ht="10.199999999999999" x14ac:dyDescent="0.2"/>
    <row r="1247" s="4" customFormat="1" ht="10.199999999999999" x14ac:dyDescent="0.2"/>
    <row r="1248" s="4" customFormat="1" ht="10.199999999999999" x14ac:dyDescent="0.2"/>
    <row r="1249" s="4" customFormat="1" ht="10.199999999999999" x14ac:dyDescent="0.2"/>
    <row r="1250" s="4" customFormat="1" ht="10.199999999999999" x14ac:dyDescent="0.2"/>
    <row r="1251" s="4" customFormat="1" ht="10.199999999999999" x14ac:dyDescent="0.2"/>
    <row r="1252" s="4" customFormat="1" ht="10.199999999999999" x14ac:dyDescent="0.2"/>
    <row r="1253" s="4" customFormat="1" ht="10.199999999999999" x14ac:dyDescent="0.2"/>
    <row r="1254" s="4" customFormat="1" ht="10.199999999999999" x14ac:dyDescent="0.2"/>
    <row r="1255" s="4" customFormat="1" ht="10.199999999999999" x14ac:dyDescent="0.2"/>
    <row r="1256" s="4" customFormat="1" ht="10.199999999999999" x14ac:dyDescent="0.2"/>
    <row r="1257" s="4" customFormat="1" ht="10.199999999999999" x14ac:dyDescent="0.2"/>
    <row r="1258" s="4" customFormat="1" ht="10.199999999999999" x14ac:dyDescent="0.2"/>
    <row r="1259" s="4" customFormat="1" ht="10.199999999999999" x14ac:dyDescent="0.2"/>
    <row r="1260" s="4" customFormat="1" ht="10.199999999999999" x14ac:dyDescent="0.2"/>
    <row r="1261" s="4" customFormat="1" ht="10.199999999999999" x14ac:dyDescent="0.2"/>
    <row r="1262" s="4" customFormat="1" ht="10.199999999999999" x14ac:dyDescent="0.2"/>
    <row r="1263" s="4" customFormat="1" ht="10.199999999999999" x14ac:dyDescent="0.2"/>
    <row r="1264" s="4" customFormat="1" ht="10.199999999999999" x14ac:dyDescent="0.2"/>
    <row r="1265" s="4" customFormat="1" ht="10.199999999999999" x14ac:dyDescent="0.2"/>
    <row r="1266" s="4" customFormat="1" ht="10.199999999999999" x14ac:dyDescent="0.2"/>
    <row r="1267" s="4" customFormat="1" ht="10.199999999999999" x14ac:dyDescent="0.2"/>
    <row r="1268" s="4" customFormat="1" ht="10.199999999999999" x14ac:dyDescent="0.2"/>
    <row r="1269" s="4" customFormat="1" ht="10.199999999999999" x14ac:dyDescent="0.2"/>
    <row r="1270" s="4" customFormat="1" ht="10.199999999999999" x14ac:dyDescent="0.2"/>
    <row r="1271" s="4" customFormat="1" ht="10.199999999999999" x14ac:dyDescent="0.2"/>
    <row r="1272" s="4" customFormat="1" ht="10.199999999999999" x14ac:dyDescent="0.2"/>
    <row r="1273" s="4" customFormat="1" ht="10.199999999999999" x14ac:dyDescent="0.2"/>
    <row r="1274" s="4" customFormat="1" ht="10.199999999999999" x14ac:dyDescent="0.2"/>
    <row r="1275" s="4" customFormat="1" ht="10.199999999999999" x14ac:dyDescent="0.2"/>
    <row r="1276" s="4" customFormat="1" ht="10.199999999999999" x14ac:dyDescent="0.2"/>
    <row r="1277" s="4" customFormat="1" ht="10.199999999999999" x14ac:dyDescent="0.2"/>
    <row r="1278" s="4" customFormat="1" ht="10.199999999999999" x14ac:dyDescent="0.2"/>
    <row r="1279" s="4" customFormat="1" ht="10.199999999999999" x14ac:dyDescent="0.2"/>
    <row r="1280" s="4" customFormat="1" ht="10.199999999999999" x14ac:dyDescent="0.2"/>
    <row r="1281" s="4" customFormat="1" ht="10.199999999999999" x14ac:dyDescent="0.2"/>
    <row r="1282" s="4" customFormat="1" ht="10.199999999999999" x14ac:dyDescent="0.2"/>
    <row r="1283" s="4" customFormat="1" ht="10.199999999999999" x14ac:dyDescent="0.2"/>
    <row r="1284" s="4" customFormat="1" ht="10.199999999999999" x14ac:dyDescent="0.2"/>
    <row r="1285" s="4" customFormat="1" ht="10.199999999999999" x14ac:dyDescent="0.2"/>
    <row r="1286" s="4" customFormat="1" ht="10.199999999999999" x14ac:dyDescent="0.2"/>
    <row r="1287" s="4" customFormat="1" ht="10.199999999999999" x14ac:dyDescent="0.2"/>
    <row r="1288" s="4" customFormat="1" ht="10.199999999999999" x14ac:dyDescent="0.2"/>
    <row r="1289" s="4" customFormat="1" ht="10.199999999999999" x14ac:dyDescent="0.2"/>
    <row r="1290" s="4" customFormat="1" ht="10.199999999999999" x14ac:dyDescent="0.2"/>
    <row r="1291" s="4" customFormat="1" ht="10.199999999999999" x14ac:dyDescent="0.2"/>
    <row r="1292" s="4" customFormat="1" ht="10.199999999999999" x14ac:dyDescent="0.2"/>
    <row r="1293" s="4" customFormat="1" ht="10.199999999999999" x14ac:dyDescent="0.2"/>
    <row r="1294" s="4" customFormat="1" ht="10.199999999999999" x14ac:dyDescent="0.2"/>
    <row r="1295" s="4" customFormat="1" ht="10.199999999999999" x14ac:dyDescent="0.2"/>
    <row r="1296" s="4" customFormat="1" ht="10.199999999999999" x14ac:dyDescent="0.2"/>
    <row r="1297" s="4" customFormat="1" ht="10.199999999999999" x14ac:dyDescent="0.2"/>
    <row r="1298" s="4" customFormat="1" ht="10.199999999999999" x14ac:dyDescent="0.2"/>
    <row r="1299" s="4" customFormat="1" ht="10.199999999999999" x14ac:dyDescent="0.2"/>
    <row r="1300" s="4" customFormat="1" ht="10.199999999999999" x14ac:dyDescent="0.2"/>
    <row r="1301" s="4" customFormat="1" ht="10.199999999999999" x14ac:dyDescent="0.2"/>
    <row r="1302" s="4" customFormat="1" ht="10.199999999999999" x14ac:dyDescent="0.2"/>
    <row r="1303" s="4" customFormat="1" ht="10.199999999999999" x14ac:dyDescent="0.2"/>
    <row r="1304" s="4" customFormat="1" ht="10.199999999999999" x14ac:dyDescent="0.2"/>
    <row r="1305" s="4" customFormat="1" ht="10.199999999999999" x14ac:dyDescent="0.2"/>
    <row r="1306" s="4" customFormat="1" ht="10.199999999999999" x14ac:dyDescent="0.2"/>
    <row r="1307" s="4" customFormat="1" ht="10.199999999999999" x14ac:dyDescent="0.2"/>
    <row r="1308" s="4" customFormat="1" ht="10.199999999999999" x14ac:dyDescent="0.2"/>
    <row r="1309" s="4" customFormat="1" ht="10.199999999999999" x14ac:dyDescent="0.2"/>
    <row r="1310" s="4" customFormat="1" ht="10.199999999999999" x14ac:dyDescent="0.2"/>
    <row r="1311" s="4" customFormat="1" ht="10.199999999999999" x14ac:dyDescent="0.2"/>
    <row r="1312" s="4" customFormat="1" ht="10.199999999999999" x14ac:dyDescent="0.2"/>
    <row r="1313" s="4" customFormat="1" ht="10.199999999999999" x14ac:dyDescent="0.2"/>
    <row r="1314" s="4" customFormat="1" ht="10.199999999999999" x14ac:dyDescent="0.2"/>
    <row r="1315" s="4" customFormat="1" ht="10.199999999999999" x14ac:dyDescent="0.2"/>
    <row r="1316" s="4" customFormat="1" ht="10.199999999999999" x14ac:dyDescent="0.2"/>
    <row r="1317" s="4" customFormat="1" ht="10.199999999999999" x14ac:dyDescent="0.2"/>
    <row r="1318" s="4" customFormat="1" ht="10.199999999999999" x14ac:dyDescent="0.2"/>
    <row r="1319" s="4" customFormat="1" ht="10.199999999999999" x14ac:dyDescent="0.2"/>
    <row r="1320" s="4" customFormat="1" ht="10.199999999999999" x14ac:dyDescent="0.2"/>
    <row r="1321" s="4" customFormat="1" ht="10.199999999999999" x14ac:dyDescent="0.2"/>
    <row r="1322" s="4" customFormat="1" ht="10.199999999999999" x14ac:dyDescent="0.2"/>
    <row r="1323" s="4" customFormat="1" ht="10.199999999999999" x14ac:dyDescent="0.2"/>
    <row r="1324" s="4" customFormat="1" ht="10.199999999999999" x14ac:dyDescent="0.2"/>
    <row r="1325" s="4" customFormat="1" ht="10.199999999999999" x14ac:dyDescent="0.2"/>
    <row r="1326" s="4" customFormat="1" ht="10.199999999999999" x14ac:dyDescent="0.2"/>
    <row r="1327" s="4" customFormat="1" ht="10.199999999999999" x14ac:dyDescent="0.2"/>
    <row r="1328" s="4" customFormat="1" ht="10.199999999999999" x14ac:dyDescent="0.2"/>
    <row r="1329" s="4" customFormat="1" ht="10.199999999999999" x14ac:dyDescent="0.2"/>
    <row r="1330" s="4" customFormat="1" ht="10.199999999999999" x14ac:dyDescent="0.2"/>
    <row r="1331" s="4" customFormat="1" ht="10.199999999999999" x14ac:dyDescent="0.2"/>
    <row r="1332" s="4" customFormat="1" ht="10.199999999999999" x14ac:dyDescent="0.2"/>
    <row r="1333" s="4" customFormat="1" ht="10.199999999999999" x14ac:dyDescent="0.2"/>
    <row r="1334" s="4" customFormat="1" ht="10.199999999999999" x14ac:dyDescent="0.2"/>
    <row r="1335" s="4" customFormat="1" ht="10.199999999999999" x14ac:dyDescent="0.2"/>
    <row r="1336" s="4" customFormat="1" ht="10.199999999999999" x14ac:dyDescent="0.2"/>
    <row r="1337" s="4" customFormat="1" ht="10.199999999999999" x14ac:dyDescent="0.2"/>
    <row r="1338" s="4" customFormat="1" ht="10.199999999999999" x14ac:dyDescent="0.2"/>
    <row r="1339" s="4" customFormat="1" ht="10.199999999999999" x14ac:dyDescent="0.2"/>
    <row r="1340" s="4" customFormat="1" ht="10.199999999999999" x14ac:dyDescent="0.2"/>
    <row r="1341" s="4" customFormat="1" ht="10.199999999999999" x14ac:dyDescent="0.2"/>
    <row r="1342" s="4" customFormat="1" ht="10.199999999999999" x14ac:dyDescent="0.2"/>
    <row r="1343" s="4" customFormat="1" ht="10.199999999999999" x14ac:dyDescent="0.2"/>
    <row r="1344" s="4" customFormat="1" ht="10.199999999999999" x14ac:dyDescent="0.2"/>
    <row r="1345" s="4" customFormat="1" ht="10.199999999999999" x14ac:dyDescent="0.2"/>
    <row r="1346" s="4" customFormat="1" ht="10.199999999999999" x14ac:dyDescent="0.2"/>
    <row r="1347" s="4" customFormat="1" ht="10.199999999999999" x14ac:dyDescent="0.2"/>
    <row r="1348" s="4" customFormat="1" ht="10.199999999999999" x14ac:dyDescent="0.2"/>
    <row r="1349" s="4" customFormat="1" ht="10.199999999999999" x14ac:dyDescent="0.2"/>
    <row r="1350" s="4" customFormat="1" ht="10.199999999999999" x14ac:dyDescent="0.2"/>
    <row r="1351" s="4" customFormat="1" ht="10.199999999999999" x14ac:dyDescent="0.2"/>
    <row r="1352" s="4" customFormat="1" ht="10.199999999999999" x14ac:dyDescent="0.2"/>
    <row r="1353" s="4" customFormat="1" ht="10.199999999999999" x14ac:dyDescent="0.2"/>
    <row r="1354" s="4" customFormat="1" ht="10.199999999999999" x14ac:dyDescent="0.2"/>
    <row r="1355" s="4" customFormat="1" ht="10.199999999999999" x14ac:dyDescent="0.2"/>
    <row r="1356" s="4" customFormat="1" ht="10.199999999999999" x14ac:dyDescent="0.2"/>
    <row r="1357" s="4" customFormat="1" ht="10.199999999999999" x14ac:dyDescent="0.2"/>
    <row r="1358" s="4" customFormat="1" ht="10.199999999999999" x14ac:dyDescent="0.2"/>
    <row r="1359" s="4" customFormat="1" ht="10.199999999999999" x14ac:dyDescent="0.2"/>
    <row r="1360" s="4" customFormat="1" ht="10.199999999999999" x14ac:dyDescent="0.2"/>
    <row r="1361" s="4" customFormat="1" ht="10.199999999999999" x14ac:dyDescent="0.2"/>
    <row r="1362" s="4" customFormat="1" ht="10.199999999999999" x14ac:dyDescent="0.2"/>
    <row r="1363" s="4" customFormat="1" ht="10.199999999999999" x14ac:dyDescent="0.2"/>
    <row r="1364" s="4" customFormat="1" ht="10.199999999999999" x14ac:dyDescent="0.2"/>
    <row r="1365" s="4" customFormat="1" ht="10.199999999999999" x14ac:dyDescent="0.2"/>
    <row r="1366" s="4" customFormat="1" ht="10.199999999999999" x14ac:dyDescent="0.2"/>
    <row r="1367" s="4" customFormat="1" ht="10.199999999999999" x14ac:dyDescent="0.2"/>
    <row r="1368" s="4" customFormat="1" ht="10.199999999999999" x14ac:dyDescent="0.2"/>
    <row r="1369" s="4" customFormat="1" ht="10.199999999999999" x14ac:dyDescent="0.2"/>
    <row r="1370" s="4" customFormat="1" ht="10.199999999999999" x14ac:dyDescent="0.2"/>
    <row r="1371" s="4" customFormat="1" ht="10.199999999999999" x14ac:dyDescent="0.2"/>
    <row r="1372" s="4" customFormat="1" ht="10.199999999999999" x14ac:dyDescent="0.2"/>
    <row r="1373" s="4" customFormat="1" ht="10.199999999999999" x14ac:dyDescent="0.2"/>
    <row r="1374" s="4" customFormat="1" ht="10.199999999999999" x14ac:dyDescent="0.2"/>
    <row r="1375" s="4" customFormat="1" ht="10.199999999999999" x14ac:dyDescent="0.2"/>
    <row r="1376" s="4" customFormat="1" ht="10.199999999999999" x14ac:dyDescent="0.2"/>
    <row r="1377" s="4" customFormat="1" ht="10.199999999999999" x14ac:dyDescent="0.2"/>
    <row r="1378" s="4" customFormat="1" ht="10.199999999999999" x14ac:dyDescent="0.2"/>
    <row r="1379" s="4" customFormat="1" ht="10.199999999999999" x14ac:dyDescent="0.2"/>
    <row r="1380" s="4" customFormat="1" ht="10.199999999999999" x14ac:dyDescent="0.2"/>
    <row r="1381" s="4" customFormat="1" ht="10.199999999999999" x14ac:dyDescent="0.2"/>
    <row r="1382" s="4" customFormat="1" ht="10.199999999999999" x14ac:dyDescent="0.2"/>
    <row r="1383" s="4" customFormat="1" ht="10.199999999999999" x14ac:dyDescent="0.2"/>
    <row r="1384" s="4" customFormat="1" ht="10.199999999999999" x14ac:dyDescent="0.2"/>
    <row r="1385" s="4" customFormat="1" ht="10.199999999999999" x14ac:dyDescent="0.2"/>
    <row r="1386" s="4" customFormat="1" ht="10.199999999999999" x14ac:dyDescent="0.2"/>
    <row r="1387" s="4" customFormat="1" ht="10.199999999999999" x14ac:dyDescent="0.2"/>
    <row r="1388" s="4" customFormat="1" ht="10.199999999999999" x14ac:dyDescent="0.2"/>
    <row r="1389" s="4" customFormat="1" ht="10.199999999999999" x14ac:dyDescent="0.2"/>
    <row r="1390" s="4" customFormat="1" ht="10.199999999999999" x14ac:dyDescent="0.2"/>
    <row r="1391" s="4" customFormat="1" ht="10.199999999999999" x14ac:dyDescent="0.2"/>
    <row r="1392" s="4" customFormat="1" ht="10.199999999999999" x14ac:dyDescent="0.2"/>
    <row r="1393" s="4" customFormat="1" ht="10.199999999999999" x14ac:dyDescent="0.2"/>
    <row r="1394" s="4" customFormat="1" ht="10.199999999999999" x14ac:dyDescent="0.2"/>
    <row r="1395" s="4" customFormat="1" ht="10.199999999999999" x14ac:dyDescent="0.2"/>
    <row r="1396" s="4" customFormat="1" ht="10.199999999999999" x14ac:dyDescent="0.2"/>
    <row r="1397" s="4" customFormat="1" ht="10.199999999999999" x14ac:dyDescent="0.2"/>
    <row r="1398" s="4" customFormat="1" ht="10.199999999999999" x14ac:dyDescent="0.2"/>
    <row r="1399" s="4" customFormat="1" ht="10.199999999999999" x14ac:dyDescent="0.2"/>
    <row r="1400" s="4" customFormat="1" ht="10.199999999999999" x14ac:dyDescent="0.2"/>
    <row r="1401" s="4" customFormat="1" ht="10.199999999999999" x14ac:dyDescent="0.2"/>
    <row r="1402" s="4" customFormat="1" ht="10.199999999999999" x14ac:dyDescent="0.2"/>
    <row r="1403" s="4" customFormat="1" ht="10.199999999999999" x14ac:dyDescent="0.2"/>
    <row r="1404" s="4" customFormat="1" ht="10.199999999999999" x14ac:dyDescent="0.2"/>
    <row r="1405" s="4" customFormat="1" ht="10.199999999999999" x14ac:dyDescent="0.2"/>
    <row r="1406" s="4" customFormat="1" ht="10.199999999999999" x14ac:dyDescent="0.2"/>
    <row r="1407" s="4" customFormat="1" ht="10.199999999999999" x14ac:dyDescent="0.2"/>
    <row r="1408" s="4" customFormat="1" ht="10.199999999999999" x14ac:dyDescent="0.2"/>
    <row r="1409" s="4" customFormat="1" ht="10.199999999999999" x14ac:dyDescent="0.2"/>
    <row r="1410" s="4" customFormat="1" ht="10.199999999999999" x14ac:dyDescent="0.2"/>
    <row r="1411" s="4" customFormat="1" ht="10.199999999999999" x14ac:dyDescent="0.2"/>
    <row r="1412" s="4" customFormat="1" ht="10.199999999999999" x14ac:dyDescent="0.2"/>
    <row r="1413" s="4" customFormat="1" ht="10.199999999999999" x14ac:dyDescent="0.2"/>
    <row r="1414" s="4" customFormat="1" ht="10.199999999999999" x14ac:dyDescent="0.2"/>
    <row r="1415" s="4" customFormat="1" ht="10.199999999999999" x14ac:dyDescent="0.2"/>
    <row r="1416" s="4" customFormat="1" ht="10.199999999999999" x14ac:dyDescent="0.2"/>
    <row r="1417" s="4" customFormat="1" ht="10.199999999999999" x14ac:dyDescent="0.2"/>
    <row r="1418" s="4" customFormat="1" ht="10.199999999999999" x14ac:dyDescent="0.2"/>
    <row r="1419" s="4" customFormat="1" ht="10.199999999999999" x14ac:dyDescent="0.2"/>
    <row r="1420" s="4" customFormat="1" ht="10.199999999999999" x14ac:dyDescent="0.2"/>
    <row r="1421" s="4" customFormat="1" ht="10.199999999999999" x14ac:dyDescent="0.2"/>
    <row r="1422" s="4" customFormat="1" ht="10.199999999999999" x14ac:dyDescent="0.2"/>
    <row r="1423" s="4" customFormat="1" ht="10.199999999999999" x14ac:dyDescent="0.2"/>
    <row r="1424" s="4" customFormat="1" ht="10.199999999999999" x14ac:dyDescent="0.2"/>
    <row r="1425" s="4" customFormat="1" ht="10.199999999999999" x14ac:dyDescent="0.2"/>
    <row r="1426" s="4" customFormat="1" ht="10.199999999999999" x14ac:dyDescent="0.2"/>
    <row r="1427" s="4" customFormat="1" ht="10.199999999999999" x14ac:dyDescent="0.2"/>
    <row r="1428" s="4" customFormat="1" ht="10.199999999999999" x14ac:dyDescent="0.2"/>
    <row r="1429" s="4" customFormat="1" ht="10.199999999999999" x14ac:dyDescent="0.2"/>
    <row r="1430" s="4" customFormat="1" ht="10.199999999999999" x14ac:dyDescent="0.2"/>
    <row r="1431" s="4" customFormat="1" ht="10.199999999999999" x14ac:dyDescent="0.2"/>
    <row r="1432" s="4" customFormat="1" ht="10.199999999999999" x14ac:dyDescent="0.2"/>
    <row r="1433" s="4" customFormat="1" ht="10.199999999999999" x14ac:dyDescent="0.2"/>
    <row r="1434" s="4" customFormat="1" ht="10.199999999999999" x14ac:dyDescent="0.2"/>
    <row r="1435" s="4" customFormat="1" ht="10.199999999999999" x14ac:dyDescent="0.2"/>
    <row r="1436" s="4" customFormat="1" ht="10.199999999999999" x14ac:dyDescent="0.2"/>
    <row r="1437" s="4" customFormat="1" ht="10.199999999999999" x14ac:dyDescent="0.2"/>
    <row r="1438" s="4" customFormat="1" ht="10.199999999999999" x14ac:dyDescent="0.2"/>
    <row r="1439" s="4" customFormat="1" ht="10.199999999999999" x14ac:dyDescent="0.2"/>
    <row r="1440" s="4" customFormat="1" ht="10.199999999999999" x14ac:dyDescent="0.2"/>
    <row r="1441" s="4" customFormat="1" ht="10.199999999999999" x14ac:dyDescent="0.2"/>
    <row r="1442" s="4" customFormat="1" ht="10.199999999999999" x14ac:dyDescent="0.2"/>
    <row r="1443" s="4" customFormat="1" ht="10.199999999999999" x14ac:dyDescent="0.2"/>
    <row r="1444" s="4" customFormat="1" ht="10.199999999999999" x14ac:dyDescent="0.2"/>
    <row r="1445" s="4" customFormat="1" ht="10.199999999999999" x14ac:dyDescent="0.2"/>
    <row r="1446" s="4" customFormat="1" ht="10.199999999999999" x14ac:dyDescent="0.2"/>
    <row r="1447" s="4" customFormat="1" ht="10.199999999999999" x14ac:dyDescent="0.2"/>
    <row r="1448" s="4" customFormat="1" ht="10.199999999999999" x14ac:dyDescent="0.2"/>
    <row r="1449" s="4" customFormat="1" ht="10.199999999999999" x14ac:dyDescent="0.2"/>
    <row r="1450" s="4" customFormat="1" ht="10.199999999999999" x14ac:dyDescent="0.2"/>
    <row r="1451" s="4" customFormat="1" ht="10.199999999999999" x14ac:dyDescent="0.2"/>
    <row r="1452" s="4" customFormat="1" ht="10.199999999999999" x14ac:dyDescent="0.2"/>
    <row r="1453" s="4" customFormat="1" ht="10.199999999999999" x14ac:dyDescent="0.2"/>
    <row r="1454" s="4" customFormat="1" ht="10.199999999999999" x14ac:dyDescent="0.2"/>
    <row r="1455" s="4" customFormat="1" ht="10.199999999999999" x14ac:dyDescent="0.2"/>
    <row r="1456" s="4" customFormat="1" ht="10.199999999999999" x14ac:dyDescent="0.2"/>
    <row r="1457" s="4" customFormat="1" ht="10.199999999999999" x14ac:dyDescent="0.2"/>
    <row r="1458" s="4" customFormat="1" ht="10.199999999999999" x14ac:dyDescent="0.2"/>
    <row r="1459" s="4" customFormat="1" ht="10.199999999999999" x14ac:dyDescent="0.2"/>
    <row r="1460" s="4" customFormat="1" ht="10.199999999999999" x14ac:dyDescent="0.2"/>
    <row r="1461" s="4" customFormat="1" ht="10.199999999999999" x14ac:dyDescent="0.2"/>
    <row r="1462" s="4" customFormat="1" ht="10.199999999999999" x14ac:dyDescent="0.2"/>
    <row r="1463" s="4" customFormat="1" ht="10.199999999999999" x14ac:dyDescent="0.2"/>
    <row r="1464" s="4" customFormat="1" ht="10.199999999999999" x14ac:dyDescent="0.2"/>
    <row r="1465" s="4" customFormat="1" ht="10.199999999999999" x14ac:dyDescent="0.2"/>
    <row r="1466" s="4" customFormat="1" ht="10.199999999999999" x14ac:dyDescent="0.2"/>
    <row r="1467" s="4" customFormat="1" ht="10.199999999999999" x14ac:dyDescent="0.2"/>
    <row r="1468" s="4" customFormat="1" ht="10.199999999999999" x14ac:dyDescent="0.2"/>
    <row r="1469" s="4" customFormat="1" ht="10.199999999999999" x14ac:dyDescent="0.2"/>
    <row r="1470" s="4" customFormat="1" ht="10.199999999999999" x14ac:dyDescent="0.2"/>
    <row r="1471" s="4" customFormat="1" ht="10.199999999999999" x14ac:dyDescent="0.2"/>
    <row r="1472" s="4" customFormat="1" ht="10.199999999999999" x14ac:dyDescent="0.2"/>
    <row r="1473" s="4" customFormat="1" ht="10.199999999999999" x14ac:dyDescent="0.2"/>
    <row r="1474" s="4" customFormat="1" ht="10.199999999999999" x14ac:dyDescent="0.2"/>
    <row r="1475" s="4" customFormat="1" ht="10.199999999999999" x14ac:dyDescent="0.2"/>
    <row r="1476" s="4" customFormat="1" ht="10.199999999999999" x14ac:dyDescent="0.2"/>
    <row r="1477" s="4" customFormat="1" ht="10.199999999999999" x14ac:dyDescent="0.2"/>
    <row r="1478" s="4" customFormat="1" ht="10.199999999999999" x14ac:dyDescent="0.2"/>
    <row r="1479" s="4" customFormat="1" ht="10.199999999999999" x14ac:dyDescent="0.2"/>
    <row r="1480" s="4" customFormat="1" ht="10.199999999999999" x14ac:dyDescent="0.2"/>
    <row r="1481" s="4" customFormat="1" ht="10.199999999999999" x14ac:dyDescent="0.2"/>
    <row r="1482" s="4" customFormat="1" ht="10.199999999999999" x14ac:dyDescent="0.2"/>
    <row r="1483" s="4" customFormat="1" ht="10.199999999999999" x14ac:dyDescent="0.2"/>
    <row r="1484" s="4" customFormat="1" ht="10.199999999999999" x14ac:dyDescent="0.2"/>
    <row r="1485" s="4" customFormat="1" ht="10.199999999999999" x14ac:dyDescent="0.2"/>
    <row r="1486" s="4" customFormat="1" ht="10.199999999999999" x14ac:dyDescent="0.2"/>
    <row r="1487" s="4" customFormat="1" ht="10.199999999999999" x14ac:dyDescent="0.2"/>
    <row r="1488" s="4" customFormat="1" ht="10.199999999999999" x14ac:dyDescent="0.2"/>
    <row r="1489" spans="1:95" s="4" customFormat="1" ht="10.199999999999999" x14ac:dyDescent="0.2"/>
    <row r="1490" spans="1:95" s="4" customFormat="1" ht="10.199999999999999" x14ac:dyDescent="0.2"/>
    <row r="1491" spans="1:95" s="4" customFormat="1" ht="10.199999999999999" x14ac:dyDescent="0.2"/>
    <row r="1492" spans="1:95" s="4" customFormat="1" ht="10.199999999999999" x14ac:dyDescent="0.2"/>
    <row r="1493" spans="1:95" s="4" customFormat="1" ht="10.199999999999999" x14ac:dyDescent="0.2"/>
    <row r="1494" spans="1:95" s="4" customFormat="1" ht="10.199999999999999" x14ac:dyDescent="0.2"/>
    <row r="1495" spans="1:95" s="4" customFormat="1" ht="10.199999999999999" x14ac:dyDescent="0.2"/>
    <row r="1496" spans="1:95" s="4" customFormat="1" ht="10.199999999999999" x14ac:dyDescent="0.2"/>
    <row r="1497" spans="1:95" s="4" customFormat="1" ht="10.199999999999999" x14ac:dyDescent="0.2"/>
    <row r="1498" spans="1:95" s="4" customFormat="1" ht="10.199999999999999" x14ac:dyDescent="0.2"/>
    <row r="1499" spans="1:95" s="4" customFormat="1" ht="10.199999999999999" x14ac:dyDescent="0.2"/>
    <row r="1500" spans="1:95" s="4" customFormat="1" ht="10.199999999999999" x14ac:dyDescent="0.2"/>
    <row r="1501" spans="1:95" s="4" customFormat="1" ht="10.199999999999999" x14ac:dyDescent="0.2"/>
    <row r="1502" spans="1:95" s="4" customFormat="1" ht="10.199999999999999" x14ac:dyDescent="0.2"/>
    <row r="1503" spans="1:95" s="4" customFormat="1" ht="10.199999999999999" x14ac:dyDescent="0.2">
      <c r="A1503" s="4" t="s">
        <v>26</v>
      </c>
      <c r="B1503" s="4" t="s">
        <v>27</v>
      </c>
      <c r="C1503" s="4" t="s">
        <v>28</v>
      </c>
      <c r="E1503" s="4" t="s">
        <v>26</v>
      </c>
      <c r="F1503" s="4" t="s">
        <v>27</v>
      </c>
      <c r="G1503" s="4" t="s">
        <v>28</v>
      </c>
      <c r="I1503" s="4" t="s">
        <v>26</v>
      </c>
      <c r="J1503" s="4" t="s">
        <v>27</v>
      </c>
      <c r="K1503" s="4" t="s">
        <v>28</v>
      </c>
      <c r="M1503" s="4" t="s">
        <v>26</v>
      </c>
      <c r="N1503" s="4" t="s">
        <v>27</v>
      </c>
      <c r="O1503" s="4" t="s">
        <v>28</v>
      </c>
      <c r="Q1503" s="4" t="s">
        <v>26</v>
      </c>
      <c r="R1503" s="4" t="s">
        <v>27</v>
      </c>
      <c r="S1503" s="4" t="s">
        <v>28</v>
      </c>
      <c r="U1503" s="4" t="s">
        <v>26</v>
      </c>
      <c r="V1503" s="4" t="s">
        <v>27</v>
      </c>
      <c r="W1503" s="4" t="s">
        <v>28</v>
      </c>
      <c r="Y1503" s="4" t="s">
        <v>26</v>
      </c>
      <c r="Z1503" s="4" t="s">
        <v>27</v>
      </c>
      <c r="AA1503" s="4" t="s">
        <v>28</v>
      </c>
      <c r="AC1503" s="4" t="s">
        <v>26</v>
      </c>
      <c r="AD1503" s="4" t="s">
        <v>27</v>
      </c>
      <c r="AE1503" s="4" t="s">
        <v>28</v>
      </c>
      <c r="AG1503" s="4" t="s">
        <v>26</v>
      </c>
      <c r="AH1503" s="4" t="s">
        <v>27</v>
      </c>
      <c r="AI1503" s="4" t="s">
        <v>28</v>
      </c>
      <c r="AK1503" s="4" t="s">
        <v>26</v>
      </c>
      <c r="AL1503" s="4" t="s">
        <v>27</v>
      </c>
      <c r="AM1503" s="4" t="s">
        <v>28</v>
      </c>
      <c r="AO1503" s="4" t="s">
        <v>26</v>
      </c>
      <c r="AP1503" s="4" t="s">
        <v>27</v>
      </c>
      <c r="AQ1503" s="4" t="s">
        <v>28</v>
      </c>
      <c r="AS1503" s="4" t="s">
        <v>26</v>
      </c>
      <c r="AT1503" s="4" t="s">
        <v>27</v>
      </c>
      <c r="AU1503" s="4" t="s">
        <v>28</v>
      </c>
      <c r="AW1503" s="4" t="s">
        <v>26</v>
      </c>
      <c r="AX1503" s="4" t="s">
        <v>27</v>
      </c>
      <c r="AY1503" s="4" t="s">
        <v>28</v>
      </c>
      <c r="BA1503" s="4" t="s">
        <v>26</v>
      </c>
      <c r="BB1503" s="4" t="s">
        <v>27</v>
      </c>
      <c r="BC1503" s="4" t="s">
        <v>28</v>
      </c>
      <c r="BE1503" s="4" t="s">
        <v>26</v>
      </c>
      <c r="BF1503" s="4" t="s">
        <v>27</v>
      </c>
      <c r="BG1503" s="4" t="s">
        <v>28</v>
      </c>
      <c r="BI1503" s="4" t="s">
        <v>26</v>
      </c>
      <c r="BJ1503" s="4" t="s">
        <v>27</v>
      </c>
      <c r="BK1503" s="4" t="s">
        <v>28</v>
      </c>
      <c r="BM1503" s="4" t="s">
        <v>26</v>
      </c>
      <c r="BN1503" s="4" t="s">
        <v>27</v>
      </c>
      <c r="BO1503" s="4" t="s">
        <v>28</v>
      </c>
      <c r="BQ1503" s="4" t="s">
        <v>26</v>
      </c>
      <c r="BR1503" s="4" t="s">
        <v>27</v>
      </c>
      <c r="BS1503" s="4" t="s">
        <v>28</v>
      </c>
      <c r="BU1503" s="4" t="s">
        <v>26</v>
      </c>
      <c r="BV1503" s="4" t="s">
        <v>27</v>
      </c>
      <c r="BW1503" s="4" t="s">
        <v>28</v>
      </c>
      <c r="BY1503" s="4" t="s">
        <v>26</v>
      </c>
      <c r="BZ1503" s="4" t="s">
        <v>27</v>
      </c>
      <c r="CA1503" s="4" t="s">
        <v>28</v>
      </c>
      <c r="CC1503" s="4" t="s">
        <v>26</v>
      </c>
      <c r="CD1503" s="4" t="s">
        <v>27</v>
      </c>
      <c r="CE1503" s="4" t="s">
        <v>28</v>
      </c>
      <c r="CG1503" s="4" t="s">
        <v>26</v>
      </c>
      <c r="CH1503" s="4" t="s">
        <v>27</v>
      </c>
      <c r="CI1503" s="4" t="s">
        <v>28</v>
      </c>
      <c r="CK1503" s="4" t="s">
        <v>26</v>
      </c>
      <c r="CL1503" s="4" t="s">
        <v>27</v>
      </c>
      <c r="CM1503" s="4" t="s">
        <v>28</v>
      </c>
      <c r="CO1503" s="4" t="s">
        <v>26</v>
      </c>
      <c r="CP1503" s="4" t="s">
        <v>27</v>
      </c>
      <c r="CQ1503" s="4" t="s">
        <v>28</v>
      </c>
    </row>
    <row r="1504" spans="1:95" s="4" customFormat="1" ht="10.199999999999999" x14ac:dyDescent="0.2">
      <c r="A1504" s="4">
        <v>20</v>
      </c>
      <c r="B1504" s="4">
        <v>3156</v>
      </c>
      <c r="E1504" s="4">
        <v>20</v>
      </c>
      <c r="F1504" s="4">
        <v>475</v>
      </c>
      <c r="I1504" s="4">
        <v>20</v>
      </c>
      <c r="J1504" s="4">
        <v>3335</v>
      </c>
      <c r="M1504" s="4">
        <v>20</v>
      </c>
      <c r="N1504" s="4">
        <v>479</v>
      </c>
      <c r="Q1504" s="4">
        <v>20</v>
      </c>
      <c r="R1504" s="4">
        <v>3200</v>
      </c>
      <c r="U1504" s="4">
        <v>20</v>
      </c>
      <c r="V1504" s="4">
        <v>474</v>
      </c>
      <c r="Y1504" s="4">
        <v>20</v>
      </c>
      <c r="Z1504" s="4">
        <v>3179</v>
      </c>
      <c r="AC1504" s="4">
        <v>20</v>
      </c>
      <c r="AD1504" s="4">
        <v>457</v>
      </c>
      <c r="AG1504" s="4">
        <v>20</v>
      </c>
      <c r="AH1504" s="4">
        <v>3156</v>
      </c>
      <c r="AK1504" s="4">
        <v>20</v>
      </c>
      <c r="AL1504" s="4">
        <v>437</v>
      </c>
      <c r="AO1504" s="4">
        <v>20</v>
      </c>
      <c r="AP1504" s="4">
        <v>3117</v>
      </c>
      <c r="AS1504" s="4">
        <v>20</v>
      </c>
      <c r="AT1504" s="4">
        <v>445</v>
      </c>
      <c r="AW1504" s="4">
        <v>20</v>
      </c>
      <c r="AX1504" s="4">
        <v>3328</v>
      </c>
      <c r="BA1504" s="4">
        <v>20</v>
      </c>
      <c r="BB1504" s="4">
        <v>485</v>
      </c>
      <c r="BE1504" s="4">
        <v>20</v>
      </c>
      <c r="BF1504" s="4">
        <v>2976</v>
      </c>
      <c r="BI1504" s="4">
        <v>20</v>
      </c>
      <c r="BJ1504" s="4">
        <v>445</v>
      </c>
      <c r="BM1504" s="4">
        <v>20</v>
      </c>
      <c r="BN1504" s="4">
        <v>3063</v>
      </c>
      <c r="BQ1504" s="4">
        <v>20</v>
      </c>
      <c r="BR1504" s="4">
        <v>464</v>
      </c>
      <c r="BU1504" s="4">
        <v>20</v>
      </c>
      <c r="BV1504" s="4">
        <v>3358</v>
      </c>
      <c r="BY1504" s="4">
        <v>20</v>
      </c>
      <c r="BZ1504" s="4">
        <v>469</v>
      </c>
      <c r="CC1504" s="4">
        <v>20</v>
      </c>
      <c r="CD1504" s="4">
        <v>2875</v>
      </c>
      <c r="CG1504" s="4">
        <v>20</v>
      </c>
      <c r="CH1504" s="4">
        <v>462</v>
      </c>
      <c r="CK1504" s="4">
        <v>20</v>
      </c>
      <c r="CL1504" s="4">
        <v>2883</v>
      </c>
      <c r="CO1504" s="4">
        <v>20</v>
      </c>
      <c r="CP1504" s="4">
        <v>568</v>
      </c>
    </row>
    <row r="1505" spans="1:94" s="4" customFormat="1" ht="10.199999999999999" x14ac:dyDescent="0.2">
      <c r="A1505" s="4">
        <v>21</v>
      </c>
      <c r="B1505" s="4">
        <v>3125</v>
      </c>
      <c r="E1505" s="4">
        <v>21</v>
      </c>
      <c r="F1505" s="4">
        <v>478</v>
      </c>
      <c r="I1505" s="4">
        <v>21</v>
      </c>
      <c r="J1505" s="4">
        <v>3316</v>
      </c>
      <c r="M1505" s="4">
        <v>21</v>
      </c>
      <c r="N1505" s="4">
        <v>472</v>
      </c>
      <c r="Q1505" s="4">
        <v>21</v>
      </c>
      <c r="R1505" s="4">
        <v>3168</v>
      </c>
      <c r="U1505" s="4">
        <v>21</v>
      </c>
      <c r="V1505" s="4">
        <v>470</v>
      </c>
      <c r="Y1505" s="4">
        <v>21</v>
      </c>
      <c r="Z1505" s="4">
        <v>3158</v>
      </c>
      <c r="AC1505" s="4">
        <v>21</v>
      </c>
      <c r="AD1505" s="4">
        <v>453</v>
      </c>
      <c r="AG1505" s="4">
        <v>21</v>
      </c>
      <c r="AH1505" s="4">
        <v>3103</v>
      </c>
      <c r="AK1505" s="4">
        <v>21</v>
      </c>
      <c r="AL1505" s="4">
        <v>430</v>
      </c>
      <c r="AO1505" s="4">
        <v>21</v>
      </c>
      <c r="AP1505" s="4">
        <v>3058</v>
      </c>
      <c r="AS1505" s="4">
        <v>21</v>
      </c>
      <c r="AT1505" s="4">
        <v>445</v>
      </c>
      <c r="AW1505" s="4">
        <v>21</v>
      </c>
      <c r="AX1505" s="4">
        <v>3269</v>
      </c>
      <c r="BA1505" s="4">
        <v>21</v>
      </c>
      <c r="BB1505" s="4">
        <v>475</v>
      </c>
      <c r="BE1505" s="4">
        <v>21</v>
      </c>
      <c r="BF1505" s="4">
        <v>2917</v>
      </c>
      <c r="BI1505" s="4">
        <v>21</v>
      </c>
      <c r="BJ1505" s="4">
        <v>431</v>
      </c>
      <c r="BM1505" s="4">
        <v>21</v>
      </c>
      <c r="BN1505" s="4">
        <v>3025</v>
      </c>
      <c r="BQ1505" s="4">
        <v>21</v>
      </c>
      <c r="BR1505" s="4">
        <v>447</v>
      </c>
      <c r="BU1505" s="4">
        <v>21</v>
      </c>
      <c r="BV1505" s="4">
        <v>3321</v>
      </c>
      <c r="BY1505" s="4">
        <v>21</v>
      </c>
      <c r="BZ1505" s="4">
        <v>461</v>
      </c>
      <c r="CC1505" s="4">
        <v>21</v>
      </c>
      <c r="CD1505" s="4">
        <v>2824</v>
      </c>
      <c r="CG1505" s="4">
        <v>21</v>
      </c>
      <c r="CH1505" s="4">
        <v>462</v>
      </c>
      <c r="CK1505" s="4">
        <v>21</v>
      </c>
      <c r="CL1505" s="4">
        <v>2852</v>
      </c>
      <c r="CO1505" s="4">
        <v>21</v>
      </c>
      <c r="CP1505" s="4">
        <v>575</v>
      </c>
    </row>
    <row r="1506" spans="1:94" s="4" customFormat="1" ht="10.199999999999999" x14ac:dyDescent="0.2">
      <c r="A1506" s="4">
        <v>22</v>
      </c>
      <c r="B1506" s="4">
        <v>3122</v>
      </c>
      <c r="E1506" s="4">
        <v>22</v>
      </c>
      <c r="F1506" s="4">
        <v>463</v>
      </c>
      <c r="I1506" s="4">
        <v>22</v>
      </c>
      <c r="J1506" s="4">
        <v>3302</v>
      </c>
      <c r="M1506" s="4">
        <v>22</v>
      </c>
      <c r="N1506" s="4">
        <v>458</v>
      </c>
      <c r="Q1506" s="4">
        <v>22</v>
      </c>
      <c r="R1506" s="4">
        <v>3149</v>
      </c>
      <c r="U1506" s="4">
        <v>22</v>
      </c>
      <c r="V1506" s="4">
        <v>459</v>
      </c>
      <c r="Y1506" s="4">
        <v>22</v>
      </c>
      <c r="Z1506" s="4">
        <v>3161</v>
      </c>
      <c r="AC1506" s="4">
        <v>22</v>
      </c>
      <c r="AD1506" s="4">
        <v>446</v>
      </c>
      <c r="AG1506" s="4">
        <v>22</v>
      </c>
      <c r="AH1506" s="4">
        <v>3097</v>
      </c>
      <c r="AK1506" s="4">
        <v>22</v>
      </c>
      <c r="AL1506" s="4">
        <v>427</v>
      </c>
      <c r="AO1506" s="4">
        <v>22</v>
      </c>
      <c r="AP1506" s="4">
        <v>3059</v>
      </c>
      <c r="AS1506" s="4">
        <v>22</v>
      </c>
      <c r="AT1506" s="4">
        <v>435</v>
      </c>
      <c r="AW1506" s="4">
        <v>22</v>
      </c>
      <c r="AX1506" s="4">
        <v>3263</v>
      </c>
      <c r="BA1506" s="4">
        <v>22</v>
      </c>
      <c r="BB1506" s="4">
        <v>471</v>
      </c>
      <c r="BE1506" s="4">
        <v>22</v>
      </c>
      <c r="BF1506" s="4">
        <v>2888</v>
      </c>
      <c r="BI1506" s="4">
        <v>22</v>
      </c>
      <c r="BJ1506" s="4">
        <v>424</v>
      </c>
      <c r="BM1506" s="4">
        <v>22</v>
      </c>
      <c r="BN1506" s="4">
        <v>3009</v>
      </c>
      <c r="BQ1506" s="4">
        <v>22</v>
      </c>
      <c r="BR1506" s="4">
        <v>446</v>
      </c>
      <c r="BU1506" s="4">
        <v>22</v>
      </c>
      <c r="BV1506" s="4">
        <v>3304</v>
      </c>
      <c r="BY1506" s="4">
        <v>22</v>
      </c>
      <c r="BZ1506" s="4">
        <v>457</v>
      </c>
      <c r="CC1506" s="4">
        <v>22</v>
      </c>
      <c r="CD1506" s="4">
        <v>2796</v>
      </c>
      <c r="CG1506" s="4">
        <v>22</v>
      </c>
      <c r="CH1506" s="4">
        <v>450</v>
      </c>
      <c r="CK1506" s="4">
        <v>22</v>
      </c>
      <c r="CL1506" s="4">
        <v>2826</v>
      </c>
      <c r="CO1506" s="4">
        <v>22</v>
      </c>
      <c r="CP1506" s="4">
        <v>562</v>
      </c>
    </row>
    <row r="1507" spans="1:94" s="4" customFormat="1" ht="10.199999999999999" x14ac:dyDescent="0.2">
      <c r="A1507" s="4">
        <v>23</v>
      </c>
      <c r="B1507" s="4">
        <v>3140</v>
      </c>
      <c r="C1507" s="4">
        <v>3491.98046875</v>
      </c>
      <c r="E1507" s="4">
        <v>23</v>
      </c>
      <c r="F1507" s="4">
        <v>472</v>
      </c>
      <c r="I1507" s="4">
        <v>23</v>
      </c>
      <c r="J1507" s="4">
        <v>3332</v>
      </c>
      <c r="K1507" s="4">
        <v>3680.06884765625</v>
      </c>
      <c r="M1507" s="4">
        <v>23</v>
      </c>
      <c r="N1507" s="4">
        <v>476</v>
      </c>
      <c r="Q1507" s="4">
        <v>23</v>
      </c>
      <c r="R1507" s="4">
        <v>3161</v>
      </c>
      <c r="U1507" s="4">
        <v>23</v>
      </c>
      <c r="V1507" s="4">
        <v>481</v>
      </c>
      <c r="Y1507" s="4">
        <v>23</v>
      </c>
      <c r="Z1507" s="4">
        <v>3160</v>
      </c>
      <c r="AA1507" s="4">
        <v>3583.9453125</v>
      </c>
      <c r="AC1507" s="4">
        <v>23</v>
      </c>
      <c r="AD1507" s="4">
        <v>454</v>
      </c>
      <c r="AG1507" s="4">
        <v>23</v>
      </c>
      <c r="AH1507" s="4">
        <v>3102</v>
      </c>
      <c r="AK1507" s="4">
        <v>23</v>
      </c>
      <c r="AL1507" s="4">
        <v>428</v>
      </c>
      <c r="AO1507" s="4">
        <v>23</v>
      </c>
      <c r="AP1507" s="4">
        <v>3092</v>
      </c>
      <c r="AQ1507" s="4">
        <v>3453.720947265625</v>
      </c>
      <c r="AS1507" s="4">
        <v>23</v>
      </c>
      <c r="AT1507" s="4">
        <v>449</v>
      </c>
      <c r="AW1507" s="4">
        <v>23</v>
      </c>
      <c r="AX1507" s="4">
        <v>3279</v>
      </c>
      <c r="BA1507" s="4">
        <v>23</v>
      </c>
      <c r="BB1507" s="4">
        <v>473</v>
      </c>
      <c r="BE1507" s="4">
        <v>23</v>
      </c>
      <c r="BF1507" s="4">
        <v>2920</v>
      </c>
      <c r="BI1507" s="4">
        <v>23</v>
      </c>
      <c r="BJ1507" s="4">
        <v>439</v>
      </c>
      <c r="BM1507" s="4">
        <v>23</v>
      </c>
      <c r="BN1507" s="4">
        <v>3025</v>
      </c>
      <c r="BQ1507" s="4">
        <v>23</v>
      </c>
      <c r="BR1507" s="4">
        <v>448</v>
      </c>
      <c r="BU1507" s="4">
        <v>23</v>
      </c>
      <c r="BV1507" s="4">
        <v>3320</v>
      </c>
      <c r="BY1507" s="4">
        <v>23</v>
      </c>
      <c r="BZ1507" s="4">
        <v>466</v>
      </c>
      <c r="CC1507" s="4">
        <v>23</v>
      </c>
      <c r="CD1507" s="4">
        <v>2815</v>
      </c>
      <c r="CG1507" s="4">
        <v>23</v>
      </c>
      <c r="CH1507" s="4">
        <v>459</v>
      </c>
      <c r="CK1507" s="4">
        <v>23</v>
      </c>
      <c r="CL1507" s="4">
        <v>2828</v>
      </c>
      <c r="CO1507" s="4">
        <v>23</v>
      </c>
      <c r="CP1507" s="4">
        <v>568</v>
      </c>
    </row>
    <row r="1508" spans="1:94" s="4" customFormat="1" ht="10.199999999999999" x14ac:dyDescent="0.2">
      <c r="A1508" s="4">
        <v>24</v>
      </c>
      <c r="B1508" s="4">
        <v>3146</v>
      </c>
      <c r="C1508" s="4">
        <v>3491.992431640625</v>
      </c>
      <c r="E1508" s="4">
        <v>24</v>
      </c>
      <c r="F1508" s="4">
        <v>469</v>
      </c>
      <c r="I1508" s="4">
        <v>24</v>
      </c>
      <c r="J1508" s="4">
        <v>3331</v>
      </c>
      <c r="K1508" s="4">
        <v>3680.0830078125</v>
      </c>
      <c r="M1508" s="4">
        <v>24</v>
      </c>
      <c r="N1508" s="4">
        <v>463</v>
      </c>
      <c r="Q1508" s="4">
        <v>24</v>
      </c>
      <c r="R1508" s="4">
        <v>3153</v>
      </c>
      <c r="S1508" s="4">
        <v>3595.0625</v>
      </c>
      <c r="U1508" s="4">
        <v>24</v>
      </c>
      <c r="V1508" s="4">
        <v>468</v>
      </c>
      <c r="Y1508" s="4">
        <v>24</v>
      </c>
      <c r="Z1508" s="4">
        <v>3162</v>
      </c>
      <c r="AA1508" s="4">
        <v>3583.98193359375</v>
      </c>
      <c r="AC1508" s="4">
        <v>24</v>
      </c>
      <c r="AD1508" s="4">
        <v>448</v>
      </c>
      <c r="AG1508" s="4">
        <v>24</v>
      </c>
      <c r="AH1508" s="4">
        <v>3085</v>
      </c>
      <c r="AI1508" s="4">
        <v>3474.208251953125</v>
      </c>
      <c r="AK1508" s="4">
        <v>24</v>
      </c>
      <c r="AL1508" s="4">
        <v>429</v>
      </c>
      <c r="AO1508" s="4">
        <v>24</v>
      </c>
      <c r="AP1508" s="4">
        <v>3103</v>
      </c>
      <c r="AQ1508" s="4">
        <v>3453.732666015625</v>
      </c>
      <c r="AS1508" s="4">
        <v>24</v>
      </c>
      <c r="AT1508" s="4">
        <v>437</v>
      </c>
      <c r="AW1508" s="4">
        <v>24</v>
      </c>
      <c r="AX1508" s="4">
        <v>3294</v>
      </c>
      <c r="AY1508" s="4">
        <v>3653.56201171875</v>
      </c>
      <c r="BA1508" s="4">
        <v>24</v>
      </c>
      <c r="BB1508" s="4">
        <v>464</v>
      </c>
      <c r="BE1508" s="4">
        <v>24</v>
      </c>
      <c r="BF1508" s="4">
        <v>2921</v>
      </c>
      <c r="BG1508" s="4">
        <v>3317.103515625</v>
      </c>
      <c r="BI1508" s="4">
        <v>24</v>
      </c>
      <c r="BJ1508" s="4">
        <v>433</v>
      </c>
      <c r="BM1508" s="4">
        <v>24</v>
      </c>
      <c r="BN1508" s="4">
        <v>3037</v>
      </c>
      <c r="BO1508" s="4">
        <v>3483.43505859375</v>
      </c>
      <c r="BQ1508" s="4">
        <v>24</v>
      </c>
      <c r="BR1508" s="4">
        <v>438</v>
      </c>
      <c r="BU1508" s="4">
        <v>24</v>
      </c>
      <c r="BV1508" s="4">
        <v>3312</v>
      </c>
      <c r="BY1508" s="4">
        <v>24</v>
      </c>
      <c r="BZ1508" s="4">
        <v>449</v>
      </c>
      <c r="CC1508" s="4">
        <v>24</v>
      </c>
      <c r="CD1508" s="4">
        <v>2817</v>
      </c>
      <c r="CG1508" s="4">
        <v>24</v>
      </c>
      <c r="CH1508" s="4">
        <v>452</v>
      </c>
      <c r="CK1508" s="4">
        <v>24</v>
      </c>
      <c r="CL1508" s="4">
        <v>2822</v>
      </c>
      <c r="CO1508" s="4">
        <v>24</v>
      </c>
      <c r="CP1508" s="4">
        <v>569</v>
      </c>
    </row>
    <row r="1509" spans="1:94" s="4" customFormat="1" ht="10.199999999999999" x14ac:dyDescent="0.2">
      <c r="A1509" s="4">
        <v>25</v>
      </c>
      <c r="B1509" s="4">
        <v>3149</v>
      </c>
      <c r="C1509" s="4">
        <v>3492.010498046875</v>
      </c>
      <c r="E1509" s="4">
        <v>25</v>
      </c>
      <c r="F1509" s="4">
        <v>472</v>
      </c>
      <c r="I1509" s="4">
        <v>25</v>
      </c>
      <c r="J1509" s="4">
        <v>3364</v>
      </c>
      <c r="K1509" s="4">
        <v>3680.10400390625</v>
      </c>
      <c r="M1509" s="4">
        <v>25</v>
      </c>
      <c r="N1509" s="4">
        <v>462</v>
      </c>
      <c r="Q1509" s="4">
        <v>25</v>
      </c>
      <c r="R1509" s="4">
        <v>3185</v>
      </c>
      <c r="S1509" s="4">
        <v>3595.10986328125</v>
      </c>
      <c r="U1509" s="4">
        <v>25</v>
      </c>
      <c r="V1509" s="4">
        <v>467</v>
      </c>
      <c r="Y1509" s="4">
        <v>25</v>
      </c>
      <c r="Z1509" s="4">
        <v>3189</v>
      </c>
      <c r="AA1509" s="4">
        <v>3584.03515625</v>
      </c>
      <c r="AC1509" s="4">
        <v>25</v>
      </c>
      <c r="AD1509" s="4">
        <v>444</v>
      </c>
      <c r="AG1509" s="4">
        <v>25</v>
      </c>
      <c r="AH1509" s="4">
        <v>3099</v>
      </c>
      <c r="AI1509" s="4">
        <v>3474.24609375</v>
      </c>
      <c r="AK1509" s="4">
        <v>25</v>
      </c>
      <c r="AL1509" s="4">
        <v>425</v>
      </c>
      <c r="AO1509" s="4">
        <v>25</v>
      </c>
      <c r="AP1509" s="4">
        <v>3107</v>
      </c>
      <c r="AQ1509" s="4">
        <v>3453.750244140625</v>
      </c>
      <c r="AS1509" s="4">
        <v>25</v>
      </c>
      <c r="AT1509" s="4">
        <v>436</v>
      </c>
      <c r="AW1509" s="4">
        <v>25</v>
      </c>
      <c r="AX1509" s="4">
        <v>3304</v>
      </c>
      <c r="AY1509" s="4">
        <v>3653.58154296875</v>
      </c>
      <c r="BA1509" s="4">
        <v>25</v>
      </c>
      <c r="BB1509" s="4">
        <v>469</v>
      </c>
      <c r="BE1509" s="4">
        <v>25</v>
      </c>
      <c r="BF1509" s="4">
        <v>2942</v>
      </c>
      <c r="BG1509" s="4">
        <v>3317.10986328125</v>
      </c>
      <c r="BI1509" s="4">
        <v>25</v>
      </c>
      <c r="BJ1509" s="4">
        <v>432</v>
      </c>
      <c r="BM1509" s="4">
        <v>25</v>
      </c>
      <c r="BN1509" s="4">
        <v>3061</v>
      </c>
      <c r="BO1509" s="4">
        <v>3483.442138671875</v>
      </c>
      <c r="BQ1509" s="4">
        <v>25</v>
      </c>
      <c r="BR1509" s="4">
        <v>441</v>
      </c>
      <c r="BU1509" s="4">
        <v>25</v>
      </c>
      <c r="BV1509" s="4">
        <v>3310</v>
      </c>
      <c r="BY1509" s="4">
        <v>25</v>
      </c>
      <c r="BZ1509" s="4">
        <v>462</v>
      </c>
      <c r="CC1509" s="4">
        <v>25</v>
      </c>
      <c r="CD1509" s="4">
        <v>2819</v>
      </c>
      <c r="CE1509" s="4">
        <v>3166.44580078125</v>
      </c>
      <c r="CG1509" s="4">
        <v>25</v>
      </c>
      <c r="CH1509" s="4">
        <v>448</v>
      </c>
      <c r="CK1509" s="4">
        <v>25</v>
      </c>
      <c r="CL1509" s="4">
        <v>2814</v>
      </c>
      <c r="CM1509" s="4">
        <v>3130.792724609375</v>
      </c>
      <c r="CO1509" s="4">
        <v>25</v>
      </c>
      <c r="CP1509" s="4">
        <v>560</v>
      </c>
    </row>
    <row r="1510" spans="1:94" s="4" customFormat="1" ht="10.199999999999999" x14ac:dyDescent="0.2">
      <c r="A1510" s="4">
        <v>26</v>
      </c>
      <c r="B1510" s="4">
        <v>3182</v>
      </c>
      <c r="C1510" s="4">
        <v>3492.03759765625</v>
      </c>
      <c r="E1510" s="4">
        <v>26</v>
      </c>
      <c r="F1510" s="4">
        <v>479</v>
      </c>
      <c r="I1510" s="4">
        <v>26</v>
      </c>
      <c r="J1510" s="4">
        <v>3378</v>
      </c>
      <c r="K1510" s="4">
        <v>3680.13525390625</v>
      </c>
      <c r="M1510" s="4">
        <v>26</v>
      </c>
      <c r="N1510" s="4">
        <v>476</v>
      </c>
      <c r="Q1510" s="4">
        <v>26</v>
      </c>
      <c r="R1510" s="4">
        <v>3201</v>
      </c>
      <c r="S1510" s="4">
        <v>3595.178955078125</v>
      </c>
      <c r="U1510" s="4">
        <v>26</v>
      </c>
      <c r="V1510" s="4">
        <v>483</v>
      </c>
      <c r="Y1510" s="4">
        <v>26</v>
      </c>
      <c r="Z1510" s="4">
        <v>3221</v>
      </c>
      <c r="AA1510" s="4">
        <v>3584.1123046875</v>
      </c>
      <c r="AC1510" s="4">
        <v>26</v>
      </c>
      <c r="AD1510" s="4">
        <v>450</v>
      </c>
      <c r="AG1510" s="4">
        <v>26</v>
      </c>
      <c r="AH1510" s="4">
        <v>3115</v>
      </c>
      <c r="AI1510" s="4">
        <v>3474.3017578125</v>
      </c>
      <c r="AK1510" s="4">
        <v>26</v>
      </c>
      <c r="AL1510" s="4">
        <v>434</v>
      </c>
      <c r="AO1510" s="4">
        <v>26</v>
      </c>
      <c r="AP1510" s="4">
        <v>3129</v>
      </c>
      <c r="AQ1510" s="4">
        <v>3453.776611328125</v>
      </c>
      <c r="AS1510" s="4">
        <v>26</v>
      </c>
      <c r="AT1510" s="4">
        <v>448</v>
      </c>
      <c r="AW1510" s="4">
        <v>26</v>
      </c>
      <c r="AX1510" s="4">
        <v>3326</v>
      </c>
      <c r="AY1510" s="4">
        <v>3653.611083984375</v>
      </c>
      <c r="BA1510" s="4">
        <v>26</v>
      </c>
      <c r="BB1510" s="4">
        <v>472</v>
      </c>
      <c r="BE1510" s="4">
        <v>26</v>
      </c>
      <c r="BF1510" s="4">
        <v>2962</v>
      </c>
      <c r="BG1510" s="4">
        <v>3317.119873046875</v>
      </c>
      <c r="BI1510" s="4">
        <v>26</v>
      </c>
      <c r="BJ1510" s="4">
        <v>432</v>
      </c>
      <c r="BM1510" s="4">
        <v>26</v>
      </c>
      <c r="BN1510" s="4">
        <v>3094</v>
      </c>
      <c r="BO1510" s="4">
        <v>3483.453369140625</v>
      </c>
      <c r="BQ1510" s="4">
        <v>26</v>
      </c>
      <c r="BR1510" s="4">
        <v>451</v>
      </c>
      <c r="BU1510" s="4">
        <v>26</v>
      </c>
      <c r="BV1510" s="4">
        <v>3334</v>
      </c>
      <c r="BY1510" s="4">
        <v>26</v>
      </c>
      <c r="BZ1510" s="4">
        <v>465</v>
      </c>
      <c r="CC1510" s="4">
        <v>26</v>
      </c>
      <c r="CD1510" s="4">
        <v>2849</v>
      </c>
      <c r="CE1510" s="4">
        <v>3166.459716796875</v>
      </c>
      <c r="CG1510" s="4">
        <v>26</v>
      </c>
      <c r="CH1510" s="4">
        <v>451</v>
      </c>
      <c r="CK1510" s="4">
        <v>26</v>
      </c>
      <c r="CL1510" s="4">
        <v>2849</v>
      </c>
      <c r="CM1510" s="4">
        <v>3130.8271484375</v>
      </c>
      <c r="CO1510" s="4">
        <v>26</v>
      </c>
      <c r="CP1510" s="4">
        <v>567</v>
      </c>
    </row>
    <row r="1511" spans="1:94" s="4" customFormat="1" ht="10.199999999999999" x14ac:dyDescent="0.2">
      <c r="A1511" s="4">
        <v>27</v>
      </c>
      <c r="B1511" s="4">
        <v>3209</v>
      </c>
      <c r="C1511" s="4">
        <v>3492.078369140625</v>
      </c>
      <c r="E1511" s="4">
        <v>27</v>
      </c>
      <c r="F1511" s="4">
        <v>475</v>
      </c>
      <c r="I1511" s="4">
        <v>27</v>
      </c>
      <c r="J1511" s="4">
        <v>3392</v>
      </c>
      <c r="K1511" s="4">
        <v>3680.18212890625</v>
      </c>
      <c r="M1511" s="4">
        <v>27</v>
      </c>
      <c r="N1511" s="4">
        <v>468</v>
      </c>
      <c r="Q1511" s="4">
        <v>27</v>
      </c>
      <c r="R1511" s="4">
        <v>3232</v>
      </c>
      <c r="S1511" s="4">
        <v>3595.279296875</v>
      </c>
      <c r="U1511" s="4">
        <v>27</v>
      </c>
      <c r="V1511" s="4">
        <v>473</v>
      </c>
      <c r="Y1511" s="4">
        <v>27</v>
      </c>
      <c r="Z1511" s="4">
        <v>3224</v>
      </c>
      <c r="AA1511" s="4">
        <v>3584.22412109375</v>
      </c>
      <c r="AC1511" s="4">
        <v>27</v>
      </c>
      <c r="AD1511" s="4">
        <v>447</v>
      </c>
      <c r="AG1511" s="4">
        <v>27</v>
      </c>
      <c r="AH1511" s="4">
        <v>3140</v>
      </c>
      <c r="AI1511" s="4">
        <v>3474.38330078125</v>
      </c>
      <c r="AK1511" s="4">
        <v>27</v>
      </c>
      <c r="AL1511" s="4">
        <v>424</v>
      </c>
      <c r="AO1511" s="4">
        <v>27</v>
      </c>
      <c r="AP1511" s="4">
        <v>3170</v>
      </c>
      <c r="AQ1511" s="4">
        <v>3453.81640625</v>
      </c>
      <c r="AS1511" s="4">
        <v>27</v>
      </c>
      <c r="AT1511" s="4">
        <v>445</v>
      </c>
      <c r="AW1511" s="4">
        <v>27</v>
      </c>
      <c r="AX1511" s="4">
        <v>3345</v>
      </c>
      <c r="AY1511" s="4">
        <v>3653.655029296875</v>
      </c>
      <c r="BA1511" s="4">
        <v>27</v>
      </c>
      <c r="BB1511" s="4">
        <v>465</v>
      </c>
      <c r="BE1511" s="4">
        <v>27</v>
      </c>
      <c r="BF1511" s="4">
        <v>2981</v>
      </c>
      <c r="BG1511" s="4">
        <v>3317.135498046875</v>
      </c>
      <c r="BI1511" s="4">
        <v>27</v>
      </c>
      <c r="BJ1511" s="4">
        <v>428</v>
      </c>
      <c r="BM1511" s="4">
        <v>27</v>
      </c>
      <c r="BN1511" s="4">
        <v>3104</v>
      </c>
      <c r="BO1511" s="4">
        <v>3483.470458984375</v>
      </c>
      <c r="BQ1511" s="4">
        <v>27</v>
      </c>
      <c r="BR1511" s="4">
        <v>447</v>
      </c>
      <c r="BU1511" s="4">
        <v>27</v>
      </c>
      <c r="BV1511" s="4">
        <v>3348</v>
      </c>
      <c r="BY1511" s="4">
        <v>27</v>
      </c>
      <c r="BZ1511" s="4">
        <v>465</v>
      </c>
      <c r="CC1511" s="4">
        <v>27</v>
      </c>
      <c r="CD1511" s="4">
        <v>2861</v>
      </c>
      <c r="CE1511" s="4">
        <v>3166.481201171875</v>
      </c>
      <c r="CG1511" s="4">
        <v>27</v>
      </c>
      <c r="CH1511" s="4">
        <v>454</v>
      </c>
      <c r="CK1511" s="4">
        <v>27</v>
      </c>
      <c r="CL1511" s="4">
        <v>2846</v>
      </c>
      <c r="CM1511" s="4">
        <v>3130.8779296875</v>
      </c>
      <c r="CO1511" s="4">
        <v>27</v>
      </c>
      <c r="CP1511" s="4">
        <v>563</v>
      </c>
    </row>
    <row r="1512" spans="1:94" s="4" customFormat="1" ht="10.199999999999999" x14ac:dyDescent="0.2">
      <c r="A1512" s="4">
        <v>28</v>
      </c>
      <c r="B1512" s="4">
        <v>3229</v>
      </c>
      <c r="C1512" s="4">
        <v>3492.13916015625</v>
      </c>
      <c r="E1512" s="4">
        <v>28</v>
      </c>
      <c r="F1512" s="4">
        <v>467</v>
      </c>
      <c r="I1512" s="4">
        <v>28</v>
      </c>
      <c r="J1512" s="4">
        <v>3418</v>
      </c>
      <c r="K1512" s="4">
        <v>3680.251708984375</v>
      </c>
      <c r="M1512" s="4">
        <v>28</v>
      </c>
      <c r="N1512" s="4">
        <v>451</v>
      </c>
      <c r="Q1512" s="4">
        <v>28</v>
      </c>
      <c r="R1512" s="4">
        <v>3230</v>
      </c>
      <c r="S1512" s="4">
        <v>3595.42578125</v>
      </c>
      <c r="U1512" s="4">
        <v>28</v>
      </c>
      <c r="V1512" s="4">
        <v>472</v>
      </c>
      <c r="Y1512" s="4">
        <v>28</v>
      </c>
      <c r="Z1512" s="4">
        <v>3245</v>
      </c>
      <c r="AA1512" s="4">
        <v>3584.38623046875</v>
      </c>
      <c r="AC1512" s="4">
        <v>28</v>
      </c>
      <c r="AD1512" s="4">
        <v>443</v>
      </c>
      <c r="AG1512" s="4">
        <v>28</v>
      </c>
      <c r="AH1512" s="4">
        <v>3138</v>
      </c>
      <c r="AI1512" s="4">
        <v>3474.502197265625</v>
      </c>
      <c r="AK1512" s="4">
        <v>28</v>
      </c>
      <c r="AL1512" s="4">
        <v>423</v>
      </c>
      <c r="AO1512" s="4">
        <v>28</v>
      </c>
      <c r="AP1512" s="4">
        <v>3180</v>
      </c>
      <c r="AQ1512" s="4">
        <v>3453.876220703125</v>
      </c>
      <c r="AS1512" s="4">
        <v>28</v>
      </c>
      <c r="AT1512" s="4">
        <v>438</v>
      </c>
      <c r="AW1512" s="4">
        <v>28</v>
      </c>
      <c r="AX1512" s="4">
        <v>3365</v>
      </c>
      <c r="AY1512" s="4">
        <v>3653.720947265625</v>
      </c>
      <c r="BA1512" s="4">
        <v>28</v>
      </c>
      <c r="BB1512" s="4">
        <v>461</v>
      </c>
      <c r="BE1512" s="4">
        <v>28</v>
      </c>
      <c r="BF1512" s="4">
        <v>3005</v>
      </c>
      <c r="BG1512" s="4">
        <v>3317.159912109375</v>
      </c>
      <c r="BI1512" s="4">
        <v>28</v>
      </c>
      <c r="BJ1512" s="4">
        <v>424</v>
      </c>
      <c r="BM1512" s="4">
        <v>28</v>
      </c>
      <c r="BN1512" s="4">
        <v>3126</v>
      </c>
      <c r="BO1512" s="4">
        <v>3483.49755859375</v>
      </c>
      <c r="BQ1512" s="4">
        <v>28</v>
      </c>
      <c r="BR1512" s="4">
        <v>433</v>
      </c>
      <c r="BU1512" s="4">
        <v>28</v>
      </c>
      <c r="BV1512" s="4">
        <v>3367</v>
      </c>
      <c r="BY1512" s="4">
        <v>28</v>
      </c>
      <c r="BZ1512" s="4">
        <v>457</v>
      </c>
      <c r="CC1512" s="4">
        <v>28</v>
      </c>
      <c r="CD1512" s="4">
        <v>2863</v>
      </c>
      <c r="CE1512" s="4">
        <v>3166.513671875</v>
      </c>
      <c r="CG1512" s="4">
        <v>28</v>
      </c>
      <c r="CH1512" s="4">
        <v>443</v>
      </c>
      <c r="CK1512" s="4">
        <v>28</v>
      </c>
      <c r="CL1512" s="4">
        <v>2853</v>
      </c>
      <c r="CM1512" s="4">
        <v>3130.95263671875</v>
      </c>
      <c r="CO1512" s="4">
        <v>28</v>
      </c>
      <c r="CP1512" s="4">
        <v>562</v>
      </c>
    </row>
    <row r="1513" spans="1:94" s="4" customFormat="1" ht="10.199999999999999" x14ac:dyDescent="0.2">
      <c r="A1513" s="4">
        <v>29</v>
      </c>
      <c r="B1513" s="4">
        <v>3252</v>
      </c>
      <c r="C1513" s="4">
        <v>3492.23046875</v>
      </c>
      <c r="E1513" s="4">
        <v>29</v>
      </c>
      <c r="F1513" s="4">
        <v>473</v>
      </c>
      <c r="I1513" s="4">
        <v>29</v>
      </c>
      <c r="J1513" s="4">
        <v>3446</v>
      </c>
      <c r="K1513" s="4">
        <v>3680.35546875</v>
      </c>
      <c r="M1513" s="4">
        <v>29</v>
      </c>
      <c r="N1513" s="4">
        <v>454</v>
      </c>
      <c r="Q1513" s="4">
        <v>29</v>
      </c>
      <c r="R1513" s="4">
        <v>3253</v>
      </c>
      <c r="S1513" s="4">
        <v>3595.639404296875</v>
      </c>
      <c r="U1513" s="4">
        <v>29</v>
      </c>
      <c r="V1513" s="4">
        <v>468</v>
      </c>
      <c r="Y1513" s="4">
        <v>29</v>
      </c>
      <c r="Z1513" s="4">
        <v>3274</v>
      </c>
      <c r="AA1513" s="4">
        <v>3584.620849609375</v>
      </c>
      <c r="AC1513" s="4">
        <v>29</v>
      </c>
      <c r="AD1513" s="4">
        <v>442</v>
      </c>
      <c r="AG1513" s="4">
        <v>29</v>
      </c>
      <c r="AH1513" s="4">
        <v>3176</v>
      </c>
      <c r="AI1513" s="4">
        <v>3474.67626953125</v>
      </c>
      <c r="AK1513" s="4">
        <v>29</v>
      </c>
      <c r="AL1513" s="4">
        <v>426</v>
      </c>
      <c r="AO1513" s="4">
        <v>29</v>
      </c>
      <c r="AP1513" s="4">
        <v>3224</v>
      </c>
      <c r="AQ1513" s="4">
        <v>3453.96630859375</v>
      </c>
      <c r="AS1513" s="4">
        <v>29</v>
      </c>
      <c r="AT1513" s="4">
        <v>440</v>
      </c>
      <c r="AW1513" s="4">
        <v>29</v>
      </c>
      <c r="AX1513" s="4">
        <v>3386</v>
      </c>
      <c r="AY1513" s="4">
        <v>3653.81982421875</v>
      </c>
      <c r="BA1513" s="4">
        <v>29</v>
      </c>
      <c r="BB1513" s="4">
        <v>458</v>
      </c>
      <c r="BE1513" s="4">
        <v>29</v>
      </c>
      <c r="BF1513" s="4">
        <v>3021</v>
      </c>
      <c r="BG1513" s="4">
        <v>3317.197998046875</v>
      </c>
      <c r="BI1513" s="4">
        <v>29</v>
      </c>
      <c r="BJ1513" s="4">
        <v>424</v>
      </c>
      <c r="BM1513" s="4">
        <v>29</v>
      </c>
      <c r="BN1513" s="4">
        <v>3152</v>
      </c>
      <c r="BO1513" s="4">
        <v>3483.539306640625</v>
      </c>
      <c r="BQ1513" s="4">
        <v>29</v>
      </c>
      <c r="BR1513" s="4">
        <v>429</v>
      </c>
      <c r="BU1513" s="4">
        <v>29</v>
      </c>
      <c r="BV1513" s="4">
        <v>3374</v>
      </c>
      <c r="BY1513" s="4">
        <v>29</v>
      </c>
      <c r="BZ1513" s="4">
        <v>464</v>
      </c>
      <c r="CC1513" s="4">
        <v>29</v>
      </c>
      <c r="CD1513" s="4">
        <v>2871</v>
      </c>
      <c r="CE1513" s="4">
        <v>3166.5634765625</v>
      </c>
      <c r="CG1513" s="4">
        <v>29</v>
      </c>
      <c r="CH1513" s="4">
        <v>450</v>
      </c>
      <c r="CK1513" s="4">
        <v>29</v>
      </c>
      <c r="CL1513" s="4">
        <v>2862</v>
      </c>
      <c r="CM1513" s="4">
        <v>3131.06298828125</v>
      </c>
      <c r="CO1513" s="4">
        <v>29</v>
      </c>
      <c r="CP1513" s="4">
        <v>558</v>
      </c>
    </row>
    <row r="1514" spans="1:94" s="4" customFormat="1" ht="10.199999999999999" x14ac:dyDescent="0.2">
      <c r="A1514" s="4">
        <v>30</v>
      </c>
      <c r="B1514" s="4">
        <v>3275</v>
      </c>
      <c r="C1514" s="4">
        <v>3492.36767578125</v>
      </c>
      <c r="E1514" s="4">
        <v>30</v>
      </c>
      <c r="F1514" s="4">
        <v>466</v>
      </c>
      <c r="I1514" s="4">
        <v>30</v>
      </c>
      <c r="J1514" s="4">
        <v>3468</v>
      </c>
      <c r="K1514" s="4">
        <v>3680.51025390625</v>
      </c>
      <c r="M1514" s="4">
        <v>30</v>
      </c>
      <c r="N1514" s="4">
        <v>453</v>
      </c>
      <c r="Q1514" s="4">
        <v>30</v>
      </c>
      <c r="R1514" s="4">
        <v>3278</v>
      </c>
      <c r="S1514" s="4">
        <v>3595.9501953125</v>
      </c>
      <c r="U1514" s="4">
        <v>30</v>
      </c>
      <c r="V1514" s="4">
        <v>455</v>
      </c>
      <c r="Y1514" s="4">
        <v>30</v>
      </c>
      <c r="Z1514" s="4">
        <v>3310</v>
      </c>
      <c r="AA1514" s="4">
        <v>3584.961181640625</v>
      </c>
      <c r="AC1514" s="4">
        <v>30</v>
      </c>
      <c r="AD1514" s="4">
        <v>426</v>
      </c>
      <c r="AG1514" s="4">
        <v>30</v>
      </c>
      <c r="AH1514" s="4">
        <v>3183</v>
      </c>
      <c r="AI1514" s="4">
        <v>3474.930419921875</v>
      </c>
      <c r="AK1514" s="4">
        <v>30</v>
      </c>
      <c r="AL1514" s="4">
        <v>419</v>
      </c>
      <c r="AO1514" s="4">
        <v>30</v>
      </c>
      <c r="AP1514" s="4">
        <v>3222</v>
      </c>
      <c r="AQ1514" s="4">
        <v>3454.101318359375</v>
      </c>
      <c r="AS1514" s="4">
        <v>30</v>
      </c>
      <c r="AT1514" s="4">
        <v>434</v>
      </c>
      <c r="AW1514" s="4">
        <v>30</v>
      </c>
      <c r="AX1514" s="4">
        <v>3390</v>
      </c>
      <c r="AY1514" s="4">
        <v>3653.968017578125</v>
      </c>
      <c r="BA1514" s="4">
        <v>30</v>
      </c>
      <c r="BB1514" s="4">
        <v>454</v>
      </c>
      <c r="BE1514" s="4">
        <v>30</v>
      </c>
      <c r="BF1514" s="4">
        <v>3038</v>
      </c>
      <c r="BG1514" s="4">
        <v>3317.2568359375</v>
      </c>
      <c r="BI1514" s="4">
        <v>30</v>
      </c>
      <c r="BJ1514" s="4">
        <v>423</v>
      </c>
      <c r="BM1514" s="4">
        <v>30</v>
      </c>
      <c r="BN1514" s="4">
        <v>3166</v>
      </c>
      <c r="BO1514" s="4">
        <v>3483.6044921875</v>
      </c>
      <c r="BQ1514" s="4">
        <v>30</v>
      </c>
      <c r="BR1514" s="4">
        <v>429</v>
      </c>
      <c r="BU1514" s="4">
        <v>30</v>
      </c>
      <c r="BV1514" s="4">
        <v>3399</v>
      </c>
      <c r="BY1514" s="4">
        <v>30</v>
      </c>
      <c r="BZ1514" s="4">
        <v>463</v>
      </c>
      <c r="CC1514" s="4">
        <v>30</v>
      </c>
      <c r="CD1514" s="4">
        <v>2912</v>
      </c>
      <c r="CE1514" s="4">
        <v>3166.639404296875</v>
      </c>
      <c r="CG1514" s="4">
        <v>30</v>
      </c>
      <c r="CH1514" s="4">
        <v>449</v>
      </c>
      <c r="CK1514" s="4">
        <v>30</v>
      </c>
      <c r="CL1514" s="4">
        <v>2860</v>
      </c>
      <c r="CM1514" s="4">
        <v>3131.225830078125</v>
      </c>
      <c r="CO1514" s="4">
        <v>30</v>
      </c>
      <c r="CP1514" s="4">
        <v>545</v>
      </c>
    </row>
    <row r="1515" spans="1:94" s="4" customFormat="1" ht="10.199999999999999" x14ac:dyDescent="0.2">
      <c r="A1515" s="4">
        <v>31</v>
      </c>
      <c r="B1515" s="4">
        <v>3328</v>
      </c>
      <c r="C1515" s="4">
        <v>3492.572998046875</v>
      </c>
      <c r="E1515" s="4">
        <v>31</v>
      </c>
      <c r="F1515" s="4">
        <v>466</v>
      </c>
      <c r="I1515" s="4">
        <v>31</v>
      </c>
      <c r="J1515" s="4">
        <v>3483</v>
      </c>
      <c r="K1515" s="4">
        <v>3680.7412109375</v>
      </c>
      <c r="M1515" s="4">
        <v>31</v>
      </c>
      <c r="N1515" s="4">
        <v>460</v>
      </c>
      <c r="Q1515" s="4">
        <v>31</v>
      </c>
      <c r="R1515" s="4">
        <v>3319</v>
      </c>
      <c r="S1515" s="4">
        <v>3596.403076171875</v>
      </c>
      <c r="U1515" s="4">
        <v>31</v>
      </c>
      <c r="V1515" s="4">
        <v>464</v>
      </c>
      <c r="Y1515" s="4">
        <v>31</v>
      </c>
      <c r="Z1515" s="4">
        <v>3346</v>
      </c>
      <c r="AA1515" s="4">
        <v>3585.4541015625</v>
      </c>
      <c r="AC1515" s="4">
        <v>31</v>
      </c>
      <c r="AD1515" s="4">
        <v>439</v>
      </c>
      <c r="AG1515" s="4">
        <v>31</v>
      </c>
      <c r="AH1515" s="4">
        <v>3216</v>
      </c>
      <c r="AI1515" s="4">
        <v>3475.302490234375</v>
      </c>
      <c r="AK1515" s="4">
        <v>31</v>
      </c>
      <c r="AL1515" s="4">
        <v>422</v>
      </c>
      <c r="AO1515" s="4">
        <v>31</v>
      </c>
      <c r="AP1515" s="4">
        <v>3272</v>
      </c>
      <c r="AQ1515" s="4">
        <v>3454.304443359375</v>
      </c>
      <c r="AS1515" s="4">
        <v>31</v>
      </c>
      <c r="AT1515" s="4">
        <v>434</v>
      </c>
      <c r="AW1515" s="4">
        <v>31</v>
      </c>
      <c r="AX1515" s="4">
        <v>3429</v>
      </c>
      <c r="AY1515" s="4">
        <v>3654.18994140625</v>
      </c>
      <c r="BA1515" s="4">
        <v>31</v>
      </c>
      <c r="BB1515" s="4">
        <v>463</v>
      </c>
      <c r="BE1515" s="4">
        <v>31</v>
      </c>
      <c r="BF1515" s="4">
        <v>3077</v>
      </c>
      <c r="BG1515" s="4">
        <v>3317.3486328125</v>
      </c>
      <c r="BI1515" s="4">
        <v>31</v>
      </c>
      <c r="BJ1515" s="4">
        <v>426</v>
      </c>
      <c r="BM1515" s="4">
        <v>31</v>
      </c>
      <c r="BN1515" s="4">
        <v>3203</v>
      </c>
      <c r="BO1515" s="4">
        <v>3483.7060546875</v>
      </c>
      <c r="BQ1515" s="4">
        <v>31</v>
      </c>
      <c r="BR1515" s="4">
        <v>432</v>
      </c>
      <c r="BU1515" s="4">
        <v>31</v>
      </c>
      <c r="BV1515" s="4">
        <v>3431</v>
      </c>
      <c r="BY1515" s="4">
        <v>31</v>
      </c>
      <c r="BZ1515" s="4">
        <v>470</v>
      </c>
      <c r="CC1515" s="4">
        <v>31</v>
      </c>
      <c r="CD1515" s="4">
        <v>2921</v>
      </c>
      <c r="CE1515" s="4">
        <v>3166.755615234375</v>
      </c>
      <c r="CG1515" s="4">
        <v>31</v>
      </c>
      <c r="CH1515" s="4">
        <v>445</v>
      </c>
      <c r="CK1515" s="4">
        <v>31</v>
      </c>
      <c r="CL1515" s="4">
        <v>2908</v>
      </c>
      <c r="CM1515" s="4">
        <v>3131.465576171875</v>
      </c>
      <c r="CO1515" s="4">
        <v>31</v>
      </c>
      <c r="CP1515" s="4">
        <v>561</v>
      </c>
    </row>
    <row r="1516" spans="1:94" s="4" customFormat="1" ht="10.199999999999999" x14ac:dyDescent="0.2">
      <c r="A1516" s="4">
        <v>32</v>
      </c>
      <c r="B1516" s="4">
        <v>3341</v>
      </c>
      <c r="C1516" s="4">
        <v>3492.880859375</v>
      </c>
      <c r="E1516" s="4">
        <v>32</v>
      </c>
      <c r="F1516" s="4">
        <v>469</v>
      </c>
      <c r="I1516" s="4">
        <v>32</v>
      </c>
      <c r="J1516" s="4">
        <v>3519</v>
      </c>
      <c r="K1516" s="4">
        <v>3681.085205078125</v>
      </c>
      <c r="M1516" s="4">
        <v>32</v>
      </c>
      <c r="N1516" s="4">
        <v>453</v>
      </c>
      <c r="Q1516" s="4">
        <v>32</v>
      </c>
      <c r="R1516" s="4">
        <v>3353</v>
      </c>
      <c r="S1516" s="4">
        <v>3597.06298828125</v>
      </c>
      <c r="U1516" s="4">
        <v>32</v>
      </c>
      <c r="V1516" s="4">
        <v>464</v>
      </c>
      <c r="Y1516" s="4">
        <v>32</v>
      </c>
      <c r="Z1516" s="4">
        <v>3386</v>
      </c>
      <c r="AA1516" s="4">
        <v>3586.168701171875</v>
      </c>
      <c r="AC1516" s="4">
        <v>32</v>
      </c>
      <c r="AD1516" s="4">
        <v>435</v>
      </c>
      <c r="AG1516" s="4">
        <v>32</v>
      </c>
      <c r="AH1516" s="4">
        <v>3270</v>
      </c>
      <c r="AI1516" s="4">
        <v>3475.845947265625</v>
      </c>
      <c r="AK1516" s="4">
        <v>32</v>
      </c>
      <c r="AL1516" s="4">
        <v>419</v>
      </c>
      <c r="AO1516" s="4">
        <v>32</v>
      </c>
      <c r="AP1516" s="4">
        <v>3304</v>
      </c>
      <c r="AQ1516" s="4">
        <v>3454.60986328125</v>
      </c>
      <c r="AS1516" s="4">
        <v>32</v>
      </c>
      <c r="AT1516" s="4">
        <v>430</v>
      </c>
      <c r="AW1516" s="4">
        <v>32</v>
      </c>
      <c r="AX1516" s="4">
        <v>3451</v>
      </c>
      <c r="AY1516" s="4">
        <v>3654.522705078125</v>
      </c>
      <c r="BA1516" s="4">
        <v>32</v>
      </c>
      <c r="BB1516" s="4">
        <v>450</v>
      </c>
      <c r="BE1516" s="4">
        <v>32</v>
      </c>
      <c r="BF1516" s="4">
        <v>3082</v>
      </c>
      <c r="BG1516" s="4">
        <v>3317.491455078125</v>
      </c>
      <c r="BI1516" s="4">
        <v>32</v>
      </c>
      <c r="BJ1516" s="4">
        <v>420</v>
      </c>
      <c r="BM1516" s="4">
        <v>32</v>
      </c>
      <c r="BN1516" s="4">
        <v>3250</v>
      </c>
      <c r="BO1516" s="4">
        <v>3483.86376953125</v>
      </c>
      <c r="BQ1516" s="4">
        <v>32</v>
      </c>
      <c r="BR1516" s="4">
        <v>432</v>
      </c>
      <c r="BU1516" s="4">
        <v>32</v>
      </c>
      <c r="BV1516" s="4">
        <v>3439</v>
      </c>
      <c r="BY1516" s="4">
        <v>32</v>
      </c>
      <c r="BZ1516" s="4">
        <v>459</v>
      </c>
      <c r="CC1516" s="4">
        <v>32</v>
      </c>
      <c r="CD1516" s="4">
        <v>2948</v>
      </c>
      <c r="CE1516" s="4">
        <v>3166.933349609375</v>
      </c>
      <c r="CG1516" s="4">
        <v>32</v>
      </c>
      <c r="CH1516" s="4">
        <v>438</v>
      </c>
      <c r="CK1516" s="4">
        <v>32</v>
      </c>
      <c r="CL1516" s="4">
        <v>2921</v>
      </c>
      <c r="CM1516" s="4">
        <v>3131.819091796875</v>
      </c>
      <c r="CO1516" s="4">
        <v>32</v>
      </c>
      <c r="CP1516" s="4">
        <v>556</v>
      </c>
    </row>
    <row r="1517" spans="1:94" s="4" customFormat="1" ht="10.199999999999999" x14ac:dyDescent="0.2">
      <c r="A1517" s="4">
        <v>33</v>
      </c>
      <c r="B1517" s="4">
        <v>3356</v>
      </c>
      <c r="C1517" s="4">
        <v>3493.342529296875</v>
      </c>
      <c r="E1517" s="4">
        <v>33</v>
      </c>
      <c r="F1517" s="4">
        <v>461</v>
      </c>
      <c r="I1517" s="4">
        <v>33</v>
      </c>
      <c r="J1517" s="4">
        <v>3557</v>
      </c>
      <c r="K1517" s="4">
        <v>3681.598388671875</v>
      </c>
      <c r="M1517" s="4">
        <v>33</v>
      </c>
      <c r="N1517" s="4">
        <v>449</v>
      </c>
      <c r="Q1517" s="4">
        <v>33</v>
      </c>
      <c r="R1517" s="4">
        <v>3396</v>
      </c>
      <c r="S1517" s="4">
        <v>3598.024169921875</v>
      </c>
      <c r="U1517" s="4">
        <v>33</v>
      </c>
      <c r="V1517" s="4">
        <v>454</v>
      </c>
      <c r="Y1517" s="4">
        <v>33</v>
      </c>
      <c r="Z1517" s="4">
        <v>3430</v>
      </c>
      <c r="AA1517" s="4">
        <v>3587.2041015625</v>
      </c>
      <c r="AC1517" s="4">
        <v>33</v>
      </c>
      <c r="AD1517" s="4">
        <v>432</v>
      </c>
      <c r="AG1517" s="4">
        <v>33</v>
      </c>
      <c r="AH1517" s="4">
        <v>3304</v>
      </c>
      <c r="AI1517" s="4">
        <v>3476.640625</v>
      </c>
      <c r="AK1517" s="4">
        <v>33</v>
      </c>
      <c r="AL1517" s="4">
        <v>412</v>
      </c>
      <c r="AO1517" s="4">
        <v>33</v>
      </c>
      <c r="AP1517" s="4">
        <v>3338</v>
      </c>
      <c r="AQ1517" s="4">
        <v>3455.068603515625</v>
      </c>
      <c r="AS1517" s="4">
        <v>33</v>
      </c>
      <c r="AT1517" s="4">
        <v>430</v>
      </c>
      <c r="AW1517" s="4">
        <v>33</v>
      </c>
      <c r="AX1517" s="4">
        <v>3470</v>
      </c>
      <c r="AY1517" s="4">
        <v>3655.02099609375</v>
      </c>
      <c r="BA1517" s="4">
        <v>33</v>
      </c>
      <c r="BB1517" s="4">
        <v>450</v>
      </c>
      <c r="BE1517" s="4">
        <v>33</v>
      </c>
      <c r="BF1517" s="4">
        <v>3117</v>
      </c>
      <c r="BG1517" s="4">
        <v>3317.7138671875</v>
      </c>
      <c r="BI1517" s="4">
        <v>33</v>
      </c>
      <c r="BJ1517" s="4">
        <v>419</v>
      </c>
      <c r="BM1517" s="4">
        <v>33</v>
      </c>
      <c r="BN1517" s="4">
        <v>3264</v>
      </c>
      <c r="BO1517" s="4">
        <v>3484.109130859375</v>
      </c>
      <c r="BQ1517" s="4">
        <v>33</v>
      </c>
      <c r="BR1517" s="4">
        <v>428</v>
      </c>
      <c r="BU1517" s="4">
        <v>33</v>
      </c>
      <c r="BV1517" s="4">
        <v>3493</v>
      </c>
      <c r="BY1517" s="4">
        <v>33</v>
      </c>
      <c r="BZ1517" s="4">
        <v>448</v>
      </c>
      <c r="CC1517" s="4">
        <v>33</v>
      </c>
      <c r="CD1517" s="4">
        <v>2970</v>
      </c>
      <c r="CE1517" s="4">
        <v>3167.204833984375</v>
      </c>
      <c r="CG1517" s="4">
        <v>33</v>
      </c>
      <c r="CH1517" s="4">
        <v>448</v>
      </c>
      <c r="CK1517" s="4">
        <v>33</v>
      </c>
      <c r="CL1517" s="4">
        <v>2918</v>
      </c>
      <c r="CM1517" s="4">
        <v>3132.340087890625</v>
      </c>
      <c r="CO1517" s="4">
        <v>33</v>
      </c>
      <c r="CP1517" s="4">
        <v>548</v>
      </c>
    </row>
    <row r="1518" spans="1:94" s="4" customFormat="1" ht="10.199999999999999" x14ac:dyDescent="0.2">
      <c r="A1518" s="4">
        <v>34</v>
      </c>
      <c r="B1518" s="4">
        <v>3395</v>
      </c>
      <c r="C1518" s="4">
        <v>3494.034423828125</v>
      </c>
      <c r="E1518" s="4">
        <v>34</v>
      </c>
      <c r="F1518" s="4">
        <v>461</v>
      </c>
      <c r="I1518" s="4">
        <v>34</v>
      </c>
      <c r="J1518" s="4">
        <v>3580</v>
      </c>
      <c r="K1518" s="4">
        <v>3682.36376953125</v>
      </c>
      <c r="M1518" s="4">
        <v>34</v>
      </c>
      <c r="N1518" s="4">
        <v>459</v>
      </c>
      <c r="Q1518" s="4">
        <v>34</v>
      </c>
      <c r="R1518" s="4">
        <v>3454</v>
      </c>
      <c r="S1518" s="4">
        <v>3599.42431640625</v>
      </c>
      <c r="U1518" s="4">
        <v>34</v>
      </c>
      <c r="V1518" s="4">
        <v>463</v>
      </c>
      <c r="Y1518" s="4">
        <v>34</v>
      </c>
      <c r="Z1518" s="4">
        <v>3471</v>
      </c>
      <c r="AA1518" s="4">
        <v>3588.704345703125</v>
      </c>
      <c r="AC1518" s="4">
        <v>34</v>
      </c>
      <c r="AD1518" s="4">
        <v>444</v>
      </c>
      <c r="AG1518" s="4">
        <v>34</v>
      </c>
      <c r="AH1518" s="4">
        <v>3344</v>
      </c>
      <c r="AI1518" s="4">
        <v>3477.802490234375</v>
      </c>
      <c r="AK1518" s="4">
        <v>34</v>
      </c>
      <c r="AL1518" s="4">
        <v>425</v>
      </c>
      <c r="AO1518" s="4">
        <v>34</v>
      </c>
      <c r="AP1518" s="4">
        <v>3365</v>
      </c>
      <c r="AQ1518" s="4">
        <v>3455.758056640625</v>
      </c>
      <c r="AS1518" s="4">
        <v>34</v>
      </c>
      <c r="AT1518" s="4">
        <v>436</v>
      </c>
      <c r="AW1518" s="4">
        <v>34</v>
      </c>
      <c r="AX1518" s="4">
        <v>3528</v>
      </c>
      <c r="AY1518" s="4">
        <v>3655.767578125</v>
      </c>
      <c r="BA1518" s="4">
        <v>34</v>
      </c>
      <c r="BB1518" s="4">
        <v>462</v>
      </c>
      <c r="BE1518" s="4">
        <v>34</v>
      </c>
      <c r="BF1518" s="4">
        <v>3166</v>
      </c>
      <c r="BG1518" s="4">
        <v>3318.059814453125</v>
      </c>
      <c r="BI1518" s="4">
        <v>34</v>
      </c>
      <c r="BJ1518" s="4">
        <v>426</v>
      </c>
      <c r="BM1518" s="4">
        <v>34</v>
      </c>
      <c r="BN1518" s="4">
        <v>3302</v>
      </c>
      <c r="BO1518" s="4">
        <v>3484.490966796875</v>
      </c>
      <c r="BQ1518" s="4">
        <v>34</v>
      </c>
      <c r="BR1518" s="4">
        <v>438</v>
      </c>
      <c r="BU1518" s="4">
        <v>34</v>
      </c>
      <c r="BV1518" s="4">
        <v>3492</v>
      </c>
      <c r="BY1518" s="4">
        <v>34</v>
      </c>
      <c r="BZ1518" s="4">
        <v>455</v>
      </c>
      <c r="CC1518" s="4">
        <v>34</v>
      </c>
      <c r="CD1518" s="4">
        <v>3001</v>
      </c>
      <c r="CE1518" s="4">
        <v>3167.619873046875</v>
      </c>
      <c r="CG1518" s="4">
        <v>34</v>
      </c>
      <c r="CH1518" s="4">
        <v>441</v>
      </c>
      <c r="CK1518" s="4">
        <v>34</v>
      </c>
      <c r="CL1518" s="4">
        <v>2959</v>
      </c>
      <c r="CM1518" s="4">
        <v>3133.108154296875</v>
      </c>
      <c r="CO1518" s="4">
        <v>34</v>
      </c>
      <c r="CP1518" s="4">
        <v>552</v>
      </c>
    </row>
    <row r="1519" spans="1:94" s="4" customFormat="1" ht="10.199999999999999" x14ac:dyDescent="0.2">
      <c r="A1519" s="4">
        <v>35</v>
      </c>
      <c r="B1519" s="4">
        <v>3439</v>
      </c>
      <c r="C1519" s="4">
        <v>3495.072021484375</v>
      </c>
      <c r="E1519" s="4">
        <v>35</v>
      </c>
      <c r="F1519" s="4">
        <v>454</v>
      </c>
      <c r="I1519" s="4">
        <v>35</v>
      </c>
      <c r="J1519" s="4">
        <v>3629</v>
      </c>
      <c r="K1519" s="4">
        <v>3683.504638671875</v>
      </c>
      <c r="M1519" s="4">
        <v>35</v>
      </c>
      <c r="N1519" s="4">
        <v>452</v>
      </c>
      <c r="Q1519" s="4">
        <v>35</v>
      </c>
      <c r="R1519" s="4">
        <v>3491</v>
      </c>
      <c r="S1519" s="4">
        <v>3601.463623046875</v>
      </c>
      <c r="U1519" s="4">
        <v>35</v>
      </c>
      <c r="V1519" s="4">
        <v>457</v>
      </c>
      <c r="Y1519" s="4">
        <v>35</v>
      </c>
      <c r="Z1519" s="4">
        <v>3535</v>
      </c>
      <c r="AA1519" s="4">
        <v>3590.8779296875</v>
      </c>
      <c r="AC1519" s="4">
        <v>35</v>
      </c>
      <c r="AD1519" s="4">
        <v>431</v>
      </c>
      <c r="AG1519" s="4">
        <v>35</v>
      </c>
      <c r="AH1519" s="4">
        <v>3372</v>
      </c>
      <c r="AI1519" s="4">
        <v>3479.5009765625</v>
      </c>
      <c r="AK1519" s="4">
        <v>35</v>
      </c>
      <c r="AL1519" s="4">
        <v>415</v>
      </c>
      <c r="AO1519" s="4">
        <v>35</v>
      </c>
      <c r="AP1519" s="4">
        <v>3399</v>
      </c>
      <c r="AQ1519" s="4">
        <v>3456.79443359375</v>
      </c>
      <c r="AS1519" s="4">
        <v>35</v>
      </c>
      <c r="AT1519" s="4">
        <v>426</v>
      </c>
      <c r="AW1519" s="4">
        <v>35</v>
      </c>
      <c r="AX1519" s="4">
        <v>3537</v>
      </c>
      <c r="AY1519" s="4">
        <v>3656.886474609375</v>
      </c>
      <c r="BA1519" s="4">
        <v>35</v>
      </c>
      <c r="BB1519" s="4">
        <v>456</v>
      </c>
      <c r="BE1519" s="4">
        <v>35</v>
      </c>
      <c r="BF1519" s="4">
        <v>3211</v>
      </c>
      <c r="BG1519" s="4">
        <v>3318.597900390625</v>
      </c>
      <c r="BI1519" s="4">
        <v>35</v>
      </c>
      <c r="BJ1519" s="4">
        <v>419</v>
      </c>
      <c r="BM1519" s="4">
        <v>35</v>
      </c>
      <c r="BN1519" s="4">
        <v>3347</v>
      </c>
      <c r="BO1519" s="4">
        <v>3485.0849609375</v>
      </c>
      <c r="BQ1519" s="4">
        <v>35</v>
      </c>
      <c r="BR1519" s="4">
        <v>421</v>
      </c>
      <c r="BU1519" s="4">
        <v>35</v>
      </c>
      <c r="BV1519" s="4">
        <v>3556</v>
      </c>
      <c r="BY1519" s="4">
        <v>35</v>
      </c>
      <c r="BZ1519" s="4">
        <v>455</v>
      </c>
      <c r="CC1519" s="4">
        <v>35</v>
      </c>
      <c r="CD1519" s="4">
        <v>3031</v>
      </c>
      <c r="CE1519" s="4">
        <v>3168.25390625</v>
      </c>
      <c r="CG1519" s="4">
        <v>35</v>
      </c>
      <c r="CH1519" s="4">
        <v>440</v>
      </c>
      <c r="CK1519" s="4">
        <v>35</v>
      </c>
      <c r="CL1519" s="4">
        <v>2998</v>
      </c>
      <c r="CM1519" s="4">
        <v>3134.240478515625</v>
      </c>
      <c r="CO1519" s="4">
        <v>35</v>
      </c>
      <c r="CP1519" s="4">
        <v>551</v>
      </c>
    </row>
    <row r="1520" spans="1:94" s="4" customFormat="1" ht="10.199999999999999" x14ac:dyDescent="0.2">
      <c r="A1520" s="4">
        <v>36</v>
      </c>
      <c r="B1520" s="4">
        <v>3488</v>
      </c>
      <c r="C1520" s="4">
        <v>3496.62744140625</v>
      </c>
      <c r="E1520" s="4">
        <v>36</v>
      </c>
      <c r="F1520" s="4">
        <v>461</v>
      </c>
      <c r="I1520" s="4">
        <v>36</v>
      </c>
      <c r="J1520" s="4">
        <v>3651</v>
      </c>
      <c r="K1520" s="4">
        <v>3685.20556640625</v>
      </c>
      <c r="M1520" s="4">
        <v>36</v>
      </c>
      <c r="N1520" s="4">
        <v>455</v>
      </c>
      <c r="Q1520" s="4">
        <v>36</v>
      </c>
      <c r="R1520" s="4">
        <v>3551</v>
      </c>
      <c r="S1520" s="4">
        <v>3604.43408203125</v>
      </c>
      <c r="U1520" s="4">
        <v>36</v>
      </c>
      <c r="V1520" s="4">
        <v>460</v>
      </c>
      <c r="Y1520" s="4">
        <v>36</v>
      </c>
      <c r="Z1520" s="4">
        <v>3580</v>
      </c>
      <c r="AA1520" s="4">
        <v>3594.027099609375</v>
      </c>
      <c r="AC1520" s="4">
        <v>36</v>
      </c>
      <c r="AD1520" s="4">
        <v>438</v>
      </c>
      <c r="AG1520" s="4">
        <v>36</v>
      </c>
      <c r="AH1520" s="4">
        <v>3426</v>
      </c>
      <c r="AI1520" s="4">
        <v>3481.9833984375</v>
      </c>
      <c r="AK1520" s="4">
        <v>36</v>
      </c>
      <c r="AL1520" s="4">
        <v>412</v>
      </c>
      <c r="AO1520" s="4">
        <v>36</v>
      </c>
      <c r="AP1520" s="4">
        <v>3440</v>
      </c>
      <c r="AQ1520" s="4">
        <v>3458.3515625</v>
      </c>
      <c r="AS1520" s="4">
        <v>36</v>
      </c>
      <c r="AT1520" s="4">
        <v>426</v>
      </c>
      <c r="AW1520" s="4">
        <v>36</v>
      </c>
      <c r="AX1520" s="4">
        <v>3587</v>
      </c>
      <c r="AY1520" s="4">
        <v>3658.562744140625</v>
      </c>
      <c r="BA1520" s="4">
        <v>36</v>
      </c>
      <c r="BB1520" s="4">
        <v>456</v>
      </c>
      <c r="BE1520" s="4">
        <v>36</v>
      </c>
      <c r="BF1520" s="4">
        <v>3253</v>
      </c>
      <c r="BG1520" s="4">
        <v>3319.43505859375</v>
      </c>
      <c r="BI1520" s="4">
        <v>36</v>
      </c>
      <c r="BJ1520" s="4">
        <v>425</v>
      </c>
      <c r="BM1520" s="4">
        <v>36</v>
      </c>
      <c r="BN1520" s="4">
        <v>3390</v>
      </c>
      <c r="BO1520" s="4">
        <v>3486.0087890625</v>
      </c>
      <c r="BQ1520" s="4">
        <v>36</v>
      </c>
      <c r="BR1520" s="4">
        <v>437</v>
      </c>
      <c r="BU1520" s="4">
        <v>36</v>
      </c>
      <c r="BV1520" s="4">
        <v>3605</v>
      </c>
      <c r="BY1520" s="4">
        <v>36</v>
      </c>
      <c r="BZ1520" s="4">
        <v>448</v>
      </c>
      <c r="CC1520" s="4">
        <v>36</v>
      </c>
      <c r="CD1520" s="4">
        <v>3060</v>
      </c>
      <c r="CE1520" s="4">
        <v>3169.222900390625</v>
      </c>
      <c r="CG1520" s="4">
        <v>36</v>
      </c>
      <c r="CH1520" s="4">
        <v>441</v>
      </c>
      <c r="CK1520" s="4">
        <v>36</v>
      </c>
      <c r="CL1520" s="4">
        <v>3021</v>
      </c>
      <c r="CM1520" s="4">
        <v>3135.9091796875</v>
      </c>
      <c r="CO1520" s="4">
        <v>36</v>
      </c>
      <c r="CP1520" s="4">
        <v>559</v>
      </c>
    </row>
    <row r="1521" spans="1:95" s="4" customFormat="1" ht="10.199999999999999" x14ac:dyDescent="0.2">
      <c r="A1521" s="4">
        <v>37</v>
      </c>
      <c r="B1521" s="4">
        <v>3535</v>
      </c>
      <c r="C1521" s="4">
        <v>3498.959228515625</v>
      </c>
      <c r="E1521" s="4">
        <v>37</v>
      </c>
      <c r="F1521" s="4">
        <v>461</v>
      </c>
      <c r="I1521" s="4">
        <v>37</v>
      </c>
      <c r="J1521" s="4">
        <v>3716</v>
      </c>
      <c r="K1521" s="4">
        <v>3687.741455078125</v>
      </c>
      <c r="M1521" s="4">
        <v>37</v>
      </c>
      <c r="N1521" s="4">
        <v>462</v>
      </c>
      <c r="Q1521" s="4">
        <v>37</v>
      </c>
      <c r="R1521" s="4">
        <v>3620</v>
      </c>
      <c r="S1521" s="4">
        <v>3608.760009765625</v>
      </c>
      <c r="U1521" s="4">
        <v>37</v>
      </c>
      <c r="V1521" s="4">
        <v>463</v>
      </c>
      <c r="Y1521" s="4">
        <v>37</v>
      </c>
      <c r="Z1521" s="4">
        <v>3663</v>
      </c>
      <c r="AA1521" s="4">
        <v>3598.589111328125</v>
      </c>
      <c r="AC1521" s="4">
        <v>37</v>
      </c>
      <c r="AD1521" s="4">
        <v>434</v>
      </c>
      <c r="AG1521" s="4">
        <v>37</v>
      </c>
      <c r="AH1521" s="4">
        <v>3501</v>
      </c>
      <c r="AI1521" s="4">
        <v>3485.61181640625</v>
      </c>
      <c r="AK1521" s="4">
        <v>37</v>
      </c>
      <c r="AL1521" s="4">
        <v>427</v>
      </c>
      <c r="AO1521" s="4">
        <v>37</v>
      </c>
      <c r="AP1521" s="4">
        <v>3486</v>
      </c>
      <c r="AQ1521" s="4">
        <v>3460.691162109375</v>
      </c>
      <c r="AS1521" s="4">
        <v>37</v>
      </c>
      <c r="AT1521" s="4">
        <v>432</v>
      </c>
      <c r="AW1521" s="4">
        <v>37</v>
      </c>
      <c r="AX1521" s="4">
        <v>3646</v>
      </c>
      <c r="AY1521" s="4">
        <v>3661.07373046875</v>
      </c>
      <c r="BA1521" s="4">
        <v>37</v>
      </c>
      <c r="BB1521" s="4">
        <v>459</v>
      </c>
      <c r="BE1521" s="4">
        <v>37</v>
      </c>
      <c r="BF1521" s="4">
        <v>3303</v>
      </c>
      <c r="BG1521" s="4">
        <v>3320.73779296875</v>
      </c>
      <c r="BI1521" s="4">
        <v>37</v>
      </c>
      <c r="BJ1521" s="4">
        <v>422</v>
      </c>
      <c r="BM1521" s="4">
        <v>37</v>
      </c>
      <c r="BN1521" s="4">
        <v>3423</v>
      </c>
      <c r="BO1521" s="4">
        <v>3487.446044921875</v>
      </c>
      <c r="BQ1521" s="4">
        <v>37</v>
      </c>
      <c r="BR1521" s="4">
        <v>434</v>
      </c>
      <c r="BU1521" s="4">
        <v>37</v>
      </c>
      <c r="BV1521" s="4">
        <v>3639</v>
      </c>
      <c r="BY1521" s="4">
        <v>37</v>
      </c>
      <c r="BZ1521" s="4">
        <v>454</v>
      </c>
      <c r="CC1521" s="4">
        <v>37</v>
      </c>
      <c r="CD1521" s="4">
        <v>3104</v>
      </c>
      <c r="CE1521" s="4">
        <v>3170.703369140625</v>
      </c>
      <c r="CG1521" s="4">
        <v>37</v>
      </c>
      <c r="CH1521" s="4">
        <v>440</v>
      </c>
      <c r="CK1521" s="4">
        <v>37</v>
      </c>
      <c r="CL1521" s="4">
        <v>3056</v>
      </c>
      <c r="CM1521" s="4">
        <v>3138.36865234375</v>
      </c>
      <c r="CO1521" s="4">
        <v>37</v>
      </c>
      <c r="CP1521" s="4">
        <v>551</v>
      </c>
    </row>
    <row r="1522" spans="1:95" s="4" customFormat="1" ht="10.199999999999999" x14ac:dyDescent="0.2">
      <c r="A1522" s="4">
        <v>38</v>
      </c>
      <c r="B1522" s="4">
        <v>3565</v>
      </c>
      <c r="C1522" s="4">
        <v>3502.4541015625</v>
      </c>
      <c r="E1522" s="4">
        <v>38</v>
      </c>
      <c r="F1522" s="4">
        <v>457</v>
      </c>
      <c r="I1522" s="4">
        <v>38</v>
      </c>
      <c r="J1522" s="4">
        <v>3771</v>
      </c>
      <c r="K1522" s="4">
        <v>3691.521240234375</v>
      </c>
      <c r="M1522" s="4">
        <v>38</v>
      </c>
      <c r="N1522" s="4">
        <v>454</v>
      </c>
      <c r="Q1522" s="4">
        <v>38</v>
      </c>
      <c r="R1522" s="4">
        <v>3693</v>
      </c>
      <c r="S1522" s="4">
        <v>3615.05859375</v>
      </c>
      <c r="U1522" s="4">
        <v>38</v>
      </c>
      <c r="V1522" s="4">
        <v>459</v>
      </c>
      <c r="Y1522" s="4">
        <v>38</v>
      </c>
      <c r="Z1522" s="4">
        <v>3742</v>
      </c>
      <c r="AA1522" s="4">
        <v>3605.196533203125</v>
      </c>
      <c r="AC1522" s="4">
        <v>38</v>
      </c>
      <c r="AD1522" s="4">
        <v>421</v>
      </c>
      <c r="AG1522" s="4">
        <v>38</v>
      </c>
      <c r="AH1522" s="4">
        <v>3584</v>
      </c>
      <c r="AI1522" s="4">
        <v>3490.913818359375</v>
      </c>
      <c r="AK1522" s="4">
        <v>38</v>
      </c>
      <c r="AL1522" s="4">
        <v>417</v>
      </c>
      <c r="AO1522" s="4">
        <v>38</v>
      </c>
      <c r="AP1522" s="4">
        <v>3538</v>
      </c>
      <c r="AQ1522" s="4">
        <v>3464.20654296875</v>
      </c>
      <c r="AS1522" s="4">
        <v>38</v>
      </c>
      <c r="AT1522" s="4">
        <v>422</v>
      </c>
      <c r="AW1522" s="4">
        <v>38</v>
      </c>
      <c r="AX1522" s="4">
        <v>3698</v>
      </c>
      <c r="AY1522" s="4">
        <v>3664.835205078125</v>
      </c>
      <c r="BA1522" s="4">
        <v>38</v>
      </c>
      <c r="BB1522" s="4">
        <v>461</v>
      </c>
      <c r="BE1522" s="4">
        <v>38</v>
      </c>
      <c r="BF1522" s="4">
        <v>3328</v>
      </c>
      <c r="BG1522" s="4">
        <v>3322.7646484375</v>
      </c>
      <c r="BI1522" s="4">
        <v>38</v>
      </c>
      <c r="BJ1522" s="4">
        <v>421</v>
      </c>
      <c r="BM1522" s="4">
        <v>38</v>
      </c>
      <c r="BN1522" s="4">
        <v>3498</v>
      </c>
      <c r="BO1522" s="4">
        <v>3489.681640625</v>
      </c>
      <c r="BQ1522" s="4">
        <v>38</v>
      </c>
      <c r="BR1522" s="4">
        <v>427</v>
      </c>
      <c r="BU1522" s="4">
        <v>38</v>
      </c>
      <c r="BV1522" s="4">
        <v>3679</v>
      </c>
      <c r="BY1522" s="4">
        <v>38</v>
      </c>
      <c r="BZ1522" s="4">
        <v>451</v>
      </c>
      <c r="CC1522" s="4">
        <v>38</v>
      </c>
      <c r="CD1522" s="4">
        <v>3161</v>
      </c>
      <c r="CE1522" s="4">
        <v>3172.9658203125</v>
      </c>
      <c r="CG1522" s="4">
        <v>38</v>
      </c>
      <c r="CH1522" s="4">
        <v>436</v>
      </c>
      <c r="CK1522" s="4">
        <v>38</v>
      </c>
      <c r="CL1522" s="4">
        <v>3099</v>
      </c>
      <c r="CM1522" s="4">
        <v>3141.9931640625</v>
      </c>
      <c r="CO1522" s="4">
        <v>38</v>
      </c>
      <c r="CP1522" s="4">
        <v>558</v>
      </c>
    </row>
    <row r="1523" spans="1:95" s="4" customFormat="1" ht="10.199999999999999" x14ac:dyDescent="0.2">
      <c r="A1523" s="4">
        <v>39</v>
      </c>
      <c r="B1523" s="4">
        <v>3622</v>
      </c>
      <c r="C1523" s="4">
        <v>3507.69140625</v>
      </c>
      <c r="E1523" s="4">
        <v>39</v>
      </c>
      <c r="F1523" s="4">
        <v>449</v>
      </c>
      <c r="I1523" s="4">
        <v>39</v>
      </c>
      <c r="J1523" s="4">
        <v>3818</v>
      </c>
      <c r="K1523" s="4">
        <v>3697.154541015625</v>
      </c>
      <c r="M1523" s="4">
        <v>39</v>
      </c>
      <c r="N1523" s="4">
        <v>454</v>
      </c>
      <c r="Q1523" s="4">
        <v>39</v>
      </c>
      <c r="R1523" s="4">
        <v>3797</v>
      </c>
      <c r="S1523" s="4">
        <v>3624.227294921875</v>
      </c>
      <c r="U1523" s="4">
        <v>39</v>
      </c>
      <c r="V1523" s="4">
        <v>449</v>
      </c>
      <c r="Y1523" s="4">
        <v>39</v>
      </c>
      <c r="Z1523" s="4">
        <v>3827</v>
      </c>
      <c r="AA1523" s="4">
        <v>3614.763427734375</v>
      </c>
      <c r="AC1523" s="4">
        <v>39</v>
      </c>
      <c r="AD1523" s="4">
        <v>427</v>
      </c>
      <c r="AG1523" s="4">
        <v>39</v>
      </c>
      <c r="AH1523" s="4">
        <v>3649</v>
      </c>
      <c r="AI1523" s="4">
        <v>3498.65966796875</v>
      </c>
      <c r="AK1523" s="4">
        <v>39</v>
      </c>
      <c r="AL1523" s="4">
        <v>414</v>
      </c>
      <c r="AO1523" s="4">
        <v>39</v>
      </c>
      <c r="AP1523" s="4">
        <v>3590</v>
      </c>
      <c r="AQ1523" s="4">
        <v>3469.487548828125</v>
      </c>
      <c r="AS1523" s="4">
        <v>39</v>
      </c>
      <c r="AT1523" s="4">
        <v>422</v>
      </c>
      <c r="AW1523" s="4">
        <v>39</v>
      </c>
      <c r="AX1523" s="4">
        <v>3784</v>
      </c>
      <c r="AY1523" s="4">
        <v>3670.46875</v>
      </c>
      <c r="BA1523" s="4">
        <v>39</v>
      </c>
      <c r="BB1523" s="4">
        <v>446</v>
      </c>
      <c r="BE1523" s="4">
        <v>39</v>
      </c>
      <c r="BF1523" s="4">
        <v>3406</v>
      </c>
      <c r="BG1523" s="4">
        <v>3325.917236328125</v>
      </c>
      <c r="BI1523" s="4">
        <v>39</v>
      </c>
      <c r="BJ1523" s="4">
        <v>412</v>
      </c>
      <c r="BM1523" s="4">
        <v>39</v>
      </c>
      <c r="BN1523" s="4">
        <v>3561</v>
      </c>
      <c r="BO1523" s="4">
        <v>3493.15869140625</v>
      </c>
      <c r="BQ1523" s="4">
        <v>39</v>
      </c>
      <c r="BR1523" s="4">
        <v>430</v>
      </c>
      <c r="BU1523" s="4">
        <v>39</v>
      </c>
      <c r="BV1523" s="4">
        <v>3722</v>
      </c>
      <c r="BW1523" s="4">
        <v>4158.6416015625</v>
      </c>
      <c r="BY1523" s="4">
        <v>39</v>
      </c>
      <c r="BZ1523" s="4">
        <v>450</v>
      </c>
      <c r="CC1523" s="4">
        <v>39</v>
      </c>
      <c r="CD1523" s="4">
        <v>3192</v>
      </c>
      <c r="CE1523" s="4">
        <v>3176.422119140625</v>
      </c>
      <c r="CG1523" s="4">
        <v>39</v>
      </c>
      <c r="CH1523" s="4">
        <v>425</v>
      </c>
      <c r="CK1523" s="4">
        <v>39</v>
      </c>
      <c r="CL1523" s="4">
        <v>3155</v>
      </c>
      <c r="CM1523" s="4">
        <v>3147.33349609375</v>
      </c>
      <c r="CO1523" s="4">
        <v>39</v>
      </c>
      <c r="CP1523" s="4">
        <v>542</v>
      </c>
    </row>
    <row r="1524" spans="1:95" s="4" customFormat="1" ht="10.199999999999999" x14ac:dyDescent="0.2">
      <c r="A1524" s="4">
        <v>40</v>
      </c>
      <c r="B1524" s="4">
        <v>3714</v>
      </c>
      <c r="C1524" s="4">
        <v>3515.5380859375</v>
      </c>
      <c r="E1524" s="4">
        <v>40</v>
      </c>
      <c r="F1524" s="4">
        <v>449</v>
      </c>
      <c r="I1524" s="4">
        <v>40</v>
      </c>
      <c r="J1524" s="4">
        <v>3909</v>
      </c>
      <c r="K1524" s="4">
        <v>3705.54736328125</v>
      </c>
      <c r="M1524" s="4">
        <v>40</v>
      </c>
      <c r="N1524" s="4">
        <v>461</v>
      </c>
      <c r="Q1524" s="4">
        <v>40</v>
      </c>
      <c r="R1524" s="4">
        <v>3906</v>
      </c>
      <c r="S1524" s="4">
        <v>3637.569091796875</v>
      </c>
      <c r="U1524" s="4">
        <v>40</v>
      </c>
      <c r="V1524" s="4">
        <v>455</v>
      </c>
      <c r="Y1524" s="4">
        <v>40</v>
      </c>
      <c r="Z1524" s="4">
        <v>3939</v>
      </c>
      <c r="AA1524" s="4">
        <v>3628.60986328125</v>
      </c>
      <c r="AC1524" s="4">
        <v>40</v>
      </c>
      <c r="AD1524" s="4">
        <v>433</v>
      </c>
      <c r="AG1524" s="4">
        <v>40</v>
      </c>
      <c r="AH1524" s="4">
        <v>3740</v>
      </c>
      <c r="AI1524" s="4">
        <v>3509.971923828125</v>
      </c>
      <c r="AK1524" s="4">
        <v>40</v>
      </c>
      <c r="AL1524" s="4">
        <v>414</v>
      </c>
      <c r="AO1524" s="4">
        <v>40</v>
      </c>
      <c r="AP1524" s="4">
        <v>3664</v>
      </c>
      <c r="AQ1524" s="4">
        <v>3477.41845703125</v>
      </c>
      <c r="AS1524" s="4">
        <v>40</v>
      </c>
      <c r="AT1524" s="4">
        <v>428</v>
      </c>
      <c r="AW1524" s="4">
        <v>40</v>
      </c>
      <c r="AX1524" s="4">
        <v>3883</v>
      </c>
      <c r="AY1524" s="4">
        <v>3678.90380859375</v>
      </c>
      <c r="BA1524" s="4">
        <v>40</v>
      </c>
      <c r="BB1524" s="4">
        <v>464</v>
      </c>
      <c r="BE1524" s="4">
        <v>40</v>
      </c>
      <c r="BF1524" s="4">
        <v>3479</v>
      </c>
      <c r="BG1524" s="4">
        <v>3330.8203125</v>
      </c>
      <c r="BI1524" s="4">
        <v>40</v>
      </c>
      <c r="BJ1524" s="4">
        <v>424</v>
      </c>
      <c r="BM1524" s="4">
        <v>40</v>
      </c>
      <c r="BN1524" s="4">
        <v>3634</v>
      </c>
      <c r="BO1524" s="4">
        <v>3498.565673828125</v>
      </c>
      <c r="BQ1524" s="4">
        <v>40</v>
      </c>
      <c r="BR1524" s="4">
        <v>440</v>
      </c>
      <c r="BU1524" s="4">
        <v>40</v>
      </c>
      <c r="BV1524" s="4">
        <v>3818</v>
      </c>
      <c r="BW1524" s="4">
        <v>4160.57958984375</v>
      </c>
      <c r="BY1524" s="4">
        <v>40</v>
      </c>
      <c r="BZ1524" s="4">
        <v>454</v>
      </c>
      <c r="CC1524" s="4">
        <v>40</v>
      </c>
      <c r="CD1524" s="4">
        <v>3254</v>
      </c>
      <c r="CE1524" s="4">
        <v>3181.70166015625</v>
      </c>
      <c r="CG1524" s="4">
        <v>40</v>
      </c>
      <c r="CH1524" s="4">
        <v>432</v>
      </c>
      <c r="CK1524" s="4">
        <v>40</v>
      </c>
      <c r="CL1524" s="4">
        <v>3251</v>
      </c>
      <c r="CM1524" s="4">
        <v>3155.199951171875</v>
      </c>
      <c r="CO1524" s="4">
        <v>40</v>
      </c>
      <c r="CP1524" s="4">
        <v>554</v>
      </c>
    </row>
    <row r="1525" spans="1:95" s="4" customFormat="1" ht="10.199999999999999" x14ac:dyDescent="0.2">
      <c r="A1525" s="4">
        <v>41</v>
      </c>
      <c r="B1525" s="4">
        <v>3789</v>
      </c>
      <c r="C1525" s="4">
        <v>3527.28955078125</v>
      </c>
      <c r="E1525" s="4">
        <v>41</v>
      </c>
      <c r="F1525" s="4">
        <v>460</v>
      </c>
      <c r="I1525" s="4">
        <v>41</v>
      </c>
      <c r="J1525" s="4">
        <v>3987</v>
      </c>
      <c r="K1525" s="4">
        <v>3718.046875</v>
      </c>
      <c r="M1525" s="4">
        <v>41</v>
      </c>
      <c r="N1525" s="4">
        <v>457</v>
      </c>
      <c r="Q1525" s="4">
        <v>41</v>
      </c>
      <c r="R1525" s="4">
        <v>4030</v>
      </c>
      <c r="S1525" s="4">
        <v>3656.972900390625</v>
      </c>
      <c r="U1525" s="4">
        <v>41</v>
      </c>
      <c r="V1525" s="4">
        <v>452</v>
      </c>
      <c r="Y1525" s="4">
        <v>41</v>
      </c>
      <c r="Z1525" s="4">
        <v>4049</v>
      </c>
      <c r="AA1525" s="4">
        <v>3648.63916015625</v>
      </c>
      <c r="AC1525" s="4">
        <v>41</v>
      </c>
      <c r="AD1525" s="4">
        <v>433</v>
      </c>
      <c r="AG1525" s="4">
        <v>41</v>
      </c>
      <c r="AH1525" s="4">
        <v>3856</v>
      </c>
      <c r="AI1525" s="4">
        <v>3526.484130859375</v>
      </c>
      <c r="AK1525" s="4">
        <v>41</v>
      </c>
      <c r="AL1525" s="4">
        <v>423</v>
      </c>
      <c r="AO1525" s="4">
        <v>41</v>
      </c>
      <c r="AP1525" s="4">
        <v>3749</v>
      </c>
      <c r="AQ1525" s="4">
        <v>3489.3251953125</v>
      </c>
      <c r="AS1525" s="4">
        <v>41</v>
      </c>
      <c r="AT1525" s="4">
        <v>428</v>
      </c>
      <c r="AW1525" s="4">
        <v>41</v>
      </c>
      <c r="AX1525" s="4">
        <v>3972</v>
      </c>
      <c r="AY1525" s="4">
        <v>3691.528564453125</v>
      </c>
      <c r="BA1525" s="4">
        <v>41</v>
      </c>
      <c r="BB1525" s="4">
        <v>458</v>
      </c>
      <c r="BE1525" s="4">
        <v>41</v>
      </c>
      <c r="BF1525" s="4">
        <v>3560</v>
      </c>
      <c r="BG1525" s="4">
        <v>3338.444091796875</v>
      </c>
      <c r="BI1525" s="4">
        <v>41</v>
      </c>
      <c r="BJ1525" s="4">
        <v>414</v>
      </c>
      <c r="BM1525" s="4">
        <v>41</v>
      </c>
      <c r="BN1525" s="4">
        <v>3759</v>
      </c>
      <c r="BO1525" s="4">
        <v>3506.97119140625</v>
      </c>
      <c r="BQ1525" s="4">
        <v>41</v>
      </c>
      <c r="BR1525" s="4">
        <v>436</v>
      </c>
      <c r="BU1525" s="4">
        <v>41</v>
      </c>
      <c r="BV1525" s="4">
        <v>3887</v>
      </c>
      <c r="BW1525" s="4">
        <v>4163.7724609375</v>
      </c>
      <c r="BY1525" s="4">
        <v>41</v>
      </c>
      <c r="BZ1525" s="4">
        <v>447</v>
      </c>
      <c r="CC1525" s="4">
        <v>41</v>
      </c>
      <c r="CD1525" s="4">
        <v>3349</v>
      </c>
      <c r="CE1525" s="4">
        <v>3189.763916015625</v>
      </c>
      <c r="CG1525" s="4">
        <v>41</v>
      </c>
      <c r="CH1525" s="4">
        <v>447</v>
      </c>
      <c r="CK1525" s="4">
        <v>41</v>
      </c>
      <c r="CL1525" s="4">
        <v>3321</v>
      </c>
      <c r="CM1525" s="4">
        <v>3166.783203125</v>
      </c>
      <c r="CO1525" s="4">
        <v>41</v>
      </c>
      <c r="CP1525" s="4">
        <v>561</v>
      </c>
    </row>
    <row r="1526" spans="1:95" s="4" customFormat="1" ht="10.199999999999999" x14ac:dyDescent="0.2">
      <c r="A1526" s="4">
        <v>42</v>
      </c>
      <c r="B1526" s="4">
        <v>3872</v>
      </c>
      <c r="C1526" s="4">
        <v>3544.87939453125</v>
      </c>
      <c r="E1526" s="4">
        <v>42</v>
      </c>
      <c r="F1526" s="4">
        <v>448</v>
      </c>
      <c r="I1526" s="4">
        <v>42</v>
      </c>
      <c r="J1526" s="4">
        <v>4074</v>
      </c>
      <c r="K1526" s="4">
        <v>3736.650390625</v>
      </c>
      <c r="M1526" s="4">
        <v>42</v>
      </c>
      <c r="N1526" s="4">
        <v>446</v>
      </c>
      <c r="Q1526" s="4">
        <v>42</v>
      </c>
      <c r="R1526" s="4">
        <v>4172</v>
      </c>
      <c r="S1526" s="4">
        <v>3685.170654296875</v>
      </c>
      <c r="U1526" s="4">
        <v>42</v>
      </c>
      <c r="V1526" s="4">
        <v>461</v>
      </c>
      <c r="Y1526" s="4">
        <v>42</v>
      </c>
      <c r="Z1526" s="4">
        <v>4180</v>
      </c>
      <c r="AA1526" s="4">
        <v>3677.587158203125</v>
      </c>
      <c r="AC1526" s="4">
        <v>42</v>
      </c>
      <c r="AD1526" s="4">
        <v>426</v>
      </c>
      <c r="AG1526" s="4">
        <v>42</v>
      </c>
      <c r="AH1526" s="4">
        <v>3966</v>
      </c>
      <c r="AI1526" s="4">
        <v>3550.568603515625</v>
      </c>
      <c r="AK1526" s="4">
        <v>42</v>
      </c>
      <c r="AL1526" s="4">
        <v>419</v>
      </c>
      <c r="AO1526" s="4">
        <v>42</v>
      </c>
      <c r="AP1526" s="4">
        <v>3827</v>
      </c>
      <c r="AQ1526" s="4">
        <v>3507.1904296875</v>
      </c>
      <c r="AS1526" s="4">
        <v>42</v>
      </c>
      <c r="AT1526" s="4">
        <v>418</v>
      </c>
      <c r="AW1526" s="4">
        <v>42</v>
      </c>
      <c r="AX1526" s="4">
        <v>4083</v>
      </c>
      <c r="AY1526" s="4">
        <v>3710.41357421875</v>
      </c>
      <c r="BA1526" s="4">
        <v>42</v>
      </c>
      <c r="BB1526" s="4">
        <v>463</v>
      </c>
      <c r="BE1526" s="4">
        <v>42</v>
      </c>
      <c r="BF1526" s="4">
        <v>3659</v>
      </c>
      <c r="BG1526" s="4">
        <v>3350.29296875</v>
      </c>
      <c r="BI1526" s="4">
        <v>42</v>
      </c>
      <c r="BJ1526" s="4">
        <v>420</v>
      </c>
      <c r="BM1526" s="4">
        <v>42</v>
      </c>
      <c r="BN1526" s="4">
        <v>3844</v>
      </c>
      <c r="BO1526" s="4">
        <v>3520.03369140625</v>
      </c>
      <c r="BQ1526" s="4">
        <v>42</v>
      </c>
      <c r="BR1526" s="4">
        <v>435</v>
      </c>
      <c r="BU1526" s="4">
        <v>42</v>
      </c>
      <c r="BV1526" s="4">
        <v>3973</v>
      </c>
      <c r="BW1526" s="4">
        <v>4169.03173828125</v>
      </c>
      <c r="BY1526" s="4">
        <v>42</v>
      </c>
      <c r="BZ1526" s="4">
        <v>442</v>
      </c>
      <c r="CC1526" s="4">
        <v>42</v>
      </c>
      <c r="CD1526" s="4">
        <v>3427</v>
      </c>
      <c r="CE1526" s="4">
        <v>3202.070556640625</v>
      </c>
      <c r="CG1526" s="4">
        <v>42</v>
      </c>
      <c r="CH1526" s="4">
        <v>435</v>
      </c>
      <c r="CK1526" s="4">
        <v>42</v>
      </c>
      <c r="CL1526" s="4">
        <v>3427</v>
      </c>
      <c r="CM1526" s="4">
        <v>3183.83056640625</v>
      </c>
      <c r="CO1526" s="4">
        <v>42</v>
      </c>
      <c r="CP1526" s="4">
        <v>549</v>
      </c>
    </row>
    <row r="1527" spans="1:95" s="4" customFormat="1" ht="10.199999999999999" x14ac:dyDescent="0.2">
      <c r="A1527" s="4">
        <v>43</v>
      </c>
      <c r="B1527" s="4">
        <v>3996</v>
      </c>
      <c r="C1527" s="4">
        <v>3571.185302734375</v>
      </c>
      <c r="E1527" s="4">
        <v>43</v>
      </c>
      <c r="F1527" s="4">
        <v>451</v>
      </c>
      <c r="I1527" s="4">
        <v>43</v>
      </c>
      <c r="J1527" s="4">
        <v>4188</v>
      </c>
      <c r="K1527" s="4">
        <v>3764.313720703125</v>
      </c>
      <c r="M1527" s="4">
        <v>43</v>
      </c>
      <c r="N1527" s="4">
        <v>459</v>
      </c>
      <c r="Q1527" s="4">
        <v>43</v>
      </c>
      <c r="R1527" s="4">
        <v>4330</v>
      </c>
      <c r="S1527" s="4">
        <v>3726.101806640625</v>
      </c>
      <c r="U1527" s="4">
        <v>43</v>
      </c>
      <c r="V1527" s="4">
        <v>454</v>
      </c>
      <c r="Y1527" s="4">
        <v>43</v>
      </c>
      <c r="Z1527" s="4">
        <v>4322</v>
      </c>
      <c r="AA1527" s="4">
        <v>3719.375</v>
      </c>
      <c r="AC1527" s="4">
        <v>43</v>
      </c>
      <c r="AD1527" s="4">
        <v>431</v>
      </c>
      <c r="AG1527" s="4">
        <v>43</v>
      </c>
      <c r="AH1527" s="4">
        <v>4114</v>
      </c>
      <c r="AI1527" s="4">
        <v>3585.65869140625</v>
      </c>
      <c r="AK1527" s="4">
        <v>43</v>
      </c>
      <c r="AL1527" s="4">
        <v>418</v>
      </c>
      <c r="AO1527" s="4">
        <v>43</v>
      </c>
      <c r="AP1527" s="4">
        <v>3953</v>
      </c>
      <c r="AQ1527" s="4">
        <v>3533.974365234375</v>
      </c>
      <c r="AS1527" s="4">
        <v>43</v>
      </c>
      <c r="AT1527" s="4">
        <v>417</v>
      </c>
      <c r="AW1527" s="4">
        <v>43</v>
      </c>
      <c r="AX1527" s="4">
        <v>4203</v>
      </c>
      <c r="AY1527" s="4">
        <v>3738.63818359375</v>
      </c>
      <c r="BA1527" s="4">
        <v>43</v>
      </c>
      <c r="BB1527" s="4">
        <v>459</v>
      </c>
      <c r="BE1527" s="4">
        <v>43</v>
      </c>
      <c r="BF1527" s="4">
        <v>3769</v>
      </c>
      <c r="BG1527" s="4">
        <v>3368.696533203125</v>
      </c>
      <c r="BI1527" s="4">
        <v>43</v>
      </c>
      <c r="BJ1527" s="4">
        <v>432</v>
      </c>
      <c r="BM1527" s="4">
        <v>43</v>
      </c>
      <c r="BN1527" s="4">
        <v>3977</v>
      </c>
      <c r="BO1527" s="4">
        <v>3540.320556640625</v>
      </c>
      <c r="BQ1527" s="4">
        <v>43</v>
      </c>
      <c r="BR1527" s="4">
        <v>434</v>
      </c>
      <c r="BU1527" s="4">
        <v>43</v>
      </c>
      <c r="BV1527" s="4">
        <v>4118</v>
      </c>
      <c r="BW1527" s="4">
        <v>4177.69140625</v>
      </c>
      <c r="BY1527" s="4">
        <v>43</v>
      </c>
      <c r="BZ1527" s="4">
        <v>445</v>
      </c>
      <c r="CC1527" s="4">
        <v>43</v>
      </c>
      <c r="CD1527" s="4">
        <v>3539</v>
      </c>
      <c r="CE1527" s="4">
        <v>3220.84423828125</v>
      </c>
      <c r="CG1527" s="4">
        <v>43</v>
      </c>
      <c r="CH1527" s="4">
        <v>434</v>
      </c>
      <c r="CK1527" s="4">
        <v>43</v>
      </c>
      <c r="CL1527" s="4">
        <v>3557</v>
      </c>
      <c r="CM1527" s="4">
        <v>3208.899169921875</v>
      </c>
      <c r="CO1527" s="4">
        <v>43</v>
      </c>
      <c r="CP1527" s="4">
        <v>555</v>
      </c>
    </row>
    <row r="1528" spans="1:95" s="4" customFormat="1" ht="10.199999999999999" x14ac:dyDescent="0.2">
      <c r="A1528" s="4">
        <v>44</v>
      </c>
      <c r="B1528" s="4">
        <v>4099</v>
      </c>
      <c r="C1528" s="4">
        <v>3610.4765625</v>
      </c>
      <c r="E1528" s="4">
        <v>44</v>
      </c>
      <c r="F1528" s="4">
        <v>447</v>
      </c>
      <c r="I1528" s="4">
        <v>44</v>
      </c>
      <c r="J1528" s="4">
        <v>4329</v>
      </c>
      <c r="K1528" s="4">
        <v>3805.39306640625</v>
      </c>
      <c r="M1528" s="4">
        <v>44</v>
      </c>
      <c r="N1528" s="4">
        <v>452</v>
      </c>
      <c r="Q1528" s="4">
        <v>44</v>
      </c>
      <c r="R1528" s="4">
        <v>4517</v>
      </c>
      <c r="S1528" s="4">
        <v>3785.41748046875</v>
      </c>
      <c r="U1528" s="4">
        <v>44</v>
      </c>
      <c r="V1528" s="4">
        <v>453</v>
      </c>
      <c r="Y1528" s="4">
        <v>44</v>
      </c>
      <c r="Z1528" s="4">
        <v>4468</v>
      </c>
      <c r="AA1528" s="4">
        <v>3779.59228515625</v>
      </c>
      <c r="AC1528" s="4">
        <v>44</v>
      </c>
      <c r="AD1528" s="4">
        <v>425</v>
      </c>
      <c r="AG1528" s="4">
        <v>44</v>
      </c>
      <c r="AH1528" s="4">
        <v>4266</v>
      </c>
      <c r="AI1528" s="4">
        <v>3636.702880859375</v>
      </c>
      <c r="AK1528" s="4">
        <v>44</v>
      </c>
      <c r="AL1528" s="4">
        <v>421</v>
      </c>
      <c r="AO1528" s="4">
        <v>44</v>
      </c>
      <c r="AP1528" s="4">
        <v>4095</v>
      </c>
      <c r="AQ1528" s="4">
        <v>3574.07861328125</v>
      </c>
      <c r="AS1528" s="4">
        <v>44</v>
      </c>
      <c r="AT1528" s="4">
        <v>417</v>
      </c>
      <c r="AW1528" s="4">
        <v>44</v>
      </c>
      <c r="AX1528" s="4">
        <v>4311</v>
      </c>
      <c r="AY1528" s="4">
        <v>3780.76708984375</v>
      </c>
      <c r="BA1528" s="4">
        <v>44</v>
      </c>
      <c r="BB1528" s="4">
        <v>465</v>
      </c>
      <c r="BE1528" s="4">
        <v>44</v>
      </c>
      <c r="BF1528" s="4">
        <v>3901</v>
      </c>
      <c r="BG1528" s="4">
        <v>3397.25146484375</v>
      </c>
      <c r="BI1528" s="4">
        <v>44</v>
      </c>
      <c r="BJ1528" s="4">
        <v>419</v>
      </c>
      <c r="BM1528" s="4">
        <v>44</v>
      </c>
      <c r="BN1528" s="4">
        <v>4130</v>
      </c>
      <c r="BO1528" s="4">
        <v>3571.796630859375</v>
      </c>
      <c r="BQ1528" s="4">
        <v>44</v>
      </c>
      <c r="BR1528" s="4">
        <v>444</v>
      </c>
      <c r="BU1528" s="4">
        <v>44</v>
      </c>
      <c r="BV1528" s="4">
        <v>4271</v>
      </c>
      <c r="BW1528" s="4">
        <v>4191.9443359375</v>
      </c>
      <c r="BY1528" s="4">
        <v>44</v>
      </c>
      <c r="BZ1528" s="4">
        <v>465</v>
      </c>
      <c r="CC1528" s="4">
        <v>44</v>
      </c>
      <c r="CD1528" s="4">
        <v>3674</v>
      </c>
      <c r="CE1528" s="4">
        <v>3249.455810546875</v>
      </c>
      <c r="CG1528" s="4">
        <v>44</v>
      </c>
      <c r="CH1528" s="4">
        <v>448</v>
      </c>
      <c r="CK1528" s="4">
        <v>44</v>
      </c>
      <c r="CL1528" s="4">
        <v>3701</v>
      </c>
      <c r="CM1528" s="4">
        <v>3245.720703125</v>
      </c>
      <c r="CO1528" s="4">
        <v>44</v>
      </c>
      <c r="CP1528" s="4">
        <v>559</v>
      </c>
    </row>
    <row r="1529" spans="1:95" s="4" customFormat="1" ht="10.199999999999999" x14ac:dyDescent="0.2">
      <c r="A1529" s="4">
        <v>45</v>
      </c>
      <c r="B1529" s="4">
        <v>4226</v>
      </c>
      <c r="C1529" s="4">
        <v>3669.0517578125</v>
      </c>
      <c r="E1529" s="4">
        <v>45</v>
      </c>
      <c r="F1529" s="4">
        <v>450</v>
      </c>
      <c r="I1529" s="4">
        <v>45</v>
      </c>
      <c r="J1529" s="4">
        <v>4457</v>
      </c>
      <c r="K1529" s="4">
        <v>3866.27099609375</v>
      </c>
      <c r="M1529" s="4">
        <v>45</v>
      </c>
      <c r="N1529" s="4">
        <v>448</v>
      </c>
      <c r="Q1529" s="4">
        <v>45</v>
      </c>
      <c r="R1529" s="4">
        <v>4678</v>
      </c>
      <c r="S1529" s="4">
        <v>3871.169921875</v>
      </c>
      <c r="U1529" s="4">
        <v>45</v>
      </c>
      <c r="V1529" s="4">
        <v>443</v>
      </c>
      <c r="Y1529" s="4">
        <v>45</v>
      </c>
      <c r="Z1529" s="4">
        <v>4614</v>
      </c>
      <c r="AA1529" s="4">
        <v>3866.1484375</v>
      </c>
      <c r="AC1529" s="4">
        <v>45</v>
      </c>
      <c r="AD1529" s="4">
        <v>431</v>
      </c>
      <c r="AG1529" s="4">
        <v>45</v>
      </c>
      <c r="AH1529" s="4">
        <v>4397</v>
      </c>
      <c r="AI1529" s="4">
        <v>3710.781982421875</v>
      </c>
      <c r="AK1529" s="4">
        <v>45</v>
      </c>
      <c r="AL1529" s="4">
        <v>409</v>
      </c>
      <c r="AO1529" s="4">
        <v>45</v>
      </c>
      <c r="AP1529" s="4">
        <v>4224</v>
      </c>
      <c r="AQ1529" s="4">
        <v>3634.015869140625</v>
      </c>
      <c r="AS1529" s="4">
        <v>45</v>
      </c>
      <c r="AT1529" s="4">
        <v>414</v>
      </c>
      <c r="AW1529" s="4">
        <v>45</v>
      </c>
      <c r="AX1529" s="4">
        <v>4450</v>
      </c>
      <c r="AY1529" s="4">
        <v>3843.529541015625</v>
      </c>
      <c r="BA1529" s="4">
        <v>45</v>
      </c>
      <c r="BB1529" s="4">
        <v>452</v>
      </c>
      <c r="BE1529" s="4">
        <v>45</v>
      </c>
      <c r="BF1529" s="4">
        <v>4037</v>
      </c>
      <c r="BG1529" s="4">
        <v>3441.487060546875</v>
      </c>
      <c r="BI1529" s="4">
        <v>45</v>
      </c>
      <c r="BJ1529" s="4">
        <v>415</v>
      </c>
      <c r="BM1529" s="4">
        <v>45</v>
      </c>
      <c r="BN1529" s="4">
        <v>4291</v>
      </c>
      <c r="BO1529" s="4">
        <v>3620.5615234375</v>
      </c>
      <c r="BQ1529" s="4">
        <v>45</v>
      </c>
      <c r="BR1529" s="4">
        <v>427</v>
      </c>
      <c r="BU1529" s="4">
        <v>45</v>
      </c>
      <c r="BV1529" s="4">
        <v>4389</v>
      </c>
      <c r="BW1529" s="4">
        <v>4215.38134765625</v>
      </c>
      <c r="BY1529" s="4">
        <v>45</v>
      </c>
      <c r="BZ1529" s="4">
        <v>444</v>
      </c>
      <c r="CC1529" s="4">
        <v>45</v>
      </c>
      <c r="CD1529" s="4">
        <v>3803</v>
      </c>
      <c r="CE1529" s="4">
        <v>3292.996337890625</v>
      </c>
      <c r="CG1529" s="4">
        <v>45</v>
      </c>
      <c r="CH1529" s="4">
        <v>437</v>
      </c>
      <c r="CK1529" s="4">
        <v>45</v>
      </c>
      <c r="CL1529" s="4">
        <v>3842</v>
      </c>
      <c r="CM1529" s="4">
        <v>3299.713134765625</v>
      </c>
      <c r="CO1529" s="4">
        <v>45</v>
      </c>
      <c r="CP1529" s="4">
        <v>543</v>
      </c>
    </row>
    <row r="1530" spans="1:95" s="4" customFormat="1" ht="10.199999999999999" x14ac:dyDescent="0.2">
      <c r="A1530" s="4">
        <v>46</v>
      </c>
      <c r="B1530" s="4">
        <v>4403</v>
      </c>
      <c r="C1530" s="4">
        <v>3756.12939453125</v>
      </c>
      <c r="E1530" s="4">
        <v>46</v>
      </c>
      <c r="F1530" s="4">
        <v>460</v>
      </c>
      <c r="I1530" s="4">
        <v>46</v>
      </c>
      <c r="J1530" s="4">
        <v>4634</v>
      </c>
      <c r="K1530" s="4">
        <v>3956.2197265625</v>
      </c>
      <c r="M1530" s="4">
        <v>46</v>
      </c>
      <c r="N1530" s="4">
        <v>451</v>
      </c>
      <c r="Q1530" s="4">
        <v>46</v>
      </c>
      <c r="R1530" s="4">
        <v>4863</v>
      </c>
      <c r="S1530" s="4">
        <v>3994.713623046875</v>
      </c>
      <c r="U1530" s="4">
        <v>46</v>
      </c>
      <c r="V1530" s="4">
        <v>453</v>
      </c>
      <c r="Y1530" s="4">
        <v>46</v>
      </c>
      <c r="Z1530" s="4">
        <v>4815</v>
      </c>
      <c r="AA1530" s="4">
        <v>3990.115234375</v>
      </c>
      <c r="AC1530" s="4">
        <v>46</v>
      </c>
      <c r="AD1530" s="4">
        <v>449</v>
      </c>
      <c r="AG1530" s="4">
        <v>46</v>
      </c>
      <c r="AH1530" s="4">
        <v>4581</v>
      </c>
      <c r="AI1530" s="4">
        <v>3817.929443359375</v>
      </c>
      <c r="AK1530" s="4">
        <v>46</v>
      </c>
      <c r="AL1530" s="4">
        <v>421</v>
      </c>
      <c r="AO1530" s="4">
        <v>46</v>
      </c>
      <c r="AP1530" s="4">
        <v>4400</v>
      </c>
      <c r="AQ1530" s="4">
        <v>3723.344970703125</v>
      </c>
      <c r="AS1530" s="4">
        <v>46</v>
      </c>
      <c r="AT1530" s="4">
        <v>422</v>
      </c>
      <c r="AW1530" s="4">
        <v>46</v>
      </c>
      <c r="AX1530" s="4">
        <v>4652</v>
      </c>
      <c r="AY1530" s="4">
        <v>3936.7626953125</v>
      </c>
      <c r="BA1530" s="4">
        <v>46</v>
      </c>
      <c r="BB1530" s="4">
        <v>464</v>
      </c>
      <c r="BE1530" s="4">
        <v>46</v>
      </c>
      <c r="BF1530" s="4">
        <v>4217</v>
      </c>
      <c r="BG1530" s="4">
        <v>3509.84619140625</v>
      </c>
      <c r="BI1530" s="4">
        <v>46</v>
      </c>
      <c r="BJ1530" s="4">
        <v>421</v>
      </c>
      <c r="BM1530" s="4">
        <v>46</v>
      </c>
      <c r="BN1530" s="4">
        <v>4497</v>
      </c>
      <c r="BO1530" s="4">
        <v>3695.9375</v>
      </c>
      <c r="BQ1530" s="4">
        <v>46</v>
      </c>
      <c r="BR1530" s="4">
        <v>447</v>
      </c>
      <c r="BU1530" s="4">
        <v>46</v>
      </c>
      <c r="BV1530" s="4">
        <v>4606</v>
      </c>
      <c r="BW1530" s="4">
        <v>4253.869140625</v>
      </c>
      <c r="BY1530" s="4">
        <v>46</v>
      </c>
      <c r="BZ1530" s="4">
        <v>458</v>
      </c>
      <c r="CC1530" s="4">
        <v>46</v>
      </c>
      <c r="CD1530" s="4">
        <v>4001</v>
      </c>
      <c r="CE1530" s="4">
        <v>3359.108154296875</v>
      </c>
      <c r="CG1530" s="4">
        <v>46</v>
      </c>
      <c r="CH1530" s="4">
        <v>444</v>
      </c>
      <c r="CK1530" s="4">
        <v>46</v>
      </c>
      <c r="CL1530" s="4">
        <v>4045</v>
      </c>
      <c r="CM1530" s="4">
        <v>3378.685546875</v>
      </c>
      <c r="CO1530" s="4">
        <v>46</v>
      </c>
      <c r="CP1530" s="4">
        <v>562</v>
      </c>
    </row>
    <row r="1531" spans="1:95" s="4" customFormat="1" ht="10.199999999999999" x14ac:dyDescent="0.2">
      <c r="A1531" s="4">
        <v>47</v>
      </c>
      <c r="B1531" s="4">
        <v>4608</v>
      </c>
      <c r="C1531" s="4">
        <v>3885.03564453125</v>
      </c>
      <c r="E1531" s="4">
        <v>47</v>
      </c>
      <c r="F1531" s="4">
        <v>446</v>
      </c>
      <c r="I1531" s="4">
        <v>47</v>
      </c>
      <c r="J1531" s="4">
        <v>4804</v>
      </c>
      <c r="K1531" s="4">
        <v>4088.533447265625</v>
      </c>
      <c r="M1531" s="4">
        <v>47</v>
      </c>
      <c r="N1531" s="4">
        <v>438</v>
      </c>
      <c r="Q1531" s="4">
        <v>47</v>
      </c>
      <c r="R1531" s="4">
        <v>5068</v>
      </c>
      <c r="S1531" s="4">
        <v>4171.81884765625</v>
      </c>
      <c r="U1531" s="4">
        <v>47</v>
      </c>
      <c r="V1531" s="4">
        <v>436</v>
      </c>
      <c r="Y1531" s="4">
        <v>47</v>
      </c>
      <c r="Z1531" s="4">
        <v>5009</v>
      </c>
      <c r="AA1531" s="4">
        <v>4166.744140625</v>
      </c>
      <c r="AC1531" s="4">
        <v>47</v>
      </c>
      <c r="AD1531" s="4">
        <v>418</v>
      </c>
      <c r="AG1531" s="4">
        <v>47</v>
      </c>
      <c r="AH1531" s="4">
        <v>4783</v>
      </c>
      <c r="AI1531" s="4">
        <v>3972.154052734375</v>
      </c>
      <c r="AK1531" s="4">
        <v>47</v>
      </c>
      <c r="AL1531" s="4">
        <v>405</v>
      </c>
      <c r="AO1531" s="4">
        <v>47</v>
      </c>
      <c r="AP1531" s="4">
        <v>4589</v>
      </c>
      <c r="AQ1531" s="4">
        <v>3855.926513671875</v>
      </c>
      <c r="AS1531" s="4">
        <v>47</v>
      </c>
      <c r="AT1531" s="4">
        <v>404</v>
      </c>
      <c r="AW1531" s="4">
        <v>47</v>
      </c>
      <c r="AX1531" s="4">
        <v>4835</v>
      </c>
      <c r="AY1531" s="4">
        <v>4074.6728515625</v>
      </c>
      <c r="BA1531" s="4">
        <v>47</v>
      </c>
      <c r="BB1531" s="4">
        <v>449</v>
      </c>
      <c r="BE1531" s="4">
        <v>47</v>
      </c>
      <c r="BF1531" s="4">
        <v>4360</v>
      </c>
      <c r="BG1531" s="4">
        <v>3615.0859375</v>
      </c>
      <c r="BI1531" s="4">
        <v>47</v>
      </c>
      <c r="BJ1531" s="4">
        <v>405</v>
      </c>
      <c r="BM1531" s="4">
        <v>47</v>
      </c>
      <c r="BN1531" s="4">
        <v>4676</v>
      </c>
      <c r="BO1531" s="4">
        <v>3812.03173828125</v>
      </c>
      <c r="BQ1531" s="4">
        <v>47</v>
      </c>
      <c r="BR1531" s="4">
        <v>427</v>
      </c>
      <c r="BU1531" s="4">
        <v>47</v>
      </c>
      <c r="BV1531" s="4">
        <v>4783</v>
      </c>
      <c r="BW1531" s="4">
        <v>4316.92822265625</v>
      </c>
      <c r="BY1531" s="4">
        <v>47</v>
      </c>
      <c r="BZ1531" s="4">
        <v>437</v>
      </c>
      <c r="CC1531" s="4">
        <v>47</v>
      </c>
      <c r="CD1531" s="4">
        <v>4180</v>
      </c>
      <c r="CE1531" s="4">
        <v>3459.152587890625</v>
      </c>
      <c r="CG1531" s="4">
        <v>47</v>
      </c>
      <c r="CH1531" s="4">
        <v>433</v>
      </c>
      <c r="CK1531" s="4">
        <v>47</v>
      </c>
      <c r="CL1531" s="4">
        <v>4227</v>
      </c>
      <c r="CM1531" s="4">
        <v>3493.772216796875</v>
      </c>
      <c r="CO1531" s="4">
        <v>47</v>
      </c>
      <c r="CP1531" s="4">
        <v>546</v>
      </c>
    </row>
    <row r="1532" spans="1:95" s="4" customFormat="1" ht="10.199999999999999" x14ac:dyDescent="0.2">
      <c r="A1532" s="4">
        <v>48</v>
      </c>
      <c r="B1532" s="4">
        <v>4861</v>
      </c>
      <c r="C1532" s="4">
        <v>4074.681884765625</v>
      </c>
      <c r="E1532" s="4">
        <v>48</v>
      </c>
      <c r="F1532" s="4">
        <v>442</v>
      </c>
      <c r="I1532" s="4">
        <v>48</v>
      </c>
      <c r="J1532" s="4">
        <v>5057</v>
      </c>
      <c r="K1532" s="4">
        <v>4281.90283203125</v>
      </c>
      <c r="M1532" s="4">
        <v>48</v>
      </c>
      <c r="N1532" s="4">
        <v>447</v>
      </c>
      <c r="Q1532" s="4">
        <v>48</v>
      </c>
      <c r="R1532" s="4">
        <v>5332</v>
      </c>
      <c r="S1532" s="4">
        <v>4423.90185546875</v>
      </c>
      <c r="U1532" s="4">
        <v>48</v>
      </c>
      <c r="V1532" s="4">
        <v>436</v>
      </c>
      <c r="Y1532" s="4">
        <v>48</v>
      </c>
      <c r="Z1532" s="4">
        <v>5303</v>
      </c>
      <c r="AA1532" s="4">
        <v>4416.5595703125</v>
      </c>
      <c r="AC1532" s="4">
        <v>48</v>
      </c>
      <c r="AD1532" s="4">
        <v>424</v>
      </c>
      <c r="AG1532" s="4">
        <v>48</v>
      </c>
      <c r="AH1532" s="4">
        <v>5024</v>
      </c>
      <c r="AI1532" s="4">
        <v>4192.5908203125</v>
      </c>
      <c r="AK1532" s="4">
        <v>48</v>
      </c>
      <c r="AL1532" s="4">
        <v>408</v>
      </c>
      <c r="AO1532" s="4">
        <v>48</v>
      </c>
      <c r="AP1532" s="4">
        <v>4837</v>
      </c>
      <c r="AQ1532" s="4">
        <v>4051.494384765625</v>
      </c>
      <c r="AS1532" s="4">
        <v>48</v>
      </c>
      <c r="AT1532" s="4">
        <v>407</v>
      </c>
      <c r="AW1532" s="4">
        <v>48</v>
      </c>
      <c r="AX1532" s="4">
        <v>5099</v>
      </c>
      <c r="AY1532" s="4">
        <v>4277.39013671875</v>
      </c>
      <c r="BA1532" s="4">
        <v>48</v>
      </c>
      <c r="BB1532" s="4">
        <v>445</v>
      </c>
      <c r="BE1532" s="4">
        <v>48</v>
      </c>
      <c r="BF1532" s="4">
        <v>4622</v>
      </c>
      <c r="BG1532" s="4">
        <v>3776.162841796875</v>
      </c>
      <c r="BI1532" s="4">
        <v>48</v>
      </c>
      <c r="BJ1532" s="4">
        <v>412</v>
      </c>
      <c r="BM1532" s="4">
        <v>48</v>
      </c>
      <c r="BN1532" s="4">
        <v>4975</v>
      </c>
      <c r="BO1532" s="4">
        <v>3989.865478515625</v>
      </c>
      <c r="BQ1532" s="4">
        <v>48</v>
      </c>
      <c r="BR1532" s="4">
        <v>436</v>
      </c>
      <c r="BU1532" s="4">
        <v>48</v>
      </c>
      <c r="BV1532" s="4">
        <v>5062</v>
      </c>
      <c r="BW1532" s="4">
        <v>4419.86279296875</v>
      </c>
      <c r="BY1532" s="4">
        <v>48</v>
      </c>
      <c r="BZ1532" s="4">
        <v>447</v>
      </c>
      <c r="CC1532" s="4">
        <v>48</v>
      </c>
      <c r="CD1532" s="4">
        <v>4421</v>
      </c>
      <c r="CE1532" s="4">
        <v>3609.7724609375</v>
      </c>
      <c r="CG1532" s="4">
        <v>48</v>
      </c>
      <c r="CH1532" s="4">
        <v>440</v>
      </c>
      <c r="CK1532" s="4">
        <v>48</v>
      </c>
      <c r="CL1532" s="4">
        <v>4487</v>
      </c>
      <c r="CM1532" s="4">
        <v>3660.596923828125</v>
      </c>
      <c r="CO1532" s="4">
        <v>48</v>
      </c>
      <c r="CP1532" s="4">
        <v>550</v>
      </c>
    </row>
    <row r="1533" spans="1:95" s="4" customFormat="1" ht="10.199999999999999" x14ac:dyDescent="0.2">
      <c r="A1533" s="4">
        <v>49</v>
      </c>
      <c r="B1533" s="4">
        <v>5159</v>
      </c>
      <c r="C1533" s="4">
        <v>4351.1552734375</v>
      </c>
      <c r="E1533" s="4">
        <v>49</v>
      </c>
      <c r="F1533" s="4">
        <v>439</v>
      </c>
      <c r="I1533" s="4">
        <v>49</v>
      </c>
      <c r="J1533" s="4">
        <v>5367</v>
      </c>
      <c r="K1533" s="4">
        <v>4561.82958984375</v>
      </c>
      <c r="M1533" s="4">
        <v>49</v>
      </c>
      <c r="N1533" s="4">
        <v>447</v>
      </c>
      <c r="Q1533" s="4">
        <v>49</v>
      </c>
      <c r="R1533" s="4">
        <v>5697</v>
      </c>
      <c r="S1533" s="4">
        <v>4779.0849609375</v>
      </c>
      <c r="U1533" s="4">
        <v>49</v>
      </c>
      <c r="V1533" s="4">
        <v>446</v>
      </c>
      <c r="Y1533" s="4">
        <v>49</v>
      </c>
      <c r="Z1533" s="4">
        <v>5639</v>
      </c>
      <c r="AA1533" s="4">
        <v>4766.228515625</v>
      </c>
      <c r="AC1533" s="4">
        <v>49</v>
      </c>
      <c r="AD1533" s="4">
        <v>433</v>
      </c>
      <c r="AG1533" s="4">
        <v>49</v>
      </c>
      <c r="AH1533" s="4">
        <v>5334</v>
      </c>
      <c r="AI1533" s="4">
        <v>4504.53271484375</v>
      </c>
      <c r="AK1533" s="4">
        <v>49</v>
      </c>
      <c r="AL1533" s="4">
        <v>414</v>
      </c>
      <c r="AO1533" s="4">
        <v>49</v>
      </c>
      <c r="AP1533" s="4">
        <v>5205</v>
      </c>
      <c r="AQ1533" s="4">
        <v>4337.36572265625</v>
      </c>
      <c r="AS1533" s="4">
        <v>49</v>
      </c>
      <c r="AT1533" s="4">
        <v>413</v>
      </c>
      <c r="AW1533" s="4">
        <v>49</v>
      </c>
      <c r="AX1533" s="4">
        <v>5435</v>
      </c>
      <c r="AY1533" s="4">
        <v>4572.63134765625</v>
      </c>
      <c r="BA1533" s="4">
        <v>49</v>
      </c>
      <c r="BB1533" s="4">
        <v>451</v>
      </c>
      <c r="BE1533" s="4">
        <v>49</v>
      </c>
      <c r="BF1533" s="4">
        <v>4936</v>
      </c>
      <c r="BG1533" s="4">
        <v>4020.5185546875</v>
      </c>
      <c r="BI1533" s="4">
        <v>49</v>
      </c>
      <c r="BJ1533" s="4">
        <v>415</v>
      </c>
      <c r="BM1533" s="4">
        <v>49</v>
      </c>
      <c r="BN1533" s="4">
        <v>5328</v>
      </c>
      <c r="BO1533" s="4">
        <v>4260</v>
      </c>
      <c r="BQ1533" s="4">
        <v>49</v>
      </c>
      <c r="BR1533" s="4">
        <v>436</v>
      </c>
      <c r="BU1533" s="4">
        <v>49</v>
      </c>
      <c r="BV1533" s="4">
        <v>5362</v>
      </c>
      <c r="BW1533" s="4">
        <v>4586.8759765625</v>
      </c>
      <c r="BY1533" s="4">
        <v>49</v>
      </c>
      <c r="BZ1533" s="4">
        <v>440</v>
      </c>
      <c r="CC1533" s="4">
        <v>49</v>
      </c>
      <c r="CD1533" s="4">
        <v>4727</v>
      </c>
      <c r="CE1533" s="4">
        <v>3834.794921875</v>
      </c>
      <c r="CG1533" s="4">
        <v>49</v>
      </c>
      <c r="CH1533" s="4">
        <v>436</v>
      </c>
      <c r="CK1533" s="4">
        <v>49</v>
      </c>
      <c r="CL1533" s="4">
        <v>4778</v>
      </c>
      <c r="CM1533" s="4">
        <v>3900.55859375</v>
      </c>
      <c r="CO1533" s="4">
        <v>49</v>
      </c>
      <c r="CP1533" s="4">
        <v>546</v>
      </c>
    </row>
    <row r="1534" spans="1:95" s="4" customFormat="1" ht="10.199999999999999" x14ac:dyDescent="0.2">
      <c r="A1534" s="4">
        <v>50</v>
      </c>
      <c r="B1534" s="4">
        <v>5596</v>
      </c>
      <c r="C1534" s="4">
        <v>4748.8935546875</v>
      </c>
      <c r="E1534" s="4">
        <v>50</v>
      </c>
      <c r="F1534" s="4">
        <v>449</v>
      </c>
      <c r="I1534" s="4">
        <v>50</v>
      </c>
      <c r="J1534" s="4">
        <v>5784</v>
      </c>
      <c r="K1534" s="4">
        <v>4961.53515625</v>
      </c>
      <c r="M1534" s="4">
        <v>50</v>
      </c>
      <c r="N1534" s="4">
        <v>447</v>
      </c>
      <c r="Q1534" s="4">
        <v>50</v>
      </c>
      <c r="R1534" s="4">
        <v>6160</v>
      </c>
      <c r="S1534" s="4">
        <v>5272.45068359375</v>
      </c>
      <c r="U1534" s="4">
        <v>50</v>
      </c>
      <c r="V1534" s="4">
        <v>446</v>
      </c>
      <c r="Y1534" s="4">
        <v>50</v>
      </c>
      <c r="Z1534" s="4">
        <v>6102</v>
      </c>
      <c r="AA1534" s="4">
        <v>5248.599609375</v>
      </c>
      <c r="AC1534" s="4">
        <v>50</v>
      </c>
      <c r="AD1534" s="4">
        <v>427</v>
      </c>
      <c r="AG1534" s="4">
        <v>50</v>
      </c>
      <c r="AH1534" s="4">
        <v>5735</v>
      </c>
      <c r="AI1534" s="4">
        <v>4939.7783203125</v>
      </c>
      <c r="AK1534" s="4">
        <v>50</v>
      </c>
      <c r="AL1534" s="4">
        <v>414</v>
      </c>
      <c r="AO1534" s="4">
        <v>50</v>
      </c>
      <c r="AP1534" s="4">
        <v>5648</v>
      </c>
      <c r="AQ1534" s="4">
        <v>4749.7431640625</v>
      </c>
      <c r="AS1534" s="4">
        <v>50</v>
      </c>
      <c r="AT1534" s="4">
        <v>410</v>
      </c>
      <c r="AW1534" s="4">
        <v>50</v>
      </c>
      <c r="AX1534" s="4">
        <v>5870</v>
      </c>
      <c r="AY1534" s="4">
        <v>4996.89892578125</v>
      </c>
      <c r="BA1534" s="4">
        <v>50</v>
      </c>
      <c r="BB1534" s="4">
        <v>448</v>
      </c>
      <c r="BE1534" s="4">
        <v>50</v>
      </c>
      <c r="BF1534" s="4">
        <v>5364</v>
      </c>
      <c r="BG1534" s="4">
        <v>4386.24951171875</v>
      </c>
      <c r="BI1534" s="4">
        <v>50</v>
      </c>
      <c r="BJ1534" s="4">
        <v>418</v>
      </c>
      <c r="BM1534" s="4">
        <v>50</v>
      </c>
      <c r="BN1534" s="4">
        <v>5785</v>
      </c>
      <c r="BO1534" s="4">
        <v>4665.16796875</v>
      </c>
      <c r="BQ1534" s="4">
        <v>50</v>
      </c>
      <c r="BR1534" s="4">
        <v>443</v>
      </c>
      <c r="BU1534" s="4">
        <v>50</v>
      </c>
      <c r="BV1534" s="4">
        <v>5811</v>
      </c>
      <c r="BW1534" s="4">
        <v>4855.212890625</v>
      </c>
      <c r="BY1534" s="4">
        <v>50</v>
      </c>
      <c r="BZ1534" s="4">
        <v>440</v>
      </c>
      <c r="CC1534" s="4">
        <v>50</v>
      </c>
      <c r="CD1534" s="4">
        <v>5101</v>
      </c>
      <c r="CE1534" s="4">
        <v>4167.13525390625</v>
      </c>
      <c r="CG1534" s="4">
        <v>50</v>
      </c>
      <c r="CH1534" s="4">
        <v>447</v>
      </c>
      <c r="CK1534" s="4">
        <v>50</v>
      </c>
      <c r="CL1534" s="4">
        <v>5138</v>
      </c>
      <c r="CM1534" s="4">
        <v>4241.91552734375</v>
      </c>
      <c r="CO1534" s="4">
        <v>50</v>
      </c>
      <c r="CP1534" s="4">
        <v>546</v>
      </c>
    </row>
    <row r="1535" spans="1:95" s="4" customFormat="1" ht="10.199999999999999" x14ac:dyDescent="0.2">
      <c r="A1535" s="4">
        <v>51</v>
      </c>
      <c r="B1535" s="4">
        <v>6179</v>
      </c>
      <c r="C1535" s="4">
        <v>5310.2958984375</v>
      </c>
      <c r="E1535" s="4">
        <v>51</v>
      </c>
      <c r="F1535" s="4">
        <v>456</v>
      </c>
      <c r="I1535" s="4">
        <v>51</v>
      </c>
      <c r="J1535" s="4">
        <v>6342</v>
      </c>
      <c r="K1535" s="4">
        <v>5521.22998046875</v>
      </c>
      <c r="M1535" s="4">
        <v>51</v>
      </c>
      <c r="N1535" s="4">
        <v>447</v>
      </c>
      <c r="Q1535" s="4">
        <v>51</v>
      </c>
      <c r="R1535" s="4">
        <v>6817</v>
      </c>
      <c r="S1535" s="4">
        <v>5944.35693359375</v>
      </c>
      <c r="U1535" s="4">
        <v>51</v>
      </c>
      <c r="V1535" s="4">
        <v>452</v>
      </c>
      <c r="Y1535" s="4">
        <v>51</v>
      </c>
      <c r="Z1535" s="4">
        <v>6708</v>
      </c>
      <c r="AA1535" s="4">
        <v>5900.859375</v>
      </c>
      <c r="AC1535" s="4">
        <v>51</v>
      </c>
      <c r="AD1535" s="4">
        <v>426</v>
      </c>
      <c r="AG1535" s="4">
        <v>51</v>
      </c>
      <c r="AH1535" s="4">
        <v>6325</v>
      </c>
      <c r="AI1535" s="4">
        <v>5535.25830078125</v>
      </c>
      <c r="AK1535" s="4">
        <v>51</v>
      </c>
      <c r="AL1535" s="4">
        <v>420</v>
      </c>
      <c r="AO1535" s="4">
        <v>51</v>
      </c>
      <c r="AP1535" s="4">
        <v>6232</v>
      </c>
      <c r="AQ1535" s="4">
        <v>5333.3876953125</v>
      </c>
      <c r="AS1535" s="4">
        <v>51</v>
      </c>
      <c r="AT1535" s="4">
        <v>415</v>
      </c>
      <c r="AW1535" s="4">
        <v>51</v>
      </c>
      <c r="AX1535" s="4">
        <v>6484</v>
      </c>
      <c r="AY1535" s="4">
        <v>5594.974609375</v>
      </c>
      <c r="BA1535" s="4">
        <v>51</v>
      </c>
      <c r="BB1535" s="4">
        <v>451</v>
      </c>
      <c r="BE1535" s="4">
        <v>51</v>
      </c>
      <c r="BF1535" s="4">
        <v>5902</v>
      </c>
      <c r="BG1535" s="4">
        <v>4922.75732421875</v>
      </c>
      <c r="BI1535" s="4">
        <v>51</v>
      </c>
      <c r="BJ1535" s="4">
        <v>421</v>
      </c>
      <c r="BM1535" s="4">
        <v>51</v>
      </c>
      <c r="BN1535" s="4">
        <v>6406</v>
      </c>
      <c r="BO1535" s="4">
        <v>5261.447265625</v>
      </c>
      <c r="BQ1535" s="4">
        <v>51</v>
      </c>
      <c r="BR1535" s="4">
        <v>446</v>
      </c>
      <c r="BU1535" s="4">
        <v>51</v>
      </c>
      <c r="BV1535" s="4">
        <v>6365</v>
      </c>
      <c r="BW1535" s="4">
        <v>5279.6298828125</v>
      </c>
      <c r="BY1535" s="4">
        <v>51</v>
      </c>
      <c r="BZ1535" s="4">
        <v>446</v>
      </c>
      <c r="CC1535" s="4">
        <v>51</v>
      </c>
      <c r="CD1535" s="4">
        <v>5639</v>
      </c>
      <c r="CE1535" s="4">
        <v>4649.74365234375</v>
      </c>
      <c r="CG1535" s="4">
        <v>51</v>
      </c>
      <c r="CH1535" s="4">
        <v>439</v>
      </c>
      <c r="CK1535" s="4">
        <v>51</v>
      </c>
      <c r="CL1535" s="4">
        <v>5604</v>
      </c>
      <c r="CM1535" s="4">
        <v>4719.9306640625</v>
      </c>
      <c r="CO1535" s="4">
        <v>51</v>
      </c>
      <c r="CP1535" s="4">
        <v>557</v>
      </c>
    </row>
    <row r="1536" spans="1:95" s="4" customFormat="1" ht="10.199999999999999" x14ac:dyDescent="0.2">
      <c r="A1536" s="4">
        <v>52</v>
      </c>
      <c r="B1536" s="4">
        <v>6958</v>
      </c>
      <c r="C1536" s="4">
        <v>6081.77685546875</v>
      </c>
      <c r="E1536" s="4">
        <v>52</v>
      </c>
      <c r="F1536" s="4">
        <v>442</v>
      </c>
      <c r="I1536" s="4">
        <v>52</v>
      </c>
      <c r="J1536" s="4">
        <v>7110</v>
      </c>
      <c r="K1536" s="4">
        <v>6283.8798828125</v>
      </c>
      <c r="M1536" s="4">
        <v>52</v>
      </c>
      <c r="N1536" s="4">
        <v>447</v>
      </c>
      <c r="Q1536" s="4">
        <v>52</v>
      </c>
      <c r="R1536" s="4">
        <v>7646</v>
      </c>
      <c r="S1536" s="4">
        <v>6835.21630859375</v>
      </c>
      <c r="U1536" s="4">
        <v>52</v>
      </c>
      <c r="V1536" s="4">
        <v>442</v>
      </c>
      <c r="Y1536" s="4">
        <v>52</v>
      </c>
      <c r="Z1536" s="4">
        <v>7512</v>
      </c>
      <c r="AA1536" s="4">
        <v>6759.3916015625</v>
      </c>
      <c r="AC1536" s="4">
        <v>52</v>
      </c>
      <c r="AD1536" s="4">
        <v>436</v>
      </c>
      <c r="AG1536" s="4">
        <v>52</v>
      </c>
      <c r="AH1536" s="4">
        <v>7068</v>
      </c>
      <c r="AI1536" s="4">
        <v>6328.44189453125</v>
      </c>
      <c r="AK1536" s="4">
        <v>52</v>
      </c>
      <c r="AL1536" s="4">
        <v>417</v>
      </c>
      <c r="AO1536" s="4">
        <v>52</v>
      </c>
      <c r="AP1536" s="4">
        <v>7050</v>
      </c>
      <c r="AQ1536" s="4">
        <v>6137.55029296875</v>
      </c>
      <c r="AS1536" s="4">
        <v>52</v>
      </c>
      <c r="AT1536" s="4">
        <v>409</v>
      </c>
      <c r="AW1536" s="4">
        <v>52</v>
      </c>
      <c r="AX1536" s="4">
        <v>7324</v>
      </c>
      <c r="AY1536" s="4">
        <v>6415.61767578125</v>
      </c>
      <c r="BA1536" s="4">
        <v>52</v>
      </c>
      <c r="BB1536" s="4">
        <v>448</v>
      </c>
      <c r="BE1536" s="4">
        <v>52</v>
      </c>
      <c r="BF1536" s="4">
        <v>6688</v>
      </c>
      <c r="BG1536" s="4">
        <v>5687.03271484375</v>
      </c>
      <c r="BI1536" s="4">
        <v>52</v>
      </c>
      <c r="BJ1536" s="4">
        <v>417</v>
      </c>
      <c r="BM1536" s="4">
        <v>52</v>
      </c>
      <c r="BN1536" s="4">
        <v>7261</v>
      </c>
      <c r="BO1536" s="4">
        <v>6114.92236328125</v>
      </c>
      <c r="BQ1536" s="4">
        <v>52</v>
      </c>
      <c r="BR1536" s="4">
        <v>442</v>
      </c>
      <c r="BU1536" s="4">
        <v>52</v>
      </c>
      <c r="BV1536" s="4">
        <v>7129</v>
      </c>
      <c r="BW1536" s="4">
        <v>5934.5185546875</v>
      </c>
      <c r="BY1536" s="4">
        <v>52</v>
      </c>
      <c r="BZ1536" s="4">
        <v>443</v>
      </c>
      <c r="CC1536" s="4">
        <v>52</v>
      </c>
      <c r="CD1536" s="4">
        <v>6295</v>
      </c>
      <c r="CE1536" s="4">
        <v>5333.62353515625</v>
      </c>
      <c r="CG1536" s="4">
        <v>52</v>
      </c>
      <c r="CH1536" s="4">
        <v>432</v>
      </c>
      <c r="CK1536" s="4">
        <v>52</v>
      </c>
      <c r="CL1536" s="4">
        <v>6192</v>
      </c>
      <c r="CM1536" s="4">
        <v>5374.77001953125</v>
      </c>
      <c r="CO1536" s="4">
        <v>52</v>
      </c>
      <c r="CP1536" s="4">
        <v>538</v>
      </c>
      <c r="CQ1536" s="4">
        <v>546.23309326171875</v>
      </c>
    </row>
    <row r="1537" spans="1:95" s="4" customFormat="1" ht="10.199999999999999" x14ac:dyDescent="0.2">
      <c r="A1537" s="4">
        <v>53</v>
      </c>
      <c r="B1537" s="4">
        <v>8013</v>
      </c>
      <c r="C1537" s="4">
        <v>7103.84423828125</v>
      </c>
      <c r="E1537" s="4">
        <v>53</v>
      </c>
      <c r="F1537" s="4">
        <v>449</v>
      </c>
      <c r="I1537" s="4">
        <v>53</v>
      </c>
      <c r="J1537" s="4">
        <v>8136</v>
      </c>
      <c r="K1537" s="4">
        <v>7285.375</v>
      </c>
      <c r="M1537" s="4">
        <v>53</v>
      </c>
      <c r="N1537" s="4">
        <v>453</v>
      </c>
      <c r="Q1537" s="4">
        <v>53</v>
      </c>
      <c r="R1537" s="4">
        <v>8815</v>
      </c>
      <c r="S1537" s="4">
        <v>7975.31640625</v>
      </c>
      <c r="U1537" s="4">
        <v>53</v>
      </c>
      <c r="V1537" s="4">
        <v>442</v>
      </c>
      <c r="Y1537" s="4">
        <v>53</v>
      </c>
      <c r="Z1537" s="4">
        <v>8638</v>
      </c>
      <c r="AA1537" s="4">
        <v>7850.2119140625</v>
      </c>
      <c r="AC1537" s="4">
        <v>53</v>
      </c>
      <c r="AD1537" s="4">
        <v>426</v>
      </c>
      <c r="AG1537" s="4">
        <v>53</v>
      </c>
      <c r="AH1537" s="4">
        <v>8116</v>
      </c>
      <c r="AI1537" s="4">
        <v>7348.1162109375</v>
      </c>
      <c r="AK1537" s="4">
        <v>53</v>
      </c>
      <c r="AL1537" s="4">
        <v>413</v>
      </c>
      <c r="AO1537" s="4">
        <v>53</v>
      </c>
      <c r="AP1537" s="4">
        <v>8165</v>
      </c>
      <c r="AQ1537" s="4">
        <v>7205.51416015625</v>
      </c>
      <c r="AS1537" s="4">
        <v>53</v>
      </c>
      <c r="AT1537" s="4">
        <v>409</v>
      </c>
      <c r="AW1537" s="4">
        <v>53</v>
      </c>
      <c r="AX1537" s="4">
        <v>8456</v>
      </c>
      <c r="AY1537" s="4">
        <v>7500.921875</v>
      </c>
      <c r="BA1537" s="4">
        <v>53</v>
      </c>
      <c r="BB1537" s="4">
        <v>451</v>
      </c>
      <c r="BE1537" s="4">
        <v>53</v>
      </c>
      <c r="BF1537" s="4">
        <v>7749</v>
      </c>
      <c r="BG1537" s="4">
        <v>6731.4755859375</v>
      </c>
      <c r="BI1537" s="4">
        <v>53</v>
      </c>
      <c r="BJ1537" s="4">
        <v>417</v>
      </c>
      <c r="BM1537" s="4">
        <v>53</v>
      </c>
      <c r="BN1537" s="4">
        <v>8454</v>
      </c>
      <c r="BO1537" s="4">
        <v>7289.14990234375</v>
      </c>
      <c r="BQ1537" s="4">
        <v>53</v>
      </c>
      <c r="BR1537" s="4">
        <v>439</v>
      </c>
      <c r="BU1537" s="4">
        <v>53</v>
      </c>
      <c r="BV1537" s="4">
        <v>8232</v>
      </c>
      <c r="BW1537" s="4">
        <v>6907.45703125</v>
      </c>
      <c r="BY1537" s="4">
        <v>53</v>
      </c>
      <c r="BZ1537" s="4">
        <v>443</v>
      </c>
      <c r="CC1537" s="4">
        <v>53</v>
      </c>
      <c r="CD1537" s="4">
        <v>7252</v>
      </c>
      <c r="CE1537" s="4">
        <v>6269.85205078125</v>
      </c>
      <c r="CG1537" s="4">
        <v>53</v>
      </c>
      <c r="CH1537" s="4">
        <v>435</v>
      </c>
      <c r="CK1537" s="4">
        <v>53</v>
      </c>
      <c r="CL1537" s="4">
        <v>7085</v>
      </c>
      <c r="CM1537" s="4">
        <v>6245.357421875</v>
      </c>
      <c r="CO1537" s="4">
        <v>53</v>
      </c>
      <c r="CP1537" s="4">
        <v>545</v>
      </c>
      <c r="CQ1537" s="4">
        <v>545.02166748046875</v>
      </c>
    </row>
    <row r="1538" spans="1:95" s="4" customFormat="1" ht="10.199999999999999" x14ac:dyDescent="0.2">
      <c r="A1538" s="4">
        <v>54</v>
      </c>
      <c r="B1538" s="4">
        <v>9425</v>
      </c>
      <c r="C1538" s="4">
        <v>8394.1611328125</v>
      </c>
      <c r="E1538" s="4">
        <v>54</v>
      </c>
      <c r="F1538" s="4">
        <v>445</v>
      </c>
      <c r="I1538" s="4">
        <v>54</v>
      </c>
      <c r="J1538" s="4">
        <v>9500</v>
      </c>
      <c r="K1538" s="4">
        <v>8538.5615234375</v>
      </c>
      <c r="M1538" s="4">
        <v>54</v>
      </c>
      <c r="N1538" s="4">
        <v>449</v>
      </c>
      <c r="Q1538" s="4">
        <v>54</v>
      </c>
      <c r="R1538" s="4">
        <v>10365</v>
      </c>
      <c r="S1538" s="4">
        <v>9370.1015625</v>
      </c>
      <c r="U1538" s="4">
        <v>54</v>
      </c>
      <c r="V1538" s="4">
        <v>448</v>
      </c>
      <c r="Y1538" s="4">
        <v>54</v>
      </c>
      <c r="Z1538" s="4">
        <v>10062</v>
      </c>
      <c r="AA1538" s="4">
        <v>9175.6259765625</v>
      </c>
      <c r="AC1538" s="4">
        <v>54</v>
      </c>
      <c r="AD1538" s="4">
        <v>432</v>
      </c>
      <c r="AG1538" s="4">
        <v>54</v>
      </c>
      <c r="AH1538" s="4">
        <v>9494</v>
      </c>
      <c r="AI1538" s="4">
        <v>8600.7587890625</v>
      </c>
      <c r="AK1538" s="4">
        <v>54</v>
      </c>
      <c r="AL1538" s="4">
        <v>416</v>
      </c>
      <c r="AO1538" s="4">
        <v>54</v>
      </c>
      <c r="AP1538" s="4">
        <v>9634</v>
      </c>
      <c r="AQ1538" s="4">
        <v>8556.5537109375</v>
      </c>
      <c r="AS1538" s="4">
        <v>54</v>
      </c>
      <c r="AT1538" s="4">
        <v>421</v>
      </c>
      <c r="AW1538" s="4">
        <v>54</v>
      </c>
      <c r="AX1538" s="4">
        <v>9958</v>
      </c>
      <c r="AY1538" s="4">
        <v>8868.3720703125</v>
      </c>
      <c r="BA1538" s="4">
        <v>54</v>
      </c>
      <c r="BB1538" s="4">
        <v>456</v>
      </c>
      <c r="BE1538" s="4">
        <v>54</v>
      </c>
      <c r="BF1538" s="4">
        <v>9185</v>
      </c>
      <c r="BG1538" s="4">
        <v>8080.6005859375</v>
      </c>
      <c r="BI1538" s="4">
        <v>54</v>
      </c>
      <c r="BJ1538" s="4">
        <v>423</v>
      </c>
      <c r="BM1538" s="4">
        <v>54</v>
      </c>
      <c r="BN1538" s="4">
        <v>10083</v>
      </c>
      <c r="BO1538" s="4">
        <v>8819.70703125</v>
      </c>
      <c r="BQ1538" s="4">
        <v>54</v>
      </c>
      <c r="BR1538" s="4">
        <v>448</v>
      </c>
      <c r="BU1538" s="4">
        <v>54</v>
      </c>
      <c r="BV1538" s="4">
        <v>9727</v>
      </c>
      <c r="BW1538" s="4">
        <v>8274.4697265625</v>
      </c>
      <c r="BY1538" s="4">
        <v>54</v>
      </c>
      <c r="BZ1538" s="4">
        <v>435</v>
      </c>
      <c r="CC1538" s="4">
        <v>54</v>
      </c>
      <c r="CD1538" s="4">
        <v>8500</v>
      </c>
      <c r="CE1538" s="4">
        <v>7492.7783203125</v>
      </c>
      <c r="CG1538" s="4">
        <v>54</v>
      </c>
      <c r="CH1538" s="4">
        <v>442</v>
      </c>
      <c r="CK1538" s="4">
        <v>54</v>
      </c>
      <c r="CL1538" s="4">
        <v>8253</v>
      </c>
      <c r="CM1538" s="4">
        <v>7357.77783203125</v>
      </c>
      <c r="CO1538" s="4">
        <v>54</v>
      </c>
      <c r="CP1538" s="4">
        <v>533</v>
      </c>
      <c r="CQ1538" s="4">
        <v>543.7276611328125</v>
      </c>
    </row>
    <row r="1539" spans="1:95" s="4" customFormat="1" ht="10.199999999999999" x14ac:dyDescent="0.2">
      <c r="A1539" s="4">
        <v>55</v>
      </c>
      <c r="B1539" s="4">
        <v>11136</v>
      </c>
      <c r="C1539" s="4">
        <v>9927.51953125</v>
      </c>
      <c r="E1539" s="4">
        <v>55</v>
      </c>
      <c r="F1539" s="4">
        <v>438</v>
      </c>
      <c r="I1539" s="4">
        <v>55</v>
      </c>
      <c r="J1539" s="4">
        <v>11181</v>
      </c>
      <c r="K1539" s="4">
        <v>10015.333984375</v>
      </c>
      <c r="M1539" s="4">
        <v>55</v>
      </c>
      <c r="N1539" s="4">
        <v>453</v>
      </c>
      <c r="Q1539" s="4">
        <v>55</v>
      </c>
      <c r="R1539" s="4">
        <v>12193</v>
      </c>
      <c r="S1539" s="4">
        <v>10985.3837890625</v>
      </c>
      <c r="U1539" s="4">
        <v>55</v>
      </c>
      <c r="V1539" s="4">
        <v>448</v>
      </c>
      <c r="Y1539" s="4">
        <v>55</v>
      </c>
      <c r="Z1539" s="4">
        <v>11857</v>
      </c>
      <c r="AA1539" s="4">
        <v>10701.4013671875</v>
      </c>
      <c r="AC1539" s="4">
        <v>55</v>
      </c>
      <c r="AD1539" s="4">
        <v>435</v>
      </c>
      <c r="AG1539" s="4">
        <v>55</v>
      </c>
      <c r="AH1539" s="4">
        <v>11165</v>
      </c>
      <c r="AI1539" s="4">
        <v>10056.5087890625</v>
      </c>
      <c r="AK1539" s="4">
        <v>55</v>
      </c>
      <c r="AL1539" s="4">
        <v>410</v>
      </c>
      <c r="AO1539" s="4">
        <v>55</v>
      </c>
      <c r="AP1539" s="4">
        <v>11457</v>
      </c>
      <c r="AQ1539" s="4">
        <v>10164.4345703125</v>
      </c>
      <c r="AS1539" s="4">
        <v>55</v>
      </c>
      <c r="AT1539" s="4">
        <v>412</v>
      </c>
      <c r="AW1539" s="4">
        <v>55</v>
      </c>
      <c r="AX1539" s="4">
        <v>11822</v>
      </c>
      <c r="AY1539" s="4">
        <v>10489.9140625</v>
      </c>
      <c r="BA1539" s="4">
        <v>55</v>
      </c>
      <c r="BB1539" s="4">
        <v>459</v>
      </c>
      <c r="BE1539" s="4">
        <v>55</v>
      </c>
      <c r="BF1539" s="4">
        <v>10926</v>
      </c>
      <c r="BG1539" s="4">
        <v>9701.9111328125</v>
      </c>
      <c r="BI1539" s="4">
        <v>55</v>
      </c>
      <c r="BJ1539" s="4">
        <v>420</v>
      </c>
      <c r="BM1539" s="4">
        <v>55</v>
      </c>
      <c r="BN1539" s="4">
        <v>12086</v>
      </c>
      <c r="BO1539" s="4">
        <v>10680.1064453125</v>
      </c>
      <c r="BQ1539" s="4">
        <v>55</v>
      </c>
      <c r="BR1539" s="4">
        <v>442</v>
      </c>
      <c r="BU1539" s="4">
        <v>55</v>
      </c>
      <c r="BV1539" s="4">
        <v>11650</v>
      </c>
      <c r="BW1539" s="4">
        <v>10051.87890625</v>
      </c>
      <c r="BY1539" s="4">
        <v>55</v>
      </c>
      <c r="BZ1539" s="4">
        <v>439</v>
      </c>
      <c r="CC1539" s="4">
        <v>55</v>
      </c>
      <c r="CD1539" s="4">
        <v>10109</v>
      </c>
      <c r="CE1539" s="4">
        <v>8995.8515625</v>
      </c>
      <c r="CG1539" s="4">
        <v>55</v>
      </c>
      <c r="CH1539" s="4">
        <v>442</v>
      </c>
      <c r="CK1539" s="4">
        <v>55</v>
      </c>
      <c r="CL1539" s="4">
        <v>9637</v>
      </c>
      <c r="CM1539" s="4">
        <v>8709.3544921875</v>
      </c>
      <c r="CO1539" s="4">
        <v>55</v>
      </c>
      <c r="CP1539" s="4">
        <v>541</v>
      </c>
      <c r="CQ1539" s="4">
        <v>542.349365234375</v>
      </c>
    </row>
    <row r="1540" spans="1:95" s="4" customFormat="1" ht="10.199999999999999" x14ac:dyDescent="0.2">
      <c r="A1540" s="4">
        <v>56</v>
      </c>
      <c r="B1540" s="4">
        <v>13148</v>
      </c>
      <c r="C1540" s="4">
        <v>11623.9921875</v>
      </c>
      <c r="E1540" s="4">
        <v>56</v>
      </c>
      <c r="F1540" s="4">
        <v>455</v>
      </c>
      <c r="I1540" s="4">
        <v>56</v>
      </c>
      <c r="J1540" s="4">
        <v>13096</v>
      </c>
      <c r="K1540" s="4">
        <v>11637.337890625</v>
      </c>
      <c r="M1540" s="4">
        <v>56</v>
      </c>
      <c r="N1540" s="4">
        <v>456</v>
      </c>
      <c r="Q1540" s="4">
        <v>56</v>
      </c>
      <c r="R1540" s="4">
        <v>14367</v>
      </c>
      <c r="S1540" s="4">
        <v>12741.3525390625</v>
      </c>
      <c r="U1540" s="4">
        <v>56</v>
      </c>
      <c r="V1540" s="4">
        <v>460</v>
      </c>
      <c r="Y1540" s="4">
        <v>56</v>
      </c>
      <c r="Z1540" s="4">
        <v>13894</v>
      </c>
      <c r="AA1540" s="4">
        <v>12352.34375</v>
      </c>
      <c r="AC1540" s="4">
        <v>56</v>
      </c>
      <c r="AD1540" s="4">
        <v>444</v>
      </c>
      <c r="AG1540" s="4">
        <v>56</v>
      </c>
      <c r="AH1540" s="4">
        <v>13118</v>
      </c>
      <c r="AI1540" s="4">
        <v>11643.0673828125</v>
      </c>
      <c r="AK1540" s="4">
        <v>56</v>
      </c>
      <c r="AL1540" s="4">
        <v>431</v>
      </c>
      <c r="AO1540" s="4">
        <v>56</v>
      </c>
      <c r="AP1540" s="4">
        <v>13577</v>
      </c>
      <c r="AQ1540" s="4">
        <v>11944.5546875</v>
      </c>
      <c r="AS1540" s="4">
        <v>56</v>
      </c>
      <c r="AT1540" s="4">
        <v>421</v>
      </c>
      <c r="AW1540" s="4">
        <v>56</v>
      </c>
      <c r="AX1540" s="4">
        <v>13925</v>
      </c>
      <c r="AY1540" s="4">
        <v>12280.0146484375</v>
      </c>
      <c r="BA1540" s="4">
        <v>56</v>
      </c>
      <c r="BB1540" s="4">
        <v>462</v>
      </c>
      <c r="BE1540" s="4">
        <v>56</v>
      </c>
      <c r="BF1540" s="4">
        <v>12899</v>
      </c>
      <c r="BG1540" s="4">
        <v>11489.498046875</v>
      </c>
      <c r="BI1540" s="4">
        <v>56</v>
      </c>
      <c r="BJ1540" s="4">
        <v>432</v>
      </c>
      <c r="BM1540" s="4">
        <v>56</v>
      </c>
      <c r="BN1540" s="4">
        <v>14471</v>
      </c>
      <c r="BO1540" s="4">
        <v>12758.615234375</v>
      </c>
      <c r="BQ1540" s="4">
        <v>56</v>
      </c>
      <c r="BR1540" s="4">
        <v>455</v>
      </c>
      <c r="BU1540" s="4">
        <v>56</v>
      </c>
      <c r="BV1540" s="4">
        <v>13862</v>
      </c>
      <c r="BW1540" s="4">
        <v>12143.62890625</v>
      </c>
      <c r="BY1540" s="4">
        <v>56</v>
      </c>
      <c r="BZ1540" s="4">
        <v>442</v>
      </c>
      <c r="CC1540" s="4">
        <v>56</v>
      </c>
      <c r="CD1540" s="4">
        <v>12067</v>
      </c>
      <c r="CE1540" s="4">
        <v>10710.93359375</v>
      </c>
      <c r="CG1540" s="4">
        <v>56</v>
      </c>
      <c r="CH1540" s="4">
        <v>446</v>
      </c>
      <c r="CK1540" s="4">
        <v>56</v>
      </c>
      <c r="CL1540" s="4">
        <v>11431</v>
      </c>
      <c r="CM1540" s="4">
        <v>10254.4755859375</v>
      </c>
      <c r="CO1540" s="4">
        <v>56</v>
      </c>
      <c r="CP1540" s="4">
        <v>540</v>
      </c>
      <c r="CQ1540" s="4">
        <v>540.885986328125</v>
      </c>
    </row>
    <row r="1541" spans="1:95" s="4" customFormat="1" ht="10.199999999999999" x14ac:dyDescent="0.2">
      <c r="A1541" s="4">
        <v>57</v>
      </c>
      <c r="B1541" s="4">
        <v>15242</v>
      </c>
      <c r="C1541" s="4">
        <v>13358.7138671875</v>
      </c>
      <c r="E1541" s="4">
        <v>57</v>
      </c>
      <c r="F1541" s="4">
        <v>459</v>
      </c>
      <c r="I1541" s="4">
        <v>57</v>
      </c>
      <c r="J1541" s="4">
        <v>15092</v>
      </c>
      <c r="K1541" s="4">
        <v>13286.7841796875</v>
      </c>
      <c r="M1541" s="4">
        <v>57</v>
      </c>
      <c r="N1541" s="4">
        <v>459</v>
      </c>
      <c r="Q1541" s="4">
        <v>57</v>
      </c>
      <c r="R1541" s="4">
        <v>16559</v>
      </c>
      <c r="S1541" s="4">
        <v>14523.73046875</v>
      </c>
      <c r="U1541" s="4">
        <v>57</v>
      </c>
      <c r="V1541" s="4">
        <v>454</v>
      </c>
      <c r="Y1541" s="4">
        <v>57</v>
      </c>
      <c r="Z1541" s="4">
        <v>15951</v>
      </c>
      <c r="AA1541" s="4">
        <v>14023.20703125</v>
      </c>
      <c r="AC1541" s="4">
        <v>57</v>
      </c>
      <c r="AD1541" s="4">
        <v>451</v>
      </c>
      <c r="AG1541" s="4">
        <v>57</v>
      </c>
      <c r="AH1541" s="4">
        <v>15071</v>
      </c>
      <c r="AI1541" s="4">
        <v>13255.6171875</v>
      </c>
      <c r="AK1541" s="4">
        <v>57</v>
      </c>
      <c r="AL1541" s="4">
        <v>431</v>
      </c>
      <c r="AO1541" s="4">
        <v>57</v>
      </c>
      <c r="AP1541" s="4">
        <v>15704</v>
      </c>
      <c r="AQ1541" s="4">
        <v>13764.34765625</v>
      </c>
      <c r="AS1541" s="4">
        <v>57</v>
      </c>
      <c r="AT1541" s="4">
        <v>430</v>
      </c>
      <c r="AW1541" s="4">
        <v>57</v>
      </c>
      <c r="AX1541" s="4">
        <v>16077</v>
      </c>
      <c r="AY1541" s="4">
        <v>14106.6591796875</v>
      </c>
      <c r="BA1541" s="4">
        <v>57</v>
      </c>
      <c r="BB1541" s="4">
        <v>465</v>
      </c>
      <c r="BE1541" s="4">
        <v>57</v>
      </c>
      <c r="BF1541" s="4">
        <v>15037</v>
      </c>
      <c r="BG1541" s="4">
        <v>13282.5546875</v>
      </c>
      <c r="BI1541" s="4">
        <v>57</v>
      </c>
      <c r="BJ1541" s="4">
        <v>432</v>
      </c>
      <c r="BM1541" s="4">
        <v>57</v>
      </c>
      <c r="BN1541" s="4">
        <v>16890</v>
      </c>
      <c r="BO1541" s="4">
        <v>14873.0283203125</v>
      </c>
      <c r="BQ1541" s="4">
        <v>57</v>
      </c>
      <c r="BR1541" s="4">
        <v>452</v>
      </c>
      <c r="BU1541" s="4">
        <v>57</v>
      </c>
      <c r="BV1541" s="4">
        <v>16233</v>
      </c>
      <c r="BW1541" s="4">
        <v>14334.98828125</v>
      </c>
      <c r="BY1541" s="4">
        <v>57</v>
      </c>
      <c r="BZ1541" s="4">
        <v>449</v>
      </c>
      <c r="CC1541" s="4">
        <v>57</v>
      </c>
      <c r="CD1541" s="4">
        <v>14180</v>
      </c>
      <c r="CE1541" s="4">
        <v>12509.59375</v>
      </c>
      <c r="CG1541" s="4">
        <v>57</v>
      </c>
      <c r="CH1541" s="4">
        <v>446</v>
      </c>
      <c r="CK1541" s="4">
        <v>57</v>
      </c>
      <c r="CL1541" s="4">
        <v>13442</v>
      </c>
      <c r="CM1541" s="4">
        <v>11902.546875</v>
      </c>
      <c r="CO1541" s="4">
        <v>57</v>
      </c>
      <c r="CP1541" s="4">
        <v>537</v>
      </c>
      <c r="CQ1541" s="4">
        <v>539.3372802734375</v>
      </c>
    </row>
    <row r="1542" spans="1:95" s="4" customFormat="1" ht="10.199999999999999" x14ac:dyDescent="0.2">
      <c r="A1542" s="4">
        <v>58</v>
      </c>
      <c r="B1542" s="4">
        <v>17032</v>
      </c>
      <c r="C1542" s="4">
        <v>14995.3466796875</v>
      </c>
      <c r="E1542" s="4">
        <v>58</v>
      </c>
      <c r="F1542" s="4">
        <v>458</v>
      </c>
      <c r="I1542" s="4">
        <v>58</v>
      </c>
      <c r="J1542" s="4">
        <v>16796</v>
      </c>
      <c r="K1542" s="4">
        <v>14837.8408203125</v>
      </c>
      <c r="M1542" s="4">
        <v>58</v>
      </c>
      <c r="N1542" s="4">
        <v>456</v>
      </c>
      <c r="Q1542" s="4">
        <v>58</v>
      </c>
      <c r="R1542" s="4">
        <v>18489</v>
      </c>
      <c r="S1542" s="4">
        <v>16211.3134765625</v>
      </c>
      <c r="U1542" s="4">
        <v>58</v>
      </c>
      <c r="V1542" s="4">
        <v>457</v>
      </c>
      <c r="Y1542" s="4">
        <v>58</v>
      </c>
      <c r="Z1542" s="4">
        <v>17782</v>
      </c>
      <c r="AA1542" s="4">
        <v>15603.650390625</v>
      </c>
      <c r="AC1542" s="4">
        <v>58</v>
      </c>
      <c r="AD1542" s="4">
        <v>444</v>
      </c>
      <c r="AG1542" s="4">
        <v>58</v>
      </c>
      <c r="AH1542" s="4">
        <v>16790</v>
      </c>
      <c r="AI1542" s="4">
        <v>14782.408203125</v>
      </c>
      <c r="AK1542" s="4">
        <v>58</v>
      </c>
      <c r="AL1542" s="4">
        <v>434</v>
      </c>
      <c r="AO1542" s="4">
        <v>58</v>
      </c>
      <c r="AP1542" s="4">
        <v>17586</v>
      </c>
      <c r="AQ1542" s="4">
        <v>15479.2197265625</v>
      </c>
      <c r="AS1542" s="4">
        <v>58</v>
      </c>
      <c r="AT1542" s="4">
        <v>427</v>
      </c>
      <c r="AW1542" s="4">
        <v>58</v>
      </c>
      <c r="AX1542" s="4">
        <v>17945</v>
      </c>
      <c r="AY1542" s="4">
        <v>15826.8935546875</v>
      </c>
      <c r="BA1542" s="4">
        <v>58</v>
      </c>
      <c r="BB1542" s="4">
        <v>468</v>
      </c>
      <c r="BE1542" s="4">
        <v>58</v>
      </c>
      <c r="BF1542" s="4">
        <v>16855</v>
      </c>
      <c r="BG1542" s="4">
        <v>14918.3408203125</v>
      </c>
      <c r="BI1542" s="4">
        <v>58</v>
      </c>
      <c r="BJ1542" s="4">
        <v>429</v>
      </c>
      <c r="BM1542" s="4">
        <v>58</v>
      </c>
      <c r="BN1542" s="4">
        <v>19093</v>
      </c>
      <c r="BO1542" s="4">
        <v>16828.490234375</v>
      </c>
      <c r="BQ1542" s="4">
        <v>58</v>
      </c>
      <c r="BR1542" s="4">
        <v>445</v>
      </c>
      <c r="BU1542" s="4">
        <v>58</v>
      </c>
      <c r="BV1542" s="4">
        <v>18425</v>
      </c>
      <c r="BW1542" s="4">
        <v>16367.96875</v>
      </c>
      <c r="BY1542" s="4">
        <v>58</v>
      </c>
      <c r="BZ1542" s="4">
        <v>452</v>
      </c>
      <c r="CA1542" s="4">
        <v>447.82186889648438</v>
      </c>
      <c r="CC1542" s="4">
        <v>58</v>
      </c>
      <c r="CD1542" s="4">
        <v>16216</v>
      </c>
      <c r="CE1542" s="4">
        <v>14236.478515625</v>
      </c>
      <c r="CG1542" s="4">
        <v>58</v>
      </c>
      <c r="CH1542" s="4">
        <v>442</v>
      </c>
      <c r="CK1542" s="4">
        <v>58</v>
      </c>
      <c r="CL1542" s="4">
        <v>15402</v>
      </c>
      <c r="CM1542" s="4">
        <v>13535.3984375</v>
      </c>
      <c r="CO1542" s="4">
        <v>58</v>
      </c>
      <c r="CP1542" s="4">
        <v>529</v>
      </c>
      <c r="CQ1542" s="4">
        <v>537.7039794921875</v>
      </c>
    </row>
    <row r="1543" spans="1:95" s="4" customFormat="1" ht="10.199999999999999" x14ac:dyDescent="0.2">
      <c r="A1543" s="4">
        <v>59</v>
      </c>
      <c r="B1543" s="4">
        <v>18277</v>
      </c>
      <c r="C1543" s="4">
        <v>16426.267578125</v>
      </c>
      <c r="E1543" s="4">
        <v>59</v>
      </c>
      <c r="F1543" s="4">
        <v>458</v>
      </c>
      <c r="I1543" s="4">
        <v>59</v>
      </c>
      <c r="J1543" s="4">
        <v>18033</v>
      </c>
      <c r="K1543" s="4">
        <v>16192.6435546875</v>
      </c>
      <c r="M1543" s="4">
        <v>59</v>
      </c>
      <c r="N1543" s="4">
        <v>459</v>
      </c>
      <c r="Q1543" s="4">
        <v>59</v>
      </c>
      <c r="R1543" s="4">
        <v>19831</v>
      </c>
      <c r="S1543" s="4">
        <v>17707.091796875</v>
      </c>
      <c r="U1543" s="4">
        <v>59</v>
      </c>
      <c r="V1543" s="4">
        <v>454</v>
      </c>
      <c r="Y1543" s="4">
        <v>59</v>
      </c>
      <c r="Z1543" s="4">
        <v>19018</v>
      </c>
      <c r="AA1543" s="4">
        <v>17005.771484375</v>
      </c>
      <c r="AC1543" s="4">
        <v>59</v>
      </c>
      <c r="AD1543" s="4">
        <v>447</v>
      </c>
      <c r="AG1543" s="4">
        <v>59</v>
      </c>
      <c r="AH1543" s="4">
        <v>18069</v>
      </c>
      <c r="AI1543" s="4">
        <v>16133.9775390625</v>
      </c>
      <c r="AK1543" s="4">
        <v>59</v>
      </c>
      <c r="AL1543" s="4">
        <v>431</v>
      </c>
      <c r="AO1543" s="4">
        <v>59</v>
      </c>
      <c r="AP1543" s="4">
        <v>18933</v>
      </c>
      <c r="AQ1543" s="4">
        <v>16975.59375</v>
      </c>
      <c r="AS1543" s="4">
        <v>59</v>
      </c>
      <c r="AT1543" s="4">
        <v>430</v>
      </c>
      <c r="AW1543" s="4">
        <v>59</v>
      </c>
      <c r="AX1543" s="4">
        <v>19251</v>
      </c>
      <c r="AY1543" s="4">
        <v>17328.765625</v>
      </c>
      <c r="BA1543" s="4">
        <v>59</v>
      </c>
      <c r="BB1543" s="4">
        <v>471</v>
      </c>
      <c r="BE1543" s="4">
        <v>59</v>
      </c>
      <c r="BF1543" s="4">
        <v>18200</v>
      </c>
      <c r="BG1543" s="4">
        <v>16286.466796875</v>
      </c>
      <c r="BI1543" s="4">
        <v>59</v>
      </c>
      <c r="BJ1543" s="4">
        <v>423</v>
      </c>
      <c r="BM1543" s="4">
        <v>59</v>
      </c>
      <c r="BN1543" s="4">
        <v>20731</v>
      </c>
      <c r="BO1543" s="4">
        <v>18483.908203125</v>
      </c>
      <c r="BQ1543" s="4">
        <v>59</v>
      </c>
      <c r="BR1543" s="4">
        <v>448</v>
      </c>
      <c r="BU1543" s="4">
        <v>59</v>
      </c>
      <c r="BV1543" s="4">
        <v>20093</v>
      </c>
      <c r="BW1543" s="4">
        <v>18052.099609375</v>
      </c>
      <c r="BY1543" s="4">
        <v>59</v>
      </c>
      <c r="BZ1543" s="4">
        <v>435</v>
      </c>
      <c r="CA1543" s="4">
        <v>445.23648071289063</v>
      </c>
      <c r="CC1543" s="4">
        <v>59</v>
      </c>
      <c r="CD1543" s="4">
        <v>17771</v>
      </c>
      <c r="CE1543" s="4">
        <v>15759.4638671875</v>
      </c>
      <c r="CG1543" s="4">
        <v>59</v>
      </c>
      <c r="CH1543" s="4">
        <v>453</v>
      </c>
      <c r="CK1543" s="4">
        <v>59</v>
      </c>
      <c r="CL1543" s="4">
        <v>17065</v>
      </c>
      <c r="CM1543" s="4">
        <v>15039.0966796875</v>
      </c>
      <c r="CO1543" s="4">
        <v>59</v>
      </c>
      <c r="CP1543" s="4">
        <v>536</v>
      </c>
      <c r="CQ1543" s="4">
        <v>535.98779296875</v>
      </c>
    </row>
    <row r="1544" spans="1:95" s="4" customFormat="1" ht="10.199999999999999" x14ac:dyDescent="0.2">
      <c r="A1544" s="4">
        <v>60</v>
      </c>
      <c r="B1544" s="4">
        <v>19011</v>
      </c>
      <c r="C1544" s="4">
        <v>17596.416015625</v>
      </c>
      <c r="E1544" s="4">
        <v>60</v>
      </c>
      <c r="F1544" s="4">
        <v>451</v>
      </c>
      <c r="I1544" s="4">
        <v>60</v>
      </c>
      <c r="J1544" s="4">
        <v>18632</v>
      </c>
      <c r="K1544" s="4">
        <v>17301.841796875</v>
      </c>
      <c r="M1544" s="4">
        <v>60</v>
      </c>
      <c r="N1544" s="4">
        <v>459</v>
      </c>
      <c r="Q1544" s="4">
        <v>60</v>
      </c>
      <c r="R1544" s="4">
        <v>20476</v>
      </c>
      <c r="S1544" s="4">
        <v>18957.267578125</v>
      </c>
      <c r="U1544" s="4">
        <v>60</v>
      </c>
      <c r="V1544" s="4">
        <v>450</v>
      </c>
      <c r="Y1544" s="4">
        <v>60</v>
      </c>
      <c r="Z1544" s="4">
        <v>19625</v>
      </c>
      <c r="AA1544" s="4">
        <v>18180.705078125</v>
      </c>
      <c r="AC1544" s="4">
        <v>60</v>
      </c>
      <c r="AD1544" s="4">
        <v>438</v>
      </c>
      <c r="AG1544" s="4">
        <v>60</v>
      </c>
      <c r="AH1544" s="4">
        <v>18633</v>
      </c>
      <c r="AI1544" s="4">
        <v>17261.029296875</v>
      </c>
      <c r="AK1544" s="4">
        <v>60</v>
      </c>
      <c r="AL1544" s="4">
        <v>431</v>
      </c>
      <c r="AO1544" s="4">
        <v>60</v>
      </c>
      <c r="AP1544" s="4">
        <v>19624</v>
      </c>
      <c r="AQ1544" s="4">
        <v>18196.166015625</v>
      </c>
      <c r="AS1544" s="4">
        <v>60</v>
      </c>
      <c r="AT1544" s="4">
        <v>417</v>
      </c>
      <c r="AW1544" s="4">
        <v>60</v>
      </c>
      <c r="AX1544" s="4">
        <v>19997</v>
      </c>
      <c r="AY1544" s="4">
        <v>18555.720703125</v>
      </c>
      <c r="BA1544" s="4">
        <v>60</v>
      </c>
      <c r="BB1544" s="4">
        <v>462</v>
      </c>
      <c r="BE1544" s="4">
        <v>60</v>
      </c>
      <c r="BF1544" s="4">
        <v>18922</v>
      </c>
      <c r="BG1544" s="4">
        <v>17349.98828125</v>
      </c>
      <c r="BI1544" s="4">
        <v>60</v>
      </c>
      <c r="BJ1544" s="4">
        <v>426</v>
      </c>
      <c r="BM1544" s="4">
        <v>60</v>
      </c>
      <c r="BN1544" s="4">
        <v>21664</v>
      </c>
      <c r="BO1544" s="4">
        <v>19783.6015625</v>
      </c>
      <c r="BQ1544" s="4">
        <v>60</v>
      </c>
      <c r="BR1544" s="4">
        <v>448</v>
      </c>
      <c r="BS1544" s="4">
        <v>450.06423950195313</v>
      </c>
      <c r="BU1544" s="4">
        <v>60</v>
      </c>
      <c r="BV1544" s="4">
        <v>21010</v>
      </c>
      <c r="BW1544" s="4">
        <v>19321.1953125</v>
      </c>
      <c r="BY1544" s="4">
        <v>60</v>
      </c>
      <c r="BZ1544" s="4">
        <v>438</v>
      </c>
      <c r="CA1544" s="4">
        <v>442.53289794921875</v>
      </c>
      <c r="CC1544" s="4">
        <v>60</v>
      </c>
      <c r="CD1544" s="4">
        <v>18773</v>
      </c>
      <c r="CE1544" s="4">
        <v>17005.2421875</v>
      </c>
      <c r="CG1544" s="4">
        <v>60</v>
      </c>
      <c r="CH1544" s="4">
        <v>442</v>
      </c>
      <c r="CK1544" s="4">
        <v>60</v>
      </c>
      <c r="CL1544" s="4">
        <v>18189</v>
      </c>
      <c r="CM1544" s="4">
        <v>16333.4296875</v>
      </c>
      <c r="CO1544" s="4">
        <v>60</v>
      </c>
      <c r="CP1544" s="4">
        <v>532</v>
      </c>
      <c r="CQ1544" s="4">
        <v>534.1915283203125</v>
      </c>
    </row>
    <row r="1545" spans="1:95" s="4" customFormat="1" ht="10.199999999999999" x14ac:dyDescent="0.2">
      <c r="A1545" s="4">
        <v>61</v>
      </c>
      <c r="B1545" s="4">
        <v>19042</v>
      </c>
      <c r="C1545" s="4">
        <v>18502.1015625</v>
      </c>
      <c r="E1545" s="4">
        <v>61</v>
      </c>
      <c r="F1545" s="4">
        <v>451</v>
      </c>
      <c r="G1545" s="4">
        <v>455.20474243164063</v>
      </c>
      <c r="I1545" s="4">
        <v>61</v>
      </c>
      <c r="J1545" s="4">
        <v>18671</v>
      </c>
      <c r="K1545" s="4">
        <v>18162.814453125</v>
      </c>
      <c r="M1545" s="4">
        <v>61</v>
      </c>
      <c r="N1545" s="4">
        <v>455</v>
      </c>
      <c r="Q1545" s="4">
        <v>61</v>
      </c>
      <c r="R1545" s="4">
        <v>20541</v>
      </c>
      <c r="S1545" s="4">
        <v>19951.8984375</v>
      </c>
      <c r="U1545" s="4">
        <v>61</v>
      </c>
      <c r="V1545" s="4">
        <v>453</v>
      </c>
      <c r="W1545" s="4">
        <v>455.15655517578125</v>
      </c>
      <c r="Y1545" s="4">
        <v>61</v>
      </c>
      <c r="Z1545" s="4">
        <v>19648</v>
      </c>
      <c r="AA1545" s="4">
        <v>19119.091796875</v>
      </c>
      <c r="AC1545" s="4">
        <v>61</v>
      </c>
      <c r="AD1545" s="4">
        <v>437</v>
      </c>
      <c r="AG1545" s="4">
        <v>61</v>
      </c>
      <c r="AH1545" s="4">
        <v>18686</v>
      </c>
      <c r="AI1545" s="4">
        <v>18154.955078125</v>
      </c>
      <c r="AK1545" s="4">
        <v>61</v>
      </c>
      <c r="AL1545" s="4">
        <v>424</v>
      </c>
      <c r="AO1545" s="4">
        <v>61</v>
      </c>
      <c r="AP1545" s="4">
        <v>19704</v>
      </c>
      <c r="AQ1545" s="4">
        <v>19138.169921875</v>
      </c>
      <c r="AS1545" s="4">
        <v>61</v>
      </c>
      <c r="AT1545" s="4">
        <v>423</v>
      </c>
      <c r="AW1545" s="4">
        <v>61</v>
      </c>
      <c r="AX1545" s="4">
        <v>20089</v>
      </c>
      <c r="AY1545" s="4">
        <v>19504.830078125</v>
      </c>
      <c r="BA1545" s="4">
        <v>61</v>
      </c>
      <c r="BB1545" s="4">
        <v>465</v>
      </c>
      <c r="BE1545" s="4">
        <v>61</v>
      </c>
      <c r="BF1545" s="4">
        <v>19060</v>
      </c>
      <c r="BG1545" s="4">
        <v>18130.654296875</v>
      </c>
      <c r="BI1545" s="4">
        <v>61</v>
      </c>
      <c r="BJ1545" s="4">
        <v>422</v>
      </c>
      <c r="BM1545" s="4">
        <v>61</v>
      </c>
      <c r="BN1545" s="4">
        <v>21846</v>
      </c>
      <c r="BO1545" s="4">
        <v>20744.94140625</v>
      </c>
      <c r="BQ1545" s="4">
        <v>61</v>
      </c>
      <c r="BR1545" s="4">
        <v>444</v>
      </c>
      <c r="BS1545" s="4">
        <v>446.71499633789063</v>
      </c>
      <c r="BU1545" s="4">
        <v>61</v>
      </c>
      <c r="BV1545" s="4">
        <v>21244</v>
      </c>
      <c r="BW1545" s="4">
        <v>20210.943359375</v>
      </c>
      <c r="BY1545" s="4">
        <v>61</v>
      </c>
      <c r="BZ1545" s="4">
        <v>438</v>
      </c>
      <c r="CA1545" s="4">
        <v>439.71728515625</v>
      </c>
      <c r="CC1545" s="4">
        <v>61</v>
      </c>
      <c r="CD1545" s="4">
        <v>19099</v>
      </c>
      <c r="CE1545" s="4">
        <v>17963.02734375</v>
      </c>
      <c r="CG1545" s="4">
        <v>61</v>
      </c>
      <c r="CH1545" s="4">
        <v>449</v>
      </c>
      <c r="CK1545" s="4">
        <v>61</v>
      </c>
      <c r="CL1545" s="4">
        <v>18689</v>
      </c>
      <c r="CM1545" s="4">
        <v>17384.3515625</v>
      </c>
      <c r="CO1545" s="4">
        <v>61</v>
      </c>
      <c r="CP1545" s="4">
        <v>528</v>
      </c>
      <c r="CQ1545" s="4">
        <v>532.3189697265625</v>
      </c>
    </row>
    <row r="1546" spans="1:95" s="4" customFormat="1" ht="10.199999999999999" x14ac:dyDescent="0.2">
      <c r="A1546" s="4">
        <v>62</v>
      </c>
      <c r="B1546" s="4">
        <v>18623</v>
      </c>
      <c r="C1546" s="4">
        <v>19173.701171875</v>
      </c>
      <c r="E1546" s="4">
        <v>62</v>
      </c>
      <c r="F1546" s="4">
        <v>454</v>
      </c>
      <c r="G1546" s="4">
        <v>451.65130615234375</v>
      </c>
      <c r="I1546" s="4">
        <v>62</v>
      </c>
      <c r="J1546" s="4">
        <v>18223</v>
      </c>
      <c r="K1546" s="4">
        <v>18803.8671875</v>
      </c>
      <c r="M1546" s="4">
        <v>62</v>
      </c>
      <c r="N1546" s="4">
        <v>462</v>
      </c>
      <c r="O1546" s="4">
        <v>458.67922973632813</v>
      </c>
      <c r="Q1546" s="4">
        <v>62</v>
      </c>
      <c r="R1546" s="4">
        <v>20037</v>
      </c>
      <c r="S1546" s="4">
        <v>20712.62890625</v>
      </c>
      <c r="U1546" s="4">
        <v>62</v>
      </c>
      <c r="V1546" s="4">
        <v>450</v>
      </c>
      <c r="W1546" s="4">
        <v>451.30667114257813</v>
      </c>
      <c r="Y1546" s="4">
        <v>62</v>
      </c>
      <c r="Z1546" s="4">
        <v>19189</v>
      </c>
      <c r="AA1546" s="4">
        <v>19840.21875</v>
      </c>
      <c r="AC1546" s="4">
        <v>62</v>
      </c>
      <c r="AD1546" s="4">
        <v>440</v>
      </c>
      <c r="AE1546" s="4">
        <v>439.1248779296875</v>
      </c>
      <c r="AG1546" s="4">
        <v>62</v>
      </c>
      <c r="AH1546" s="4">
        <v>18229</v>
      </c>
      <c r="AI1546" s="4">
        <v>18836.2265625</v>
      </c>
      <c r="AK1546" s="4">
        <v>62</v>
      </c>
      <c r="AL1546" s="4">
        <v>430</v>
      </c>
      <c r="AM1546" s="4">
        <v>428.44473266601563</v>
      </c>
      <c r="AO1546" s="4">
        <v>62</v>
      </c>
      <c r="AP1546" s="4">
        <v>19278</v>
      </c>
      <c r="AQ1546" s="4">
        <v>19834.599609375</v>
      </c>
      <c r="AS1546" s="4">
        <v>62</v>
      </c>
      <c r="AT1546" s="4">
        <v>432</v>
      </c>
      <c r="AU1546" s="4">
        <v>423.50137329101563</v>
      </c>
      <c r="AW1546" s="4">
        <v>62</v>
      </c>
      <c r="AX1546" s="4">
        <v>19655</v>
      </c>
      <c r="AY1546" s="4">
        <v>20208.470703125</v>
      </c>
      <c r="BA1546" s="4">
        <v>62</v>
      </c>
      <c r="BB1546" s="4">
        <v>471</v>
      </c>
      <c r="BC1546" s="4">
        <v>465.09640502929688</v>
      </c>
      <c r="BE1546" s="4">
        <v>62</v>
      </c>
      <c r="BF1546" s="4">
        <v>18681</v>
      </c>
      <c r="BG1546" s="4">
        <v>18679.8984375</v>
      </c>
      <c r="BI1546" s="4">
        <v>62</v>
      </c>
      <c r="BJ1546" s="4">
        <v>435</v>
      </c>
      <c r="BK1546" s="4">
        <v>428.98800659179688</v>
      </c>
      <c r="BM1546" s="4">
        <v>62</v>
      </c>
      <c r="BN1546" s="4">
        <v>21506</v>
      </c>
      <c r="BO1546" s="4">
        <v>21425.09765625</v>
      </c>
      <c r="BQ1546" s="4">
        <v>62</v>
      </c>
      <c r="BR1546" s="4">
        <v>447</v>
      </c>
      <c r="BS1546" s="4">
        <v>443.27542114257813</v>
      </c>
      <c r="BU1546" s="4">
        <v>62</v>
      </c>
      <c r="BV1546" s="4">
        <v>20900</v>
      </c>
      <c r="BW1546" s="4">
        <v>20803.634765625</v>
      </c>
      <c r="BY1546" s="4">
        <v>62</v>
      </c>
      <c r="BZ1546" s="4">
        <v>448</v>
      </c>
      <c r="CA1546" s="4">
        <v>436.79730224609375</v>
      </c>
      <c r="CC1546" s="4">
        <v>62</v>
      </c>
      <c r="CD1546" s="4">
        <v>18882</v>
      </c>
      <c r="CE1546" s="4">
        <v>18664.892578125</v>
      </c>
      <c r="CG1546" s="4">
        <v>62</v>
      </c>
      <c r="CH1546" s="4">
        <v>448</v>
      </c>
      <c r="CI1546" s="4">
        <v>446.055419921875</v>
      </c>
      <c r="CK1546" s="4">
        <v>62</v>
      </c>
      <c r="CL1546" s="4">
        <v>18582</v>
      </c>
      <c r="CM1546" s="4">
        <v>18197.9140625</v>
      </c>
      <c r="CO1546" s="4">
        <v>62</v>
      </c>
      <c r="CP1546" s="4">
        <v>547</v>
      </c>
      <c r="CQ1546" s="4">
        <v>530.3751220703125</v>
      </c>
    </row>
    <row r="1547" spans="1:95" s="4" customFormat="1" ht="10.199999999999999" x14ac:dyDescent="0.2">
      <c r="A1547" s="4">
        <v>63</v>
      </c>
      <c r="B1547" s="4">
        <v>17905</v>
      </c>
      <c r="E1547" s="4">
        <v>63</v>
      </c>
      <c r="F1547" s="4">
        <v>443</v>
      </c>
      <c r="G1547" s="4">
        <v>447.99356079101563</v>
      </c>
      <c r="I1547" s="4">
        <v>63</v>
      </c>
      <c r="J1547" s="4">
        <v>17503</v>
      </c>
      <c r="M1547" s="4">
        <v>63</v>
      </c>
      <c r="N1547" s="4">
        <v>458</v>
      </c>
      <c r="O1547" s="4">
        <v>454.27301025390625</v>
      </c>
      <c r="Q1547" s="4">
        <v>63</v>
      </c>
      <c r="R1547" s="4">
        <v>19249</v>
      </c>
      <c r="U1547" s="4">
        <v>63</v>
      </c>
      <c r="V1547" s="4">
        <v>453</v>
      </c>
      <c r="W1547" s="4">
        <v>447.48043823242188</v>
      </c>
      <c r="Y1547" s="4">
        <v>63</v>
      </c>
      <c r="Z1547" s="4">
        <v>18390</v>
      </c>
      <c r="AC1547" s="4">
        <v>63</v>
      </c>
      <c r="AD1547" s="4">
        <v>437</v>
      </c>
      <c r="AE1547" s="4">
        <v>435.91421508789063</v>
      </c>
      <c r="AG1547" s="4">
        <v>63</v>
      </c>
      <c r="AH1547" s="4">
        <v>17481</v>
      </c>
      <c r="AK1547" s="4">
        <v>63</v>
      </c>
      <c r="AL1547" s="4">
        <v>424</v>
      </c>
      <c r="AM1547" s="4">
        <v>424.74139404296875</v>
      </c>
      <c r="AO1547" s="4">
        <v>63</v>
      </c>
      <c r="AP1547" s="4">
        <v>18494</v>
      </c>
      <c r="AS1547" s="4">
        <v>63</v>
      </c>
      <c r="AT1547" s="4">
        <v>413</v>
      </c>
      <c r="AU1547" s="4">
        <v>419.99142456054688</v>
      </c>
      <c r="AW1547" s="4">
        <v>63</v>
      </c>
      <c r="AX1547" s="4">
        <v>18868</v>
      </c>
      <c r="BA1547" s="4">
        <v>63</v>
      </c>
      <c r="BB1547" s="4">
        <v>452</v>
      </c>
      <c r="BC1547" s="4">
        <v>461.09197998046875</v>
      </c>
      <c r="BE1547" s="4">
        <v>63</v>
      </c>
      <c r="BF1547" s="4">
        <v>17943</v>
      </c>
      <c r="BG1547" s="4">
        <v>19054.896484375</v>
      </c>
      <c r="BI1547" s="4">
        <v>63</v>
      </c>
      <c r="BJ1547" s="4">
        <v>428</v>
      </c>
      <c r="BK1547" s="4">
        <v>425.37808227539063</v>
      </c>
      <c r="BM1547" s="4">
        <v>63</v>
      </c>
      <c r="BN1547" s="4">
        <v>20686</v>
      </c>
      <c r="BO1547" s="4">
        <v>21891.322265625</v>
      </c>
      <c r="BQ1547" s="4">
        <v>63</v>
      </c>
      <c r="BR1547" s="4">
        <v>444</v>
      </c>
      <c r="BS1547" s="4">
        <v>439.76040649414063</v>
      </c>
      <c r="BU1547" s="4">
        <v>63</v>
      </c>
      <c r="BV1547" s="4">
        <v>20130</v>
      </c>
      <c r="BW1547" s="4">
        <v>21185.11328125</v>
      </c>
      <c r="BY1547" s="4">
        <v>63</v>
      </c>
      <c r="BZ1547" s="4">
        <v>437</v>
      </c>
      <c r="CA1547" s="4">
        <v>433.78237915039063</v>
      </c>
      <c r="CC1547" s="4">
        <v>63</v>
      </c>
      <c r="CD1547" s="4">
        <v>18261</v>
      </c>
      <c r="CE1547" s="4">
        <v>19161.3359375</v>
      </c>
      <c r="CG1547" s="4">
        <v>63</v>
      </c>
      <c r="CH1547" s="4">
        <v>441</v>
      </c>
      <c r="CI1547" s="4">
        <v>442.32876586914063</v>
      </c>
      <c r="CK1547" s="4">
        <v>63</v>
      </c>
      <c r="CL1547" s="4">
        <v>18069</v>
      </c>
      <c r="CM1547" s="4">
        <v>18804.787109375</v>
      </c>
      <c r="CO1547" s="4">
        <v>63</v>
      </c>
      <c r="CP1547" s="4">
        <v>531</v>
      </c>
      <c r="CQ1547" s="4">
        <v>528.3660888671875</v>
      </c>
    </row>
    <row r="1548" spans="1:95" s="4" customFormat="1" ht="10.199999999999999" x14ac:dyDescent="0.2">
      <c r="A1548" s="4">
        <v>64</v>
      </c>
      <c r="B1548" s="4">
        <v>16934</v>
      </c>
      <c r="E1548" s="4">
        <v>64</v>
      </c>
      <c r="F1548" s="4">
        <v>447</v>
      </c>
      <c r="G1548" s="4">
        <v>444.25701904296875</v>
      </c>
      <c r="I1548" s="4">
        <v>64</v>
      </c>
      <c r="J1548" s="4">
        <v>16525</v>
      </c>
      <c r="M1548" s="4">
        <v>64</v>
      </c>
      <c r="N1548" s="4">
        <v>448</v>
      </c>
      <c r="O1548" s="4">
        <v>450.00274658203125</v>
      </c>
      <c r="Q1548" s="4">
        <v>64</v>
      </c>
      <c r="R1548" s="4">
        <v>18181</v>
      </c>
      <c r="U1548" s="4">
        <v>64</v>
      </c>
      <c r="V1548" s="4">
        <v>440</v>
      </c>
      <c r="W1548" s="4">
        <v>443.68588256835938</v>
      </c>
      <c r="Y1548" s="4">
        <v>64</v>
      </c>
      <c r="Z1548" s="4">
        <v>17443</v>
      </c>
      <c r="AC1548" s="4">
        <v>64</v>
      </c>
      <c r="AD1548" s="4">
        <v>434</v>
      </c>
      <c r="AE1548" s="4">
        <v>432.64190673828125</v>
      </c>
      <c r="AG1548" s="4">
        <v>64</v>
      </c>
      <c r="AH1548" s="4">
        <v>16568</v>
      </c>
      <c r="AK1548" s="4">
        <v>64</v>
      </c>
      <c r="AL1548" s="4">
        <v>418</v>
      </c>
      <c r="AM1548" s="4">
        <v>420.95529174804688</v>
      </c>
      <c r="AO1548" s="4">
        <v>64</v>
      </c>
      <c r="AP1548" s="4">
        <v>17522</v>
      </c>
      <c r="AS1548" s="4">
        <v>64</v>
      </c>
      <c r="AT1548" s="4">
        <v>419</v>
      </c>
      <c r="AU1548" s="4">
        <v>416.4613037109375</v>
      </c>
      <c r="AW1548" s="4">
        <v>64</v>
      </c>
      <c r="AX1548" s="4">
        <v>17873</v>
      </c>
      <c r="BA1548" s="4">
        <v>64</v>
      </c>
      <c r="BB1548" s="4">
        <v>458</v>
      </c>
      <c r="BC1548" s="4">
        <v>457.07266235351563</v>
      </c>
      <c r="BE1548" s="4">
        <v>64</v>
      </c>
      <c r="BF1548" s="4">
        <v>17016</v>
      </c>
      <c r="BI1548" s="4">
        <v>64</v>
      </c>
      <c r="BJ1548" s="4">
        <v>425</v>
      </c>
      <c r="BK1548" s="4">
        <v>421.69476318359375</v>
      </c>
      <c r="BM1548" s="4">
        <v>64</v>
      </c>
      <c r="BN1548" s="4">
        <v>19589</v>
      </c>
      <c r="BQ1548" s="4">
        <v>64</v>
      </c>
      <c r="BR1548" s="4">
        <v>437</v>
      </c>
      <c r="BS1548" s="4">
        <v>436.1864013671875</v>
      </c>
      <c r="BU1548" s="4">
        <v>64</v>
      </c>
      <c r="BV1548" s="4">
        <v>19104</v>
      </c>
      <c r="BY1548" s="4">
        <v>64</v>
      </c>
      <c r="BZ1548" s="4">
        <v>430</v>
      </c>
      <c r="CA1548" s="4">
        <v>430.68344116210938</v>
      </c>
      <c r="CC1548" s="4">
        <v>64</v>
      </c>
      <c r="CD1548" s="4">
        <v>17395</v>
      </c>
      <c r="CG1548" s="4">
        <v>64</v>
      </c>
      <c r="CH1548" s="4">
        <v>437</v>
      </c>
      <c r="CI1548" s="4">
        <v>438.7275390625</v>
      </c>
      <c r="CK1548" s="4">
        <v>64</v>
      </c>
      <c r="CL1548" s="4">
        <v>17233</v>
      </c>
      <c r="CO1548" s="4">
        <v>64</v>
      </c>
      <c r="CP1548" s="4">
        <v>527</v>
      </c>
      <c r="CQ1548" s="4">
        <v>526.29901123046875</v>
      </c>
    </row>
    <row r="1549" spans="1:95" s="4" customFormat="1" ht="10.199999999999999" x14ac:dyDescent="0.2">
      <c r="A1549" s="4">
        <v>65</v>
      </c>
      <c r="B1549" s="4">
        <v>15892</v>
      </c>
      <c r="E1549" s="4">
        <v>65</v>
      </c>
      <c r="F1549" s="4">
        <v>436</v>
      </c>
      <c r="G1549" s="4">
        <v>440.469482421875</v>
      </c>
      <c r="I1549" s="4">
        <v>65</v>
      </c>
      <c r="J1549" s="4">
        <v>15542</v>
      </c>
      <c r="M1549" s="4">
        <v>65</v>
      </c>
      <c r="N1549" s="4">
        <v>434</v>
      </c>
      <c r="O1549" s="4">
        <v>445.86990356445313</v>
      </c>
      <c r="Q1549" s="4">
        <v>65</v>
      </c>
      <c r="R1549" s="4">
        <v>17059</v>
      </c>
      <c r="U1549" s="4">
        <v>65</v>
      </c>
      <c r="V1549" s="4">
        <v>436</v>
      </c>
      <c r="W1549" s="4">
        <v>439.93081665039063</v>
      </c>
      <c r="Y1549" s="4">
        <v>65</v>
      </c>
      <c r="Z1549" s="4">
        <v>16344</v>
      </c>
      <c r="AC1549" s="4">
        <v>65</v>
      </c>
      <c r="AD1549" s="4">
        <v>418</v>
      </c>
      <c r="AE1549" s="4">
        <v>429.3209228515625</v>
      </c>
      <c r="AG1549" s="4">
        <v>65</v>
      </c>
      <c r="AH1549" s="4">
        <v>15533</v>
      </c>
      <c r="AK1549" s="4">
        <v>65</v>
      </c>
      <c r="AL1549" s="4">
        <v>405</v>
      </c>
      <c r="AM1549" s="4">
        <v>417.10653686523438</v>
      </c>
      <c r="AO1549" s="4">
        <v>65</v>
      </c>
      <c r="AP1549" s="4">
        <v>16438</v>
      </c>
      <c r="AS1549" s="4">
        <v>65</v>
      </c>
      <c r="AT1549" s="4">
        <v>410</v>
      </c>
      <c r="AU1549" s="4">
        <v>412.92333984375</v>
      </c>
      <c r="AW1549" s="4">
        <v>65</v>
      </c>
      <c r="AX1549" s="4">
        <v>16761</v>
      </c>
      <c r="BA1549" s="4">
        <v>65</v>
      </c>
      <c r="BB1549" s="4">
        <v>445</v>
      </c>
      <c r="BC1549" s="4">
        <v>453.06207275390625</v>
      </c>
      <c r="BE1549" s="4">
        <v>65</v>
      </c>
      <c r="BF1549" s="4">
        <v>15990</v>
      </c>
      <c r="BI1549" s="4">
        <v>65</v>
      </c>
      <c r="BJ1549" s="4">
        <v>412</v>
      </c>
      <c r="BK1549" s="4">
        <v>417.95840454101563</v>
      </c>
      <c r="BM1549" s="4">
        <v>65</v>
      </c>
      <c r="BN1549" s="4">
        <v>18378</v>
      </c>
      <c r="BQ1549" s="4">
        <v>65</v>
      </c>
      <c r="BR1549" s="4">
        <v>427</v>
      </c>
      <c r="BS1549" s="4">
        <v>432.571044921875</v>
      </c>
      <c r="BU1549" s="4">
        <v>65</v>
      </c>
      <c r="BV1549" s="4">
        <v>17972</v>
      </c>
      <c r="BY1549" s="4">
        <v>65</v>
      </c>
      <c r="BZ1549" s="4">
        <v>420</v>
      </c>
      <c r="CA1549" s="4">
        <v>427.51300048828125</v>
      </c>
      <c r="CC1549" s="4">
        <v>65</v>
      </c>
      <c r="CD1549" s="4">
        <v>16397</v>
      </c>
      <c r="CG1549" s="4">
        <v>65</v>
      </c>
      <c r="CH1549" s="4">
        <v>430</v>
      </c>
      <c r="CI1549" s="4">
        <v>435.24935913085938</v>
      </c>
      <c r="CK1549" s="4">
        <v>65</v>
      </c>
      <c r="CL1549" s="4">
        <v>16289</v>
      </c>
      <c r="CO1549" s="4">
        <v>65</v>
      </c>
      <c r="CP1549" s="4">
        <v>516</v>
      </c>
      <c r="CQ1549" s="4">
        <v>524.18206787109375</v>
      </c>
    </row>
    <row r="1550" spans="1:95" s="4" customFormat="1" ht="10.199999999999999" x14ac:dyDescent="0.2">
      <c r="A1550" s="4">
        <v>66</v>
      </c>
      <c r="B1550" s="4">
        <v>14824</v>
      </c>
      <c r="E1550" s="4">
        <v>66</v>
      </c>
      <c r="F1550" s="4">
        <v>429</v>
      </c>
      <c r="G1550" s="4">
        <v>436.66036987304688</v>
      </c>
      <c r="I1550" s="4">
        <v>66</v>
      </c>
      <c r="J1550" s="4">
        <v>14459</v>
      </c>
      <c r="M1550" s="4">
        <v>66</v>
      </c>
      <c r="N1550" s="4">
        <v>438</v>
      </c>
      <c r="O1550" s="4">
        <v>441.87530517578125</v>
      </c>
      <c r="Q1550" s="4">
        <v>66</v>
      </c>
      <c r="R1550" s="4">
        <v>15947</v>
      </c>
      <c r="U1550" s="4">
        <v>66</v>
      </c>
      <c r="V1550" s="4">
        <v>437</v>
      </c>
      <c r="W1550" s="4">
        <v>436.22262573242188</v>
      </c>
      <c r="Y1550" s="4">
        <v>66</v>
      </c>
      <c r="Z1550" s="4">
        <v>15260</v>
      </c>
      <c r="AC1550" s="4">
        <v>66</v>
      </c>
      <c r="AD1550" s="4">
        <v>424</v>
      </c>
      <c r="AE1550" s="4">
        <v>425.96511840820313</v>
      </c>
      <c r="AG1550" s="4">
        <v>66</v>
      </c>
      <c r="AH1550" s="4">
        <v>14532</v>
      </c>
      <c r="AK1550" s="4">
        <v>66</v>
      </c>
      <c r="AL1550" s="4">
        <v>411</v>
      </c>
      <c r="AM1550" s="4">
        <v>413.2166748046875</v>
      </c>
      <c r="AO1550" s="4">
        <v>66</v>
      </c>
      <c r="AP1550" s="4">
        <v>15365</v>
      </c>
      <c r="AS1550" s="4">
        <v>66</v>
      </c>
      <c r="AT1550" s="4">
        <v>404</v>
      </c>
      <c r="AU1550" s="4">
        <v>409.38992309570313</v>
      </c>
      <c r="AW1550" s="4">
        <v>66</v>
      </c>
      <c r="AX1550" s="4">
        <v>15634</v>
      </c>
      <c r="BA1550" s="4">
        <v>66</v>
      </c>
      <c r="BB1550" s="4">
        <v>449</v>
      </c>
      <c r="BC1550" s="4">
        <v>449.08364868164063</v>
      </c>
      <c r="BE1550" s="4">
        <v>66</v>
      </c>
      <c r="BF1550" s="4">
        <v>14945</v>
      </c>
      <c r="BI1550" s="4">
        <v>66</v>
      </c>
      <c r="BJ1550" s="4">
        <v>409</v>
      </c>
      <c r="BK1550" s="4">
        <v>414.19049072265625</v>
      </c>
      <c r="BM1550" s="4">
        <v>66</v>
      </c>
      <c r="BN1550" s="4">
        <v>17200</v>
      </c>
      <c r="BQ1550" s="4">
        <v>66</v>
      </c>
      <c r="BR1550" s="4">
        <v>424</v>
      </c>
      <c r="BS1550" s="4">
        <v>428.9327392578125</v>
      </c>
      <c r="BU1550" s="4">
        <v>66</v>
      </c>
      <c r="BV1550" s="4">
        <v>16797</v>
      </c>
      <c r="BY1550" s="4">
        <v>66</v>
      </c>
      <c r="BZ1550" s="4">
        <v>417</v>
      </c>
      <c r="CA1550" s="4">
        <v>424.28475952148438</v>
      </c>
      <c r="CC1550" s="4">
        <v>66</v>
      </c>
      <c r="CD1550" s="4">
        <v>15335</v>
      </c>
      <c r="CG1550" s="4">
        <v>66</v>
      </c>
      <c r="CH1550" s="4">
        <v>433</v>
      </c>
      <c r="CI1550" s="4">
        <v>431.89178466796875</v>
      </c>
      <c r="CK1550" s="4">
        <v>66</v>
      </c>
      <c r="CL1550" s="4">
        <v>15277</v>
      </c>
      <c r="CO1550" s="4">
        <v>66</v>
      </c>
      <c r="CP1550" s="4">
        <v>523</v>
      </c>
      <c r="CQ1550" s="4">
        <v>522.02435302734375</v>
      </c>
    </row>
    <row r="1551" spans="1:95" s="4" customFormat="1" ht="10.199999999999999" x14ac:dyDescent="0.2">
      <c r="A1551" s="4">
        <v>67</v>
      </c>
      <c r="B1551" s="4">
        <v>13759</v>
      </c>
      <c r="E1551" s="4">
        <v>67</v>
      </c>
      <c r="F1551" s="4">
        <v>432</v>
      </c>
      <c r="G1551" s="4">
        <v>432.85980224609375</v>
      </c>
      <c r="I1551" s="4">
        <v>67</v>
      </c>
      <c r="J1551" s="4">
        <v>13454</v>
      </c>
      <c r="M1551" s="4">
        <v>67</v>
      </c>
      <c r="N1551" s="4">
        <v>438</v>
      </c>
      <c r="O1551" s="4">
        <v>438.01931762695313</v>
      </c>
      <c r="Q1551" s="4">
        <v>67</v>
      </c>
      <c r="R1551" s="4">
        <v>14829</v>
      </c>
      <c r="U1551" s="4">
        <v>67</v>
      </c>
      <c r="V1551" s="4">
        <v>433</v>
      </c>
      <c r="W1551" s="4">
        <v>432.56838989257813</v>
      </c>
      <c r="Y1551" s="4">
        <v>67</v>
      </c>
      <c r="Z1551" s="4">
        <v>14190</v>
      </c>
      <c r="AC1551" s="4">
        <v>67</v>
      </c>
      <c r="AD1551" s="4">
        <v>418</v>
      </c>
      <c r="AE1551" s="4">
        <v>422.58892822265625</v>
      </c>
      <c r="AG1551" s="4">
        <v>67</v>
      </c>
      <c r="AH1551" s="4">
        <v>13501</v>
      </c>
      <c r="AK1551" s="4">
        <v>67</v>
      </c>
      <c r="AL1551" s="4">
        <v>411</v>
      </c>
      <c r="AM1551" s="4">
        <v>409.30828857421875</v>
      </c>
      <c r="AO1551" s="4">
        <v>67</v>
      </c>
      <c r="AP1551" s="4">
        <v>14306</v>
      </c>
      <c r="AS1551" s="4">
        <v>67</v>
      </c>
      <c r="AT1551" s="4">
        <v>407</v>
      </c>
      <c r="AU1551" s="4">
        <v>405.87338256835938</v>
      </c>
      <c r="AW1551" s="4">
        <v>67</v>
      </c>
      <c r="AX1551" s="4">
        <v>14568</v>
      </c>
      <c r="BA1551" s="4">
        <v>67</v>
      </c>
      <c r="BB1551" s="4">
        <v>445</v>
      </c>
      <c r="BC1551" s="4">
        <v>445.16006469726563</v>
      </c>
      <c r="BE1551" s="4">
        <v>67</v>
      </c>
      <c r="BF1551" s="4">
        <v>13914</v>
      </c>
      <c r="BI1551" s="4">
        <v>67</v>
      </c>
      <c r="BJ1551" s="4">
        <v>409</v>
      </c>
      <c r="BK1551" s="4">
        <v>410.413330078125</v>
      </c>
      <c r="BM1551" s="4">
        <v>67</v>
      </c>
      <c r="BN1551" s="4">
        <v>15999</v>
      </c>
      <c r="BQ1551" s="4">
        <v>67</v>
      </c>
      <c r="BR1551" s="4">
        <v>427</v>
      </c>
      <c r="BS1551" s="4">
        <v>425.2904052734375</v>
      </c>
      <c r="BU1551" s="4">
        <v>67</v>
      </c>
      <c r="BV1551" s="4">
        <v>15666</v>
      </c>
      <c r="BY1551" s="4">
        <v>67</v>
      </c>
      <c r="BZ1551" s="4">
        <v>420</v>
      </c>
      <c r="CA1551" s="4">
        <v>421.01361083984375</v>
      </c>
      <c r="CC1551" s="4">
        <v>67</v>
      </c>
      <c r="CD1551" s="4">
        <v>14343</v>
      </c>
      <c r="CG1551" s="4">
        <v>67</v>
      </c>
      <c r="CH1551" s="4">
        <v>426</v>
      </c>
      <c r="CI1551" s="4">
        <v>428.6522216796875</v>
      </c>
      <c r="CK1551" s="4">
        <v>67</v>
      </c>
      <c r="CL1551" s="4">
        <v>14269</v>
      </c>
      <c r="CO1551" s="4">
        <v>67</v>
      </c>
      <c r="CP1551" s="4">
        <v>523</v>
      </c>
      <c r="CQ1551" s="4">
        <v>519.8358154296875</v>
      </c>
    </row>
    <row r="1552" spans="1:95" s="4" customFormat="1" ht="10.199999999999999" x14ac:dyDescent="0.2">
      <c r="A1552" s="4">
        <v>68</v>
      </c>
      <c r="B1552" s="4">
        <v>12795</v>
      </c>
      <c r="E1552" s="4">
        <v>68</v>
      </c>
      <c r="F1552" s="4">
        <v>425</v>
      </c>
      <c r="G1552" s="4">
        <v>429.09756469726563</v>
      </c>
      <c r="I1552" s="4">
        <v>68</v>
      </c>
      <c r="J1552" s="4">
        <v>12508</v>
      </c>
      <c r="M1552" s="4">
        <v>68</v>
      </c>
      <c r="N1552" s="4">
        <v>431</v>
      </c>
      <c r="O1552" s="4">
        <v>434.30166625976563</v>
      </c>
      <c r="Q1552" s="4">
        <v>68</v>
      </c>
      <c r="R1552" s="4">
        <v>13793</v>
      </c>
      <c r="U1552" s="4">
        <v>68</v>
      </c>
      <c r="V1552" s="4">
        <v>427</v>
      </c>
      <c r="W1552" s="4">
        <v>428.9747314453125</v>
      </c>
      <c r="Y1552" s="4">
        <v>68</v>
      </c>
      <c r="Z1552" s="4">
        <v>13186</v>
      </c>
      <c r="AC1552" s="4">
        <v>68</v>
      </c>
      <c r="AD1552" s="4">
        <v>418</v>
      </c>
      <c r="AE1552" s="4">
        <v>419.20712280273438</v>
      </c>
      <c r="AG1552" s="4">
        <v>68</v>
      </c>
      <c r="AH1552" s="4">
        <v>12562</v>
      </c>
      <c r="AK1552" s="4">
        <v>68</v>
      </c>
      <c r="AL1552" s="4">
        <v>405</v>
      </c>
      <c r="AM1552" s="4">
        <v>405.40423583984375</v>
      </c>
      <c r="AO1552" s="4">
        <v>68</v>
      </c>
      <c r="AP1552" s="4">
        <v>13270</v>
      </c>
      <c r="AS1552" s="4">
        <v>68</v>
      </c>
      <c r="AT1552" s="4">
        <v>401</v>
      </c>
      <c r="AU1552" s="4">
        <v>402.3858642578125</v>
      </c>
      <c r="AW1552" s="4">
        <v>68</v>
      </c>
      <c r="AX1552" s="4">
        <v>13586</v>
      </c>
      <c r="BA1552" s="4">
        <v>68</v>
      </c>
      <c r="BB1552" s="4">
        <v>442</v>
      </c>
      <c r="BC1552" s="4">
        <v>441.31271362304688</v>
      </c>
      <c r="BE1552" s="4">
        <v>68</v>
      </c>
      <c r="BF1552" s="4">
        <v>12930</v>
      </c>
      <c r="BI1552" s="4">
        <v>68</v>
      </c>
      <c r="BJ1552" s="4">
        <v>403</v>
      </c>
      <c r="BK1552" s="4">
        <v>406.6494140625</v>
      </c>
      <c r="BM1552" s="4">
        <v>68</v>
      </c>
      <c r="BN1552" s="4">
        <v>14858</v>
      </c>
      <c r="BQ1552" s="4">
        <v>68</v>
      </c>
      <c r="BR1552" s="4">
        <v>421</v>
      </c>
      <c r="BS1552" s="4">
        <v>421.6630859375</v>
      </c>
      <c r="BU1552" s="4">
        <v>68</v>
      </c>
      <c r="BV1552" s="4">
        <v>14549</v>
      </c>
      <c r="BY1552" s="4">
        <v>68</v>
      </c>
      <c r="BZ1552" s="4">
        <v>413</v>
      </c>
      <c r="CA1552" s="4">
        <v>417.71517944335938</v>
      </c>
      <c r="CC1552" s="4">
        <v>68</v>
      </c>
      <c r="CD1552" s="4">
        <v>13313</v>
      </c>
      <c r="CG1552" s="4">
        <v>68</v>
      </c>
      <c r="CH1552" s="4">
        <v>422</v>
      </c>
      <c r="CI1552" s="4">
        <v>425.52801513671875</v>
      </c>
      <c r="CK1552" s="4">
        <v>68</v>
      </c>
      <c r="CL1552" s="4">
        <v>13273</v>
      </c>
      <c r="CO1552" s="4">
        <v>68</v>
      </c>
      <c r="CP1552" s="4">
        <v>519</v>
      </c>
      <c r="CQ1552" s="4">
        <v>517.62689208984375</v>
      </c>
    </row>
    <row r="1553" spans="1:95" s="4" customFormat="1" ht="10.199999999999999" x14ac:dyDescent="0.2">
      <c r="A1553" s="4">
        <v>69</v>
      </c>
      <c r="B1553" s="4">
        <v>11934</v>
      </c>
      <c r="E1553" s="4">
        <v>69</v>
      </c>
      <c r="F1553" s="4">
        <v>418</v>
      </c>
      <c r="G1553" s="4">
        <v>425.40228271484375</v>
      </c>
      <c r="I1553" s="4">
        <v>69</v>
      </c>
      <c r="J1553" s="4">
        <v>11625</v>
      </c>
      <c r="M1553" s="4">
        <v>69</v>
      </c>
      <c r="N1553" s="4">
        <v>428</v>
      </c>
      <c r="O1553" s="4">
        <v>430.72171020507813</v>
      </c>
      <c r="Q1553" s="4">
        <v>69</v>
      </c>
      <c r="R1553" s="4">
        <v>12770</v>
      </c>
      <c r="U1553" s="4">
        <v>69</v>
      </c>
      <c r="V1553" s="4">
        <v>427</v>
      </c>
      <c r="W1553" s="4">
        <v>425.44778442382813</v>
      </c>
      <c r="Y1553" s="4">
        <v>69</v>
      </c>
      <c r="Z1553" s="4">
        <v>12226</v>
      </c>
      <c r="AC1553" s="4">
        <v>69</v>
      </c>
      <c r="AD1553" s="4">
        <v>415</v>
      </c>
      <c r="AE1553" s="4">
        <v>415.83462524414063</v>
      </c>
      <c r="AG1553" s="4">
        <v>69</v>
      </c>
      <c r="AH1553" s="4">
        <v>11660</v>
      </c>
      <c r="AK1553" s="4">
        <v>69</v>
      </c>
      <c r="AL1553" s="4">
        <v>396</v>
      </c>
      <c r="AM1553" s="4">
        <v>401.52737426757813</v>
      </c>
      <c r="AO1553" s="4">
        <v>69</v>
      </c>
      <c r="AP1553" s="4">
        <v>12313</v>
      </c>
      <c r="AS1553" s="4">
        <v>69</v>
      </c>
      <c r="AT1553" s="4">
        <v>395</v>
      </c>
      <c r="AU1553" s="4">
        <v>398.93905639648438</v>
      </c>
      <c r="AW1553" s="4">
        <v>69</v>
      </c>
      <c r="AX1553" s="4">
        <v>12612</v>
      </c>
      <c r="BA1553" s="4">
        <v>69</v>
      </c>
      <c r="BB1553" s="4">
        <v>436</v>
      </c>
      <c r="BC1553" s="4">
        <v>437.56137084960938</v>
      </c>
      <c r="BE1553" s="4">
        <v>69</v>
      </c>
      <c r="BF1553" s="4">
        <v>11989</v>
      </c>
      <c r="BI1553" s="4">
        <v>69</v>
      </c>
      <c r="BJ1553" s="4">
        <v>396</v>
      </c>
      <c r="BK1553" s="4">
        <v>402.9208984375</v>
      </c>
      <c r="BM1553" s="4">
        <v>69</v>
      </c>
      <c r="BN1553" s="4">
        <v>13795</v>
      </c>
      <c r="BQ1553" s="4">
        <v>69</v>
      </c>
      <c r="BR1553" s="4">
        <v>411</v>
      </c>
      <c r="BS1553" s="4">
        <v>418.06942749023438</v>
      </c>
      <c r="BU1553" s="4">
        <v>69</v>
      </c>
      <c r="BV1553" s="4">
        <v>13489</v>
      </c>
      <c r="BY1553" s="4">
        <v>69</v>
      </c>
      <c r="BZ1553" s="4">
        <v>403</v>
      </c>
      <c r="CA1553" s="4">
        <v>414.40570068359375</v>
      </c>
      <c r="CC1553" s="4">
        <v>69</v>
      </c>
      <c r="CD1553" s="4">
        <v>12362</v>
      </c>
      <c r="CG1553" s="4">
        <v>69</v>
      </c>
      <c r="CH1553" s="4">
        <v>415</v>
      </c>
      <c r="CI1553" s="4">
        <v>422.5164794921875</v>
      </c>
      <c r="CK1553" s="4">
        <v>69</v>
      </c>
      <c r="CL1553" s="4">
        <v>12323</v>
      </c>
      <c r="CO1553" s="4">
        <v>69</v>
      </c>
      <c r="CP1553" s="4">
        <v>511</v>
      </c>
      <c r="CQ1553" s="4">
        <v>515.40838623046875</v>
      </c>
    </row>
    <row r="1554" spans="1:95" s="4" customFormat="1" ht="10.199999999999999" x14ac:dyDescent="0.2">
      <c r="A1554" s="4">
        <v>70</v>
      </c>
      <c r="B1554" s="4">
        <v>11102</v>
      </c>
      <c r="E1554" s="4">
        <v>70</v>
      </c>
      <c r="F1554" s="4">
        <v>422</v>
      </c>
      <c r="G1554" s="4">
        <v>421.80056762695313</v>
      </c>
      <c r="I1554" s="4">
        <v>70</v>
      </c>
      <c r="J1554" s="4">
        <v>10861</v>
      </c>
      <c r="M1554" s="4">
        <v>70</v>
      </c>
      <c r="N1554" s="4">
        <v>418</v>
      </c>
      <c r="O1554" s="4">
        <v>427.27822875976563</v>
      </c>
      <c r="Q1554" s="4">
        <v>70</v>
      </c>
      <c r="R1554" s="4">
        <v>11819</v>
      </c>
      <c r="U1554" s="4">
        <v>70</v>
      </c>
      <c r="V1554" s="4">
        <v>414</v>
      </c>
      <c r="W1554" s="4">
        <v>421.9931640625</v>
      </c>
      <c r="Y1554" s="4">
        <v>70</v>
      </c>
      <c r="Z1554" s="4">
        <v>11338</v>
      </c>
      <c r="AC1554" s="4">
        <v>70</v>
      </c>
      <c r="AD1554" s="4">
        <v>411</v>
      </c>
      <c r="AE1554" s="4">
        <v>412.48614501953125</v>
      </c>
      <c r="AG1554" s="4">
        <v>70</v>
      </c>
      <c r="AH1554" s="4">
        <v>10850</v>
      </c>
      <c r="AK1554" s="4">
        <v>70</v>
      </c>
      <c r="AL1554" s="4">
        <v>393</v>
      </c>
      <c r="AM1554" s="4">
        <v>397.69989013671875</v>
      </c>
      <c r="AO1554" s="4">
        <v>70</v>
      </c>
      <c r="AP1554" s="4">
        <v>11432</v>
      </c>
      <c r="AS1554" s="4">
        <v>70</v>
      </c>
      <c r="AT1554" s="4">
        <v>386</v>
      </c>
      <c r="AU1554" s="4">
        <v>395.54412841796875</v>
      </c>
      <c r="AW1554" s="4">
        <v>70</v>
      </c>
      <c r="AX1554" s="4">
        <v>11740</v>
      </c>
      <c r="BA1554" s="4">
        <v>70</v>
      </c>
      <c r="BB1554" s="4">
        <v>430</v>
      </c>
      <c r="BC1554" s="4">
        <v>433.92367553710938</v>
      </c>
      <c r="BE1554" s="4">
        <v>70</v>
      </c>
      <c r="BF1554" s="4">
        <v>11136</v>
      </c>
      <c r="BI1554" s="4">
        <v>70</v>
      </c>
      <c r="BJ1554" s="4">
        <v>393</v>
      </c>
      <c r="BK1554" s="4">
        <v>399.2491455078125</v>
      </c>
      <c r="BM1554" s="4">
        <v>70</v>
      </c>
      <c r="BN1554" s="4">
        <v>12852</v>
      </c>
      <c r="BQ1554" s="4">
        <v>70</v>
      </c>
      <c r="BR1554" s="4">
        <v>401</v>
      </c>
      <c r="BS1554" s="4">
        <v>414.52749633789063</v>
      </c>
      <c r="BU1554" s="4">
        <v>70</v>
      </c>
      <c r="BV1554" s="4">
        <v>12515</v>
      </c>
      <c r="BY1554" s="4">
        <v>70</v>
      </c>
      <c r="BZ1554" s="4">
        <v>406</v>
      </c>
      <c r="CA1554" s="4">
        <v>411.1015625</v>
      </c>
      <c r="CC1554" s="4">
        <v>70</v>
      </c>
      <c r="CD1554" s="4">
        <v>11471</v>
      </c>
      <c r="CG1554" s="4">
        <v>70</v>
      </c>
      <c r="CH1554" s="4">
        <v>415</v>
      </c>
      <c r="CI1554" s="4">
        <v>419.61480712890625</v>
      </c>
      <c r="CK1554" s="4">
        <v>70</v>
      </c>
      <c r="CL1554" s="4">
        <v>11471</v>
      </c>
      <c r="CO1554" s="4">
        <v>70</v>
      </c>
      <c r="CP1554" s="4">
        <v>507</v>
      </c>
      <c r="CQ1554" s="4">
        <v>513.19140625</v>
      </c>
    </row>
    <row r="1555" spans="1:95" s="4" customFormat="1" ht="10.199999999999999" x14ac:dyDescent="0.2">
      <c r="A1555" s="4">
        <v>71</v>
      </c>
      <c r="B1555" s="4">
        <v>10331</v>
      </c>
      <c r="E1555" s="4">
        <v>71</v>
      </c>
      <c r="F1555" s="4">
        <v>408</v>
      </c>
      <c r="G1555" s="4">
        <v>418.31625366210938</v>
      </c>
      <c r="I1555" s="4">
        <v>71</v>
      </c>
      <c r="J1555" s="4">
        <v>10113</v>
      </c>
      <c r="M1555" s="4">
        <v>71</v>
      </c>
      <c r="N1555" s="4">
        <v>421</v>
      </c>
      <c r="O1555" s="4">
        <v>423.9697265625</v>
      </c>
      <c r="Q1555" s="4">
        <v>71</v>
      </c>
      <c r="R1555" s="4">
        <v>11021</v>
      </c>
      <c r="U1555" s="4">
        <v>71</v>
      </c>
      <c r="V1555" s="4">
        <v>414</v>
      </c>
      <c r="W1555" s="4">
        <v>418.61599731445313</v>
      </c>
      <c r="Y1555" s="4">
        <v>71</v>
      </c>
      <c r="Z1555" s="4">
        <v>10555</v>
      </c>
      <c r="AC1555" s="4">
        <v>71</v>
      </c>
      <c r="AD1555" s="4">
        <v>409</v>
      </c>
      <c r="AE1555" s="4">
        <v>409.17596435546875</v>
      </c>
      <c r="AG1555" s="4">
        <v>71</v>
      </c>
      <c r="AH1555" s="4">
        <v>10121</v>
      </c>
      <c r="AK1555" s="4">
        <v>71</v>
      </c>
      <c r="AL1555" s="4">
        <v>387</v>
      </c>
      <c r="AM1555" s="4">
        <v>393.94290161132813</v>
      </c>
      <c r="AO1555" s="4">
        <v>71</v>
      </c>
      <c r="AP1555" s="4">
        <v>10652</v>
      </c>
      <c r="AS1555" s="4">
        <v>71</v>
      </c>
      <c r="AT1555" s="4">
        <v>389</v>
      </c>
      <c r="AU1555" s="4">
        <v>392.21151733398438</v>
      </c>
      <c r="AW1555" s="4">
        <v>71</v>
      </c>
      <c r="AX1555" s="4">
        <v>10954</v>
      </c>
      <c r="BA1555" s="4">
        <v>71</v>
      </c>
      <c r="BB1555" s="4">
        <v>418</v>
      </c>
      <c r="BC1555" s="4">
        <v>430.41488647460938</v>
      </c>
      <c r="BE1555" s="4">
        <v>71</v>
      </c>
      <c r="BF1555" s="4">
        <v>10407</v>
      </c>
      <c r="BI1555" s="4">
        <v>71</v>
      </c>
      <c r="BJ1555" s="4">
        <v>384</v>
      </c>
      <c r="BK1555" s="4">
        <v>395.6541748046875</v>
      </c>
      <c r="BM1555" s="4">
        <v>71</v>
      </c>
      <c r="BN1555" s="4">
        <v>11932</v>
      </c>
      <c r="BQ1555" s="4">
        <v>71</v>
      </c>
      <c r="BR1555" s="4">
        <v>407</v>
      </c>
      <c r="BS1555" s="4">
        <v>411.05419921875</v>
      </c>
      <c r="BU1555" s="4">
        <v>71</v>
      </c>
      <c r="BV1555" s="4">
        <v>11620</v>
      </c>
      <c r="BY1555" s="4">
        <v>71</v>
      </c>
      <c r="BZ1555" s="4">
        <v>403</v>
      </c>
      <c r="CA1555" s="4">
        <v>407.81915283203125</v>
      </c>
      <c r="CC1555" s="4">
        <v>71</v>
      </c>
      <c r="CD1555" s="4">
        <v>10647</v>
      </c>
      <c r="CG1555" s="4">
        <v>71</v>
      </c>
      <c r="CH1555" s="4">
        <v>412</v>
      </c>
      <c r="CI1555" s="4">
        <v>416.8201904296875</v>
      </c>
      <c r="CK1555" s="4">
        <v>71</v>
      </c>
      <c r="CL1555" s="4">
        <v>10692</v>
      </c>
      <c r="CO1555" s="4">
        <v>71</v>
      </c>
      <c r="CP1555" s="4">
        <v>508</v>
      </c>
      <c r="CQ1555" s="4">
        <v>510.9869384765625</v>
      </c>
    </row>
    <row r="1556" spans="1:95" s="4" customFormat="1" ht="10.199999999999999" x14ac:dyDescent="0.2">
      <c r="A1556" s="4">
        <v>72</v>
      </c>
      <c r="B1556" s="4">
        <v>9631</v>
      </c>
      <c r="E1556" s="4">
        <v>72</v>
      </c>
      <c r="F1556" s="4">
        <v>411</v>
      </c>
      <c r="G1556" s="4">
        <v>414.96978759765625</v>
      </c>
      <c r="I1556" s="4">
        <v>72</v>
      </c>
      <c r="J1556" s="4">
        <v>9438</v>
      </c>
      <c r="M1556" s="4">
        <v>72</v>
      </c>
      <c r="N1556" s="4">
        <v>418</v>
      </c>
      <c r="O1556" s="4">
        <v>420.79428100585938</v>
      </c>
      <c r="Q1556" s="4">
        <v>72</v>
      </c>
      <c r="R1556" s="4">
        <v>10258</v>
      </c>
      <c r="U1556" s="4">
        <v>72</v>
      </c>
      <c r="V1556" s="4">
        <v>408</v>
      </c>
      <c r="W1556" s="4">
        <v>415.32080078125</v>
      </c>
      <c r="Y1556" s="4">
        <v>72</v>
      </c>
      <c r="Z1556" s="4">
        <v>9821</v>
      </c>
      <c r="AC1556" s="4">
        <v>72</v>
      </c>
      <c r="AD1556" s="4">
        <v>405</v>
      </c>
      <c r="AE1556" s="4">
        <v>405.91778564453125</v>
      </c>
      <c r="AG1556" s="4">
        <v>72</v>
      </c>
      <c r="AH1556" s="4">
        <v>9435</v>
      </c>
      <c r="AK1556" s="4">
        <v>72</v>
      </c>
      <c r="AL1556" s="4">
        <v>384</v>
      </c>
      <c r="AM1556" s="4">
        <v>390.27584838867188</v>
      </c>
      <c r="AO1556" s="4">
        <v>72</v>
      </c>
      <c r="AP1556" s="4">
        <v>9884</v>
      </c>
      <c r="AS1556" s="4">
        <v>72</v>
      </c>
      <c r="AT1556" s="4">
        <v>386</v>
      </c>
      <c r="AU1556" s="4">
        <v>388.95089721679688</v>
      </c>
      <c r="AW1556" s="4">
        <v>72</v>
      </c>
      <c r="AX1556" s="4">
        <v>10201</v>
      </c>
      <c r="BA1556" s="4">
        <v>72</v>
      </c>
      <c r="BB1556" s="4">
        <v>424</v>
      </c>
      <c r="BC1556" s="4">
        <v>427.0478515625</v>
      </c>
      <c r="BE1556" s="4">
        <v>72</v>
      </c>
      <c r="BF1556" s="4">
        <v>9681</v>
      </c>
      <c r="BI1556" s="4">
        <v>72</v>
      </c>
      <c r="BJ1556" s="4">
        <v>390</v>
      </c>
      <c r="BK1556" s="4">
        <v>392.15432739257813</v>
      </c>
      <c r="BM1556" s="4">
        <v>72</v>
      </c>
      <c r="BN1556" s="4">
        <v>11110</v>
      </c>
      <c r="BQ1556" s="4">
        <v>72</v>
      </c>
      <c r="BR1556" s="4">
        <v>407</v>
      </c>
      <c r="BS1556" s="4">
        <v>407.6651611328125</v>
      </c>
      <c r="BU1556" s="4">
        <v>72</v>
      </c>
      <c r="BV1556" s="4">
        <v>10804</v>
      </c>
      <c r="BY1556" s="4">
        <v>72</v>
      </c>
      <c r="BZ1556" s="4">
        <v>406</v>
      </c>
      <c r="CA1556" s="4">
        <v>404.57427978515625</v>
      </c>
      <c r="CC1556" s="4">
        <v>72</v>
      </c>
      <c r="CD1556" s="4">
        <v>9900</v>
      </c>
      <c r="CG1556" s="4">
        <v>72</v>
      </c>
      <c r="CH1556" s="4">
        <v>412</v>
      </c>
      <c r="CI1556" s="4">
        <v>414.12982177734375</v>
      </c>
      <c r="CK1556" s="4">
        <v>72</v>
      </c>
      <c r="CL1556" s="4">
        <v>9974</v>
      </c>
      <c r="CO1556" s="4">
        <v>72</v>
      </c>
      <c r="CP1556" s="4">
        <v>496</v>
      </c>
      <c r="CQ1556" s="4">
        <v>508.80575561523438</v>
      </c>
    </row>
    <row r="1557" spans="1:95" s="4" customFormat="1" ht="10.199999999999999" x14ac:dyDescent="0.2">
      <c r="A1557" s="4">
        <v>73</v>
      </c>
      <c r="B1557" s="4">
        <v>8964</v>
      </c>
      <c r="E1557" s="4">
        <v>73</v>
      </c>
      <c r="F1557" s="4">
        <v>415</v>
      </c>
      <c r="G1557" s="4">
        <v>411.778076171875</v>
      </c>
      <c r="I1557" s="4">
        <v>73</v>
      </c>
      <c r="J1557" s="4">
        <v>8820</v>
      </c>
      <c r="M1557" s="4">
        <v>73</v>
      </c>
      <c r="N1557" s="4">
        <v>411</v>
      </c>
      <c r="O1557" s="4">
        <v>417.74957275390625</v>
      </c>
      <c r="Q1557" s="4">
        <v>73</v>
      </c>
      <c r="R1557" s="4">
        <v>9564</v>
      </c>
      <c r="U1557" s="4">
        <v>73</v>
      </c>
      <c r="V1557" s="4">
        <v>401</v>
      </c>
      <c r="W1557" s="4">
        <v>412.111572265625</v>
      </c>
      <c r="Y1557" s="4">
        <v>73</v>
      </c>
      <c r="Z1557" s="4">
        <v>9147</v>
      </c>
      <c r="AC1557" s="4">
        <v>73</v>
      </c>
      <c r="AD1557" s="4">
        <v>396</v>
      </c>
      <c r="AE1557" s="4">
        <v>402.724365234375</v>
      </c>
      <c r="AG1557" s="4">
        <v>73</v>
      </c>
      <c r="AH1557" s="4">
        <v>8797</v>
      </c>
      <c r="AK1557" s="4">
        <v>73</v>
      </c>
      <c r="AL1557" s="4">
        <v>387</v>
      </c>
      <c r="AM1557" s="4">
        <v>386.71627807617188</v>
      </c>
      <c r="AO1557" s="4">
        <v>73</v>
      </c>
      <c r="AP1557" s="4">
        <v>9194</v>
      </c>
      <c r="AS1557" s="4">
        <v>73</v>
      </c>
      <c r="AT1557" s="4">
        <v>380</v>
      </c>
      <c r="AU1557" s="4">
        <v>385.77099609375</v>
      </c>
      <c r="AW1557" s="4">
        <v>73</v>
      </c>
      <c r="AX1557" s="4">
        <v>9509</v>
      </c>
      <c r="BA1557" s="4">
        <v>73</v>
      </c>
      <c r="BB1557" s="4">
        <v>414</v>
      </c>
      <c r="BC1557" s="4">
        <v>423.83273315429688</v>
      </c>
      <c r="BE1557" s="4">
        <v>73</v>
      </c>
      <c r="BF1557" s="4">
        <v>9024</v>
      </c>
      <c r="BI1557" s="4">
        <v>73</v>
      </c>
      <c r="BJ1557" s="4">
        <v>387</v>
      </c>
      <c r="BK1557" s="4">
        <v>388.765869140625</v>
      </c>
      <c r="BM1557" s="4">
        <v>73</v>
      </c>
      <c r="BN1557" s="4">
        <v>10340</v>
      </c>
      <c r="BQ1557" s="4">
        <v>73</v>
      </c>
      <c r="BR1557" s="4">
        <v>391</v>
      </c>
      <c r="BS1557" s="4">
        <v>404.3743896484375</v>
      </c>
      <c r="BU1557" s="4">
        <v>73</v>
      </c>
      <c r="BV1557" s="4">
        <v>10054</v>
      </c>
      <c r="BY1557" s="4">
        <v>73</v>
      </c>
      <c r="BZ1557" s="4">
        <v>396</v>
      </c>
      <c r="CA1557" s="4">
        <v>401.38217163085938</v>
      </c>
      <c r="CC1557" s="4">
        <v>73</v>
      </c>
      <c r="CD1557" s="4">
        <v>9220</v>
      </c>
      <c r="CG1557" s="4">
        <v>73</v>
      </c>
      <c r="CH1557" s="4">
        <v>412</v>
      </c>
      <c r="CI1557" s="4">
        <v>411.54083251953125</v>
      </c>
      <c r="CK1557" s="4">
        <v>73</v>
      </c>
      <c r="CL1557" s="4">
        <v>9285</v>
      </c>
      <c r="CO1557" s="4">
        <v>73</v>
      </c>
      <c r="CP1557" s="4">
        <v>500</v>
      </c>
      <c r="CQ1557" s="4">
        <v>506.658203125</v>
      </c>
    </row>
    <row r="1558" spans="1:95" s="4" customFormat="1" ht="10.199999999999999" x14ac:dyDescent="0.2">
      <c r="A1558" s="4">
        <v>74</v>
      </c>
      <c r="B1558" s="4">
        <v>8358</v>
      </c>
      <c r="E1558" s="4">
        <v>74</v>
      </c>
      <c r="F1558" s="4">
        <v>401</v>
      </c>
      <c r="G1558" s="4">
        <v>408.75405883789063</v>
      </c>
      <c r="I1558" s="4">
        <v>74</v>
      </c>
      <c r="J1558" s="4">
        <v>8201</v>
      </c>
      <c r="M1558" s="4">
        <v>74</v>
      </c>
      <c r="N1558" s="4">
        <v>401</v>
      </c>
      <c r="O1558" s="4">
        <v>414.8331298828125</v>
      </c>
      <c r="Q1558" s="4">
        <v>74</v>
      </c>
      <c r="R1558" s="4">
        <v>8918</v>
      </c>
      <c r="U1558" s="4">
        <v>74</v>
      </c>
      <c r="V1558" s="4">
        <v>389</v>
      </c>
      <c r="W1558" s="4">
        <v>408.99163818359375</v>
      </c>
      <c r="Y1558" s="4">
        <v>74</v>
      </c>
      <c r="Z1558" s="4">
        <v>8542</v>
      </c>
      <c r="AC1558" s="4">
        <v>74</v>
      </c>
      <c r="AD1558" s="4">
        <v>384</v>
      </c>
      <c r="AE1558" s="4">
        <v>399.60739135742188</v>
      </c>
      <c r="AG1558" s="4">
        <v>74</v>
      </c>
      <c r="AH1558" s="4">
        <v>8242</v>
      </c>
      <c r="AK1558" s="4">
        <v>74</v>
      </c>
      <c r="AL1558" s="4">
        <v>375</v>
      </c>
      <c r="AM1558" s="4">
        <v>383.279541015625</v>
      </c>
      <c r="AO1558" s="4">
        <v>74</v>
      </c>
      <c r="AP1558" s="4">
        <v>8548</v>
      </c>
      <c r="AS1558" s="4">
        <v>74</v>
      </c>
      <c r="AT1558" s="4">
        <v>377</v>
      </c>
      <c r="AU1558" s="4">
        <v>382.67965698242188</v>
      </c>
      <c r="AW1558" s="4">
        <v>74</v>
      </c>
      <c r="AX1558" s="4">
        <v>8835</v>
      </c>
      <c r="BA1558" s="4">
        <v>74</v>
      </c>
      <c r="BB1558" s="4">
        <v>411</v>
      </c>
      <c r="BC1558" s="4">
        <v>420.77713012695313</v>
      </c>
      <c r="BE1558" s="4">
        <v>74</v>
      </c>
      <c r="BF1558" s="4">
        <v>8434</v>
      </c>
      <c r="BI1558" s="4">
        <v>74</v>
      </c>
      <c r="BJ1558" s="4">
        <v>384</v>
      </c>
      <c r="BK1558" s="4">
        <v>385.50274658203125</v>
      </c>
      <c r="BM1558" s="4">
        <v>74</v>
      </c>
      <c r="BN1558" s="4">
        <v>9598</v>
      </c>
      <c r="BQ1558" s="4">
        <v>74</v>
      </c>
      <c r="BR1558" s="4">
        <v>388</v>
      </c>
      <c r="BS1558" s="4">
        <v>401.194091796875</v>
      </c>
      <c r="BU1558" s="4">
        <v>74</v>
      </c>
      <c r="BV1558" s="4">
        <v>9368</v>
      </c>
      <c r="BY1558" s="4">
        <v>74</v>
      </c>
      <c r="BZ1558" s="4">
        <v>399</v>
      </c>
      <c r="CA1558" s="4">
        <v>398.2569580078125</v>
      </c>
      <c r="CC1558" s="4">
        <v>74</v>
      </c>
      <c r="CD1558" s="4">
        <v>8568</v>
      </c>
      <c r="CG1558" s="4">
        <v>74</v>
      </c>
      <c r="CH1558" s="4">
        <v>404</v>
      </c>
      <c r="CI1558" s="4">
        <v>409.05035400390625</v>
      </c>
      <c r="CK1558" s="4">
        <v>74</v>
      </c>
      <c r="CL1558" s="4">
        <v>8693</v>
      </c>
      <c r="CO1558" s="4">
        <v>74</v>
      </c>
      <c r="CP1558" s="4">
        <v>485</v>
      </c>
      <c r="CQ1558" s="4">
        <v>504.553955078125</v>
      </c>
    </row>
    <row r="1559" spans="1:95" s="4" customFormat="1" ht="10.199999999999999" x14ac:dyDescent="0.2">
      <c r="A1559" s="4">
        <v>75</v>
      </c>
      <c r="B1559" s="4">
        <v>7834</v>
      </c>
      <c r="E1559" s="4">
        <v>75</v>
      </c>
      <c r="F1559" s="4">
        <v>404</v>
      </c>
      <c r="G1559" s="4">
        <v>405.90692138671875</v>
      </c>
      <c r="I1559" s="4">
        <v>75</v>
      </c>
      <c r="J1559" s="4">
        <v>7665</v>
      </c>
      <c r="M1559" s="4">
        <v>75</v>
      </c>
      <c r="N1559" s="4">
        <v>408</v>
      </c>
      <c r="O1559" s="4">
        <v>412.0421142578125</v>
      </c>
      <c r="Q1559" s="4">
        <v>75</v>
      </c>
      <c r="R1559" s="4">
        <v>8376</v>
      </c>
      <c r="U1559" s="4">
        <v>75</v>
      </c>
      <c r="V1559" s="4">
        <v>401</v>
      </c>
      <c r="W1559" s="4">
        <v>405.96392822265625</v>
      </c>
      <c r="Y1559" s="4">
        <v>75</v>
      </c>
      <c r="Z1559" s="4">
        <v>7994</v>
      </c>
      <c r="AC1559" s="4">
        <v>75</v>
      </c>
      <c r="AD1559" s="4">
        <v>390</v>
      </c>
      <c r="AE1559" s="4">
        <v>396.577392578125</v>
      </c>
      <c r="AG1559" s="4">
        <v>75</v>
      </c>
      <c r="AH1559" s="4">
        <v>7706</v>
      </c>
      <c r="AK1559" s="4">
        <v>75</v>
      </c>
      <c r="AL1559" s="4">
        <v>381</v>
      </c>
      <c r="AM1559" s="4">
        <v>379.97848510742188</v>
      </c>
      <c r="AO1559" s="4">
        <v>75</v>
      </c>
      <c r="AP1559" s="4">
        <v>7998</v>
      </c>
      <c r="AS1559" s="4">
        <v>75</v>
      </c>
      <c r="AT1559" s="4">
        <v>374</v>
      </c>
      <c r="AU1559" s="4">
        <v>379.68353271484375</v>
      </c>
      <c r="AW1559" s="4">
        <v>75</v>
      </c>
      <c r="AX1559" s="4">
        <v>8253</v>
      </c>
      <c r="BA1559" s="4">
        <v>75</v>
      </c>
      <c r="BB1559" s="4">
        <v>411</v>
      </c>
      <c r="BC1559" s="4">
        <v>417.88604736328125</v>
      </c>
      <c r="BE1559" s="4">
        <v>75</v>
      </c>
      <c r="BF1559" s="4">
        <v>7879</v>
      </c>
      <c r="BI1559" s="4">
        <v>75</v>
      </c>
      <c r="BJ1559" s="4">
        <v>374</v>
      </c>
      <c r="BK1559" s="4">
        <v>382.37649536132813</v>
      </c>
      <c r="BM1559" s="4">
        <v>75</v>
      </c>
      <c r="BN1559" s="4">
        <v>8921</v>
      </c>
      <c r="BQ1559" s="4">
        <v>75</v>
      </c>
      <c r="BR1559" s="4">
        <v>391</v>
      </c>
      <c r="BS1559" s="4">
        <v>398.13455200195313</v>
      </c>
      <c r="BU1559" s="4">
        <v>75</v>
      </c>
      <c r="BV1559" s="4">
        <v>8745</v>
      </c>
      <c r="BY1559" s="4">
        <v>75</v>
      </c>
      <c r="BZ1559" s="4">
        <v>389</v>
      </c>
      <c r="CA1559" s="4">
        <v>395.21157836914063</v>
      </c>
      <c r="CC1559" s="4">
        <v>75</v>
      </c>
      <c r="CD1559" s="4">
        <v>7982</v>
      </c>
      <c r="CG1559" s="4">
        <v>75</v>
      </c>
      <c r="CH1559" s="4">
        <v>397</v>
      </c>
      <c r="CI1559" s="4">
        <v>406.655517578125</v>
      </c>
      <c r="CK1559" s="4">
        <v>75</v>
      </c>
      <c r="CL1559" s="4">
        <v>8153</v>
      </c>
      <c r="CO1559" s="4">
        <v>75</v>
      </c>
      <c r="CP1559" s="4">
        <v>500</v>
      </c>
      <c r="CQ1559" s="4">
        <v>502.50186157226563</v>
      </c>
    </row>
    <row r="1560" spans="1:95" s="4" customFormat="1" ht="10.199999999999999" x14ac:dyDescent="0.2">
      <c r="A1560" s="4">
        <v>76</v>
      </c>
      <c r="B1560" s="4">
        <v>7303</v>
      </c>
      <c r="E1560" s="4">
        <v>76</v>
      </c>
      <c r="F1560" s="4">
        <v>394</v>
      </c>
      <c r="G1560" s="4">
        <v>403.24212646484375</v>
      </c>
      <c r="I1560" s="4">
        <v>76</v>
      </c>
      <c r="J1560" s="4">
        <v>7203</v>
      </c>
      <c r="M1560" s="4">
        <v>76</v>
      </c>
      <c r="N1560" s="4">
        <v>405</v>
      </c>
      <c r="O1560" s="4">
        <v>409.37350463867188</v>
      </c>
      <c r="Q1560" s="4">
        <v>76</v>
      </c>
      <c r="R1560" s="4">
        <v>7840</v>
      </c>
      <c r="U1560" s="4">
        <v>76</v>
      </c>
      <c r="V1560" s="4">
        <v>398</v>
      </c>
      <c r="W1560" s="4">
        <v>403.03067016601563</v>
      </c>
      <c r="Y1560" s="4">
        <v>76</v>
      </c>
      <c r="Z1560" s="4">
        <v>7480</v>
      </c>
      <c r="AC1560" s="4">
        <v>76</v>
      </c>
      <c r="AD1560" s="4">
        <v>387</v>
      </c>
      <c r="AE1560" s="4">
        <v>393.64358520507813</v>
      </c>
      <c r="AG1560" s="4">
        <v>76</v>
      </c>
      <c r="AH1560" s="4">
        <v>7218</v>
      </c>
      <c r="AK1560" s="4">
        <v>76</v>
      </c>
      <c r="AL1560" s="4">
        <v>372</v>
      </c>
      <c r="AM1560" s="4">
        <v>376.823486328125</v>
      </c>
      <c r="AO1560" s="4">
        <v>76</v>
      </c>
      <c r="AP1560" s="4">
        <v>7467</v>
      </c>
      <c r="AS1560" s="4">
        <v>76</v>
      </c>
      <c r="AT1560" s="4">
        <v>374</v>
      </c>
      <c r="AU1560" s="4">
        <v>376.78836059570313</v>
      </c>
      <c r="AW1560" s="4">
        <v>76</v>
      </c>
      <c r="AX1560" s="4">
        <v>7713</v>
      </c>
      <c r="BA1560" s="4">
        <v>76</v>
      </c>
      <c r="BB1560" s="4">
        <v>411</v>
      </c>
      <c r="BC1560" s="4">
        <v>415.16226196289063</v>
      </c>
      <c r="BE1560" s="4">
        <v>76</v>
      </c>
      <c r="BF1560" s="4">
        <v>7367</v>
      </c>
      <c r="BI1560" s="4">
        <v>76</v>
      </c>
      <c r="BJ1560" s="4">
        <v>371</v>
      </c>
      <c r="BK1560" s="4">
        <v>379.3961181640625</v>
      </c>
      <c r="BM1560" s="4">
        <v>76</v>
      </c>
      <c r="BN1560" s="4">
        <v>8320</v>
      </c>
      <c r="BQ1560" s="4">
        <v>76</v>
      </c>
      <c r="BR1560" s="4">
        <v>391</v>
      </c>
      <c r="BS1560" s="4">
        <v>395.2041015625</v>
      </c>
      <c r="BU1560" s="4">
        <v>76</v>
      </c>
      <c r="BV1560" s="4">
        <v>8179</v>
      </c>
      <c r="BY1560" s="4">
        <v>76</v>
      </c>
      <c r="BZ1560" s="4">
        <v>379</v>
      </c>
      <c r="CA1560" s="4">
        <v>392.25750732421875</v>
      </c>
      <c r="CC1560" s="4">
        <v>76</v>
      </c>
      <c r="CD1560" s="4">
        <v>7456</v>
      </c>
      <c r="CG1560" s="4">
        <v>76</v>
      </c>
      <c r="CH1560" s="4">
        <v>404</v>
      </c>
      <c r="CI1560" s="4">
        <v>404.35345458984375</v>
      </c>
      <c r="CK1560" s="4">
        <v>76</v>
      </c>
      <c r="CL1560" s="4">
        <v>7610</v>
      </c>
      <c r="CO1560" s="4">
        <v>76</v>
      </c>
      <c r="CP1560" s="4">
        <v>492</v>
      </c>
      <c r="CQ1560" s="4">
        <v>500.50985717773438</v>
      </c>
    </row>
    <row r="1561" spans="1:95" s="4" customFormat="1" ht="10.199999999999999" x14ac:dyDescent="0.2">
      <c r="A1561" s="4">
        <v>77</v>
      </c>
      <c r="B1561" s="4">
        <v>6856</v>
      </c>
      <c r="E1561" s="4">
        <v>77</v>
      </c>
      <c r="F1561" s="4">
        <v>401</v>
      </c>
      <c r="G1561" s="4">
        <v>400.76181030273438</v>
      </c>
      <c r="I1561" s="4">
        <v>77</v>
      </c>
      <c r="J1561" s="4">
        <v>6749</v>
      </c>
      <c r="M1561" s="4">
        <v>77</v>
      </c>
      <c r="N1561" s="4">
        <v>411</v>
      </c>
      <c r="O1561" s="4">
        <v>406.82418823242188</v>
      </c>
      <c r="Q1561" s="4">
        <v>77</v>
      </c>
      <c r="R1561" s="4">
        <v>7338</v>
      </c>
      <c r="U1561" s="4">
        <v>77</v>
      </c>
      <c r="V1561" s="4">
        <v>401</v>
      </c>
      <c r="W1561" s="4">
        <v>400.19363403320313</v>
      </c>
      <c r="Y1561" s="4">
        <v>77</v>
      </c>
      <c r="Z1561" s="4">
        <v>7042</v>
      </c>
      <c r="AC1561" s="4">
        <v>77</v>
      </c>
      <c r="AD1561" s="4">
        <v>393</v>
      </c>
      <c r="AE1561" s="4">
        <v>390.81369018554688</v>
      </c>
      <c r="AG1561" s="4">
        <v>77</v>
      </c>
      <c r="AH1561" s="4">
        <v>6818</v>
      </c>
      <c r="AK1561" s="4">
        <v>77</v>
      </c>
      <c r="AL1561" s="4">
        <v>371</v>
      </c>
      <c r="AM1561" s="4">
        <v>373.82235717773438</v>
      </c>
      <c r="AO1561" s="4">
        <v>77</v>
      </c>
      <c r="AP1561" s="4">
        <v>6991</v>
      </c>
      <c r="AS1561" s="4">
        <v>77</v>
      </c>
      <c r="AT1561" s="4">
        <v>377</v>
      </c>
      <c r="AU1561" s="4">
        <v>373.998779296875</v>
      </c>
      <c r="AW1561" s="4">
        <v>77</v>
      </c>
      <c r="AX1561" s="4">
        <v>7254</v>
      </c>
      <c r="BA1561" s="4">
        <v>77</v>
      </c>
      <c r="BB1561" s="4">
        <v>408</v>
      </c>
      <c r="BC1561" s="4">
        <v>412.60629272460938</v>
      </c>
      <c r="BE1561" s="4">
        <v>77</v>
      </c>
      <c r="BF1561" s="4">
        <v>6931</v>
      </c>
      <c r="BI1561" s="4">
        <v>77</v>
      </c>
      <c r="BJ1561" s="4">
        <v>371</v>
      </c>
      <c r="BK1561" s="4">
        <v>376.56814575195313</v>
      </c>
      <c r="BM1561" s="4">
        <v>77</v>
      </c>
      <c r="BN1561" s="4">
        <v>7781</v>
      </c>
      <c r="BQ1561" s="4">
        <v>77</v>
      </c>
      <c r="BR1561" s="4">
        <v>391</v>
      </c>
      <c r="BS1561" s="4">
        <v>392.4090576171875</v>
      </c>
      <c r="BU1561" s="4">
        <v>77</v>
      </c>
      <c r="BV1561" s="4">
        <v>7673</v>
      </c>
      <c r="BY1561" s="4">
        <v>77</v>
      </c>
      <c r="BZ1561" s="4">
        <v>389</v>
      </c>
      <c r="CA1561" s="4">
        <v>389.40472412109375</v>
      </c>
      <c r="CC1561" s="4">
        <v>77</v>
      </c>
      <c r="CD1561" s="4">
        <v>6980</v>
      </c>
      <c r="CG1561" s="4">
        <v>77</v>
      </c>
      <c r="CH1561" s="4">
        <v>401</v>
      </c>
      <c r="CI1561" s="4">
        <v>402.141357421875</v>
      </c>
      <c r="CK1561" s="4">
        <v>77</v>
      </c>
      <c r="CL1561" s="4">
        <v>7183</v>
      </c>
      <c r="CO1561" s="4">
        <v>77</v>
      </c>
      <c r="CP1561" s="4">
        <v>500</v>
      </c>
      <c r="CQ1561" s="4">
        <v>498.58480834960938</v>
      </c>
    </row>
    <row r="1562" spans="1:95" s="4" customFormat="1" ht="10.199999999999999" x14ac:dyDescent="0.2">
      <c r="A1562" s="4">
        <v>78</v>
      </c>
      <c r="B1562" s="4">
        <v>6442</v>
      </c>
      <c r="E1562" s="4">
        <v>78</v>
      </c>
      <c r="F1562" s="4">
        <v>397</v>
      </c>
      <c r="G1562" s="4">
        <v>398.465087890625</v>
      </c>
      <c r="I1562" s="4">
        <v>78</v>
      </c>
      <c r="J1562" s="4">
        <v>6361</v>
      </c>
      <c r="M1562" s="4">
        <v>78</v>
      </c>
      <c r="N1562" s="4">
        <v>401</v>
      </c>
      <c r="O1562" s="4">
        <v>404.39071655273438</v>
      </c>
      <c r="Q1562" s="4">
        <v>78</v>
      </c>
      <c r="R1562" s="4">
        <v>6928</v>
      </c>
      <c r="U1562" s="4">
        <v>78</v>
      </c>
      <c r="V1562" s="4">
        <v>398</v>
      </c>
      <c r="W1562" s="4">
        <v>397.45404052734375</v>
      </c>
      <c r="Y1562" s="4">
        <v>78</v>
      </c>
      <c r="Z1562" s="4">
        <v>6602</v>
      </c>
      <c r="AC1562" s="4">
        <v>78</v>
      </c>
      <c r="AD1562" s="4">
        <v>387</v>
      </c>
      <c r="AE1562" s="4">
        <v>388.09414672851563</v>
      </c>
      <c r="AG1562" s="4">
        <v>78</v>
      </c>
      <c r="AH1562" s="4">
        <v>6434</v>
      </c>
      <c r="AK1562" s="4">
        <v>78</v>
      </c>
      <c r="AL1562" s="4">
        <v>362</v>
      </c>
      <c r="AM1562" s="4">
        <v>370.98046875</v>
      </c>
      <c r="AO1562" s="4">
        <v>78</v>
      </c>
      <c r="AP1562" s="4">
        <v>6571</v>
      </c>
      <c r="AS1562" s="4">
        <v>78</v>
      </c>
      <c r="AT1562" s="4">
        <v>361</v>
      </c>
      <c r="AU1562" s="4">
        <v>371.31832885742188</v>
      </c>
      <c r="AW1562" s="4">
        <v>78</v>
      </c>
      <c r="AX1562" s="4">
        <v>6814</v>
      </c>
      <c r="BA1562" s="4">
        <v>78</v>
      </c>
      <c r="BB1562" s="4">
        <v>411</v>
      </c>
      <c r="BC1562" s="4">
        <v>410.21676635742188</v>
      </c>
      <c r="BE1562" s="4">
        <v>78</v>
      </c>
      <c r="BF1562" s="4">
        <v>6539</v>
      </c>
      <c r="BI1562" s="4">
        <v>78</v>
      </c>
      <c r="BJ1562" s="4">
        <v>374</v>
      </c>
      <c r="BK1562" s="4">
        <v>373.89675903320313</v>
      </c>
      <c r="BM1562" s="4">
        <v>78</v>
      </c>
      <c r="BN1562" s="4">
        <v>7288</v>
      </c>
      <c r="BQ1562" s="4">
        <v>78</v>
      </c>
      <c r="BR1562" s="4">
        <v>394</v>
      </c>
      <c r="BS1562" s="4">
        <v>389.75387573242188</v>
      </c>
      <c r="BU1562" s="4">
        <v>78</v>
      </c>
      <c r="BV1562" s="4">
        <v>7189</v>
      </c>
      <c r="BY1562" s="4">
        <v>78</v>
      </c>
      <c r="BZ1562" s="4">
        <v>382</v>
      </c>
      <c r="CA1562" s="4">
        <v>386.66152954101563</v>
      </c>
      <c r="CC1562" s="4">
        <v>78</v>
      </c>
      <c r="CD1562" s="4">
        <v>6551</v>
      </c>
      <c r="CG1562" s="4">
        <v>78</v>
      </c>
      <c r="CH1562" s="4">
        <v>401</v>
      </c>
      <c r="CI1562" s="4">
        <v>400.01638793945313</v>
      </c>
      <c r="CK1562" s="4">
        <v>78</v>
      </c>
      <c r="CL1562" s="4">
        <v>6776</v>
      </c>
      <c r="CO1562" s="4">
        <v>78</v>
      </c>
      <c r="CP1562" s="4">
        <v>504</v>
      </c>
      <c r="CQ1562" s="4">
        <v>496.7325439453125</v>
      </c>
    </row>
    <row r="1563" spans="1:95" s="4" customFormat="1" ht="10.199999999999999" x14ac:dyDescent="0.2">
      <c r="A1563" s="4">
        <v>79</v>
      </c>
      <c r="B1563" s="4">
        <v>6060</v>
      </c>
      <c r="E1563" s="4">
        <v>79</v>
      </c>
      <c r="F1563" s="4">
        <v>397</v>
      </c>
      <c r="G1563" s="4">
        <v>396.3485107421875</v>
      </c>
      <c r="I1563" s="4">
        <v>79</v>
      </c>
      <c r="J1563" s="4">
        <v>5955</v>
      </c>
      <c r="M1563" s="4">
        <v>79</v>
      </c>
      <c r="N1563" s="4">
        <v>404</v>
      </c>
      <c r="O1563" s="4">
        <v>402.06973266601563</v>
      </c>
      <c r="Q1563" s="4">
        <v>79</v>
      </c>
      <c r="R1563" s="4">
        <v>6501</v>
      </c>
      <c r="U1563" s="4">
        <v>79</v>
      </c>
      <c r="V1563" s="4">
        <v>395</v>
      </c>
      <c r="W1563" s="4">
        <v>394.81259155273438</v>
      </c>
      <c r="Y1563" s="4">
        <v>79</v>
      </c>
      <c r="Z1563" s="4">
        <v>6204</v>
      </c>
      <c r="AC1563" s="4">
        <v>79</v>
      </c>
      <c r="AD1563" s="4">
        <v>386</v>
      </c>
      <c r="AE1563" s="4">
        <v>385.48989868164063</v>
      </c>
      <c r="AG1563" s="4">
        <v>79</v>
      </c>
      <c r="AH1563" s="4">
        <v>6079</v>
      </c>
      <c r="AK1563" s="4">
        <v>79</v>
      </c>
      <c r="AL1563" s="4">
        <v>365</v>
      </c>
      <c r="AM1563" s="4">
        <v>368.30087280273438</v>
      </c>
      <c r="AO1563" s="4">
        <v>79</v>
      </c>
      <c r="AP1563" s="4">
        <v>6161</v>
      </c>
      <c r="AS1563" s="4">
        <v>79</v>
      </c>
      <c r="AT1563" s="4">
        <v>364</v>
      </c>
      <c r="AU1563" s="4">
        <v>368.74960327148438</v>
      </c>
      <c r="AW1563" s="4">
        <v>79</v>
      </c>
      <c r="AX1563" s="4">
        <v>6412</v>
      </c>
      <c r="BA1563" s="4">
        <v>79</v>
      </c>
      <c r="BB1563" s="4">
        <v>417</v>
      </c>
      <c r="BC1563" s="4">
        <v>407.99069213867188</v>
      </c>
      <c r="BE1563" s="4">
        <v>79</v>
      </c>
      <c r="BF1563" s="4">
        <v>6142</v>
      </c>
      <c r="BI1563" s="4">
        <v>79</v>
      </c>
      <c r="BJ1563" s="4">
        <v>383</v>
      </c>
      <c r="BK1563" s="4">
        <v>371.38394165039063</v>
      </c>
      <c r="BM1563" s="4">
        <v>79</v>
      </c>
      <c r="BN1563" s="4">
        <v>6831</v>
      </c>
      <c r="BQ1563" s="4">
        <v>79</v>
      </c>
      <c r="BR1563" s="4">
        <v>384</v>
      </c>
      <c r="BS1563" s="4">
        <v>387.24111938476563</v>
      </c>
      <c r="BU1563" s="4">
        <v>79</v>
      </c>
      <c r="BV1563" s="4">
        <v>6766</v>
      </c>
      <c r="BY1563" s="4">
        <v>79</v>
      </c>
      <c r="BZ1563" s="4">
        <v>385</v>
      </c>
      <c r="CA1563" s="4">
        <v>384.0345458984375</v>
      </c>
      <c r="CC1563" s="4">
        <v>79</v>
      </c>
      <c r="CD1563" s="4">
        <v>6195</v>
      </c>
      <c r="CG1563" s="4">
        <v>79</v>
      </c>
      <c r="CH1563" s="4">
        <v>397</v>
      </c>
      <c r="CI1563" s="4">
        <v>397.97573852539063</v>
      </c>
      <c r="CK1563" s="4">
        <v>79</v>
      </c>
      <c r="CL1563" s="4">
        <v>6397</v>
      </c>
      <c r="CO1563" s="4">
        <v>79</v>
      </c>
      <c r="CP1563" s="4">
        <v>499</v>
      </c>
      <c r="CQ1563" s="4">
        <v>494.95770263671875</v>
      </c>
    </row>
    <row r="1564" spans="1:95" s="4" customFormat="1" ht="10.199999999999999" x14ac:dyDescent="0.2">
      <c r="A1564" s="4">
        <v>80</v>
      </c>
      <c r="B1564" s="4">
        <v>5718</v>
      </c>
      <c r="E1564" s="4">
        <v>80</v>
      </c>
      <c r="F1564" s="4">
        <v>400</v>
      </c>
      <c r="G1564" s="4">
        <v>394.40652465820313</v>
      </c>
      <c r="I1564" s="4">
        <v>80</v>
      </c>
      <c r="J1564" s="4">
        <v>5634</v>
      </c>
      <c r="M1564" s="4">
        <v>80</v>
      </c>
      <c r="N1564" s="4">
        <v>404</v>
      </c>
      <c r="O1564" s="4">
        <v>399.85760498046875</v>
      </c>
      <c r="Q1564" s="4">
        <v>80</v>
      </c>
      <c r="R1564" s="4">
        <v>6139</v>
      </c>
      <c r="U1564" s="4">
        <v>80</v>
      </c>
      <c r="V1564" s="4">
        <v>401</v>
      </c>
      <c r="W1564" s="4">
        <v>392.26959228515625</v>
      </c>
      <c r="Y1564" s="4">
        <v>80</v>
      </c>
      <c r="Z1564" s="4">
        <v>5817</v>
      </c>
      <c r="AC1564" s="4">
        <v>80</v>
      </c>
      <c r="AD1564" s="4">
        <v>383</v>
      </c>
      <c r="AE1564" s="4">
        <v>383.00445556640625</v>
      </c>
      <c r="AG1564" s="4">
        <v>80</v>
      </c>
      <c r="AH1564" s="4">
        <v>5761</v>
      </c>
      <c r="AK1564" s="4">
        <v>80</v>
      </c>
      <c r="AL1564" s="4">
        <v>365</v>
      </c>
      <c r="AM1564" s="4">
        <v>365.78445434570313</v>
      </c>
      <c r="AO1564" s="4">
        <v>80</v>
      </c>
      <c r="AP1564" s="4">
        <v>5808</v>
      </c>
      <c r="AS1564" s="4">
        <v>80</v>
      </c>
      <c r="AT1564" s="4">
        <v>367</v>
      </c>
      <c r="AU1564" s="4">
        <v>366.29421997070313</v>
      </c>
      <c r="AW1564" s="4">
        <v>80</v>
      </c>
      <c r="AX1564" s="4">
        <v>6041</v>
      </c>
      <c r="BA1564" s="4">
        <v>80</v>
      </c>
      <c r="BB1564" s="4">
        <v>414</v>
      </c>
      <c r="BC1564" s="4">
        <v>405.92361450195313</v>
      </c>
      <c r="BE1564" s="4">
        <v>80</v>
      </c>
      <c r="BF1564" s="4">
        <v>5815</v>
      </c>
      <c r="BI1564" s="4">
        <v>80</v>
      </c>
      <c r="BJ1564" s="4">
        <v>371</v>
      </c>
      <c r="BK1564" s="4">
        <v>369.02960205078125</v>
      </c>
      <c r="BM1564" s="4">
        <v>80</v>
      </c>
      <c r="BN1564" s="4">
        <v>6407</v>
      </c>
      <c r="BQ1564" s="4">
        <v>80</v>
      </c>
      <c r="BR1564" s="4">
        <v>400</v>
      </c>
      <c r="BS1564" s="4">
        <v>384.87173461914063</v>
      </c>
      <c r="BU1564" s="4">
        <v>80</v>
      </c>
      <c r="BV1564" s="4">
        <v>6358</v>
      </c>
      <c r="BY1564" s="4">
        <v>80</v>
      </c>
      <c r="BZ1564" s="4">
        <v>385</v>
      </c>
      <c r="CA1564" s="4">
        <v>381.52877807617188</v>
      </c>
      <c r="CC1564" s="4">
        <v>80</v>
      </c>
      <c r="CD1564" s="4">
        <v>5835</v>
      </c>
      <c r="CG1564" s="4">
        <v>80</v>
      </c>
      <c r="CH1564" s="4">
        <v>393</v>
      </c>
      <c r="CI1564" s="4">
        <v>396.01666259765625</v>
      </c>
      <c r="CK1564" s="4">
        <v>80</v>
      </c>
      <c r="CL1564" s="4">
        <v>6027</v>
      </c>
      <c r="CO1564" s="4">
        <v>80</v>
      </c>
      <c r="CP1564" s="4">
        <v>499</v>
      </c>
      <c r="CQ1564" s="4">
        <v>493.26385498046875</v>
      </c>
    </row>
    <row r="1565" spans="1:95" s="4" customFormat="1" ht="10.199999999999999" x14ac:dyDescent="0.2">
      <c r="A1565" s="4">
        <v>81</v>
      </c>
      <c r="B1565" s="4">
        <v>5387</v>
      </c>
      <c r="E1565" s="4">
        <v>81</v>
      </c>
      <c r="F1565" s="4">
        <v>390</v>
      </c>
      <c r="G1565" s="4">
        <v>392.63192749023438</v>
      </c>
      <c r="I1565" s="4">
        <v>81</v>
      </c>
      <c r="J1565" s="4">
        <v>5344</v>
      </c>
      <c r="M1565" s="4">
        <v>81</v>
      </c>
      <c r="N1565" s="4">
        <v>401</v>
      </c>
      <c r="O1565" s="4">
        <v>397.75076293945313</v>
      </c>
      <c r="Q1565" s="4">
        <v>81</v>
      </c>
      <c r="R1565" s="4">
        <v>5816</v>
      </c>
      <c r="U1565" s="4">
        <v>81</v>
      </c>
      <c r="V1565" s="4">
        <v>382</v>
      </c>
      <c r="W1565" s="4">
        <v>389.82489013671875</v>
      </c>
      <c r="Y1565" s="4">
        <v>81</v>
      </c>
      <c r="Z1565" s="4">
        <v>5512</v>
      </c>
      <c r="AC1565" s="4">
        <v>81</v>
      </c>
      <c r="AD1565" s="4">
        <v>377</v>
      </c>
      <c r="AE1565" s="4">
        <v>380.64013671875</v>
      </c>
      <c r="AG1565" s="4">
        <v>81</v>
      </c>
      <c r="AH1565" s="4">
        <v>5451</v>
      </c>
      <c r="AK1565" s="4">
        <v>81</v>
      </c>
      <c r="AL1565" s="4">
        <v>368</v>
      </c>
      <c r="AM1565" s="4">
        <v>363.43023681640625</v>
      </c>
      <c r="AO1565" s="4">
        <v>81</v>
      </c>
      <c r="AP1565" s="4">
        <v>5478</v>
      </c>
      <c r="AS1565" s="4">
        <v>81</v>
      </c>
      <c r="AT1565" s="4">
        <v>361</v>
      </c>
      <c r="AU1565" s="4">
        <v>363.95291137695313</v>
      </c>
      <c r="AW1565" s="4">
        <v>81</v>
      </c>
      <c r="AX1565" s="4">
        <v>5720</v>
      </c>
      <c r="BA1565" s="4">
        <v>81</v>
      </c>
      <c r="BB1565" s="4">
        <v>402</v>
      </c>
      <c r="BC1565" s="4">
        <v>404.010009765625</v>
      </c>
      <c r="BE1565" s="4">
        <v>81</v>
      </c>
      <c r="BF1565" s="4">
        <v>5504</v>
      </c>
      <c r="BI1565" s="4">
        <v>81</v>
      </c>
      <c r="BJ1565" s="4">
        <v>364</v>
      </c>
      <c r="BK1565" s="4">
        <v>366.83197021484375</v>
      </c>
      <c r="BM1565" s="4">
        <v>81</v>
      </c>
      <c r="BN1565" s="4">
        <v>6016</v>
      </c>
      <c r="BQ1565" s="4">
        <v>81</v>
      </c>
      <c r="BR1565" s="4">
        <v>387</v>
      </c>
      <c r="BS1565" s="4">
        <v>382.6451416015625</v>
      </c>
      <c r="BU1565" s="4">
        <v>81</v>
      </c>
      <c r="BV1565" s="4">
        <v>6010</v>
      </c>
      <c r="BY1565" s="4">
        <v>81</v>
      </c>
      <c r="BZ1565" s="4">
        <v>375</v>
      </c>
      <c r="CA1565" s="4">
        <v>379.14761352539063</v>
      </c>
      <c r="CC1565" s="4">
        <v>81</v>
      </c>
      <c r="CD1565" s="4">
        <v>5491</v>
      </c>
      <c r="CG1565" s="4">
        <v>81</v>
      </c>
      <c r="CH1565" s="4">
        <v>389</v>
      </c>
      <c r="CI1565" s="4">
        <v>394.136474609375</v>
      </c>
      <c r="CK1565" s="4">
        <v>81</v>
      </c>
      <c r="CL1565" s="4">
        <v>5739</v>
      </c>
      <c r="CO1565" s="4">
        <v>81</v>
      </c>
      <c r="CP1565" s="4">
        <v>495</v>
      </c>
      <c r="CQ1565" s="4">
        <v>491.65341186523438</v>
      </c>
    </row>
    <row r="1566" spans="1:95" s="4" customFormat="1" ht="10.199999999999999" x14ac:dyDescent="0.2">
      <c r="A1566" s="4">
        <v>82</v>
      </c>
      <c r="B1566" s="4">
        <v>5096</v>
      </c>
      <c r="E1566" s="4">
        <v>82</v>
      </c>
      <c r="F1566" s="4">
        <v>386</v>
      </c>
      <c r="G1566" s="4">
        <v>391.01626586914063</v>
      </c>
      <c r="I1566" s="4">
        <v>82</v>
      </c>
      <c r="J1566" s="4">
        <v>5059</v>
      </c>
      <c r="M1566" s="4">
        <v>82</v>
      </c>
      <c r="N1566" s="4">
        <v>397</v>
      </c>
      <c r="O1566" s="4">
        <v>395.74554443359375</v>
      </c>
      <c r="Q1566" s="4">
        <v>82</v>
      </c>
      <c r="R1566" s="4">
        <v>5512</v>
      </c>
      <c r="U1566" s="4">
        <v>82</v>
      </c>
      <c r="V1566" s="4">
        <v>388</v>
      </c>
      <c r="W1566" s="4">
        <v>387.47787475585938</v>
      </c>
      <c r="Y1566" s="4">
        <v>82</v>
      </c>
      <c r="Z1566" s="4">
        <v>5211</v>
      </c>
      <c r="AC1566" s="4">
        <v>82</v>
      </c>
      <c r="AD1566" s="4">
        <v>377</v>
      </c>
      <c r="AE1566" s="4">
        <v>378.39791870117188</v>
      </c>
      <c r="AG1566" s="4">
        <v>82</v>
      </c>
      <c r="AH1566" s="4">
        <v>5181</v>
      </c>
      <c r="AK1566" s="4">
        <v>82</v>
      </c>
      <c r="AL1566" s="4">
        <v>362</v>
      </c>
      <c r="AM1566" s="4">
        <v>361.23553466796875</v>
      </c>
      <c r="AO1566" s="4">
        <v>82</v>
      </c>
      <c r="AP1566" s="4">
        <v>5178</v>
      </c>
      <c r="AS1566" s="4">
        <v>82</v>
      </c>
      <c r="AT1566" s="4">
        <v>361</v>
      </c>
      <c r="AU1566" s="4">
        <v>361.72549438476563</v>
      </c>
      <c r="AW1566" s="4">
        <v>82</v>
      </c>
      <c r="AX1566" s="4">
        <v>5430</v>
      </c>
      <c r="BA1566" s="4">
        <v>82</v>
      </c>
      <c r="BB1566" s="4">
        <v>402</v>
      </c>
      <c r="BC1566" s="4">
        <v>402.24343872070313</v>
      </c>
      <c r="BE1566" s="4">
        <v>82</v>
      </c>
      <c r="BF1566" s="4">
        <v>5188</v>
      </c>
      <c r="BI1566" s="4">
        <v>82</v>
      </c>
      <c r="BJ1566" s="4">
        <v>364</v>
      </c>
      <c r="BK1566" s="4">
        <v>364.7877197265625</v>
      </c>
      <c r="BM1566" s="4">
        <v>82</v>
      </c>
      <c r="BN1566" s="4">
        <v>5633</v>
      </c>
      <c r="BQ1566" s="4">
        <v>82</v>
      </c>
      <c r="BR1566" s="4">
        <v>374</v>
      </c>
      <c r="BS1566" s="4">
        <v>380.55941772460938</v>
      </c>
      <c r="BU1566" s="4">
        <v>82</v>
      </c>
      <c r="BV1566" s="4">
        <v>5678</v>
      </c>
      <c r="BY1566" s="4">
        <v>82</v>
      </c>
      <c r="BZ1566" s="4">
        <v>378</v>
      </c>
      <c r="CA1566" s="4">
        <v>376.89291381835938</v>
      </c>
      <c r="CC1566" s="4">
        <v>82</v>
      </c>
      <c r="CD1566" s="4">
        <v>5193</v>
      </c>
      <c r="CG1566" s="4">
        <v>82</v>
      </c>
      <c r="CH1566" s="4">
        <v>389</v>
      </c>
      <c r="CI1566" s="4">
        <v>392.33245849609375</v>
      </c>
      <c r="CK1566" s="4">
        <v>82</v>
      </c>
      <c r="CL1566" s="4">
        <v>5427</v>
      </c>
      <c r="CO1566" s="4">
        <v>82</v>
      </c>
      <c r="CP1566" s="4">
        <v>492</v>
      </c>
      <c r="CQ1566" s="4">
        <v>490.12783813476563</v>
      </c>
    </row>
    <row r="1567" spans="1:95" s="4" customFormat="1" ht="10.199999999999999" x14ac:dyDescent="0.2">
      <c r="A1567" s="4">
        <v>83</v>
      </c>
      <c r="B1567" s="4">
        <v>4835</v>
      </c>
      <c r="E1567" s="4">
        <v>83</v>
      </c>
      <c r="F1567" s="4">
        <v>390</v>
      </c>
      <c r="G1567" s="4">
        <v>389.55023193359375</v>
      </c>
      <c r="I1567" s="4">
        <v>83</v>
      </c>
      <c r="J1567" s="4">
        <v>4812</v>
      </c>
      <c r="M1567" s="4">
        <v>83</v>
      </c>
      <c r="N1567" s="4">
        <v>394</v>
      </c>
      <c r="O1567" s="4">
        <v>393.8382568359375</v>
      </c>
      <c r="Q1567" s="4">
        <v>83</v>
      </c>
      <c r="R1567" s="4">
        <v>5226</v>
      </c>
      <c r="U1567" s="4">
        <v>83</v>
      </c>
      <c r="V1567" s="4">
        <v>385</v>
      </c>
      <c r="W1567" s="4">
        <v>385.2276611328125</v>
      </c>
      <c r="Y1567" s="4">
        <v>83</v>
      </c>
      <c r="Z1567" s="4">
        <v>4933</v>
      </c>
      <c r="AC1567" s="4">
        <v>83</v>
      </c>
      <c r="AD1567" s="4">
        <v>377</v>
      </c>
      <c r="AE1567" s="4">
        <v>376.27777099609375</v>
      </c>
      <c r="AG1567" s="4">
        <v>83</v>
      </c>
      <c r="AH1567" s="4">
        <v>4933</v>
      </c>
      <c r="AK1567" s="4">
        <v>83</v>
      </c>
      <c r="AL1567" s="4">
        <v>362</v>
      </c>
      <c r="AM1567" s="4">
        <v>359.19631958007813</v>
      </c>
      <c r="AO1567" s="4">
        <v>83</v>
      </c>
      <c r="AP1567" s="4">
        <v>4905</v>
      </c>
      <c r="AS1567" s="4">
        <v>83</v>
      </c>
      <c r="AT1567" s="4">
        <v>355</v>
      </c>
      <c r="AU1567" s="4">
        <v>359.61117553710938</v>
      </c>
      <c r="AW1567" s="4">
        <v>83</v>
      </c>
      <c r="AX1567" s="4">
        <v>5169</v>
      </c>
      <c r="BA1567" s="4">
        <v>83</v>
      </c>
      <c r="BB1567" s="4">
        <v>399</v>
      </c>
      <c r="BC1567" s="4">
        <v>400.6168212890625</v>
      </c>
      <c r="BE1567" s="4">
        <v>83</v>
      </c>
      <c r="BF1567" s="4">
        <v>4962</v>
      </c>
      <c r="BI1567" s="4">
        <v>83</v>
      </c>
      <c r="BJ1567" s="4">
        <v>364</v>
      </c>
      <c r="BK1567" s="4">
        <v>362.89230346679688</v>
      </c>
      <c r="BM1567" s="4">
        <v>83</v>
      </c>
      <c r="BN1567" s="4">
        <v>5320</v>
      </c>
      <c r="BQ1567" s="4">
        <v>83</v>
      </c>
      <c r="BR1567" s="4">
        <v>377</v>
      </c>
      <c r="BS1567" s="4">
        <v>378.6114501953125</v>
      </c>
      <c r="BU1567" s="4">
        <v>83</v>
      </c>
      <c r="BV1567" s="4">
        <v>5382</v>
      </c>
      <c r="BY1567" s="4">
        <v>83</v>
      </c>
      <c r="BZ1567" s="4">
        <v>378</v>
      </c>
      <c r="CA1567" s="4">
        <v>374.76522827148438</v>
      </c>
      <c r="CC1567" s="4">
        <v>83</v>
      </c>
      <c r="CD1567" s="4">
        <v>4937</v>
      </c>
      <c r="CG1567" s="4">
        <v>83</v>
      </c>
      <c r="CH1567" s="4">
        <v>393</v>
      </c>
      <c r="CI1567" s="4">
        <v>390.60202026367188</v>
      </c>
      <c r="CK1567" s="4">
        <v>83</v>
      </c>
      <c r="CL1567" s="4">
        <v>5189</v>
      </c>
      <c r="CO1567" s="4">
        <v>83</v>
      </c>
      <c r="CP1567" s="4">
        <v>492</v>
      </c>
      <c r="CQ1567" s="4">
        <v>488.6876220703125</v>
      </c>
    </row>
    <row r="1568" spans="1:95" s="4" customFormat="1" ht="10.199999999999999" x14ac:dyDescent="0.2">
      <c r="A1568" s="4">
        <v>84</v>
      </c>
      <c r="B1568" s="4">
        <v>4614</v>
      </c>
      <c r="E1568" s="4">
        <v>84</v>
      </c>
      <c r="F1568" s="4">
        <v>386</v>
      </c>
      <c r="G1568" s="4">
        <v>388.22409057617188</v>
      </c>
      <c r="I1568" s="4">
        <v>84</v>
      </c>
      <c r="J1568" s="4">
        <v>4612</v>
      </c>
      <c r="M1568" s="4">
        <v>84</v>
      </c>
      <c r="N1568" s="4">
        <v>387</v>
      </c>
      <c r="O1568" s="4">
        <v>392.02520751953125</v>
      </c>
      <c r="Q1568" s="4">
        <v>84</v>
      </c>
      <c r="R1568" s="4">
        <v>4951</v>
      </c>
      <c r="U1568" s="4">
        <v>84</v>
      </c>
      <c r="V1568" s="4">
        <v>385</v>
      </c>
      <c r="W1568" s="4">
        <v>383.07296752929688</v>
      </c>
      <c r="Y1568" s="4">
        <v>84</v>
      </c>
      <c r="Z1568" s="4">
        <v>4670</v>
      </c>
      <c r="AC1568" s="4">
        <v>84</v>
      </c>
      <c r="AD1568" s="4">
        <v>371</v>
      </c>
      <c r="AE1568" s="4">
        <v>374.27850341796875</v>
      </c>
      <c r="AG1568" s="4">
        <v>84</v>
      </c>
      <c r="AH1568" s="4">
        <v>4673</v>
      </c>
      <c r="AK1568" s="4">
        <v>84</v>
      </c>
      <c r="AL1568" s="4">
        <v>353</v>
      </c>
      <c r="AM1568" s="4">
        <v>357.307373046875</v>
      </c>
      <c r="AO1568" s="4">
        <v>84</v>
      </c>
      <c r="AP1568" s="4">
        <v>4666</v>
      </c>
      <c r="AS1568" s="4">
        <v>84</v>
      </c>
      <c r="AT1568" s="4">
        <v>361</v>
      </c>
      <c r="AU1568" s="4">
        <v>357.6083984375</v>
      </c>
      <c r="AW1568" s="4">
        <v>84</v>
      </c>
      <c r="AX1568" s="4">
        <v>4907</v>
      </c>
      <c r="BA1568" s="4">
        <v>84</v>
      </c>
      <c r="BB1568" s="4">
        <v>398</v>
      </c>
      <c r="BC1568" s="4">
        <v>399.12265014648438</v>
      </c>
      <c r="BE1568" s="4">
        <v>84</v>
      </c>
      <c r="BF1568" s="4">
        <v>4717</v>
      </c>
      <c r="BI1568" s="4">
        <v>84</v>
      </c>
      <c r="BJ1568" s="4">
        <v>361</v>
      </c>
      <c r="BK1568" s="4">
        <v>361.14013671875</v>
      </c>
      <c r="BM1568" s="4">
        <v>84</v>
      </c>
      <c r="BN1568" s="4">
        <v>5042</v>
      </c>
      <c r="BQ1568" s="4">
        <v>84</v>
      </c>
      <c r="BR1568" s="4">
        <v>380</v>
      </c>
      <c r="BS1568" s="4">
        <v>376.79730224609375</v>
      </c>
      <c r="BU1568" s="4">
        <v>84</v>
      </c>
      <c r="BV1568" s="4">
        <v>5123</v>
      </c>
      <c r="BY1568" s="4">
        <v>84</v>
      </c>
      <c r="BZ1568" s="4">
        <v>371</v>
      </c>
      <c r="CA1568" s="4">
        <v>372.76376342773438</v>
      </c>
      <c r="CC1568" s="4">
        <v>84</v>
      </c>
      <c r="CD1568" s="4">
        <v>4696</v>
      </c>
      <c r="CG1568" s="4">
        <v>84</v>
      </c>
      <c r="CH1568" s="4">
        <v>389</v>
      </c>
      <c r="CI1568" s="4">
        <v>388.94256591796875</v>
      </c>
      <c r="CK1568" s="4">
        <v>84</v>
      </c>
      <c r="CL1568" s="4">
        <v>4941</v>
      </c>
      <c r="CO1568" s="4">
        <v>84</v>
      </c>
      <c r="CP1568" s="4">
        <v>480</v>
      </c>
      <c r="CQ1568" s="4">
        <v>487.33236694335938</v>
      </c>
    </row>
    <row r="1569" spans="1:95" s="4" customFormat="1" ht="10.199999999999999" x14ac:dyDescent="0.2">
      <c r="A1569" s="4">
        <v>85</v>
      </c>
      <c r="B1569" s="4">
        <v>4397</v>
      </c>
      <c r="E1569" s="4">
        <v>85</v>
      </c>
      <c r="F1569" s="4">
        <v>390</v>
      </c>
      <c r="G1569" s="4">
        <v>387.02774047851563</v>
      </c>
      <c r="I1569" s="4">
        <v>85</v>
      </c>
      <c r="J1569" s="4">
        <v>4424</v>
      </c>
      <c r="M1569" s="4">
        <v>85</v>
      </c>
      <c r="N1569" s="4">
        <v>387</v>
      </c>
      <c r="O1569" s="4">
        <v>390.30279541015625</v>
      </c>
      <c r="Q1569" s="4">
        <v>85</v>
      </c>
      <c r="R1569" s="4">
        <v>4713</v>
      </c>
      <c r="U1569" s="4">
        <v>85</v>
      </c>
      <c r="V1569" s="4">
        <v>385</v>
      </c>
      <c r="W1569" s="4">
        <v>381.01223754882813</v>
      </c>
      <c r="Y1569" s="4">
        <v>85</v>
      </c>
      <c r="Z1569" s="4">
        <v>4434</v>
      </c>
      <c r="AC1569" s="4">
        <v>85</v>
      </c>
      <c r="AD1569" s="4">
        <v>374</v>
      </c>
      <c r="AE1569" s="4">
        <v>372.398193359375</v>
      </c>
      <c r="AG1569" s="4">
        <v>85</v>
      </c>
      <c r="AH1569" s="4">
        <v>4491</v>
      </c>
      <c r="AK1569" s="4">
        <v>85</v>
      </c>
      <c r="AL1569" s="4">
        <v>353</v>
      </c>
      <c r="AM1569" s="4">
        <v>355.5626220703125</v>
      </c>
      <c r="AO1569" s="4">
        <v>85</v>
      </c>
      <c r="AP1569" s="4">
        <v>4446</v>
      </c>
      <c r="AS1569" s="4">
        <v>85</v>
      </c>
      <c r="AT1569" s="4">
        <v>355</v>
      </c>
      <c r="AU1569" s="4">
        <v>355.71505737304688</v>
      </c>
      <c r="AW1569" s="4">
        <v>85</v>
      </c>
      <c r="AX1569" s="4">
        <v>4689</v>
      </c>
      <c r="BA1569" s="4">
        <v>85</v>
      </c>
      <c r="BB1569" s="4">
        <v>392</v>
      </c>
      <c r="BC1569" s="4">
        <v>397.75314331054688</v>
      </c>
      <c r="BE1569" s="4">
        <v>85</v>
      </c>
      <c r="BF1569" s="4">
        <v>4511</v>
      </c>
      <c r="BI1569" s="4">
        <v>85</v>
      </c>
      <c r="BJ1569" s="4">
        <v>351</v>
      </c>
      <c r="BK1569" s="4">
        <v>359.52484130859375</v>
      </c>
      <c r="BM1569" s="4">
        <v>85</v>
      </c>
      <c r="BN1569" s="4">
        <v>4760</v>
      </c>
      <c r="BQ1569" s="4">
        <v>85</v>
      </c>
      <c r="BR1569" s="4">
        <v>374</v>
      </c>
      <c r="BS1569" s="4">
        <v>375.11212158203125</v>
      </c>
      <c r="BU1569" s="4">
        <v>85</v>
      </c>
      <c r="BV1569" s="4">
        <v>4891</v>
      </c>
      <c r="BY1569" s="4">
        <v>85</v>
      </c>
      <c r="BZ1569" s="4">
        <v>361</v>
      </c>
      <c r="CA1569" s="4">
        <v>370.88671875</v>
      </c>
      <c r="CC1569" s="4">
        <v>85</v>
      </c>
      <c r="CD1569" s="4">
        <v>4477</v>
      </c>
      <c r="CG1569" s="4">
        <v>85</v>
      </c>
      <c r="CH1569" s="4">
        <v>386</v>
      </c>
      <c r="CI1569" s="4">
        <v>387.3515625</v>
      </c>
      <c r="CK1569" s="4">
        <v>85</v>
      </c>
      <c r="CL1569" s="4">
        <v>4716</v>
      </c>
      <c r="CO1569" s="4">
        <v>85</v>
      </c>
      <c r="CP1569" s="4">
        <v>491</v>
      </c>
      <c r="CQ1569" s="4">
        <v>486.06094360351563</v>
      </c>
    </row>
    <row r="1570" spans="1:95" s="4" customFormat="1" ht="10.199999999999999" x14ac:dyDescent="0.2">
      <c r="A1570" s="4">
        <v>86</v>
      </c>
      <c r="B1570" s="4">
        <v>4218</v>
      </c>
      <c r="E1570" s="4">
        <v>86</v>
      </c>
      <c r="F1570" s="4">
        <v>386</v>
      </c>
      <c r="G1570" s="4">
        <v>385.951171875</v>
      </c>
      <c r="I1570" s="4">
        <v>86</v>
      </c>
      <c r="J1570" s="4">
        <v>4230</v>
      </c>
      <c r="M1570" s="4">
        <v>86</v>
      </c>
      <c r="N1570" s="4">
        <v>391</v>
      </c>
      <c r="O1570" s="4">
        <v>388.6673583984375</v>
      </c>
      <c r="Q1570" s="4">
        <v>86</v>
      </c>
      <c r="R1570" s="4">
        <v>4506</v>
      </c>
      <c r="U1570" s="4">
        <v>86</v>
      </c>
      <c r="V1570" s="4">
        <v>378</v>
      </c>
      <c r="W1570" s="4">
        <v>379.04367065429688</v>
      </c>
      <c r="Y1570" s="4">
        <v>86</v>
      </c>
      <c r="Z1570" s="4">
        <v>4240</v>
      </c>
      <c r="AC1570" s="4">
        <v>86</v>
      </c>
      <c r="AD1570" s="4">
        <v>374</v>
      </c>
      <c r="AE1570" s="4">
        <v>370.63406372070313</v>
      </c>
      <c r="AG1570" s="4">
        <v>86</v>
      </c>
      <c r="AH1570" s="4">
        <v>4372</v>
      </c>
      <c r="AK1570" s="4">
        <v>86</v>
      </c>
      <c r="AL1570" s="4">
        <v>350</v>
      </c>
      <c r="AM1570" s="4">
        <v>353.95523071289063</v>
      </c>
      <c r="AO1570" s="4">
        <v>86</v>
      </c>
      <c r="AP1570" s="4">
        <v>4255</v>
      </c>
      <c r="AS1570" s="4">
        <v>86</v>
      </c>
      <c r="AT1570" s="4">
        <v>355</v>
      </c>
      <c r="AU1570" s="4">
        <v>353.92852783203125</v>
      </c>
      <c r="AW1570" s="4">
        <v>86</v>
      </c>
      <c r="AX1570" s="4">
        <v>4516</v>
      </c>
      <c r="BA1570" s="4">
        <v>86</v>
      </c>
      <c r="BB1570" s="4">
        <v>392</v>
      </c>
      <c r="BC1570" s="4">
        <v>396.50045776367188</v>
      </c>
      <c r="BE1570" s="4">
        <v>86</v>
      </c>
      <c r="BF1570" s="4">
        <v>4322</v>
      </c>
      <c r="BI1570" s="4">
        <v>86</v>
      </c>
      <c r="BJ1570" s="4">
        <v>358</v>
      </c>
      <c r="BK1570" s="4">
        <v>358.03955078125</v>
      </c>
      <c r="BM1570" s="4">
        <v>86</v>
      </c>
      <c r="BN1570" s="4">
        <v>4546</v>
      </c>
      <c r="BQ1570" s="4">
        <v>86</v>
      </c>
      <c r="BR1570" s="4">
        <v>371</v>
      </c>
      <c r="BS1570" s="4">
        <v>373.550537109375</v>
      </c>
      <c r="BU1570" s="4">
        <v>86</v>
      </c>
      <c r="BV1570" s="4">
        <v>4665</v>
      </c>
      <c r="BY1570" s="4">
        <v>86</v>
      </c>
      <c r="BZ1570" s="4">
        <v>375</v>
      </c>
      <c r="CA1570" s="4">
        <v>369.13131713867188</v>
      </c>
      <c r="CC1570" s="4">
        <v>86</v>
      </c>
      <c r="CD1570" s="4">
        <v>4306</v>
      </c>
      <c r="CG1570" s="4">
        <v>86</v>
      </c>
      <c r="CH1570" s="4">
        <v>382</v>
      </c>
      <c r="CI1570" s="4">
        <v>385.82659912109375</v>
      </c>
      <c r="CK1570" s="4">
        <v>86</v>
      </c>
      <c r="CL1570" s="4">
        <v>4548</v>
      </c>
      <c r="CO1570" s="4">
        <v>86</v>
      </c>
      <c r="CP1570" s="4">
        <v>488</v>
      </c>
      <c r="CQ1570" s="4">
        <v>484.87161254882813</v>
      </c>
    </row>
    <row r="1571" spans="1:95" s="4" customFormat="1" ht="10.199999999999999" x14ac:dyDescent="0.2">
      <c r="A1571" s="4">
        <v>87</v>
      </c>
      <c r="B1571" s="4">
        <v>4043</v>
      </c>
      <c r="E1571" s="4">
        <v>87</v>
      </c>
      <c r="F1571" s="4">
        <v>379</v>
      </c>
      <c r="G1571" s="4">
        <v>384.98458862304688</v>
      </c>
      <c r="I1571" s="4">
        <v>87</v>
      </c>
      <c r="J1571" s="4">
        <v>4055</v>
      </c>
      <c r="M1571" s="4">
        <v>87</v>
      </c>
      <c r="N1571" s="4">
        <v>384</v>
      </c>
      <c r="O1571" s="4">
        <v>387.11529541015625</v>
      </c>
      <c r="Q1571" s="4">
        <v>87</v>
      </c>
      <c r="R1571" s="4">
        <v>4328</v>
      </c>
      <c r="U1571" s="4">
        <v>87</v>
      </c>
      <c r="V1571" s="4">
        <v>375</v>
      </c>
      <c r="W1571" s="4">
        <v>377.16525268554688</v>
      </c>
      <c r="Y1571" s="4">
        <v>87</v>
      </c>
      <c r="Z1571" s="4">
        <v>4065</v>
      </c>
      <c r="AC1571" s="4">
        <v>87</v>
      </c>
      <c r="AD1571" s="4">
        <v>364</v>
      </c>
      <c r="AE1571" s="4">
        <v>368.98275756835938</v>
      </c>
      <c r="AG1571" s="4">
        <v>87</v>
      </c>
      <c r="AH1571" s="4">
        <v>4180</v>
      </c>
      <c r="AK1571" s="4">
        <v>87</v>
      </c>
      <c r="AL1571" s="4">
        <v>349</v>
      </c>
      <c r="AM1571" s="4">
        <v>352.47802734375</v>
      </c>
      <c r="AO1571" s="4">
        <v>87</v>
      </c>
      <c r="AP1571" s="4">
        <v>4068</v>
      </c>
      <c r="AS1571" s="4">
        <v>87</v>
      </c>
      <c r="AT1571" s="4">
        <v>351</v>
      </c>
      <c r="AU1571" s="4">
        <v>352.24575805664063</v>
      </c>
      <c r="AW1571" s="4">
        <v>87</v>
      </c>
      <c r="AX1571" s="4">
        <v>4325</v>
      </c>
      <c r="BA1571" s="4">
        <v>87</v>
      </c>
      <c r="BB1571" s="4">
        <v>401</v>
      </c>
      <c r="BC1571" s="4">
        <v>395.35665893554688</v>
      </c>
      <c r="BE1571" s="4">
        <v>87</v>
      </c>
      <c r="BF1571" s="4">
        <v>4150</v>
      </c>
      <c r="BI1571" s="4">
        <v>87</v>
      </c>
      <c r="BJ1571" s="4">
        <v>351</v>
      </c>
      <c r="BK1571" s="4">
        <v>356.67703247070313</v>
      </c>
      <c r="BM1571" s="4">
        <v>87</v>
      </c>
      <c r="BN1571" s="4">
        <v>4333</v>
      </c>
      <c r="BQ1571" s="4">
        <v>87</v>
      </c>
      <c r="BR1571" s="4">
        <v>364</v>
      </c>
      <c r="BS1571" s="4">
        <v>372.10675048828125</v>
      </c>
      <c r="BU1571" s="4">
        <v>87</v>
      </c>
      <c r="BV1571" s="4">
        <v>4466</v>
      </c>
      <c r="BY1571" s="4">
        <v>87</v>
      </c>
      <c r="BZ1571" s="4">
        <v>364</v>
      </c>
      <c r="CA1571" s="4">
        <v>367.49398803710938</v>
      </c>
      <c r="CC1571" s="4">
        <v>87</v>
      </c>
      <c r="CD1571" s="4">
        <v>4107</v>
      </c>
      <c r="CG1571" s="4">
        <v>87</v>
      </c>
      <c r="CH1571" s="4">
        <v>382</v>
      </c>
      <c r="CI1571" s="4">
        <v>384.36520385742188</v>
      </c>
      <c r="CK1571" s="4">
        <v>87</v>
      </c>
      <c r="CL1571" s="4">
        <v>4375</v>
      </c>
      <c r="CO1571" s="4">
        <v>87</v>
      </c>
      <c r="CP1571" s="4">
        <v>476</v>
      </c>
      <c r="CQ1571" s="4">
        <v>483.76205444335938</v>
      </c>
    </row>
    <row r="1572" spans="1:95" s="4" customFormat="1" ht="10.199999999999999" x14ac:dyDescent="0.2">
      <c r="A1572" s="4">
        <v>88</v>
      </c>
      <c r="B1572" s="4">
        <v>3894</v>
      </c>
      <c r="E1572" s="4">
        <v>88</v>
      </c>
      <c r="F1572" s="4">
        <v>389</v>
      </c>
      <c r="G1572" s="4">
        <v>384.11849975585938</v>
      </c>
      <c r="I1572" s="4">
        <v>88</v>
      </c>
      <c r="J1572" s="4">
        <v>3920</v>
      </c>
      <c r="M1572" s="4">
        <v>88</v>
      </c>
      <c r="N1572" s="4">
        <v>383</v>
      </c>
      <c r="O1572" s="4">
        <v>385.64312744140625</v>
      </c>
      <c r="Q1572" s="4">
        <v>88</v>
      </c>
      <c r="R1572" s="4">
        <v>4154</v>
      </c>
      <c r="U1572" s="4">
        <v>88</v>
      </c>
      <c r="V1572" s="4">
        <v>368</v>
      </c>
      <c r="W1572" s="4">
        <v>375.37469482421875</v>
      </c>
      <c r="Y1572" s="4">
        <v>88</v>
      </c>
      <c r="Z1572" s="4">
        <v>3916</v>
      </c>
      <c r="AC1572" s="4">
        <v>88</v>
      </c>
      <c r="AD1572" s="4">
        <v>367</v>
      </c>
      <c r="AE1572" s="4">
        <v>367.44039916992188</v>
      </c>
      <c r="AG1572" s="4">
        <v>88</v>
      </c>
      <c r="AH1572" s="4">
        <v>4070</v>
      </c>
      <c r="AK1572" s="4">
        <v>88</v>
      </c>
      <c r="AL1572" s="4">
        <v>352</v>
      </c>
      <c r="AM1572" s="4">
        <v>351.12347412109375</v>
      </c>
      <c r="AO1572" s="4">
        <v>88</v>
      </c>
      <c r="AP1572" s="4">
        <v>3914</v>
      </c>
      <c r="AS1572" s="4">
        <v>88</v>
      </c>
      <c r="AT1572" s="4">
        <v>348</v>
      </c>
      <c r="AU1572" s="4">
        <v>350.66339111328125</v>
      </c>
      <c r="AW1572" s="4">
        <v>88</v>
      </c>
      <c r="AX1572" s="4">
        <v>4161</v>
      </c>
      <c r="BA1572" s="4">
        <v>88</v>
      </c>
      <c r="BB1572" s="4">
        <v>389</v>
      </c>
      <c r="BC1572" s="4">
        <v>394.3140869140625</v>
      </c>
      <c r="BE1572" s="4">
        <v>88</v>
      </c>
      <c r="BF1572" s="4">
        <v>3999</v>
      </c>
      <c r="BI1572" s="4">
        <v>88</v>
      </c>
      <c r="BJ1572" s="4">
        <v>351</v>
      </c>
      <c r="BM1572" s="4">
        <v>88</v>
      </c>
      <c r="BN1572" s="4">
        <v>4136</v>
      </c>
      <c r="BQ1572" s="4">
        <v>88</v>
      </c>
      <c r="BR1572" s="4">
        <v>370</v>
      </c>
      <c r="BS1572" s="4">
        <v>370.77462768554688</v>
      </c>
      <c r="BU1572" s="4">
        <v>88</v>
      </c>
      <c r="BV1572" s="4">
        <v>4307</v>
      </c>
      <c r="BY1572" s="4">
        <v>88</v>
      </c>
      <c r="BZ1572" s="4">
        <v>361</v>
      </c>
      <c r="CA1572" s="4">
        <v>365.97055053710938</v>
      </c>
      <c r="CC1572" s="4">
        <v>88</v>
      </c>
      <c r="CD1572" s="4">
        <v>3944</v>
      </c>
      <c r="CG1572" s="4">
        <v>88</v>
      </c>
      <c r="CH1572" s="4">
        <v>392</v>
      </c>
      <c r="CI1572" s="4">
        <v>382.96505737304688</v>
      </c>
      <c r="CK1572" s="4">
        <v>88</v>
      </c>
      <c r="CL1572" s="4">
        <v>4212</v>
      </c>
      <c r="CO1572" s="4">
        <v>88</v>
      </c>
      <c r="CP1572" s="4">
        <v>479</v>
      </c>
      <c r="CQ1572" s="4">
        <v>482.72943115234375</v>
      </c>
    </row>
    <row r="1573" spans="1:95" s="4" customFormat="1" ht="10.199999999999999" x14ac:dyDescent="0.2">
      <c r="A1573" s="4">
        <v>89</v>
      </c>
      <c r="B1573" s="4">
        <v>3786</v>
      </c>
      <c r="E1573" s="4">
        <v>89</v>
      </c>
      <c r="F1573" s="4">
        <v>379</v>
      </c>
      <c r="G1573" s="4">
        <v>383.34384155273438</v>
      </c>
      <c r="I1573" s="4">
        <v>89</v>
      </c>
      <c r="J1573" s="4">
        <v>3818</v>
      </c>
      <c r="M1573" s="4">
        <v>89</v>
      </c>
      <c r="N1573" s="4">
        <v>387</v>
      </c>
      <c r="O1573" s="4">
        <v>384.24740600585938</v>
      </c>
      <c r="Q1573" s="4">
        <v>89</v>
      </c>
      <c r="R1573" s="4">
        <v>4030</v>
      </c>
      <c r="U1573" s="4">
        <v>89</v>
      </c>
      <c r="V1573" s="4">
        <v>372</v>
      </c>
      <c r="W1573" s="4">
        <v>373.66964721679688</v>
      </c>
      <c r="Y1573" s="4">
        <v>89</v>
      </c>
      <c r="Z1573" s="4">
        <v>3796</v>
      </c>
      <c r="AC1573" s="4">
        <v>89</v>
      </c>
      <c r="AD1573" s="4">
        <v>358</v>
      </c>
      <c r="AE1573" s="4">
        <v>366.00265502929688</v>
      </c>
      <c r="AG1573" s="4">
        <v>89</v>
      </c>
      <c r="AH1573" s="4">
        <v>3947</v>
      </c>
      <c r="AK1573" s="4">
        <v>89</v>
      </c>
      <c r="AL1573" s="4">
        <v>349</v>
      </c>
      <c r="AM1573" s="4">
        <v>349.8839111328125</v>
      </c>
      <c r="AO1573" s="4">
        <v>89</v>
      </c>
      <c r="AP1573" s="4">
        <v>3804</v>
      </c>
      <c r="AS1573" s="4">
        <v>89</v>
      </c>
      <c r="AT1573" s="4">
        <v>355</v>
      </c>
      <c r="AU1573" s="4">
        <v>349.177734375</v>
      </c>
      <c r="AW1573" s="4">
        <v>89</v>
      </c>
      <c r="AX1573" s="4">
        <v>4054</v>
      </c>
      <c r="BA1573" s="4">
        <v>89</v>
      </c>
      <c r="BB1573" s="4">
        <v>395</v>
      </c>
      <c r="BC1573" s="4">
        <v>393.365234375</v>
      </c>
      <c r="BE1573" s="4">
        <v>89</v>
      </c>
      <c r="BF1573" s="4">
        <v>3874</v>
      </c>
      <c r="BI1573" s="4">
        <v>89</v>
      </c>
      <c r="BJ1573" s="4">
        <v>348</v>
      </c>
      <c r="BM1573" s="4">
        <v>89</v>
      </c>
      <c r="BN1573" s="4">
        <v>4008</v>
      </c>
      <c r="BQ1573" s="4">
        <v>89</v>
      </c>
      <c r="BR1573" s="4">
        <v>371</v>
      </c>
      <c r="BS1573" s="4">
        <v>369.54788208007813</v>
      </c>
      <c r="BU1573" s="4">
        <v>89</v>
      </c>
      <c r="BV1573" s="4">
        <v>4174</v>
      </c>
      <c r="BY1573" s="4">
        <v>89</v>
      </c>
      <c r="BZ1573" s="4">
        <v>368</v>
      </c>
      <c r="CA1573" s="4">
        <v>364.55633544921875</v>
      </c>
      <c r="CC1573" s="4">
        <v>89</v>
      </c>
      <c r="CD1573" s="4">
        <v>3845</v>
      </c>
      <c r="CG1573" s="4">
        <v>89</v>
      </c>
      <c r="CH1573" s="4">
        <v>385</v>
      </c>
      <c r="CI1573" s="4">
        <v>381.62387084960938</v>
      </c>
      <c r="CK1573" s="4">
        <v>89</v>
      </c>
      <c r="CL1573" s="4">
        <v>4115</v>
      </c>
      <c r="CO1573" s="4">
        <v>89</v>
      </c>
      <c r="CP1573" s="4">
        <v>476</v>
      </c>
      <c r="CQ1573" s="4">
        <v>481.77072143554688</v>
      </c>
    </row>
    <row r="1574" spans="1:95" s="4" customFormat="1" ht="10.199999999999999" x14ac:dyDescent="0.2">
      <c r="A1574" s="4">
        <v>90</v>
      </c>
      <c r="B1574" s="4">
        <v>3658</v>
      </c>
      <c r="E1574" s="4">
        <v>90</v>
      </c>
      <c r="F1574" s="4">
        <v>382</v>
      </c>
      <c r="G1574" s="4">
        <v>382.652099609375</v>
      </c>
      <c r="I1574" s="4">
        <v>90</v>
      </c>
      <c r="J1574" s="4">
        <v>3731</v>
      </c>
      <c r="M1574" s="4">
        <v>90</v>
      </c>
      <c r="N1574" s="4">
        <v>374</v>
      </c>
      <c r="O1574" s="4">
        <v>382.92471313476563</v>
      </c>
      <c r="Q1574" s="4">
        <v>90</v>
      </c>
      <c r="R1574" s="4">
        <v>3911</v>
      </c>
      <c r="U1574" s="4">
        <v>90</v>
      </c>
      <c r="V1574" s="4">
        <v>371</v>
      </c>
      <c r="W1574" s="4">
        <v>372.047607421875</v>
      </c>
      <c r="Y1574" s="4">
        <v>90</v>
      </c>
      <c r="Z1574" s="4">
        <v>3694</v>
      </c>
      <c r="AC1574" s="4">
        <v>90</v>
      </c>
      <c r="AD1574" s="4">
        <v>361</v>
      </c>
      <c r="AE1574" s="4">
        <v>364.66497802734375</v>
      </c>
      <c r="AG1574" s="4">
        <v>90</v>
      </c>
      <c r="AH1574" s="4">
        <v>3835</v>
      </c>
      <c r="AK1574" s="4">
        <v>90</v>
      </c>
      <c r="AL1574" s="4">
        <v>346</v>
      </c>
      <c r="AM1574" s="4">
        <v>348.751708984375</v>
      </c>
      <c r="AO1574" s="4">
        <v>90</v>
      </c>
      <c r="AP1574" s="4">
        <v>3663</v>
      </c>
      <c r="AS1574" s="4">
        <v>90</v>
      </c>
      <c r="AT1574" s="4">
        <v>348</v>
      </c>
      <c r="AU1574" s="4">
        <v>347.78500366210938</v>
      </c>
      <c r="AW1574" s="4">
        <v>90</v>
      </c>
      <c r="AX1574" s="4">
        <v>3933</v>
      </c>
      <c r="BA1574" s="4">
        <v>90</v>
      </c>
      <c r="BB1574" s="4">
        <v>392</v>
      </c>
      <c r="BC1574" s="4">
        <v>392.50286865234375</v>
      </c>
      <c r="BE1574" s="4">
        <v>90</v>
      </c>
      <c r="BF1574" s="4">
        <v>3729</v>
      </c>
      <c r="BI1574" s="4">
        <v>90</v>
      </c>
      <c r="BJ1574" s="4">
        <v>345</v>
      </c>
      <c r="BM1574" s="4">
        <v>90</v>
      </c>
      <c r="BN1574" s="4">
        <v>3846</v>
      </c>
      <c r="BQ1574" s="4">
        <v>90</v>
      </c>
      <c r="BR1574" s="4">
        <v>361</v>
      </c>
      <c r="BS1574" s="4">
        <v>368.420166015625</v>
      </c>
      <c r="BU1574" s="4">
        <v>90</v>
      </c>
      <c r="BV1574" s="4">
        <v>4035</v>
      </c>
      <c r="BY1574" s="4">
        <v>90</v>
      </c>
      <c r="BZ1574" s="4">
        <v>364</v>
      </c>
      <c r="CA1574" s="4">
        <v>363.24630737304688</v>
      </c>
      <c r="CC1574" s="4">
        <v>90</v>
      </c>
      <c r="CD1574" s="4">
        <v>3706</v>
      </c>
      <c r="CG1574" s="4">
        <v>90</v>
      </c>
      <c r="CH1574" s="4">
        <v>371</v>
      </c>
      <c r="CI1574" s="4">
        <v>380.33941650390625</v>
      </c>
      <c r="CK1574" s="4">
        <v>90</v>
      </c>
      <c r="CL1574" s="4">
        <v>3986</v>
      </c>
      <c r="CO1574" s="4">
        <v>90</v>
      </c>
      <c r="CP1574" s="4">
        <v>483</v>
      </c>
      <c r="CQ1574" s="4">
        <v>480.88250732421875</v>
      </c>
    </row>
    <row r="1575" spans="1:95" s="4" customFormat="1" ht="10.199999999999999" x14ac:dyDescent="0.2">
      <c r="A1575" s="4">
        <v>91</v>
      </c>
      <c r="B1575" s="4">
        <v>3549</v>
      </c>
      <c r="E1575" s="4">
        <v>91</v>
      </c>
      <c r="F1575" s="4">
        <v>379</v>
      </c>
      <c r="G1575" s="4">
        <v>382.0352783203125</v>
      </c>
      <c r="I1575" s="4">
        <v>91</v>
      </c>
      <c r="J1575" s="4">
        <v>3614</v>
      </c>
      <c r="M1575" s="4">
        <v>91</v>
      </c>
      <c r="N1575" s="4">
        <v>373</v>
      </c>
      <c r="O1575" s="4">
        <v>381.67178344726563</v>
      </c>
      <c r="Q1575" s="4">
        <v>91</v>
      </c>
      <c r="R1575" s="4">
        <v>3780</v>
      </c>
      <c r="U1575" s="4">
        <v>91</v>
      </c>
      <c r="V1575" s="4">
        <v>365</v>
      </c>
      <c r="W1575" s="4">
        <v>370.50588989257813</v>
      </c>
      <c r="Y1575" s="4">
        <v>91</v>
      </c>
      <c r="Z1575" s="4">
        <v>3579</v>
      </c>
      <c r="AC1575" s="4">
        <v>91</v>
      </c>
      <c r="AD1575" s="4">
        <v>364</v>
      </c>
      <c r="AE1575" s="4">
        <v>363.42257690429688</v>
      </c>
      <c r="AG1575" s="4">
        <v>91</v>
      </c>
      <c r="AH1575" s="4">
        <v>3726</v>
      </c>
      <c r="AK1575" s="4">
        <v>91</v>
      </c>
      <c r="AL1575" s="4">
        <v>340</v>
      </c>
      <c r="AO1575" s="4">
        <v>91</v>
      </c>
      <c r="AP1575" s="4">
        <v>3558</v>
      </c>
      <c r="AS1575" s="4">
        <v>91</v>
      </c>
      <c r="AT1575" s="4">
        <v>348</v>
      </c>
      <c r="AU1575" s="4">
        <v>346.48110961914063</v>
      </c>
      <c r="AW1575" s="4">
        <v>91</v>
      </c>
      <c r="AX1575" s="4">
        <v>3797</v>
      </c>
      <c r="BA1575" s="4">
        <v>91</v>
      </c>
      <c r="BB1575" s="4">
        <v>388</v>
      </c>
      <c r="BC1575" s="4">
        <v>391.7200927734375</v>
      </c>
      <c r="BE1575" s="4">
        <v>91</v>
      </c>
      <c r="BF1575" s="4">
        <v>3619</v>
      </c>
      <c r="BI1575" s="4">
        <v>91</v>
      </c>
      <c r="BJ1575" s="4">
        <v>345</v>
      </c>
      <c r="BM1575" s="4">
        <v>91</v>
      </c>
      <c r="BN1575" s="4">
        <v>3694</v>
      </c>
      <c r="BQ1575" s="4">
        <v>91</v>
      </c>
      <c r="BR1575" s="4">
        <v>370</v>
      </c>
      <c r="BS1575" s="4">
        <v>367.38516235351563</v>
      </c>
      <c r="BU1575" s="4">
        <v>91</v>
      </c>
      <c r="BV1575" s="4">
        <v>3913</v>
      </c>
      <c r="BY1575" s="4">
        <v>91</v>
      </c>
      <c r="BZ1575" s="4">
        <v>361</v>
      </c>
      <c r="CA1575" s="4">
        <v>362.03515625</v>
      </c>
      <c r="CC1575" s="4">
        <v>91</v>
      </c>
      <c r="CD1575" s="4">
        <v>3613</v>
      </c>
      <c r="CG1575" s="4">
        <v>91</v>
      </c>
      <c r="CH1575" s="4">
        <v>381</v>
      </c>
      <c r="CI1575" s="4">
        <v>379.10952758789063</v>
      </c>
      <c r="CK1575" s="4">
        <v>91</v>
      </c>
      <c r="CL1575" s="4">
        <v>3898</v>
      </c>
      <c r="CO1575" s="4">
        <v>91</v>
      </c>
      <c r="CP1575" s="4">
        <v>479</v>
      </c>
      <c r="CQ1575" s="4">
        <v>480.061279296875</v>
      </c>
    </row>
    <row r="1576" spans="1:95" s="4" customFormat="1" ht="10.199999999999999" x14ac:dyDescent="0.2">
      <c r="A1576" s="4">
        <v>92</v>
      </c>
      <c r="B1576" s="4">
        <v>3465</v>
      </c>
      <c r="E1576" s="4">
        <v>92</v>
      </c>
      <c r="F1576" s="4">
        <v>375</v>
      </c>
      <c r="I1576" s="4">
        <v>92</v>
      </c>
      <c r="J1576" s="4">
        <v>3562</v>
      </c>
      <c r="M1576" s="4">
        <v>92</v>
      </c>
      <c r="N1576" s="4">
        <v>380</v>
      </c>
      <c r="O1576" s="4">
        <v>380.48538208007813</v>
      </c>
      <c r="Q1576" s="4">
        <v>92</v>
      </c>
      <c r="R1576" s="4">
        <v>3717</v>
      </c>
      <c r="U1576" s="4">
        <v>92</v>
      </c>
      <c r="V1576" s="4">
        <v>371</v>
      </c>
      <c r="W1576" s="4">
        <v>369.04180908203125</v>
      </c>
      <c r="Y1576" s="4">
        <v>92</v>
      </c>
      <c r="Z1576" s="4">
        <v>3522</v>
      </c>
      <c r="AC1576" s="4">
        <v>92</v>
      </c>
      <c r="AD1576" s="4">
        <v>364</v>
      </c>
      <c r="AE1576" s="4">
        <v>362.2705078125</v>
      </c>
      <c r="AG1576" s="4">
        <v>92</v>
      </c>
      <c r="AH1576" s="4">
        <v>3636</v>
      </c>
      <c r="AK1576" s="4">
        <v>92</v>
      </c>
      <c r="AL1576" s="4">
        <v>343</v>
      </c>
      <c r="AO1576" s="4">
        <v>92</v>
      </c>
      <c r="AP1576" s="4">
        <v>3493</v>
      </c>
      <c r="AS1576" s="4">
        <v>92</v>
      </c>
      <c r="AT1576" s="4">
        <v>336</v>
      </c>
      <c r="AU1576" s="4">
        <v>345.26205444335938</v>
      </c>
      <c r="AW1576" s="4">
        <v>92</v>
      </c>
      <c r="AX1576" s="4">
        <v>3723</v>
      </c>
      <c r="BA1576" s="4">
        <v>92</v>
      </c>
      <c r="BB1576" s="4">
        <v>392</v>
      </c>
      <c r="BC1576" s="4">
        <v>391.0103759765625</v>
      </c>
      <c r="BE1576" s="4">
        <v>92</v>
      </c>
      <c r="BF1576" s="4">
        <v>3541</v>
      </c>
      <c r="BI1576" s="4">
        <v>92</v>
      </c>
      <c r="BJ1576" s="4">
        <v>348</v>
      </c>
      <c r="BM1576" s="4">
        <v>92</v>
      </c>
      <c r="BN1576" s="4">
        <v>3594</v>
      </c>
      <c r="BQ1576" s="4">
        <v>92</v>
      </c>
      <c r="BR1576" s="4">
        <v>370</v>
      </c>
      <c r="BS1576" s="4">
        <v>366.43667602539063</v>
      </c>
      <c r="BU1576" s="4">
        <v>92</v>
      </c>
      <c r="BV1576" s="4">
        <v>3809</v>
      </c>
      <c r="BY1576" s="4">
        <v>92</v>
      </c>
      <c r="BZ1576" s="4">
        <v>361</v>
      </c>
      <c r="CA1576" s="4">
        <v>360.91744995117188</v>
      </c>
      <c r="CC1576" s="4">
        <v>92</v>
      </c>
      <c r="CD1576" s="4">
        <v>3531</v>
      </c>
      <c r="CG1576" s="4">
        <v>92</v>
      </c>
      <c r="CH1576" s="4">
        <v>378</v>
      </c>
      <c r="CI1576" s="4">
        <v>377.93206787109375</v>
      </c>
      <c r="CK1576" s="4">
        <v>92</v>
      </c>
      <c r="CL1576" s="4">
        <v>3834</v>
      </c>
      <c r="CO1576" s="4">
        <v>92</v>
      </c>
      <c r="CP1576" s="4">
        <v>479</v>
      </c>
      <c r="CQ1576" s="4">
        <v>479.30337524414063</v>
      </c>
    </row>
    <row r="1577" spans="1:95" s="4" customFormat="1" ht="10.199999999999999" x14ac:dyDescent="0.2">
      <c r="A1577" s="4">
        <v>93</v>
      </c>
      <c r="B1577" s="4">
        <v>3415</v>
      </c>
      <c r="E1577" s="4">
        <v>93</v>
      </c>
      <c r="F1577" s="4">
        <v>372</v>
      </c>
      <c r="I1577" s="4">
        <v>93</v>
      </c>
      <c r="J1577" s="4">
        <v>3518</v>
      </c>
      <c r="M1577" s="4">
        <v>93</v>
      </c>
      <c r="N1577" s="4">
        <v>387</v>
      </c>
      <c r="O1577" s="4">
        <v>379.36245727539063</v>
      </c>
      <c r="Q1577" s="4">
        <v>93</v>
      </c>
      <c r="R1577" s="4">
        <v>3653</v>
      </c>
      <c r="U1577" s="4">
        <v>93</v>
      </c>
      <c r="V1577" s="4">
        <v>368</v>
      </c>
      <c r="W1577" s="4">
        <v>367.65264892578125</v>
      </c>
      <c r="Y1577" s="4">
        <v>93</v>
      </c>
      <c r="Z1577" s="4">
        <v>3475</v>
      </c>
      <c r="AC1577" s="4">
        <v>93</v>
      </c>
      <c r="AD1577" s="4">
        <v>367</v>
      </c>
      <c r="AE1577" s="4">
        <v>361.203857421875</v>
      </c>
      <c r="AG1577" s="4">
        <v>93</v>
      </c>
      <c r="AH1577" s="4">
        <v>3563</v>
      </c>
      <c r="AK1577" s="4">
        <v>93</v>
      </c>
      <c r="AL1577" s="4">
        <v>346</v>
      </c>
      <c r="AO1577" s="4">
        <v>93</v>
      </c>
      <c r="AP1577" s="4">
        <v>3424</v>
      </c>
      <c r="AS1577" s="4">
        <v>93</v>
      </c>
      <c r="AT1577" s="4">
        <v>348</v>
      </c>
      <c r="AU1577" s="4">
        <v>344.12359619140625</v>
      </c>
      <c r="AW1577" s="4">
        <v>93</v>
      </c>
      <c r="AX1577" s="4">
        <v>3629</v>
      </c>
      <c r="BA1577" s="4">
        <v>93</v>
      </c>
      <c r="BB1577" s="4">
        <v>395</v>
      </c>
      <c r="BC1577" s="4">
        <v>390.36758422851563</v>
      </c>
      <c r="BE1577" s="4">
        <v>93</v>
      </c>
      <c r="BF1577" s="4">
        <v>3464</v>
      </c>
      <c r="BI1577" s="4">
        <v>93</v>
      </c>
      <c r="BJ1577" s="4">
        <v>351</v>
      </c>
      <c r="BM1577" s="4">
        <v>93</v>
      </c>
      <c r="BN1577" s="4">
        <v>3496</v>
      </c>
      <c r="BQ1577" s="4">
        <v>93</v>
      </c>
      <c r="BR1577" s="4">
        <v>367</v>
      </c>
      <c r="BS1577" s="4">
        <v>365.56866455078125</v>
      </c>
      <c r="BU1577" s="4">
        <v>93</v>
      </c>
      <c r="BV1577" s="4">
        <v>3733</v>
      </c>
      <c r="BY1577" s="4">
        <v>93</v>
      </c>
      <c r="BZ1577" s="4">
        <v>364</v>
      </c>
      <c r="CA1577" s="4">
        <v>359.88775634765625</v>
      </c>
      <c r="CC1577" s="4">
        <v>93</v>
      </c>
      <c r="CD1577" s="4">
        <v>3472</v>
      </c>
      <c r="CG1577" s="4">
        <v>93</v>
      </c>
      <c r="CH1577" s="4">
        <v>378</v>
      </c>
      <c r="CI1577" s="4">
        <v>376.8050537109375</v>
      </c>
      <c r="CK1577" s="4">
        <v>93</v>
      </c>
      <c r="CL1577" s="4">
        <v>3767</v>
      </c>
      <c r="CO1577" s="4">
        <v>93</v>
      </c>
      <c r="CP1577" s="4">
        <v>483</v>
      </c>
      <c r="CQ1577" s="4">
        <v>478.60507202148438</v>
      </c>
    </row>
    <row r="1578" spans="1:95" s="4" customFormat="1" ht="10.199999999999999" x14ac:dyDescent="0.2">
      <c r="A1578" s="4">
        <v>94</v>
      </c>
      <c r="B1578" s="4">
        <v>3338</v>
      </c>
      <c r="E1578" s="4">
        <v>94</v>
      </c>
      <c r="F1578" s="4">
        <v>375</v>
      </c>
      <c r="I1578" s="4">
        <v>94</v>
      </c>
      <c r="J1578" s="4">
        <v>3438</v>
      </c>
      <c r="M1578" s="4">
        <v>94</v>
      </c>
      <c r="N1578" s="4">
        <v>373</v>
      </c>
      <c r="O1578" s="4">
        <v>378.29995727539063</v>
      </c>
      <c r="Q1578" s="4">
        <v>94</v>
      </c>
      <c r="R1578" s="4">
        <v>3566</v>
      </c>
      <c r="U1578" s="4">
        <v>94</v>
      </c>
      <c r="V1578" s="4">
        <v>362</v>
      </c>
      <c r="W1578" s="4">
        <v>366.33554077148438</v>
      </c>
      <c r="Y1578" s="4">
        <v>94</v>
      </c>
      <c r="Z1578" s="4">
        <v>3411</v>
      </c>
      <c r="AC1578" s="4">
        <v>94</v>
      </c>
      <c r="AD1578" s="4">
        <v>352</v>
      </c>
      <c r="AE1578" s="4">
        <v>360.21759033203125</v>
      </c>
      <c r="AG1578" s="4">
        <v>94</v>
      </c>
      <c r="AH1578" s="4">
        <v>3487</v>
      </c>
      <c r="AK1578" s="4">
        <v>94</v>
      </c>
      <c r="AL1578" s="4">
        <v>340</v>
      </c>
      <c r="AO1578" s="4">
        <v>94</v>
      </c>
      <c r="AP1578" s="4">
        <v>3367</v>
      </c>
      <c r="AS1578" s="4">
        <v>94</v>
      </c>
      <c r="AT1578" s="4">
        <v>339</v>
      </c>
      <c r="AU1578" s="4">
        <v>343.06170654296875</v>
      </c>
      <c r="AW1578" s="4">
        <v>94</v>
      </c>
      <c r="AX1578" s="4">
        <v>3545</v>
      </c>
      <c r="BA1578" s="4">
        <v>94</v>
      </c>
      <c r="BB1578" s="4">
        <v>385</v>
      </c>
      <c r="BC1578" s="4">
        <v>389.78594970703125</v>
      </c>
      <c r="BE1578" s="4">
        <v>94</v>
      </c>
      <c r="BF1578" s="4">
        <v>3390</v>
      </c>
      <c r="BI1578" s="4">
        <v>94</v>
      </c>
      <c r="BJ1578" s="4">
        <v>345</v>
      </c>
      <c r="BM1578" s="4">
        <v>94</v>
      </c>
      <c r="BN1578" s="4">
        <v>3391</v>
      </c>
      <c r="BQ1578" s="4">
        <v>94</v>
      </c>
      <c r="BR1578" s="4">
        <v>354</v>
      </c>
      <c r="BS1578" s="4">
        <v>364.7752685546875</v>
      </c>
      <c r="BU1578" s="4">
        <v>94</v>
      </c>
      <c r="BV1578" s="4">
        <v>3654</v>
      </c>
      <c r="BY1578" s="4">
        <v>94</v>
      </c>
      <c r="BZ1578" s="4">
        <v>354</v>
      </c>
      <c r="CA1578" s="4">
        <v>358.9405517578125</v>
      </c>
      <c r="CC1578" s="4">
        <v>94</v>
      </c>
      <c r="CD1578" s="4">
        <v>3414</v>
      </c>
      <c r="CG1578" s="4">
        <v>94</v>
      </c>
      <c r="CH1578" s="4">
        <v>370</v>
      </c>
      <c r="CI1578" s="4">
        <v>375.72647094726563</v>
      </c>
      <c r="CK1578" s="4">
        <v>94</v>
      </c>
      <c r="CL1578" s="4">
        <v>3702</v>
      </c>
      <c r="CO1578" s="4">
        <v>94</v>
      </c>
      <c r="CP1578" s="4">
        <v>471</v>
      </c>
      <c r="CQ1578" s="4">
        <v>477.9627685546875</v>
      </c>
    </row>
    <row r="1579" spans="1:95" s="4" customFormat="1" ht="10.199999999999999" x14ac:dyDescent="0.2">
      <c r="A1579" s="4">
        <v>95</v>
      </c>
      <c r="B1579" s="4">
        <v>3299</v>
      </c>
      <c r="E1579" s="4">
        <v>95</v>
      </c>
      <c r="F1579" s="4">
        <v>379</v>
      </c>
      <c r="I1579" s="4">
        <v>95</v>
      </c>
      <c r="J1579" s="4">
        <v>3427</v>
      </c>
      <c r="M1579" s="4">
        <v>95</v>
      </c>
      <c r="N1579" s="4">
        <v>377</v>
      </c>
      <c r="O1579" s="4">
        <v>377.29498291015625</v>
      </c>
      <c r="Q1579" s="4">
        <v>95</v>
      </c>
      <c r="R1579" s="4">
        <v>3534</v>
      </c>
      <c r="U1579" s="4">
        <v>95</v>
      </c>
      <c r="V1579" s="4">
        <v>362</v>
      </c>
      <c r="W1579" s="4">
        <v>365.08767700195313</v>
      </c>
      <c r="Y1579" s="4">
        <v>95</v>
      </c>
      <c r="Z1579" s="4">
        <v>3379</v>
      </c>
      <c r="AC1579" s="4">
        <v>95</v>
      </c>
      <c r="AD1579" s="4">
        <v>358</v>
      </c>
      <c r="AE1579" s="4">
        <v>359.306884765625</v>
      </c>
      <c r="AG1579" s="4">
        <v>95</v>
      </c>
      <c r="AH1579" s="4">
        <v>3442</v>
      </c>
      <c r="AK1579" s="4">
        <v>95</v>
      </c>
      <c r="AL1579" s="4">
        <v>349</v>
      </c>
      <c r="AO1579" s="4">
        <v>95</v>
      </c>
      <c r="AP1579" s="4">
        <v>3343</v>
      </c>
      <c r="AS1579" s="4">
        <v>95</v>
      </c>
      <c r="AT1579" s="4">
        <v>336</v>
      </c>
      <c r="AU1579" s="4">
        <v>342.07220458984375</v>
      </c>
      <c r="AW1579" s="4">
        <v>95</v>
      </c>
      <c r="AX1579" s="4">
        <v>3502</v>
      </c>
      <c r="BA1579" s="4">
        <v>95</v>
      </c>
      <c r="BB1579" s="4">
        <v>385</v>
      </c>
      <c r="BC1579" s="4">
        <v>389.26010131835938</v>
      </c>
      <c r="BE1579" s="4">
        <v>95</v>
      </c>
      <c r="BF1579" s="4">
        <v>3341</v>
      </c>
      <c r="BI1579" s="4">
        <v>95</v>
      </c>
      <c r="BJ1579" s="4">
        <v>360</v>
      </c>
      <c r="BM1579" s="4">
        <v>95</v>
      </c>
      <c r="BN1579" s="4">
        <v>3325</v>
      </c>
      <c r="BQ1579" s="4">
        <v>95</v>
      </c>
      <c r="BR1579" s="4">
        <v>364</v>
      </c>
      <c r="BS1579" s="4">
        <v>364.0509033203125</v>
      </c>
      <c r="BU1579" s="4">
        <v>95</v>
      </c>
      <c r="BV1579" s="4">
        <v>3604</v>
      </c>
      <c r="BY1579" s="4">
        <v>95</v>
      </c>
      <c r="BZ1579" s="4">
        <v>350</v>
      </c>
      <c r="CA1579" s="4">
        <v>358.07052612304688</v>
      </c>
      <c r="CC1579" s="4">
        <v>95</v>
      </c>
      <c r="CD1579" s="4">
        <v>3386</v>
      </c>
      <c r="CG1579" s="4">
        <v>95</v>
      </c>
      <c r="CH1579" s="4">
        <v>370</v>
      </c>
      <c r="CI1579" s="4">
        <v>374.69442749023438</v>
      </c>
      <c r="CK1579" s="4">
        <v>95</v>
      </c>
      <c r="CL1579" s="4">
        <v>3668</v>
      </c>
      <c r="CO1579" s="4">
        <v>95</v>
      </c>
      <c r="CP1579" s="4">
        <v>475</v>
      </c>
      <c r="CQ1579" s="4">
        <v>477.37277221679688</v>
      </c>
    </row>
    <row r="1580" spans="1:95" s="4" customFormat="1" ht="10.199999999999999" x14ac:dyDescent="0.2"/>
    <row r="1581" spans="1:95" s="4" customFormat="1" ht="10.199999999999999" x14ac:dyDescent="0.2"/>
    <row r="1582" spans="1:95" s="4" customFormat="1" ht="10.199999999999999" x14ac:dyDescent="0.2"/>
    <row r="1583" spans="1:95" s="4" customFormat="1" ht="10.199999999999999" x14ac:dyDescent="0.2"/>
    <row r="1584" spans="1:95" s="4" customFormat="1" ht="10.199999999999999" x14ac:dyDescent="0.2"/>
    <row r="1585" s="4" customFormat="1" ht="10.199999999999999" x14ac:dyDescent="0.2"/>
    <row r="1586" s="4" customFormat="1" ht="10.199999999999999" x14ac:dyDescent="0.2"/>
    <row r="1587" s="4" customFormat="1" ht="10.199999999999999" x14ac:dyDescent="0.2"/>
    <row r="1588" s="4" customFormat="1" ht="10.199999999999999" x14ac:dyDescent="0.2"/>
    <row r="1589" s="4" customFormat="1" ht="10.199999999999999" x14ac:dyDescent="0.2"/>
    <row r="1590" s="4" customFormat="1" ht="10.199999999999999" x14ac:dyDescent="0.2"/>
    <row r="1591" s="4" customFormat="1" ht="10.199999999999999" x14ac:dyDescent="0.2"/>
    <row r="1592" s="4" customFormat="1" ht="10.199999999999999" x14ac:dyDescent="0.2"/>
    <row r="1593" s="4" customFormat="1" ht="10.199999999999999" x14ac:dyDescent="0.2"/>
    <row r="1594" s="4" customFormat="1" ht="10.199999999999999" x14ac:dyDescent="0.2"/>
    <row r="1595" s="4" customFormat="1" ht="10.199999999999999" x14ac:dyDescent="0.2"/>
    <row r="1596" s="4" customFormat="1" ht="10.199999999999999" x14ac:dyDescent="0.2"/>
    <row r="1597" s="4" customFormat="1" ht="10.199999999999999" x14ac:dyDescent="0.2"/>
    <row r="1598" s="4" customFormat="1" ht="10.199999999999999" x14ac:dyDescent="0.2"/>
    <row r="1599" s="4" customFormat="1" ht="10.199999999999999" x14ac:dyDescent="0.2"/>
    <row r="1600" s="4" customFormat="1" ht="10.199999999999999" x14ac:dyDescent="0.2"/>
    <row r="1601" s="4" customFormat="1" ht="10.199999999999999" x14ac:dyDescent="0.2"/>
    <row r="1602" s="4" customFormat="1" ht="10.199999999999999" x14ac:dyDescent="0.2"/>
    <row r="1603" s="4" customFormat="1" ht="10.199999999999999" x14ac:dyDescent="0.2"/>
    <row r="1604" s="4" customFormat="1" ht="10.199999999999999" x14ac:dyDescent="0.2"/>
    <row r="1605" s="4" customFormat="1" ht="10.199999999999999" x14ac:dyDescent="0.2"/>
    <row r="1606" s="4" customFormat="1" ht="10.199999999999999" x14ac:dyDescent="0.2"/>
    <row r="1607" s="4" customFormat="1" ht="10.199999999999999" x14ac:dyDescent="0.2"/>
    <row r="1608" s="4" customFormat="1" ht="10.199999999999999" x14ac:dyDescent="0.2"/>
    <row r="1609" s="4" customFormat="1" ht="10.199999999999999" x14ac:dyDescent="0.2"/>
    <row r="1610" s="4" customFormat="1" ht="10.199999999999999" x14ac:dyDescent="0.2"/>
    <row r="1611" s="4" customFormat="1" ht="10.199999999999999" x14ac:dyDescent="0.2"/>
    <row r="1612" s="4" customFormat="1" ht="10.199999999999999" x14ac:dyDescent="0.2"/>
    <row r="1613" s="4" customFormat="1" ht="10.199999999999999" x14ac:dyDescent="0.2"/>
    <row r="1614" s="4" customFormat="1" ht="10.199999999999999" x14ac:dyDescent="0.2"/>
    <row r="1615" s="4" customFormat="1" ht="10.199999999999999" x14ac:dyDescent="0.2"/>
    <row r="1616" s="4" customFormat="1" ht="10.199999999999999" x14ac:dyDescent="0.2"/>
    <row r="1617" s="4" customFormat="1" ht="10.199999999999999" x14ac:dyDescent="0.2"/>
    <row r="1618" s="4" customFormat="1" ht="10.199999999999999" x14ac:dyDescent="0.2"/>
    <row r="1619" s="4" customFormat="1" ht="10.199999999999999" x14ac:dyDescent="0.2"/>
    <row r="1620" s="4" customFormat="1" ht="10.199999999999999" x14ac:dyDescent="0.2"/>
    <row r="1621" s="4" customFormat="1" ht="10.199999999999999" x14ac:dyDescent="0.2"/>
    <row r="1622" s="4" customFormat="1" ht="10.199999999999999" x14ac:dyDescent="0.2"/>
    <row r="1623" s="4" customFormat="1" ht="10.199999999999999" x14ac:dyDescent="0.2"/>
    <row r="1624" s="4" customFormat="1" ht="10.199999999999999" x14ac:dyDescent="0.2"/>
    <row r="1625" s="4" customFormat="1" ht="10.199999999999999" x14ac:dyDescent="0.2"/>
    <row r="1626" s="4" customFormat="1" ht="10.199999999999999" x14ac:dyDescent="0.2"/>
    <row r="1627" s="4" customFormat="1" ht="10.199999999999999" x14ac:dyDescent="0.2"/>
    <row r="1628" s="4" customFormat="1" ht="10.199999999999999" x14ac:dyDescent="0.2"/>
    <row r="1629" s="4" customFormat="1" ht="10.199999999999999" x14ac:dyDescent="0.2"/>
    <row r="1630" s="4" customFormat="1" ht="10.199999999999999" x14ac:dyDescent="0.2"/>
    <row r="1631" s="4" customFormat="1" ht="10.199999999999999" x14ac:dyDescent="0.2"/>
    <row r="1632" s="4" customFormat="1" ht="10.199999999999999" x14ac:dyDescent="0.2"/>
    <row r="1633" s="4" customFormat="1" ht="10.199999999999999" x14ac:dyDescent="0.2"/>
    <row r="1634" s="4" customFormat="1" ht="10.199999999999999" x14ac:dyDescent="0.2"/>
    <row r="1635" s="4" customFormat="1" ht="10.199999999999999" x14ac:dyDescent="0.2"/>
    <row r="1636" s="4" customFormat="1" ht="10.199999999999999" x14ac:dyDescent="0.2"/>
    <row r="1637" s="4" customFormat="1" ht="10.199999999999999" x14ac:dyDescent="0.2"/>
    <row r="1638" s="4" customFormat="1" ht="10.199999999999999" x14ac:dyDescent="0.2"/>
    <row r="1639" s="4" customFormat="1" ht="10.199999999999999" x14ac:dyDescent="0.2"/>
    <row r="1640" s="4" customFormat="1" ht="10.199999999999999" x14ac:dyDescent="0.2"/>
    <row r="1641" s="4" customFormat="1" ht="10.199999999999999" x14ac:dyDescent="0.2"/>
    <row r="1642" s="4" customFormat="1" ht="10.199999999999999" x14ac:dyDescent="0.2"/>
    <row r="1643" s="4" customFormat="1" ht="10.199999999999999" x14ac:dyDescent="0.2"/>
    <row r="1644" s="4" customFormat="1" ht="10.199999999999999" x14ac:dyDescent="0.2"/>
    <row r="1645" s="4" customFormat="1" ht="10.199999999999999" x14ac:dyDescent="0.2"/>
    <row r="1646" s="4" customFormat="1" ht="10.199999999999999" x14ac:dyDescent="0.2"/>
    <row r="1647" s="4" customFormat="1" ht="10.199999999999999" x14ac:dyDescent="0.2"/>
    <row r="1648" s="4" customFormat="1" ht="10.199999999999999" x14ac:dyDescent="0.2"/>
    <row r="1649" s="4" customFormat="1" ht="10.199999999999999" x14ac:dyDescent="0.2"/>
    <row r="1650" s="4" customFormat="1" ht="10.199999999999999" x14ac:dyDescent="0.2"/>
    <row r="1651" s="4" customFormat="1" ht="10.199999999999999" x14ac:dyDescent="0.2"/>
    <row r="1652" s="4" customFormat="1" ht="10.199999999999999" x14ac:dyDescent="0.2"/>
    <row r="1653" s="4" customFormat="1" ht="10.199999999999999" x14ac:dyDescent="0.2"/>
    <row r="1654" s="4" customFormat="1" ht="10.199999999999999" x14ac:dyDescent="0.2"/>
    <row r="1655" s="4" customFormat="1" ht="10.199999999999999" x14ac:dyDescent="0.2"/>
    <row r="1656" s="4" customFormat="1" ht="10.199999999999999" x14ac:dyDescent="0.2"/>
    <row r="1657" s="4" customFormat="1" ht="10.199999999999999" x14ac:dyDescent="0.2"/>
    <row r="1658" s="4" customFormat="1" ht="10.199999999999999" x14ac:dyDescent="0.2"/>
    <row r="1659" s="4" customFormat="1" ht="10.199999999999999" x14ac:dyDescent="0.2"/>
    <row r="1660" s="4" customFormat="1" ht="10.199999999999999" x14ac:dyDescent="0.2"/>
    <row r="1661" s="4" customFormat="1" ht="10.199999999999999" x14ac:dyDescent="0.2"/>
    <row r="1662" s="4" customFormat="1" ht="10.199999999999999" x14ac:dyDescent="0.2"/>
    <row r="1663" s="4" customFormat="1" ht="10.199999999999999" x14ac:dyDescent="0.2"/>
    <row r="1664" s="4" customFormat="1" ht="10.199999999999999" x14ac:dyDescent="0.2"/>
    <row r="1665" s="4" customFormat="1" ht="10.199999999999999" x14ac:dyDescent="0.2"/>
    <row r="1666" s="4" customFormat="1" ht="10.199999999999999" x14ac:dyDescent="0.2"/>
    <row r="1667" s="4" customFormat="1" ht="10.199999999999999" x14ac:dyDescent="0.2"/>
    <row r="1668" s="4" customFormat="1" ht="10.199999999999999" x14ac:dyDescent="0.2"/>
    <row r="1669" s="4" customFormat="1" ht="10.199999999999999" x14ac:dyDescent="0.2"/>
    <row r="1670" s="4" customFormat="1" ht="10.199999999999999" x14ac:dyDescent="0.2"/>
    <row r="1671" s="4" customFormat="1" ht="10.199999999999999" x14ac:dyDescent="0.2"/>
    <row r="1672" s="4" customFormat="1" ht="10.199999999999999" x14ac:dyDescent="0.2"/>
    <row r="1673" s="4" customFormat="1" ht="10.199999999999999" x14ac:dyDescent="0.2"/>
    <row r="1674" s="4" customFormat="1" ht="10.199999999999999" x14ac:dyDescent="0.2"/>
    <row r="1675" s="4" customFormat="1" ht="10.199999999999999" x14ac:dyDescent="0.2"/>
    <row r="1676" s="4" customFormat="1" ht="10.199999999999999" x14ac:dyDescent="0.2"/>
    <row r="1677" s="4" customFormat="1" ht="10.199999999999999" x14ac:dyDescent="0.2"/>
    <row r="1678" s="4" customFormat="1" ht="10.199999999999999" x14ac:dyDescent="0.2"/>
    <row r="1679" s="4" customFormat="1" ht="10.199999999999999" x14ac:dyDescent="0.2"/>
    <row r="1680" s="4" customFormat="1" ht="10.199999999999999" x14ac:dyDescent="0.2"/>
    <row r="1681" s="4" customFormat="1" ht="10.199999999999999" x14ac:dyDescent="0.2"/>
    <row r="1682" s="4" customFormat="1" ht="10.199999999999999" x14ac:dyDescent="0.2"/>
    <row r="1683" s="4" customFormat="1" ht="10.199999999999999" x14ac:dyDescent="0.2"/>
    <row r="1684" s="4" customFormat="1" ht="10.199999999999999" x14ac:dyDescent="0.2"/>
    <row r="1685" s="4" customFormat="1" ht="10.199999999999999" x14ac:dyDescent="0.2"/>
    <row r="1686" s="4" customFormat="1" ht="10.199999999999999" x14ac:dyDescent="0.2"/>
    <row r="1687" s="4" customFormat="1" ht="10.199999999999999" x14ac:dyDescent="0.2"/>
    <row r="1688" s="4" customFormat="1" ht="10.199999999999999" x14ac:dyDescent="0.2"/>
    <row r="1689" s="4" customFormat="1" ht="10.199999999999999" x14ac:dyDescent="0.2"/>
    <row r="1690" s="4" customFormat="1" ht="10.199999999999999" x14ac:dyDescent="0.2"/>
    <row r="1691" s="4" customFormat="1" ht="10.199999999999999" x14ac:dyDescent="0.2"/>
    <row r="1692" s="4" customFormat="1" ht="10.199999999999999" x14ac:dyDescent="0.2"/>
    <row r="1693" s="4" customFormat="1" ht="10.199999999999999" x14ac:dyDescent="0.2"/>
    <row r="1694" s="4" customFormat="1" ht="10.199999999999999" x14ac:dyDescent="0.2"/>
    <row r="1695" s="4" customFormat="1" ht="10.199999999999999" x14ac:dyDescent="0.2"/>
    <row r="1696" s="4" customFormat="1" ht="10.199999999999999" x14ac:dyDescent="0.2"/>
    <row r="1697" s="4" customFormat="1" ht="10.199999999999999" x14ac:dyDescent="0.2"/>
    <row r="1698" s="4" customFormat="1" ht="10.199999999999999" x14ac:dyDescent="0.2"/>
    <row r="1699" s="4" customFormat="1" ht="10.199999999999999" x14ac:dyDescent="0.2"/>
    <row r="1700" s="4" customFormat="1" ht="10.199999999999999" x14ac:dyDescent="0.2"/>
    <row r="1701" s="4" customFormat="1" ht="10.199999999999999" x14ac:dyDescent="0.2"/>
    <row r="1702" s="4" customFormat="1" ht="10.199999999999999" x14ac:dyDescent="0.2"/>
    <row r="1703" s="4" customFormat="1" ht="10.199999999999999" x14ac:dyDescent="0.2"/>
    <row r="1704" s="4" customFormat="1" ht="10.199999999999999" x14ac:dyDescent="0.2"/>
    <row r="1705" s="4" customFormat="1" ht="10.199999999999999" x14ac:dyDescent="0.2"/>
    <row r="1706" s="4" customFormat="1" ht="10.199999999999999" x14ac:dyDescent="0.2"/>
    <row r="1707" s="4" customFormat="1" ht="10.199999999999999" x14ac:dyDescent="0.2"/>
    <row r="1708" s="4" customFormat="1" ht="10.199999999999999" x14ac:dyDescent="0.2"/>
    <row r="1709" s="4" customFormat="1" ht="10.199999999999999" x14ac:dyDescent="0.2"/>
    <row r="1710" s="4" customFormat="1" ht="10.199999999999999" x14ac:dyDescent="0.2"/>
    <row r="1711" s="4" customFormat="1" ht="10.199999999999999" x14ac:dyDescent="0.2"/>
    <row r="1712" s="4" customFormat="1" ht="10.199999999999999" x14ac:dyDescent="0.2"/>
    <row r="1713" s="4" customFormat="1" ht="10.199999999999999" x14ac:dyDescent="0.2"/>
    <row r="1714" s="4" customFormat="1" ht="10.199999999999999" x14ac:dyDescent="0.2"/>
    <row r="1715" s="4" customFormat="1" ht="10.199999999999999" x14ac:dyDescent="0.2"/>
    <row r="1716" s="4" customFormat="1" ht="10.199999999999999" x14ac:dyDescent="0.2"/>
    <row r="1717" s="4" customFormat="1" ht="10.199999999999999" x14ac:dyDescent="0.2"/>
    <row r="1718" s="4" customFormat="1" ht="10.199999999999999" x14ac:dyDescent="0.2"/>
    <row r="1719" s="4" customFormat="1" ht="10.199999999999999" x14ac:dyDescent="0.2"/>
    <row r="1720" s="4" customFormat="1" ht="10.199999999999999" x14ac:dyDescent="0.2"/>
    <row r="1721" s="4" customFormat="1" ht="10.199999999999999" x14ac:dyDescent="0.2"/>
    <row r="1722" s="4" customFormat="1" ht="10.199999999999999" x14ac:dyDescent="0.2"/>
    <row r="1723" s="4" customFormat="1" ht="10.199999999999999" x14ac:dyDescent="0.2"/>
    <row r="1724" s="4" customFormat="1" ht="10.199999999999999" x14ac:dyDescent="0.2"/>
    <row r="1725" s="4" customFormat="1" ht="10.199999999999999" x14ac:dyDescent="0.2"/>
    <row r="1726" s="4" customFormat="1" ht="10.199999999999999" x14ac:dyDescent="0.2"/>
    <row r="1727" s="4" customFormat="1" ht="10.199999999999999" x14ac:dyDescent="0.2"/>
    <row r="1728" s="4" customFormat="1" ht="10.199999999999999" x14ac:dyDescent="0.2"/>
    <row r="1729" s="4" customFormat="1" ht="10.199999999999999" x14ac:dyDescent="0.2"/>
    <row r="1730" s="4" customFormat="1" ht="10.199999999999999" x14ac:dyDescent="0.2"/>
    <row r="1731" s="4" customFormat="1" ht="10.199999999999999" x14ac:dyDescent="0.2"/>
    <row r="1732" s="4" customFormat="1" ht="10.199999999999999" x14ac:dyDescent="0.2"/>
    <row r="1733" s="4" customFormat="1" ht="10.199999999999999" x14ac:dyDescent="0.2"/>
    <row r="1734" s="4" customFormat="1" ht="10.199999999999999" x14ac:dyDescent="0.2"/>
    <row r="1735" s="4" customFormat="1" ht="10.199999999999999" x14ac:dyDescent="0.2"/>
    <row r="1736" s="4" customFormat="1" ht="10.199999999999999" x14ac:dyDescent="0.2"/>
    <row r="1737" s="4" customFormat="1" ht="10.199999999999999" x14ac:dyDescent="0.2"/>
    <row r="1738" s="4" customFormat="1" ht="10.199999999999999" x14ac:dyDescent="0.2"/>
    <row r="1739" s="4" customFormat="1" ht="10.199999999999999" x14ac:dyDescent="0.2"/>
    <row r="1740" s="4" customFormat="1" ht="10.199999999999999" x14ac:dyDescent="0.2"/>
    <row r="1741" s="4" customFormat="1" ht="10.199999999999999" x14ac:dyDescent="0.2"/>
    <row r="1742" s="4" customFormat="1" ht="10.199999999999999" x14ac:dyDescent="0.2"/>
    <row r="1743" s="4" customFormat="1" ht="10.199999999999999" x14ac:dyDescent="0.2"/>
    <row r="1744" s="4" customFormat="1" ht="10.199999999999999" x14ac:dyDescent="0.2"/>
    <row r="1745" s="4" customFormat="1" ht="10.199999999999999" x14ac:dyDescent="0.2"/>
    <row r="1746" s="4" customFormat="1" ht="10.199999999999999" x14ac:dyDescent="0.2"/>
    <row r="1747" s="4" customFormat="1" ht="10.199999999999999" x14ac:dyDescent="0.2"/>
    <row r="1748" s="4" customFormat="1" ht="10.199999999999999" x14ac:dyDescent="0.2"/>
    <row r="1749" s="4" customFormat="1" ht="10.199999999999999" x14ac:dyDescent="0.2"/>
    <row r="1750" s="4" customFormat="1" ht="10.199999999999999" x14ac:dyDescent="0.2"/>
    <row r="1751" s="4" customFormat="1" ht="10.199999999999999" x14ac:dyDescent="0.2"/>
    <row r="1752" s="4" customFormat="1" ht="10.199999999999999" x14ac:dyDescent="0.2"/>
    <row r="1753" s="4" customFormat="1" ht="10.199999999999999" x14ac:dyDescent="0.2"/>
    <row r="1754" s="4" customFormat="1" ht="10.199999999999999" x14ac:dyDescent="0.2"/>
    <row r="1755" s="4" customFormat="1" ht="10.199999999999999" x14ac:dyDescent="0.2"/>
    <row r="1756" s="4" customFormat="1" ht="10.199999999999999" x14ac:dyDescent="0.2"/>
    <row r="1757" s="4" customFormat="1" ht="10.199999999999999" x14ac:dyDescent="0.2"/>
    <row r="1758" s="4" customFormat="1" ht="10.199999999999999" x14ac:dyDescent="0.2"/>
    <row r="1759" s="4" customFormat="1" ht="10.199999999999999" x14ac:dyDescent="0.2"/>
    <row r="1760" s="4" customFormat="1" ht="10.199999999999999" x14ac:dyDescent="0.2"/>
    <row r="1761" s="4" customFormat="1" ht="10.199999999999999" x14ac:dyDescent="0.2"/>
    <row r="1762" s="4" customFormat="1" ht="10.199999999999999" x14ac:dyDescent="0.2"/>
    <row r="1763" s="4" customFormat="1" ht="10.199999999999999" x14ac:dyDescent="0.2"/>
    <row r="1764" s="4" customFormat="1" ht="10.199999999999999" x14ac:dyDescent="0.2"/>
    <row r="1765" s="4" customFormat="1" ht="10.199999999999999" x14ac:dyDescent="0.2"/>
    <row r="1766" s="4" customFormat="1" ht="10.199999999999999" x14ac:dyDescent="0.2"/>
    <row r="1767" s="4" customFormat="1" ht="10.199999999999999" x14ac:dyDescent="0.2"/>
    <row r="1768" s="4" customFormat="1" ht="10.199999999999999" x14ac:dyDescent="0.2"/>
    <row r="1769" s="4" customFormat="1" ht="10.199999999999999" x14ac:dyDescent="0.2"/>
    <row r="1770" s="4" customFormat="1" ht="10.199999999999999" x14ac:dyDescent="0.2"/>
    <row r="1771" s="4" customFormat="1" ht="10.199999999999999" x14ac:dyDescent="0.2"/>
    <row r="1772" s="4" customFormat="1" ht="10.199999999999999" x14ac:dyDescent="0.2"/>
    <row r="1773" s="4" customFormat="1" ht="10.199999999999999" x14ac:dyDescent="0.2"/>
    <row r="1774" s="4" customFormat="1" ht="10.199999999999999" x14ac:dyDescent="0.2"/>
    <row r="1775" s="4" customFormat="1" ht="10.199999999999999" x14ac:dyDescent="0.2"/>
    <row r="1776" s="4" customFormat="1" ht="10.199999999999999" x14ac:dyDescent="0.2"/>
    <row r="1777" s="4" customFormat="1" ht="10.199999999999999" x14ac:dyDescent="0.2"/>
    <row r="1778" s="4" customFormat="1" ht="10.199999999999999" x14ac:dyDescent="0.2"/>
    <row r="1779" s="4" customFormat="1" ht="10.199999999999999" x14ac:dyDescent="0.2"/>
    <row r="1780" s="4" customFormat="1" ht="10.199999999999999" x14ac:dyDescent="0.2"/>
    <row r="1781" s="4" customFormat="1" ht="10.199999999999999" x14ac:dyDescent="0.2"/>
    <row r="1782" s="4" customFormat="1" ht="10.199999999999999" x14ac:dyDescent="0.2"/>
    <row r="1783" s="4" customFormat="1" ht="10.199999999999999" x14ac:dyDescent="0.2"/>
    <row r="1784" s="4" customFormat="1" ht="10.199999999999999" x14ac:dyDescent="0.2"/>
    <row r="1785" s="4" customFormat="1" ht="10.199999999999999" x14ac:dyDescent="0.2"/>
    <row r="1786" s="4" customFormat="1" ht="10.199999999999999" x14ac:dyDescent="0.2"/>
    <row r="1787" s="4" customFormat="1" ht="10.199999999999999" x14ac:dyDescent="0.2"/>
    <row r="1788" s="4" customFormat="1" ht="10.199999999999999" x14ac:dyDescent="0.2"/>
    <row r="1789" s="4" customFormat="1" ht="10.199999999999999" x14ac:dyDescent="0.2"/>
    <row r="1790" s="4" customFormat="1" ht="10.199999999999999" x14ac:dyDescent="0.2"/>
    <row r="1791" s="4" customFormat="1" ht="10.199999999999999" x14ac:dyDescent="0.2"/>
    <row r="1792" s="4" customFormat="1" ht="10.199999999999999" x14ac:dyDescent="0.2"/>
    <row r="1793" s="4" customFormat="1" ht="10.199999999999999" x14ac:dyDescent="0.2"/>
    <row r="1794" s="4" customFormat="1" ht="10.199999999999999" x14ac:dyDescent="0.2"/>
    <row r="1795" s="4" customFormat="1" ht="10.199999999999999" x14ac:dyDescent="0.2"/>
    <row r="1796" s="4" customFormat="1" ht="10.199999999999999" x14ac:dyDescent="0.2"/>
    <row r="1797" s="4" customFormat="1" ht="10.199999999999999" x14ac:dyDescent="0.2"/>
    <row r="1798" s="4" customFormat="1" ht="10.199999999999999" x14ac:dyDescent="0.2"/>
    <row r="1799" s="4" customFormat="1" ht="10.199999999999999" x14ac:dyDescent="0.2"/>
    <row r="1800" s="4" customFormat="1" ht="10.199999999999999" x14ac:dyDescent="0.2"/>
    <row r="1801" s="4" customFormat="1" ht="10.199999999999999" x14ac:dyDescent="0.2"/>
    <row r="1802" s="4" customFormat="1" ht="10.199999999999999" x14ac:dyDescent="0.2"/>
    <row r="1803" s="4" customFormat="1" ht="10.199999999999999" x14ac:dyDescent="0.2"/>
    <row r="1804" s="4" customFormat="1" ht="10.199999999999999" x14ac:dyDescent="0.2"/>
    <row r="1805" s="4" customFormat="1" ht="10.199999999999999" x14ac:dyDescent="0.2"/>
    <row r="1806" s="4" customFormat="1" ht="10.199999999999999" x14ac:dyDescent="0.2"/>
    <row r="1807" s="4" customFormat="1" ht="10.199999999999999" x14ac:dyDescent="0.2"/>
    <row r="1808" s="4" customFormat="1" ht="10.199999999999999" x14ac:dyDescent="0.2"/>
    <row r="1809" s="4" customFormat="1" ht="10.199999999999999" x14ac:dyDescent="0.2"/>
    <row r="1810" s="4" customFormat="1" ht="10.199999999999999" x14ac:dyDescent="0.2"/>
    <row r="1811" s="4" customFormat="1" ht="10.199999999999999" x14ac:dyDescent="0.2"/>
    <row r="1812" s="4" customFormat="1" ht="10.199999999999999" x14ac:dyDescent="0.2"/>
    <row r="1813" s="4" customFormat="1" ht="10.199999999999999" x14ac:dyDescent="0.2"/>
    <row r="1814" s="4" customFormat="1" ht="10.199999999999999" x14ac:dyDescent="0.2"/>
    <row r="1815" s="4" customFormat="1" ht="10.199999999999999" x14ac:dyDescent="0.2"/>
    <row r="1816" s="4" customFormat="1" ht="10.199999999999999" x14ac:dyDescent="0.2"/>
    <row r="1817" s="4" customFormat="1" ht="10.199999999999999" x14ac:dyDescent="0.2"/>
    <row r="1818" s="4" customFormat="1" ht="10.199999999999999" x14ac:dyDescent="0.2"/>
    <row r="1819" s="4" customFormat="1" ht="10.199999999999999" x14ac:dyDescent="0.2"/>
    <row r="1820" s="4" customFormat="1" ht="10.199999999999999" x14ac:dyDescent="0.2"/>
    <row r="1821" s="4" customFormat="1" ht="10.199999999999999" x14ac:dyDescent="0.2"/>
    <row r="1822" s="4" customFormat="1" ht="10.199999999999999" x14ac:dyDescent="0.2"/>
    <row r="1823" s="4" customFormat="1" ht="10.199999999999999" x14ac:dyDescent="0.2"/>
    <row r="1824" s="4" customFormat="1" ht="10.199999999999999" x14ac:dyDescent="0.2"/>
    <row r="1825" s="4" customFormat="1" ht="10.199999999999999" x14ac:dyDescent="0.2"/>
    <row r="1826" s="4" customFormat="1" ht="10.199999999999999" x14ac:dyDescent="0.2"/>
    <row r="1827" s="4" customFormat="1" ht="10.199999999999999" x14ac:dyDescent="0.2"/>
    <row r="1828" s="4" customFormat="1" ht="10.199999999999999" x14ac:dyDescent="0.2"/>
    <row r="1829" s="4" customFormat="1" ht="10.199999999999999" x14ac:dyDescent="0.2"/>
    <row r="1830" s="4" customFormat="1" ht="10.199999999999999" x14ac:dyDescent="0.2"/>
    <row r="1831" s="4" customFormat="1" ht="10.199999999999999" x14ac:dyDescent="0.2"/>
    <row r="1832" s="4" customFormat="1" ht="10.199999999999999" x14ac:dyDescent="0.2"/>
    <row r="1833" s="4" customFormat="1" ht="10.199999999999999" x14ac:dyDescent="0.2"/>
    <row r="1834" s="4" customFormat="1" ht="10.199999999999999" x14ac:dyDescent="0.2"/>
    <row r="1835" s="4" customFormat="1" ht="10.199999999999999" x14ac:dyDescent="0.2"/>
    <row r="1836" s="4" customFormat="1" ht="10.199999999999999" x14ac:dyDescent="0.2"/>
    <row r="1837" s="4" customFormat="1" ht="10.199999999999999" x14ac:dyDescent="0.2"/>
    <row r="1838" s="4" customFormat="1" ht="10.199999999999999" x14ac:dyDescent="0.2"/>
    <row r="1839" s="4" customFormat="1" ht="10.199999999999999" x14ac:dyDescent="0.2"/>
    <row r="1840" s="4" customFormat="1" ht="10.199999999999999" x14ac:dyDescent="0.2"/>
    <row r="1841" s="4" customFormat="1" ht="10.199999999999999" x14ac:dyDescent="0.2"/>
    <row r="1842" s="4" customFormat="1" ht="10.199999999999999" x14ac:dyDescent="0.2"/>
    <row r="1843" s="4" customFormat="1" ht="10.199999999999999" x14ac:dyDescent="0.2"/>
    <row r="1844" s="4" customFormat="1" ht="10.199999999999999" x14ac:dyDescent="0.2"/>
    <row r="1845" s="4" customFormat="1" ht="10.199999999999999" x14ac:dyDescent="0.2"/>
    <row r="1846" s="4" customFormat="1" ht="10.199999999999999" x14ac:dyDescent="0.2"/>
    <row r="1847" s="4" customFormat="1" ht="10.199999999999999" x14ac:dyDescent="0.2"/>
    <row r="1848" s="4" customFormat="1" ht="10.199999999999999" x14ac:dyDescent="0.2"/>
    <row r="1849" s="4" customFormat="1" ht="10.199999999999999" x14ac:dyDescent="0.2"/>
    <row r="1850" s="4" customFormat="1" ht="10.199999999999999" x14ac:dyDescent="0.2"/>
    <row r="1851" s="4" customFormat="1" ht="10.199999999999999" x14ac:dyDescent="0.2"/>
    <row r="1852" s="4" customFormat="1" ht="10.199999999999999" x14ac:dyDescent="0.2"/>
    <row r="1853" s="4" customFormat="1" ht="10.199999999999999" x14ac:dyDescent="0.2"/>
    <row r="1854" s="4" customFormat="1" ht="10.199999999999999" x14ac:dyDescent="0.2"/>
    <row r="1855" s="4" customFormat="1" ht="10.199999999999999" x14ac:dyDescent="0.2"/>
    <row r="1856" s="4" customFormat="1" ht="10.199999999999999" x14ac:dyDescent="0.2"/>
    <row r="1857" s="4" customFormat="1" ht="10.199999999999999" x14ac:dyDescent="0.2"/>
    <row r="1858" s="4" customFormat="1" ht="10.199999999999999" x14ac:dyDescent="0.2"/>
    <row r="1859" s="4" customFormat="1" ht="10.199999999999999" x14ac:dyDescent="0.2"/>
    <row r="1860" s="4" customFormat="1" ht="10.199999999999999" x14ac:dyDescent="0.2"/>
    <row r="1861" s="4" customFormat="1" ht="10.199999999999999" x14ac:dyDescent="0.2"/>
    <row r="1862" s="4" customFormat="1" ht="10.199999999999999" x14ac:dyDescent="0.2"/>
    <row r="1863" s="4" customFormat="1" ht="10.199999999999999" x14ac:dyDescent="0.2"/>
    <row r="1864" s="4" customFormat="1" ht="10.199999999999999" x14ac:dyDescent="0.2"/>
    <row r="1865" s="4" customFormat="1" ht="10.199999999999999" x14ac:dyDescent="0.2"/>
    <row r="1866" s="4" customFormat="1" ht="10.199999999999999" x14ac:dyDescent="0.2"/>
    <row r="1867" s="4" customFormat="1" ht="10.199999999999999" x14ac:dyDescent="0.2"/>
    <row r="1868" s="4" customFormat="1" ht="10.199999999999999" x14ac:dyDescent="0.2"/>
    <row r="1869" s="4" customFormat="1" ht="10.199999999999999" x14ac:dyDescent="0.2"/>
    <row r="1870" s="4" customFormat="1" ht="10.199999999999999" x14ac:dyDescent="0.2"/>
    <row r="1871" s="4" customFormat="1" ht="10.199999999999999" x14ac:dyDescent="0.2"/>
    <row r="1872" s="4" customFormat="1" ht="10.199999999999999" x14ac:dyDescent="0.2"/>
    <row r="1873" s="4" customFormat="1" ht="10.199999999999999" x14ac:dyDescent="0.2"/>
    <row r="1874" s="4" customFormat="1" ht="10.199999999999999" x14ac:dyDescent="0.2"/>
    <row r="1875" s="4" customFormat="1" ht="10.199999999999999" x14ac:dyDescent="0.2"/>
    <row r="1876" s="4" customFormat="1" ht="10.199999999999999" x14ac:dyDescent="0.2"/>
    <row r="1877" s="4" customFormat="1" ht="10.199999999999999" x14ac:dyDescent="0.2"/>
    <row r="1878" s="4" customFormat="1" ht="10.199999999999999" x14ac:dyDescent="0.2"/>
    <row r="1879" s="4" customFormat="1" ht="10.199999999999999" x14ac:dyDescent="0.2"/>
    <row r="1880" s="4" customFormat="1" ht="10.199999999999999" x14ac:dyDescent="0.2"/>
    <row r="1881" s="4" customFormat="1" ht="10.199999999999999" x14ac:dyDescent="0.2"/>
    <row r="1882" s="4" customFormat="1" ht="10.199999999999999" x14ac:dyDescent="0.2"/>
    <row r="1883" s="4" customFormat="1" ht="10.199999999999999" x14ac:dyDescent="0.2"/>
    <row r="1884" s="4" customFormat="1" ht="10.199999999999999" x14ac:dyDescent="0.2"/>
    <row r="1885" s="4" customFormat="1" ht="10.199999999999999" x14ac:dyDescent="0.2"/>
    <row r="1886" s="4" customFormat="1" ht="10.199999999999999" x14ac:dyDescent="0.2"/>
    <row r="1887" s="4" customFormat="1" ht="10.199999999999999" x14ac:dyDescent="0.2"/>
    <row r="1888" s="4" customFormat="1" ht="10.199999999999999" x14ac:dyDescent="0.2"/>
    <row r="1889" s="4" customFormat="1" ht="10.199999999999999" x14ac:dyDescent="0.2"/>
    <row r="1890" s="4" customFormat="1" ht="10.199999999999999" x14ac:dyDescent="0.2"/>
    <row r="1891" s="4" customFormat="1" ht="10.199999999999999" x14ac:dyDescent="0.2"/>
    <row r="1892" s="4" customFormat="1" ht="10.199999999999999" x14ac:dyDescent="0.2"/>
    <row r="1893" s="4" customFormat="1" ht="10.199999999999999" x14ac:dyDescent="0.2"/>
    <row r="1894" s="4" customFormat="1" ht="10.199999999999999" x14ac:dyDescent="0.2"/>
    <row r="1895" s="4" customFormat="1" ht="10.199999999999999" x14ac:dyDescent="0.2"/>
    <row r="1896" s="4" customFormat="1" ht="10.199999999999999" x14ac:dyDescent="0.2"/>
    <row r="1897" s="4" customFormat="1" ht="10.199999999999999" x14ac:dyDescent="0.2"/>
    <row r="1898" s="4" customFormat="1" ht="10.199999999999999" x14ac:dyDescent="0.2"/>
    <row r="1899" s="4" customFormat="1" ht="10.199999999999999" x14ac:dyDescent="0.2"/>
    <row r="1900" s="4" customFormat="1" ht="10.199999999999999" x14ac:dyDescent="0.2"/>
    <row r="1901" s="4" customFormat="1" ht="10.199999999999999" x14ac:dyDescent="0.2"/>
    <row r="1902" s="4" customFormat="1" ht="10.199999999999999" x14ac:dyDescent="0.2"/>
    <row r="1903" s="4" customFormat="1" ht="10.199999999999999" x14ac:dyDescent="0.2"/>
    <row r="1904" s="4" customFormat="1" ht="10.199999999999999" x14ac:dyDescent="0.2"/>
    <row r="1905" s="4" customFormat="1" ht="10.199999999999999" x14ac:dyDescent="0.2"/>
    <row r="1906" s="4" customFormat="1" ht="10.199999999999999" x14ac:dyDescent="0.2"/>
    <row r="1907" s="4" customFormat="1" ht="10.199999999999999" x14ac:dyDescent="0.2"/>
    <row r="1908" s="4" customFormat="1" ht="10.199999999999999" x14ac:dyDescent="0.2"/>
    <row r="1909" s="4" customFormat="1" ht="10.199999999999999" x14ac:dyDescent="0.2"/>
    <row r="1910" s="4" customFormat="1" ht="10.199999999999999" x14ac:dyDescent="0.2"/>
    <row r="1911" s="4" customFormat="1" ht="10.199999999999999" x14ac:dyDescent="0.2"/>
    <row r="1912" s="4" customFormat="1" ht="10.199999999999999" x14ac:dyDescent="0.2"/>
    <row r="1913" s="4" customFormat="1" ht="10.199999999999999" x14ac:dyDescent="0.2"/>
    <row r="1914" s="4" customFormat="1" ht="10.199999999999999" x14ac:dyDescent="0.2"/>
    <row r="1915" s="4" customFormat="1" ht="10.199999999999999" x14ac:dyDescent="0.2"/>
    <row r="1916" s="4" customFormat="1" ht="10.199999999999999" x14ac:dyDescent="0.2"/>
    <row r="1917" s="4" customFormat="1" ht="10.199999999999999" x14ac:dyDescent="0.2"/>
    <row r="1918" s="4" customFormat="1" ht="10.199999999999999" x14ac:dyDescent="0.2"/>
    <row r="1919" s="4" customFormat="1" ht="10.199999999999999" x14ac:dyDescent="0.2"/>
    <row r="1920" s="4" customFormat="1" ht="10.199999999999999" x14ac:dyDescent="0.2"/>
    <row r="1921" s="4" customFormat="1" ht="10.199999999999999" x14ac:dyDescent="0.2"/>
    <row r="1922" s="4" customFormat="1" ht="10.199999999999999" x14ac:dyDescent="0.2"/>
    <row r="1923" s="4" customFormat="1" ht="10.199999999999999" x14ac:dyDescent="0.2"/>
    <row r="1924" s="4" customFormat="1" ht="10.199999999999999" x14ac:dyDescent="0.2"/>
    <row r="1925" s="4" customFormat="1" ht="10.199999999999999" x14ac:dyDescent="0.2"/>
    <row r="1926" s="4" customFormat="1" ht="10.199999999999999" x14ac:dyDescent="0.2"/>
    <row r="1927" s="4" customFormat="1" ht="10.199999999999999" x14ac:dyDescent="0.2"/>
    <row r="1928" s="4" customFormat="1" ht="10.199999999999999" x14ac:dyDescent="0.2"/>
    <row r="1929" s="4" customFormat="1" ht="10.199999999999999" x14ac:dyDescent="0.2"/>
    <row r="1930" s="4" customFormat="1" ht="10.199999999999999" x14ac:dyDescent="0.2"/>
    <row r="1931" s="4" customFormat="1" ht="10.199999999999999" x14ac:dyDescent="0.2"/>
    <row r="1932" s="4" customFormat="1" ht="10.199999999999999" x14ac:dyDescent="0.2"/>
    <row r="1933" s="4" customFormat="1" ht="10.199999999999999" x14ac:dyDescent="0.2"/>
    <row r="1934" s="4" customFormat="1" ht="10.199999999999999" x14ac:dyDescent="0.2"/>
    <row r="1935" s="4" customFormat="1" ht="10.199999999999999" x14ac:dyDescent="0.2"/>
    <row r="1936" s="4" customFormat="1" ht="10.199999999999999" x14ac:dyDescent="0.2"/>
    <row r="1937" s="4" customFormat="1" ht="10.199999999999999" x14ac:dyDescent="0.2"/>
    <row r="1938" s="4" customFormat="1" ht="10.199999999999999" x14ac:dyDescent="0.2"/>
    <row r="1939" s="4" customFormat="1" ht="10.199999999999999" x14ac:dyDescent="0.2"/>
    <row r="1940" s="4" customFormat="1" ht="10.199999999999999" x14ac:dyDescent="0.2"/>
    <row r="1941" s="4" customFormat="1" ht="10.199999999999999" x14ac:dyDescent="0.2"/>
    <row r="1942" s="4" customFormat="1" ht="10.199999999999999" x14ac:dyDescent="0.2"/>
    <row r="1943" s="4" customFormat="1" ht="10.199999999999999" x14ac:dyDescent="0.2"/>
    <row r="1944" s="4" customFormat="1" ht="10.199999999999999" x14ac:dyDescent="0.2"/>
    <row r="1945" s="4" customFormat="1" ht="10.199999999999999" x14ac:dyDescent="0.2"/>
    <row r="1946" s="4" customFormat="1" ht="10.199999999999999" x14ac:dyDescent="0.2"/>
    <row r="1947" s="4" customFormat="1" ht="10.199999999999999" x14ac:dyDescent="0.2"/>
    <row r="1948" s="4" customFormat="1" ht="10.199999999999999" x14ac:dyDescent="0.2"/>
    <row r="1949" s="4" customFormat="1" ht="10.199999999999999" x14ac:dyDescent="0.2"/>
    <row r="1950" s="4" customFormat="1" ht="10.199999999999999" x14ac:dyDescent="0.2"/>
    <row r="1951" s="4" customFormat="1" ht="10.199999999999999" x14ac:dyDescent="0.2"/>
    <row r="1952" s="4" customFormat="1" ht="10.199999999999999" x14ac:dyDescent="0.2"/>
    <row r="1953" s="4" customFormat="1" ht="10.199999999999999" x14ac:dyDescent="0.2"/>
    <row r="1954" s="4" customFormat="1" ht="10.199999999999999" x14ac:dyDescent="0.2"/>
    <row r="1955" s="4" customFormat="1" ht="10.199999999999999" x14ac:dyDescent="0.2"/>
    <row r="1956" s="4" customFormat="1" ht="10.199999999999999" x14ac:dyDescent="0.2"/>
    <row r="1957" s="4" customFormat="1" ht="10.199999999999999" x14ac:dyDescent="0.2"/>
    <row r="1958" s="4" customFormat="1" ht="10.199999999999999" x14ac:dyDescent="0.2"/>
    <row r="1959" s="4" customFormat="1" ht="10.199999999999999" x14ac:dyDescent="0.2"/>
    <row r="1960" s="4" customFormat="1" ht="10.199999999999999" x14ac:dyDescent="0.2"/>
    <row r="1961" s="4" customFormat="1" ht="10.199999999999999" x14ac:dyDescent="0.2"/>
    <row r="1962" s="4" customFormat="1" ht="10.199999999999999" x14ac:dyDescent="0.2"/>
    <row r="1963" s="4" customFormat="1" ht="10.199999999999999" x14ac:dyDescent="0.2"/>
    <row r="1964" s="4" customFormat="1" ht="10.199999999999999" x14ac:dyDescent="0.2"/>
    <row r="1965" s="4" customFormat="1" ht="10.199999999999999" x14ac:dyDescent="0.2"/>
    <row r="1966" s="4" customFormat="1" ht="10.199999999999999" x14ac:dyDescent="0.2"/>
    <row r="1967" s="4" customFormat="1" ht="10.199999999999999" x14ac:dyDescent="0.2"/>
    <row r="1968" s="4" customFormat="1" ht="10.199999999999999" x14ac:dyDescent="0.2"/>
    <row r="1969" s="4" customFormat="1" ht="10.199999999999999" x14ac:dyDescent="0.2"/>
    <row r="1970" s="4" customFormat="1" ht="10.199999999999999" x14ac:dyDescent="0.2"/>
    <row r="1971" s="4" customFormat="1" ht="10.199999999999999" x14ac:dyDescent="0.2"/>
    <row r="1972" s="4" customFormat="1" ht="10.199999999999999" x14ac:dyDescent="0.2"/>
    <row r="1973" s="4" customFormat="1" ht="10.199999999999999" x14ac:dyDescent="0.2"/>
    <row r="1974" s="4" customFormat="1" ht="10.199999999999999" x14ac:dyDescent="0.2"/>
    <row r="1975" s="4" customFormat="1" ht="10.199999999999999" x14ac:dyDescent="0.2"/>
    <row r="1976" s="4" customFormat="1" ht="10.199999999999999" x14ac:dyDescent="0.2"/>
    <row r="1977" s="4" customFormat="1" ht="10.199999999999999" x14ac:dyDescent="0.2"/>
    <row r="1978" s="4" customFormat="1" ht="10.199999999999999" x14ac:dyDescent="0.2"/>
    <row r="1979" s="4" customFormat="1" ht="10.199999999999999" x14ac:dyDescent="0.2"/>
    <row r="1980" s="4" customFormat="1" ht="10.199999999999999" x14ac:dyDescent="0.2"/>
    <row r="1981" s="4" customFormat="1" ht="10.199999999999999" x14ac:dyDescent="0.2"/>
    <row r="1982" s="4" customFormat="1" ht="10.199999999999999" x14ac:dyDescent="0.2"/>
    <row r="1983" s="4" customFormat="1" ht="10.199999999999999" x14ac:dyDescent="0.2"/>
    <row r="1984" s="4" customFormat="1" ht="10.199999999999999" x14ac:dyDescent="0.2"/>
    <row r="1985" s="4" customFormat="1" ht="10.199999999999999" x14ac:dyDescent="0.2"/>
    <row r="1986" s="4" customFormat="1" ht="10.199999999999999" x14ac:dyDescent="0.2"/>
    <row r="1987" s="4" customFormat="1" ht="10.199999999999999" x14ac:dyDescent="0.2"/>
    <row r="1988" s="4" customFormat="1" ht="10.199999999999999" x14ac:dyDescent="0.2"/>
    <row r="1989" s="4" customFormat="1" ht="10.199999999999999" x14ac:dyDescent="0.2"/>
    <row r="1990" s="4" customFormat="1" ht="10.199999999999999" x14ac:dyDescent="0.2"/>
    <row r="1991" s="4" customFormat="1" ht="10.199999999999999" x14ac:dyDescent="0.2"/>
    <row r="1992" s="4" customFormat="1" ht="10.199999999999999" x14ac:dyDescent="0.2"/>
    <row r="1993" s="4" customFormat="1" ht="10.199999999999999" x14ac:dyDescent="0.2"/>
    <row r="1994" s="4" customFormat="1" ht="10.199999999999999" x14ac:dyDescent="0.2"/>
    <row r="1995" s="4" customFormat="1" ht="10.199999999999999" x14ac:dyDescent="0.2"/>
    <row r="1996" s="4" customFormat="1" ht="10.199999999999999" x14ac:dyDescent="0.2"/>
    <row r="1997" s="4" customFormat="1" ht="10.199999999999999" x14ac:dyDescent="0.2"/>
    <row r="1998" s="4" customFormat="1" ht="10.199999999999999" x14ac:dyDescent="0.2"/>
    <row r="1999" s="4" customFormat="1" ht="10.199999999999999" x14ac:dyDescent="0.2"/>
    <row r="2000" s="4" customFormat="1" ht="10.199999999999999" x14ac:dyDescent="0.2"/>
    <row r="2001" s="4" customFormat="1" ht="10.199999999999999" x14ac:dyDescent="0.2"/>
    <row r="2002" s="4" customFormat="1" ht="10.199999999999999" x14ac:dyDescent="0.2"/>
    <row r="2003" s="4" customFormat="1" ht="10.199999999999999" x14ac:dyDescent="0.2"/>
    <row r="2004" s="4" customFormat="1" ht="10.199999999999999" x14ac:dyDescent="0.2"/>
    <row r="2005" s="4" customFormat="1" ht="10.199999999999999" x14ac:dyDescent="0.2"/>
    <row r="2006" s="4" customFormat="1" ht="10.199999999999999" x14ac:dyDescent="0.2"/>
    <row r="2007" s="4" customFormat="1" ht="10.199999999999999" x14ac:dyDescent="0.2"/>
    <row r="2008" s="4" customFormat="1" ht="10.199999999999999" x14ac:dyDescent="0.2"/>
    <row r="2009" s="4" customFormat="1" ht="10.199999999999999" x14ac:dyDescent="0.2"/>
    <row r="2010" s="4" customFormat="1" ht="10.199999999999999" x14ac:dyDescent="0.2"/>
    <row r="2011" s="4" customFormat="1" ht="10.199999999999999" x14ac:dyDescent="0.2"/>
    <row r="2012" s="4" customFormat="1" ht="10.199999999999999" x14ac:dyDescent="0.2"/>
    <row r="2013" s="4" customFormat="1" ht="10.199999999999999" x14ac:dyDescent="0.2"/>
    <row r="2014" s="4" customFormat="1" ht="10.199999999999999" x14ac:dyDescent="0.2"/>
    <row r="2015" s="4" customFormat="1" ht="10.199999999999999" x14ac:dyDescent="0.2"/>
    <row r="2016" s="4" customFormat="1" ht="10.199999999999999" x14ac:dyDescent="0.2"/>
    <row r="2017" s="4" customFormat="1" ht="10.199999999999999" x14ac:dyDescent="0.2"/>
    <row r="2018" s="4" customFormat="1" ht="10.199999999999999" x14ac:dyDescent="0.2"/>
    <row r="2019" s="4" customFormat="1" ht="10.199999999999999" x14ac:dyDescent="0.2"/>
    <row r="2020" s="4" customFormat="1" ht="10.199999999999999" x14ac:dyDescent="0.2"/>
    <row r="2021" s="4" customFormat="1" ht="10.199999999999999" x14ac:dyDescent="0.2"/>
    <row r="2022" s="4" customFormat="1" ht="10.199999999999999" x14ac:dyDescent="0.2"/>
    <row r="2023" s="4" customFormat="1" ht="10.199999999999999" x14ac:dyDescent="0.2"/>
    <row r="2024" s="4" customFormat="1" ht="10.199999999999999" x14ac:dyDescent="0.2"/>
    <row r="2025" s="4" customFormat="1" ht="10.199999999999999" x14ac:dyDescent="0.2"/>
    <row r="2026" s="4" customFormat="1" ht="10.199999999999999" x14ac:dyDescent="0.2"/>
    <row r="2027" s="4" customFormat="1" ht="10.199999999999999" x14ac:dyDescent="0.2"/>
    <row r="2028" s="4" customFormat="1" ht="10.199999999999999" x14ac:dyDescent="0.2"/>
    <row r="2029" s="4" customFormat="1" ht="10.199999999999999" x14ac:dyDescent="0.2"/>
    <row r="2030" s="4" customFormat="1" ht="10.199999999999999" x14ac:dyDescent="0.2"/>
    <row r="2031" s="4" customFormat="1" ht="10.199999999999999" x14ac:dyDescent="0.2"/>
    <row r="2032" s="4" customFormat="1" ht="10.199999999999999" x14ac:dyDescent="0.2"/>
    <row r="2033" s="4" customFormat="1" ht="10.199999999999999" x14ac:dyDescent="0.2"/>
    <row r="2034" s="4" customFormat="1" ht="10.199999999999999" x14ac:dyDescent="0.2"/>
    <row r="2035" s="4" customFormat="1" ht="10.199999999999999" x14ac:dyDescent="0.2"/>
    <row r="2036" s="4" customFormat="1" ht="10.199999999999999" x14ac:dyDescent="0.2"/>
    <row r="2037" s="4" customFormat="1" ht="10.199999999999999" x14ac:dyDescent="0.2"/>
    <row r="2038" s="4" customFormat="1" ht="10.199999999999999" x14ac:dyDescent="0.2"/>
    <row r="2039" s="4" customFormat="1" ht="10.199999999999999" x14ac:dyDescent="0.2"/>
    <row r="2040" s="4" customFormat="1" ht="10.199999999999999" x14ac:dyDescent="0.2"/>
    <row r="2041" s="4" customFormat="1" ht="10.199999999999999" x14ac:dyDescent="0.2"/>
    <row r="2042" s="4" customFormat="1" ht="10.199999999999999" x14ac:dyDescent="0.2"/>
    <row r="2043" s="4" customFormat="1" ht="10.199999999999999" x14ac:dyDescent="0.2"/>
    <row r="2044" s="4" customFormat="1" ht="10.199999999999999" x14ac:dyDescent="0.2"/>
    <row r="2045" s="4" customFormat="1" ht="10.199999999999999" x14ac:dyDescent="0.2"/>
    <row r="2046" s="4" customFormat="1" ht="10.199999999999999" x14ac:dyDescent="0.2"/>
    <row r="2047" s="4" customFormat="1" ht="10.199999999999999" x14ac:dyDescent="0.2"/>
    <row r="2048" s="4" customFormat="1" ht="10.199999999999999" x14ac:dyDescent="0.2"/>
    <row r="2049" s="4" customFormat="1" ht="10.199999999999999" x14ac:dyDescent="0.2"/>
    <row r="2050" s="4" customFormat="1" ht="10.199999999999999" x14ac:dyDescent="0.2"/>
    <row r="2051" s="4" customFormat="1" ht="10.199999999999999" x14ac:dyDescent="0.2"/>
    <row r="2052" s="4" customFormat="1" ht="10.199999999999999" x14ac:dyDescent="0.2"/>
    <row r="2053" s="4" customFormat="1" ht="10.199999999999999" x14ac:dyDescent="0.2"/>
    <row r="2054" s="4" customFormat="1" ht="10.199999999999999" x14ac:dyDescent="0.2"/>
    <row r="2055" s="4" customFormat="1" ht="10.199999999999999" x14ac:dyDescent="0.2"/>
    <row r="2056" s="4" customFormat="1" ht="10.199999999999999" x14ac:dyDescent="0.2"/>
    <row r="2057" s="4" customFormat="1" ht="10.199999999999999" x14ac:dyDescent="0.2"/>
    <row r="2058" s="4" customFormat="1" ht="10.199999999999999" x14ac:dyDescent="0.2"/>
    <row r="2059" s="4" customFormat="1" ht="10.199999999999999" x14ac:dyDescent="0.2"/>
    <row r="2060" s="4" customFormat="1" ht="10.199999999999999" x14ac:dyDescent="0.2"/>
    <row r="2061" s="4" customFormat="1" ht="10.199999999999999" x14ac:dyDescent="0.2"/>
    <row r="2062" s="4" customFormat="1" ht="10.199999999999999" x14ac:dyDescent="0.2"/>
    <row r="2063" s="4" customFormat="1" ht="10.199999999999999" x14ac:dyDescent="0.2"/>
    <row r="2064" s="4" customFormat="1" ht="10.199999999999999" x14ac:dyDescent="0.2"/>
    <row r="2065" s="4" customFormat="1" ht="10.199999999999999" x14ac:dyDescent="0.2"/>
    <row r="2066" s="4" customFormat="1" ht="10.199999999999999" x14ac:dyDescent="0.2"/>
    <row r="2067" s="4" customFormat="1" ht="10.199999999999999" x14ac:dyDescent="0.2"/>
    <row r="2068" s="4" customFormat="1" ht="10.199999999999999" x14ac:dyDescent="0.2"/>
    <row r="2069" s="4" customFormat="1" ht="10.199999999999999" x14ac:dyDescent="0.2"/>
    <row r="2070" s="4" customFormat="1" ht="10.199999999999999" x14ac:dyDescent="0.2"/>
    <row r="2071" s="4" customFormat="1" ht="10.199999999999999" x14ac:dyDescent="0.2"/>
    <row r="2072" s="4" customFormat="1" ht="10.199999999999999" x14ac:dyDescent="0.2"/>
    <row r="2073" s="4" customFormat="1" ht="10.199999999999999" x14ac:dyDescent="0.2"/>
    <row r="2074" s="4" customFormat="1" ht="10.199999999999999" x14ac:dyDescent="0.2"/>
    <row r="2075" s="4" customFormat="1" ht="10.199999999999999" x14ac:dyDescent="0.2"/>
    <row r="2076" s="4" customFormat="1" ht="10.199999999999999" x14ac:dyDescent="0.2"/>
    <row r="2077" s="4" customFormat="1" ht="10.199999999999999" x14ac:dyDescent="0.2"/>
    <row r="2078" s="4" customFormat="1" ht="10.199999999999999" x14ac:dyDescent="0.2"/>
    <row r="2079" s="4" customFormat="1" ht="10.199999999999999" x14ac:dyDescent="0.2"/>
    <row r="2080" s="4" customFormat="1" ht="10.199999999999999" x14ac:dyDescent="0.2"/>
    <row r="2081" s="4" customFormat="1" ht="10.199999999999999" x14ac:dyDescent="0.2"/>
    <row r="2082" s="4" customFormat="1" ht="10.199999999999999" x14ac:dyDescent="0.2"/>
    <row r="2083" s="4" customFormat="1" ht="10.199999999999999" x14ac:dyDescent="0.2"/>
    <row r="2084" s="4" customFormat="1" ht="10.199999999999999" x14ac:dyDescent="0.2"/>
    <row r="2085" s="4" customFormat="1" ht="10.199999999999999" x14ac:dyDescent="0.2"/>
    <row r="2086" s="4" customFormat="1" ht="10.199999999999999" x14ac:dyDescent="0.2"/>
    <row r="2087" s="4" customFormat="1" ht="10.199999999999999" x14ac:dyDescent="0.2"/>
    <row r="2088" s="4" customFormat="1" ht="10.199999999999999" x14ac:dyDescent="0.2"/>
    <row r="2089" s="4" customFormat="1" ht="10.199999999999999" x14ac:dyDescent="0.2"/>
    <row r="2090" s="4" customFormat="1" ht="10.199999999999999" x14ac:dyDescent="0.2"/>
    <row r="2091" s="4" customFormat="1" ht="10.199999999999999" x14ac:dyDescent="0.2"/>
    <row r="2092" s="4" customFormat="1" ht="10.199999999999999" x14ac:dyDescent="0.2"/>
    <row r="2093" s="4" customFormat="1" ht="10.199999999999999" x14ac:dyDescent="0.2"/>
    <row r="2094" s="4" customFormat="1" ht="10.199999999999999" x14ac:dyDescent="0.2"/>
    <row r="2095" s="4" customFormat="1" ht="10.199999999999999" x14ac:dyDescent="0.2"/>
    <row r="2096" s="4" customFormat="1" ht="10.199999999999999" x14ac:dyDescent="0.2"/>
    <row r="2097" s="4" customFormat="1" ht="10.199999999999999" x14ac:dyDescent="0.2"/>
    <row r="2098" s="4" customFormat="1" ht="10.199999999999999" x14ac:dyDescent="0.2"/>
    <row r="2099" s="4" customFormat="1" ht="10.199999999999999" x14ac:dyDescent="0.2"/>
    <row r="2100" s="4" customFormat="1" ht="10.199999999999999" x14ac:dyDescent="0.2"/>
    <row r="2101" s="4" customFormat="1" ht="10.199999999999999" x14ac:dyDescent="0.2"/>
    <row r="2102" s="4" customFormat="1" ht="10.199999999999999" x14ac:dyDescent="0.2"/>
    <row r="2103" s="4" customFormat="1" ht="10.199999999999999" x14ac:dyDescent="0.2"/>
    <row r="2104" s="4" customFormat="1" ht="10.199999999999999" x14ac:dyDescent="0.2"/>
    <row r="2105" s="4" customFormat="1" ht="10.199999999999999" x14ac:dyDescent="0.2"/>
    <row r="2106" s="4" customFormat="1" ht="10.199999999999999" x14ac:dyDescent="0.2"/>
    <row r="2107" s="4" customFormat="1" ht="10.199999999999999" x14ac:dyDescent="0.2"/>
    <row r="2108" s="4" customFormat="1" ht="10.199999999999999" x14ac:dyDescent="0.2"/>
    <row r="2109" s="4" customFormat="1" ht="10.199999999999999" x14ac:dyDescent="0.2"/>
    <row r="2110" s="4" customFormat="1" ht="10.199999999999999" x14ac:dyDescent="0.2"/>
    <row r="2111" s="4" customFormat="1" ht="10.199999999999999" x14ac:dyDescent="0.2"/>
    <row r="2112" s="4" customFormat="1" ht="10.199999999999999" x14ac:dyDescent="0.2"/>
    <row r="2113" s="4" customFormat="1" ht="10.199999999999999" x14ac:dyDescent="0.2"/>
    <row r="2114" s="4" customFormat="1" ht="10.199999999999999" x14ac:dyDescent="0.2"/>
    <row r="2115" s="4" customFormat="1" ht="10.199999999999999" x14ac:dyDescent="0.2"/>
    <row r="2116" s="4" customFormat="1" ht="10.199999999999999" x14ac:dyDescent="0.2"/>
    <row r="2117" s="4" customFormat="1" ht="10.199999999999999" x14ac:dyDescent="0.2"/>
    <row r="2118" s="4" customFormat="1" ht="10.199999999999999" x14ac:dyDescent="0.2"/>
    <row r="2119" s="4" customFormat="1" ht="10.199999999999999" x14ac:dyDescent="0.2"/>
    <row r="2120" s="4" customFormat="1" ht="10.199999999999999" x14ac:dyDescent="0.2"/>
    <row r="2121" s="4" customFormat="1" ht="10.199999999999999" x14ac:dyDescent="0.2"/>
    <row r="2122" s="4" customFormat="1" ht="10.199999999999999" x14ac:dyDescent="0.2"/>
    <row r="2123" s="4" customFormat="1" ht="10.199999999999999" x14ac:dyDescent="0.2"/>
    <row r="2124" s="4" customFormat="1" ht="10.199999999999999" x14ac:dyDescent="0.2"/>
    <row r="2125" s="4" customFormat="1" ht="10.199999999999999" x14ac:dyDescent="0.2"/>
    <row r="2126" s="4" customFormat="1" ht="10.199999999999999" x14ac:dyDescent="0.2"/>
    <row r="2127" s="4" customFormat="1" ht="10.199999999999999" x14ac:dyDescent="0.2"/>
    <row r="2128" s="4" customFormat="1" ht="10.199999999999999" x14ac:dyDescent="0.2"/>
    <row r="2129" s="4" customFormat="1" ht="10.199999999999999" x14ac:dyDescent="0.2"/>
    <row r="2130" s="4" customFormat="1" ht="10.199999999999999" x14ac:dyDescent="0.2"/>
    <row r="2131" s="4" customFormat="1" ht="10.199999999999999" x14ac:dyDescent="0.2"/>
    <row r="2132" s="4" customFormat="1" ht="10.199999999999999" x14ac:dyDescent="0.2"/>
    <row r="2133" s="4" customFormat="1" ht="10.199999999999999" x14ac:dyDescent="0.2"/>
    <row r="2134" s="4" customFormat="1" ht="10.199999999999999" x14ac:dyDescent="0.2"/>
    <row r="2135" s="4" customFormat="1" ht="10.199999999999999" x14ac:dyDescent="0.2"/>
    <row r="2136" s="4" customFormat="1" ht="10.199999999999999" x14ac:dyDescent="0.2"/>
    <row r="2137" s="4" customFormat="1" ht="10.199999999999999" x14ac:dyDescent="0.2"/>
    <row r="2138" s="4" customFormat="1" ht="10.199999999999999" x14ac:dyDescent="0.2"/>
    <row r="2139" s="4" customFormat="1" ht="10.199999999999999" x14ac:dyDescent="0.2"/>
    <row r="2140" s="4" customFormat="1" ht="10.199999999999999" x14ac:dyDescent="0.2"/>
    <row r="2141" s="4" customFormat="1" ht="10.199999999999999" x14ac:dyDescent="0.2"/>
    <row r="2142" s="4" customFormat="1" ht="10.199999999999999" x14ac:dyDescent="0.2"/>
    <row r="2143" s="4" customFormat="1" ht="10.199999999999999" x14ac:dyDescent="0.2"/>
    <row r="2144" s="4" customFormat="1" ht="10.199999999999999" x14ac:dyDescent="0.2"/>
    <row r="2145" s="4" customFormat="1" ht="10.199999999999999" x14ac:dyDescent="0.2"/>
    <row r="2146" s="4" customFormat="1" ht="10.199999999999999" x14ac:dyDescent="0.2"/>
    <row r="2147" s="4" customFormat="1" ht="10.199999999999999" x14ac:dyDescent="0.2"/>
    <row r="2148" s="4" customFormat="1" ht="10.199999999999999" x14ac:dyDescent="0.2"/>
    <row r="2149" s="4" customFormat="1" ht="10.199999999999999" x14ac:dyDescent="0.2"/>
    <row r="2150" s="4" customFormat="1" ht="10.199999999999999" x14ac:dyDescent="0.2"/>
    <row r="2151" s="4" customFormat="1" ht="10.199999999999999" x14ac:dyDescent="0.2"/>
    <row r="2152" s="4" customFormat="1" ht="10.199999999999999" x14ac:dyDescent="0.2"/>
    <row r="2153" s="4" customFormat="1" ht="10.199999999999999" x14ac:dyDescent="0.2"/>
    <row r="2154" s="4" customFormat="1" ht="10.199999999999999" x14ac:dyDescent="0.2"/>
    <row r="2155" s="4" customFormat="1" ht="10.199999999999999" x14ac:dyDescent="0.2"/>
    <row r="2156" s="4" customFormat="1" ht="10.199999999999999" x14ac:dyDescent="0.2"/>
    <row r="2157" s="4" customFormat="1" ht="10.199999999999999" x14ac:dyDescent="0.2"/>
    <row r="2158" s="4" customFormat="1" ht="10.199999999999999" x14ac:dyDescent="0.2"/>
    <row r="2159" s="4" customFormat="1" ht="10.199999999999999" x14ac:dyDescent="0.2"/>
    <row r="2160" s="4" customFormat="1" ht="10.199999999999999" x14ac:dyDescent="0.2"/>
    <row r="2161" s="4" customFormat="1" ht="10.199999999999999" x14ac:dyDescent="0.2"/>
    <row r="2162" s="4" customFormat="1" ht="10.199999999999999" x14ac:dyDescent="0.2"/>
    <row r="2163" s="4" customFormat="1" ht="10.199999999999999" x14ac:dyDescent="0.2"/>
    <row r="2164" s="4" customFormat="1" ht="10.199999999999999" x14ac:dyDescent="0.2"/>
    <row r="2165" s="4" customFormat="1" ht="10.199999999999999" x14ac:dyDescent="0.2"/>
    <row r="2166" s="4" customFormat="1" ht="10.199999999999999" x14ac:dyDescent="0.2"/>
    <row r="2167" s="4" customFormat="1" ht="10.199999999999999" x14ac:dyDescent="0.2"/>
    <row r="2168" s="4" customFormat="1" ht="10.199999999999999" x14ac:dyDescent="0.2"/>
    <row r="2169" s="4" customFormat="1" ht="10.199999999999999" x14ac:dyDescent="0.2"/>
    <row r="2170" s="4" customFormat="1" ht="10.199999999999999" x14ac:dyDescent="0.2"/>
    <row r="2171" s="4" customFormat="1" ht="10.199999999999999" x14ac:dyDescent="0.2"/>
    <row r="2172" s="4" customFormat="1" ht="10.199999999999999" x14ac:dyDescent="0.2"/>
    <row r="2173" s="4" customFormat="1" ht="10.199999999999999" x14ac:dyDescent="0.2"/>
    <row r="2174" s="4" customFormat="1" ht="10.199999999999999" x14ac:dyDescent="0.2"/>
    <row r="2175" s="4" customFormat="1" ht="10.199999999999999" x14ac:dyDescent="0.2"/>
    <row r="2176" s="4" customFormat="1" ht="10.199999999999999" x14ac:dyDescent="0.2"/>
    <row r="2177" s="4" customFormat="1" ht="10.199999999999999" x14ac:dyDescent="0.2"/>
    <row r="2178" s="4" customFormat="1" ht="10.199999999999999" x14ac:dyDescent="0.2"/>
    <row r="2179" s="4" customFormat="1" ht="10.199999999999999" x14ac:dyDescent="0.2"/>
    <row r="2180" s="4" customFormat="1" ht="10.199999999999999" x14ac:dyDescent="0.2"/>
    <row r="2181" s="4" customFormat="1" ht="10.199999999999999" x14ac:dyDescent="0.2"/>
    <row r="2182" s="4" customFormat="1" ht="10.199999999999999" x14ac:dyDescent="0.2"/>
    <row r="2183" s="4" customFormat="1" ht="10.199999999999999" x14ac:dyDescent="0.2"/>
    <row r="2184" s="4" customFormat="1" ht="10.199999999999999" x14ac:dyDescent="0.2"/>
    <row r="2185" s="4" customFormat="1" ht="10.199999999999999" x14ac:dyDescent="0.2"/>
    <row r="2186" s="4" customFormat="1" ht="10.199999999999999" x14ac:dyDescent="0.2"/>
    <row r="2187" s="4" customFormat="1" ht="10.199999999999999" x14ac:dyDescent="0.2"/>
    <row r="2188" s="4" customFormat="1" ht="10.199999999999999" x14ac:dyDescent="0.2"/>
    <row r="2189" s="4" customFormat="1" ht="10.199999999999999" x14ac:dyDescent="0.2"/>
    <row r="2190" s="4" customFormat="1" ht="10.199999999999999" x14ac:dyDescent="0.2"/>
    <row r="2191" s="4" customFormat="1" ht="10.199999999999999" x14ac:dyDescent="0.2"/>
    <row r="2192" s="4" customFormat="1" ht="10.199999999999999" x14ac:dyDescent="0.2"/>
    <row r="2193" s="4" customFormat="1" ht="10.199999999999999" x14ac:dyDescent="0.2"/>
    <row r="2194" s="4" customFormat="1" ht="10.199999999999999" x14ac:dyDescent="0.2"/>
    <row r="2195" s="4" customFormat="1" ht="10.199999999999999" x14ac:dyDescent="0.2"/>
    <row r="2196" s="4" customFormat="1" ht="10.199999999999999" x14ac:dyDescent="0.2"/>
    <row r="2197" s="4" customFormat="1" ht="10.199999999999999" x14ac:dyDescent="0.2"/>
    <row r="2198" s="4" customFormat="1" ht="10.199999999999999" x14ac:dyDescent="0.2"/>
    <row r="2199" s="4" customFormat="1" ht="10.199999999999999" x14ac:dyDescent="0.2"/>
    <row r="2200" s="4" customFormat="1" ht="10.199999999999999" x14ac:dyDescent="0.2"/>
    <row r="2201" s="4" customFormat="1" ht="10.199999999999999" x14ac:dyDescent="0.2"/>
    <row r="2202" s="4" customFormat="1" ht="10.199999999999999" x14ac:dyDescent="0.2"/>
    <row r="2203" s="4" customFormat="1" ht="10.199999999999999" x14ac:dyDescent="0.2"/>
    <row r="2204" s="4" customFormat="1" ht="10.199999999999999" x14ac:dyDescent="0.2"/>
    <row r="2205" s="4" customFormat="1" ht="10.199999999999999" x14ac:dyDescent="0.2"/>
    <row r="2206" s="4" customFormat="1" ht="10.199999999999999" x14ac:dyDescent="0.2"/>
    <row r="2207" s="4" customFormat="1" ht="10.199999999999999" x14ac:dyDescent="0.2"/>
    <row r="2208" s="4" customFormat="1" ht="10.199999999999999" x14ac:dyDescent="0.2"/>
    <row r="2209" s="4" customFormat="1" ht="10.199999999999999" x14ac:dyDescent="0.2"/>
    <row r="2210" s="4" customFormat="1" ht="10.199999999999999" x14ac:dyDescent="0.2"/>
    <row r="2211" s="4" customFormat="1" ht="10.199999999999999" x14ac:dyDescent="0.2"/>
    <row r="2212" s="4" customFormat="1" ht="10.199999999999999" x14ac:dyDescent="0.2"/>
    <row r="2213" s="4" customFormat="1" ht="10.199999999999999" x14ac:dyDescent="0.2"/>
    <row r="2214" s="4" customFormat="1" ht="10.199999999999999" x14ac:dyDescent="0.2"/>
    <row r="2215" s="4" customFormat="1" ht="10.199999999999999" x14ac:dyDescent="0.2"/>
    <row r="2216" s="4" customFormat="1" ht="10.199999999999999" x14ac:dyDescent="0.2"/>
    <row r="2217" s="4" customFormat="1" ht="10.199999999999999" x14ac:dyDescent="0.2"/>
    <row r="2218" s="4" customFormat="1" ht="10.199999999999999" x14ac:dyDescent="0.2"/>
    <row r="2219" s="4" customFormat="1" ht="10.199999999999999" x14ac:dyDescent="0.2"/>
    <row r="2220" s="4" customFormat="1" ht="10.199999999999999" x14ac:dyDescent="0.2"/>
    <row r="2221" s="4" customFormat="1" ht="10.199999999999999" x14ac:dyDescent="0.2"/>
    <row r="2222" s="4" customFormat="1" ht="10.199999999999999" x14ac:dyDescent="0.2"/>
    <row r="2223" s="4" customFormat="1" ht="10.199999999999999" x14ac:dyDescent="0.2"/>
    <row r="2224" s="4" customFormat="1" ht="10.199999999999999" x14ac:dyDescent="0.2"/>
    <row r="2225" s="4" customFormat="1" ht="10.199999999999999" x14ac:dyDescent="0.2"/>
    <row r="2226" s="4" customFormat="1" ht="10.199999999999999" x14ac:dyDescent="0.2"/>
    <row r="2227" s="4" customFormat="1" ht="10.199999999999999" x14ac:dyDescent="0.2"/>
    <row r="2228" s="4" customFormat="1" ht="10.199999999999999" x14ac:dyDescent="0.2"/>
    <row r="2229" s="4" customFormat="1" ht="10.199999999999999" x14ac:dyDescent="0.2"/>
    <row r="2230" s="4" customFormat="1" ht="10.199999999999999" x14ac:dyDescent="0.2"/>
    <row r="2231" s="4" customFormat="1" ht="10.199999999999999" x14ac:dyDescent="0.2"/>
    <row r="2232" s="4" customFormat="1" ht="10.199999999999999" x14ac:dyDescent="0.2"/>
    <row r="2233" s="4" customFormat="1" ht="10.199999999999999" x14ac:dyDescent="0.2"/>
    <row r="2234" s="4" customFormat="1" ht="10.199999999999999" x14ac:dyDescent="0.2"/>
    <row r="2235" s="4" customFormat="1" ht="10.199999999999999" x14ac:dyDescent="0.2"/>
    <row r="2236" s="4" customFormat="1" ht="10.199999999999999" x14ac:dyDescent="0.2"/>
    <row r="2237" s="4" customFormat="1" ht="10.199999999999999" x14ac:dyDescent="0.2"/>
    <row r="2238" s="4" customFormat="1" ht="10.199999999999999" x14ac:dyDescent="0.2"/>
    <row r="2239" s="4" customFormat="1" ht="10.199999999999999" x14ac:dyDescent="0.2"/>
    <row r="2240" s="4" customFormat="1" ht="10.199999999999999" x14ac:dyDescent="0.2"/>
    <row r="2241" spans="1:95" s="4" customFormat="1" ht="10.199999999999999" x14ac:dyDescent="0.2"/>
    <row r="2242" spans="1:95" s="4" customFormat="1" ht="10.199999999999999" x14ac:dyDescent="0.2"/>
    <row r="2243" spans="1:95" s="4" customFormat="1" ht="10.199999999999999" x14ac:dyDescent="0.2"/>
    <row r="2244" spans="1:95" s="4" customFormat="1" ht="10.199999999999999" x14ac:dyDescent="0.2"/>
    <row r="2245" spans="1:95" s="4" customFormat="1" ht="10.199999999999999" x14ac:dyDescent="0.2"/>
    <row r="2246" spans="1:95" s="4" customFormat="1" ht="10.199999999999999" x14ac:dyDescent="0.2"/>
    <row r="2247" spans="1:95" s="4" customFormat="1" ht="10.199999999999999" x14ac:dyDescent="0.2"/>
    <row r="2248" spans="1:95" s="4" customFormat="1" ht="10.199999999999999" x14ac:dyDescent="0.2"/>
    <row r="2249" spans="1:95" s="4" customFormat="1" ht="10.199999999999999" x14ac:dyDescent="0.2"/>
    <row r="2250" spans="1:95" s="4" customFormat="1" ht="10.199999999999999" x14ac:dyDescent="0.2"/>
    <row r="2251" spans="1:95" s="4" customFormat="1" ht="10.199999999999999" x14ac:dyDescent="0.2"/>
    <row r="2252" spans="1:95" s="4" customFormat="1" ht="10.199999999999999" x14ac:dyDescent="0.2"/>
    <row r="2253" spans="1:95" s="4" customFormat="1" ht="10.199999999999999" x14ac:dyDescent="0.2"/>
    <row r="2254" spans="1:95" s="4" customFormat="1" ht="10.199999999999999" x14ac:dyDescent="0.2">
      <c r="A2254" s="4" t="s">
        <v>26</v>
      </c>
      <c r="B2254" s="4" t="s">
        <v>27</v>
      </c>
      <c r="C2254" s="4" t="s">
        <v>28</v>
      </c>
      <c r="E2254" s="4" t="s">
        <v>26</v>
      </c>
      <c r="F2254" s="4" t="s">
        <v>27</v>
      </c>
      <c r="G2254" s="4" t="s">
        <v>28</v>
      </c>
      <c r="I2254" s="4" t="s">
        <v>26</v>
      </c>
      <c r="J2254" s="4" t="s">
        <v>27</v>
      </c>
      <c r="K2254" s="4" t="s">
        <v>28</v>
      </c>
      <c r="M2254" s="4" t="s">
        <v>26</v>
      </c>
      <c r="N2254" s="4" t="s">
        <v>27</v>
      </c>
      <c r="O2254" s="4" t="s">
        <v>28</v>
      </c>
      <c r="Q2254" s="4" t="s">
        <v>26</v>
      </c>
      <c r="R2254" s="4" t="s">
        <v>27</v>
      </c>
      <c r="S2254" s="4" t="s">
        <v>28</v>
      </c>
      <c r="U2254" s="4" t="s">
        <v>26</v>
      </c>
      <c r="V2254" s="4" t="s">
        <v>27</v>
      </c>
      <c r="W2254" s="4" t="s">
        <v>28</v>
      </c>
      <c r="Y2254" s="4" t="s">
        <v>26</v>
      </c>
      <c r="Z2254" s="4" t="s">
        <v>27</v>
      </c>
      <c r="AA2254" s="4" t="s">
        <v>28</v>
      </c>
      <c r="AC2254" s="4" t="s">
        <v>26</v>
      </c>
      <c r="AD2254" s="4" t="s">
        <v>27</v>
      </c>
      <c r="AE2254" s="4" t="s">
        <v>28</v>
      </c>
      <c r="AG2254" s="4" t="s">
        <v>26</v>
      </c>
      <c r="AH2254" s="4" t="s">
        <v>27</v>
      </c>
      <c r="AI2254" s="4" t="s">
        <v>28</v>
      </c>
      <c r="AK2254" s="4" t="s">
        <v>26</v>
      </c>
      <c r="AL2254" s="4" t="s">
        <v>27</v>
      </c>
      <c r="AM2254" s="4" t="s">
        <v>28</v>
      </c>
      <c r="AO2254" s="4" t="s">
        <v>26</v>
      </c>
      <c r="AP2254" s="4" t="s">
        <v>27</v>
      </c>
      <c r="AQ2254" s="4" t="s">
        <v>28</v>
      </c>
      <c r="AS2254" s="4" t="s">
        <v>26</v>
      </c>
      <c r="AT2254" s="4" t="s">
        <v>27</v>
      </c>
      <c r="AU2254" s="4" t="s">
        <v>28</v>
      </c>
      <c r="AW2254" s="4" t="s">
        <v>26</v>
      </c>
      <c r="AX2254" s="4" t="s">
        <v>27</v>
      </c>
      <c r="AY2254" s="4" t="s">
        <v>28</v>
      </c>
      <c r="BA2254" s="4" t="s">
        <v>26</v>
      </c>
      <c r="BB2254" s="4" t="s">
        <v>27</v>
      </c>
      <c r="BC2254" s="4" t="s">
        <v>28</v>
      </c>
      <c r="BE2254" s="4" t="s">
        <v>26</v>
      </c>
      <c r="BF2254" s="4" t="s">
        <v>27</v>
      </c>
      <c r="BG2254" s="4" t="s">
        <v>28</v>
      </c>
      <c r="BI2254" s="4" t="s">
        <v>26</v>
      </c>
      <c r="BJ2254" s="4" t="s">
        <v>27</v>
      </c>
      <c r="BK2254" s="4" t="s">
        <v>28</v>
      </c>
      <c r="BM2254" s="4" t="s">
        <v>26</v>
      </c>
      <c r="BN2254" s="4" t="s">
        <v>27</v>
      </c>
      <c r="BO2254" s="4" t="s">
        <v>28</v>
      </c>
      <c r="BQ2254" s="4" t="s">
        <v>26</v>
      </c>
      <c r="BR2254" s="4" t="s">
        <v>27</v>
      </c>
      <c r="BS2254" s="4" t="s">
        <v>28</v>
      </c>
      <c r="BU2254" s="4" t="s">
        <v>26</v>
      </c>
      <c r="BV2254" s="4" t="s">
        <v>27</v>
      </c>
      <c r="BW2254" s="4" t="s">
        <v>28</v>
      </c>
      <c r="BY2254" s="4" t="s">
        <v>26</v>
      </c>
      <c r="BZ2254" s="4" t="s">
        <v>27</v>
      </c>
      <c r="CA2254" s="4" t="s">
        <v>28</v>
      </c>
      <c r="CC2254" s="4" t="s">
        <v>26</v>
      </c>
      <c r="CD2254" s="4" t="s">
        <v>27</v>
      </c>
      <c r="CE2254" s="4" t="s">
        <v>28</v>
      </c>
      <c r="CG2254" s="4" t="s">
        <v>26</v>
      </c>
      <c r="CH2254" s="4" t="s">
        <v>27</v>
      </c>
      <c r="CI2254" s="4" t="s">
        <v>28</v>
      </c>
      <c r="CK2254" s="4" t="s">
        <v>26</v>
      </c>
      <c r="CL2254" s="4" t="s">
        <v>27</v>
      </c>
      <c r="CM2254" s="4" t="s">
        <v>28</v>
      </c>
      <c r="CO2254" s="4" t="s">
        <v>26</v>
      </c>
      <c r="CP2254" s="4" t="s">
        <v>27</v>
      </c>
      <c r="CQ2254" s="4" t="s">
        <v>28</v>
      </c>
    </row>
    <row r="2255" spans="1:95" s="4" customFormat="1" ht="10.199999999999999" x14ac:dyDescent="0.2">
      <c r="A2255" s="4">
        <v>20</v>
      </c>
      <c r="B2255" s="4">
        <v>485</v>
      </c>
      <c r="E2255" s="4">
        <v>20</v>
      </c>
      <c r="F2255" s="4">
        <v>457</v>
      </c>
      <c r="I2255" s="4">
        <v>20</v>
      </c>
      <c r="J2255" s="4">
        <v>470</v>
      </c>
      <c r="M2255" s="4">
        <v>20</v>
      </c>
      <c r="N2255" s="4">
        <v>448</v>
      </c>
      <c r="Q2255" s="4">
        <v>20</v>
      </c>
      <c r="R2255" s="4">
        <v>498</v>
      </c>
      <c r="U2255" s="4">
        <v>20</v>
      </c>
      <c r="V2255" s="4">
        <v>440</v>
      </c>
      <c r="Y2255" s="4">
        <v>20</v>
      </c>
      <c r="Z2255" s="4">
        <v>469</v>
      </c>
      <c r="AC2255" s="4">
        <v>20</v>
      </c>
      <c r="AD2255" s="4">
        <v>444</v>
      </c>
      <c r="AG2255" s="4">
        <v>20</v>
      </c>
      <c r="AH2255" s="4">
        <v>458</v>
      </c>
      <c r="AK2255" s="4">
        <v>20</v>
      </c>
      <c r="AL2255" s="4">
        <v>443</v>
      </c>
      <c r="AO2255" s="4">
        <v>20</v>
      </c>
      <c r="AP2255" s="4">
        <v>413</v>
      </c>
      <c r="AS2255" s="4">
        <v>20</v>
      </c>
      <c r="AT2255" s="4">
        <v>426</v>
      </c>
      <c r="AW2255" s="4">
        <v>20</v>
      </c>
      <c r="AX2255" s="4">
        <v>434</v>
      </c>
      <c r="BA2255" s="4">
        <v>20</v>
      </c>
      <c r="BB2255" s="4">
        <v>440</v>
      </c>
      <c r="BE2255" s="4">
        <v>20</v>
      </c>
      <c r="BF2255" s="4">
        <v>429</v>
      </c>
      <c r="BI2255" s="4">
        <v>20</v>
      </c>
      <c r="BJ2255" s="4">
        <v>432</v>
      </c>
      <c r="BM2255" s="4">
        <v>20</v>
      </c>
      <c r="BN2255" s="4">
        <v>429</v>
      </c>
      <c r="BQ2255" s="4">
        <v>20</v>
      </c>
      <c r="BR2255" s="4">
        <v>444</v>
      </c>
      <c r="BU2255" s="4">
        <v>20</v>
      </c>
      <c r="BV2255" s="4">
        <v>485</v>
      </c>
      <c r="BY2255" s="4">
        <v>20</v>
      </c>
      <c r="BZ2255" s="4">
        <v>452</v>
      </c>
      <c r="CC2255" s="4">
        <v>20</v>
      </c>
      <c r="CD2255" s="4">
        <v>486</v>
      </c>
      <c r="CG2255" s="4">
        <v>20</v>
      </c>
      <c r="CH2255" s="4">
        <v>496</v>
      </c>
      <c r="CK2255" s="4">
        <v>20</v>
      </c>
      <c r="CL2255" s="4">
        <v>493</v>
      </c>
      <c r="CO2255" s="4">
        <v>20</v>
      </c>
      <c r="CP2255" s="4">
        <v>466</v>
      </c>
    </row>
    <row r="2256" spans="1:95" s="4" customFormat="1" ht="10.199999999999999" x14ac:dyDescent="0.2">
      <c r="A2256" s="4">
        <v>21</v>
      </c>
      <c r="B2256" s="4">
        <v>477</v>
      </c>
      <c r="E2256" s="4">
        <v>21</v>
      </c>
      <c r="F2256" s="4">
        <v>449</v>
      </c>
      <c r="I2256" s="4">
        <v>21</v>
      </c>
      <c r="J2256" s="4">
        <v>462</v>
      </c>
      <c r="M2256" s="4">
        <v>21</v>
      </c>
      <c r="N2256" s="4">
        <v>447</v>
      </c>
      <c r="Q2256" s="4">
        <v>21</v>
      </c>
      <c r="R2256" s="4">
        <v>501</v>
      </c>
      <c r="U2256" s="4">
        <v>21</v>
      </c>
      <c r="V2256" s="4">
        <v>439</v>
      </c>
      <c r="Y2256" s="4">
        <v>21</v>
      </c>
      <c r="Z2256" s="4">
        <v>468</v>
      </c>
      <c r="AC2256" s="4">
        <v>21</v>
      </c>
      <c r="AD2256" s="4">
        <v>433</v>
      </c>
      <c r="AG2256" s="4">
        <v>21</v>
      </c>
      <c r="AH2256" s="4">
        <v>442</v>
      </c>
      <c r="AK2256" s="4">
        <v>21</v>
      </c>
      <c r="AL2256" s="4">
        <v>426</v>
      </c>
      <c r="AO2256" s="4">
        <v>21</v>
      </c>
      <c r="AP2256" s="4">
        <v>407</v>
      </c>
      <c r="AS2256" s="4">
        <v>21</v>
      </c>
      <c r="AT2256" s="4">
        <v>422</v>
      </c>
      <c r="AW2256" s="4">
        <v>21</v>
      </c>
      <c r="AX2256" s="4">
        <v>427</v>
      </c>
      <c r="BA2256" s="4">
        <v>21</v>
      </c>
      <c r="BB2256" s="4">
        <v>436</v>
      </c>
      <c r="BE2256" s="4">
        <v>21</v>
      </c>
      <c r="BF2256" s="4">
        <v>422</v>
      </c>
      <c r="BI2256" s="4">
        <v>21</v>
      </c>
      <c r="BJ2256" s="4">
        <v>418</v>
      </c>
      <c r="BM2256" s="4">
        <v>21</v>
      </c>
      <c r="BN2256" s="4">
        <v>425</v>
      </c>
      <c r="BQ2256" s="4">
        <v>21</v>
      </c>
      <c r="BR2256" s="4">
        <v>430</v>
      </c>
      <c r="BU2256" s="4">
        <v>21</v>
      </c>
      <c r="BV2256" s="4">
        <v>484</v>
      </c>
      <c r="BY2256" s="4">
        <v>21</v>
      </c>
      <c r="BZ2256" s="4">
        <v>444</v>
      </c>
      <c r="CC2256" s="4">
        <v>21</v>
      </c>
      <c r="CD2256" s="4">
        <v>481</v>
      </c>
      <c r="CG2256" s="4">
        <v>21</v>
      </c>
      <c r="CH2256" s="4">
        <v>492</v>
      </c>
      <c r="CK2256" s="4">
        <v>21</v>
      </c>
      <c r="CL2256" s="4">
        <v>484</v>
      </c>
      <c r="CO2256" s="4">
        <v>21</v>
      </c>
      <c r="CP2256" s="4">
        <v>465</v>
      </c>
    </row>
    <row r="2257" spans="1:94" s="4" customFormat="1" ht="10.199999999999999" x14ac:dyDescent="0.2">
      <c r="A2257" s="4">
        <v>22</v>
      </c>
      <c r="B2257" s="4">
        <v>469</v>
      </c>
      <c r="E2257" s="4">
        <v>22</v>
      </c>
      <c r="F2257" s="4">
        <v>445</v>
      </c>
      <c r="I2257" s="4">
        <v>22</v>
      </c>
      <c r="J2257" s="4">
        <v>461</v>
      </c>
      <c r="M2257" s="4">
        <v>22</v>
      </c>
      <c r="N2257" s="4">
        <v>444</v>
      </c>
      <c r="Q2257" s="4">
        <v>22</v>
      </c>
      <c r="R2257" s="4">
        <v>487</v>
      </c>
      <c r="U2257" s="4">
        <v>22</v>
      </c>
      <c r="V2257" s="4">
        <v>436</v>
      </c>
      <c r="Y2257" s="4">
        <v>22</v>
      </c>
      <c r="Z2257" s="4">
        <v>467</v>
      </c>
      <c r="AC2257" s="4">
        <v>22</v>
      </c>
      <c r="AD2257" s="4">
        <v>439</v>
      </c>
      <c r="AG2257" s="4">
        <v>22</v>
      </c>
      <c r="AH2257" s="4">
        <v>441</v>
      </c>
      <c r="AK2257" s="4">
        <v>22</v>
      </c>
      <c r="AL2257" s="4">
        <v>420</v>
      </c>
      <c r="AO2257" s="4">
        <v>22</v>
      </c>
      <c r="AP2257" s="4">
        <v>406</v>
      </c>
      <c r="AS2257" s="4">
        <v>22</v>
      </c>
      <c r="AT2257" s="4">
        <v>409</v>
      </c>
      <c r="AW2257" s="4">
        <v>22</v>
      </c>
      <c r="AX2257" s="4">
        <v>430</v>
      </c>
      <c r="BA2257" s="4">
        <v>22</v>
      </c>
      <c r="BB2257" s="4">
        <v>430</v>
      </c>
      <c r="BE2257" s="4">
        <v>22</v>
      </c>
      <c r="BF2257" s="4">
        <v>421</v>
      </c>
      <c r="BI2257" s="4">
        <v>22</v>
      </c>
      <c r="BJ2257" s="4">
        <v>427</v>
      </c>
      <c r="BM2257" s="4">
        <v>22</v>
      </c>
      <c r="BN2257" s="4">
        <v>418</v>
      </c>
      <c r="BQ2257" s="4">
        <v>22</v>
      </c>
      <c r="BR2257" s="4">
        <v>433</v>
      </c>
      <c r="BU2257" s="4">
        <v>22</v>
      </c>
      <c r="BV2257" s="4">
        <v>484</v>
      </c>
      <c r="BY2257" s="4">
        <v>22</v>
      </c>
      <c r="BZ2257" s="4">
        <v>447</v>
      </c>
      <c r="CC2257" s="4">
        <v>22</v>
      </c>
      <c r="CD2257" s="4">
        <v>488</v>
      </c>
      <c r="CG2257" s="4">
        <v>22</v>
      </c>
      <c r="CH2257" s="4">
        <v>491</v>
      </c>
      <c r="CK2257" s="4">
        <v>22</v>
      </c>
      <c r="CL2257" s="4">
        <v>476</v>
      </c>
      <c r="CO2257" s="4">
        <v>22</v>
      </c>
      <c r="CP2257" s="4">
        <v>457</v>
      </c>
    </row>
    <row r="2258" spans="1:94" s="4" customFormat="1" ht="10.199999999999999" x14ac:dyDescent="0.2">
      <c r="A2258" s="4">
        <v>23</v>
      </c>
      <c r="B2258" s="4">
        <v>475</v>
      </c>
      <c r="E2258" s="4">
        <v>23</v>
      </c>
      <c r="F2258" s="4">
        <v>444</v>
      </c>
      <c r="I2258" s="4">
        <v>23</v>
      </c>
      <c r="J2258" s="4">
        <v>460</v>
      </c>
      <c r="M2258" s="4">
        <v>23</v>
      </c>
      <c r="N2258" s="4">
        <v>439</v>
      </c>
      <c r="Q2258" s="4">
        <v>23</v>
      </c>
      <c r="R2258" s="4">
        <v>495</v>
      </c>
      <c r="U2258" s="4">
        <v>23</v>
      </c>
      <c r="V2258" s="4">
        <v>444</v>
      </c>
      <c r="Y2258" s="4">
        <v>23</v>
      </c>
      <c r="Z2258" s="4">
        <v>462</v>
      </c>
      <c r="AC2258" s="4">
        <v>23</v>
      </c>
      <c r="AD2258" s="4">
        <v>444</v>
      </c>
      <c r="AG2258" s="4">
        <v>23</v>
      </c>
      <c r="AH2258" s="4">
        <v>440</v>
      </c>
      <c r="AK2258" s="4">
        <v>23</v>
      </c>
      <c r="AL2258" s="4">
        <v>434</v>
      </c>
      <c r="AO2258" s="4">
        <v>23</v>
      </c>
      <c r="AP2258" s="4">
        <v>408</v>
      </c>
      <c r="AS2258" s="4">
        <v>23</v>
      </c>
      <c r="AT2258" s="4">
        <v>427</v>
      </c>
      <c r="AW2258" s="4">
        <v>23</v>
      </c>
      <c r="AX2258" s="4">
        <v>437</v>
      </c>
      <c r="BA2258" s="4">
        <v>23</v>
      </c>
      <c r="BB2258" s="4">
        <v>434</v>
      </c>
      <c r="BE2258" s="4">
        <v>23</v>
      </c>
      <c r="BF2258" s="4">
        <v>423</v>
      </c>
      <c r="BI2258" s="4">
        <v>23</v>
      </c>
      <c r="BJ2258" s="4">
        <v>423</v>
      </c>
      <c r="BM2258" s="4">
        <v>23</v>
      </c>
      <c r="BN2258" s="4">
        <v>410</v>
      </c>
      <c r="BQ2258" s="4">
        <v>23</v>
      </c>
      <c r="BR2258" s="4">
        <v>435</v>
      </c>
      <c r="BU2258" s="4">
        <v>23</v>
      </c>
      <c r="BV2258" s="4">
        <v>492</v>
      </c>
      <c r="BY2258" s="4">
        <v>23</v>
      </c>
      <c r="BZ2258" s="4">
        <v>452</v>
      </c>
      <c r="CC2258" s="4">
        <v>23</v>
      </c>
      <c r="CD2258" s="4">
        <v>483</v>
      </c>
      <c r="CG2258" s="4">
        <v>23</v>
      </c>
      <c r="CH2258" s="4">
        <v>482</v>
      </c>
      <c r="CK2258" s="4">
        <v>23</v>
      </c>
      <c r="CL2258" s="4">
        <v>486</v>
      </c>
      <c r="CO2258" s="4">
        <v>23</v>
      </c>
      <c r="CP2258" s="4">
        <v>459</v>
      </c>
    </row>
    <row r="2259" spans="1:94" s="4" customFormat="1" ht="10.199999999999999" x14ac:dyDescent="0.2">
      <c r="A2259" s="4">
        <v>24</v>
      </c>
      <c r="B2259" s="4">
        <v>475</v>
      </c>
      <c r="E2259" s="4">
        <v>24</v>
      </c>
      <c r="F2259" s="4">
        <v>448</v>
      </c>
      <c r="I2259" s="4">
        <v>24</v>
      </c>
      <c r="J2259" s="4">
        <v>467</v>
      </c>
      <c r="M2259" s="4">
        <v>24</v>
      </c>
      <c r="N2259" s="4">
        <v>436</v>
      </c>
      <c r="Q2259" s="4">
        <v>24</v>
      </c>
      <c r="R2259" s="4">
        <v>492</v>
      </c>
      <c r="U2259" s="4">
        <v>24</v>
      </c>
      <c r="V2259" s="4">
        <v>441</v>
      </c>
      <c r="Y2259" s="4">
        <v>24</v>
      </c>
      <c r="Z2259" s="4">
        <v>476</v>
      </c>
      <c r="AC2259" s="4">
        <v>24</v>
      </c>
      <c r="AD2259" s="4">
        <v>438</v>
      </c>
      <c r="AG2259" s="4">
        <v>24</v>
      </c>
      <c r="AH2259" s="4">
        <v>440</v>
      </c>
      <c r="AK2259" s="4">
        <v>24</v>
      </c>
      <c r="AL2259" s="4">
        <v>431</v>
      </c>
      <c r="AO2259" s="4">
        <v>24</v>
      </c>
      <c r="AP2259" s="4">
        <v>408</v>
      </c>
      <c r="AS2259" s="4">
        <v>24</v>
      </c>
      <c r="AT2259" s="4">
        <v>414</v>
      </c>
      <c r="AW2259" s="4">
        <v>24</v>
      </c>
      <c r="AX2259" s="4">
        <v>441</v>
      </c>
      <c r="BA2259" s="4">
        <v>24</v>
      </c>
      <c r="BB2259" s="4">
        <v>438</v>
      </c>
      <c r="BE2259" s="4">
        <v>24</v>
      </c>
      <c r="BF2259" s="4">
        <v>433</v>
      </c>
      <c r="BI2259" s="4">
        <v>24</v>
      </c>
      <c r="BJ2259" s="4">
        <v>423</v>
      </c>
      <c r="BM2259" s="4">
        <v>24</v>
      </c>
      <c r="BN2259" s="4">
        <v>414</v>
      </c>
      <c r="BQ2259" s="4">
        <v>24</v>
      </c>
      <c r="BR2259" s="4">
        <v>429</v>
      </c>
      <c r="BU2259" s="4">
        <v>24</v>
      </c>
      <c r="BV2259" s="4">
        <v>486</v>
      </c>
      <c r="BY2259" s="4">
        <v>24</v>
      </c>
      <c r="BZ2259" s="4">
        <v>456</v>
      </c>
      <c r="CC2259" s="4">
        <v>24</v>
      </c>
      <c r="CD2259" s="4">
        <v>494</v>
      </c>
      <c r="CG2259" s="4">
        <v>24</v>
      </c>
      <c r="CH2259" s="4">
        <v>483</v>
      </c>
      <c r="CK2259" s="4">
        <v>24</v>
      </c>
      <c r="CL2259" s="4">
        <v>486</v>
      </c>
      <c r="CO2259" s="4">
        <v>24</v>
      </c>
      <c r="CP2259" s="4">
        <v>452</v>
      </c>
    </row>
    <row r="2260" spans="1:94" s="4" customFormat="1" ht="10.199999999999999" x14ac:dyDescent="0.2">
      <c r="A2260" s="4">
        <v>25</v>
      </c>
      <c r="B2260" s="4">
        <v>474</v>
      </c>
      <c r="E2260" s="4">
        <v>25</v>
      </c>
      <c r="F2260" s="4">
        <v>447</v>
      </c>
      <c r="I2260" s="4">
        <v>25</v>
      </c>
      <c r="J2260" s="4">
        <v>456</v>
      </c>
      <c r="M2260" s="4">
        <v>25</v>
      </c>
      <c r="N2260" s="4">
        <v>428</v>
      </c>
      <c r="Q2260" s="4">
        <v>25</v>
      </c>
      <c r="R2260" s="4">
        <v>498</v>
      </c>
      <c r="U2260" s="4">
        <v>25</v>
      </c>
      <c r="V2260" s="4">
        <v>434</v>
      </c>
      <c r="Y2260" s="4">
        <v>25</v>
      </c>
      <c r="Z2260" s="4">
        <v>468</v>
      </c>
      <c r="AC2260" s="4">
        <v>25</v>
      </c>
      <c r="AD2260" s="4">
        <v>434</v>
      </c>
      <c r="AG2260" s="4">
        <v>25</v>
      </c>
      <c r="AH2260" s="4">
        <v>442</v>
      </c>
      <c r="AK2260" s="4">
        <v>25</v>
      </c>
      <c r="AL2260" s="4">
        <v>427</v>
      </c>
      <c r="AO2260" s="4">
        <v>25</v>
      </c>
      <c r="AP2260" s="4">
        <v>401</v>
      </c>
      <c r="AS2260" s="4">
        <v>25</v>
      </c>
      <c r="AT2260" s="4">
        <v>414</v>
      </c>
      <c r="AW2260" s="4">
        <v>25</v>
      </c>
      <c r="AX2260" s="4">
        <v>431</v>
      </c>
      <c r="BA2260" s="4">
        <v>25</v>
      </c>
      <c r="BB2260" s="4">
        <v>434</v>
      </c>
      <c r="BE2260" s="4">
        <v>25</v>
      </c>
      <c r="BF2260" s="4">
        <v>416</v>
      </c>
      <c r="BI2260" s="4">
        <v>25</v>
      </c>
      <c r="BJ2260" s="4">
        <v>416</v>
      </c>
      <c r="BM2260" s="4">
        <v>25</v>
      </c>
      <c r="BN2260" s="4">
        <v>416</v>
      </c>
      <c r="BQ2260" s="4">
        <v>25</v>
      </c>
      <c r="BR2260" s="4">
        <v>421</v>
      </c>
      <c r="BU2260" s="4">
        <v>25</v>
      </c>
      <c r="BV2260" s="4">
        <v>488</v>
      </c>
      <c r="BY2260" s="4">
        <v>25</v>
      </c>
      <c r="BZ2260" s="4">
        <v>442</v>
      </c>
      <c r="CC2260" s="4">
        <v>25</v>
      </c>
      <c r="CD2260" s="4">
        <v>486</v>
      </c>
      <c r="CG2260" s="4">
        <v>25</v>
      </c>
      <c r="CH2260" s="4">
        <v>482</v>
      </c>
      <c r="CK2260" s="4">
        <v>25</v>
      </c>
      <c r="CL2260" s="4">
        <v>474</v>
      </c>
      <c r="CO2260" s="4">
        <v>25</v>
      </c>
      <c r="CP2260" s="4">
        <v>443</v>
      </c>
    </row>
    <row r="2261" spans="1:94" s="4" customFormat="1" ht="10.199999999999999" x14ac:dyDescent="0.2">
      <c r="A2261" s="4">
        <v>26</v>
      </c>
      <c r="B2261" s="4">
        <v>488</v>
      </c>
      <c r="E2261" s="4">
        <v>26</v>
      </c>
      <c r="F2261" s="4">
        <v>453</v>
      </c>
      <c r="I2261" s="4">
        <v>26</v>
      </c>
      <c r="J2261" s="4">
        <v>462</v>
      </c>
      <c r="M2261" s="4">
        <v>26</v>
      </c>
      <c r="N2261" s="4">
        <v>441</v>
      </c>
      <c r="Q2261" s="4">
        <v>26</v>
      </c>
      <c r="R2261" s="4">
        <v>514</v>
      </c>
      <c r="U2261" s="4">
        <v>26</v>
      </c>
      <c r="V2261" s="4">
        <v>446</v>
      </c>
      <c r="Y2261" s="4">
        <v>26</v>
      </c>
      <c r="Z2261" s="4">
        <v>481</v>
      </c>
      <c r="AC2261" s="4">
        <v>26</v>
      </c>
      <c r="AD2261" s="4">
        <v>443</v>
      </c>
      <c r="AG2261" s="4">
        <v>26</v>
      </c>
      <c r="AH2261" s="4">
        <v>442</v>
      </c>
      <c r="AK2261" s="4">
        <v>26</v>
      </c>
      <c r="AL2261" s="4">
        <v>433</v>
      </c>
      <c r="AO2261" s="4">
        <v>26</v>
      </c>
      <c r="AP2261" s="4">
        <v>404</v>
      </c>
      <c r="AS2261" s="4">
        <v>26</v>
      </c>
      <c r="AT2261" s="4">
        <v>429</v>
      </c>
      <c r="AW2261" s="4">
        <v>26</v>
      </c>
      <c r="AX2261" s="4">
        <v>443</v>
      </c>
      <c r="BA2261" s="4">
        <v>26</v>
      </c>
      <c r="BB2261" s="4">
        <v>440</v>
      </c>
      <c r="BE2261" s="4">
        <v>26</v>
      </c>
      <c r="BF2261" s="4">
        <v>432</v>
      </c>
      <c r="BI2261" s="4">
        <v>26</v>
      </c>
      <c r="BJ2261" s="4">
        <v>425</v>
      </c>
      <c r="BM2261" s="4">
        <v>26</v>
      </c>
      <c r="BN2261" s="4">
        <v>413</v>
      </c>
      <c r="BQ2261" s="4">
        <v>26</v>
      </c>
      <c r="BR2261" s="4">
        <v>431</v>
      </c>
      <c r="BU2261" s="4">
        <v>26</v>
      </c>
      <c r="BV2261" s="4">
        <v>491</v>
      </c>
      <c r="BY2261" s="4">
        <v>26</v>
      </c>
      <c r="BZ2261" s="4">
        <v>458</v>
      </c>
      <c r="CC2261" s="4">
        <v>26</v>
      </c>
      <c r="CD2261" s="4">
        <v>496</v>
      </c>
      <c r="CE2261" s="4">
        <v>487.04022216796875</v>
      </c>
      <c r="CG2261" s="4">
        <v>26</v>
      </c>
      <c r="CH2261" s="4">
        <v>485</v>
      </c>
      <c r="CK2261" s="4">
        <v>26</v>
      </c>
      <c r="CL2261" s="4">
        <v>485</v>
      </c>
      <c r="CO2261" s="4">
        <v>26</v>
      </c>
      <c r="CP2261" s="4">
        <v>462</v>
      </c>
    </row>
    <row r="2262" spans="1:94" s="4" customFormat="1" ht="10.199999999999999" x14ac:dyDescent="0.2">
      <c r="A2262" s="4">
        <v>27</v>
      </c>
      <c r="B2262" s="4">
        <v>473</v>
      </c>
      <c r="E2262" s="4">
        <v>27</v>
      </c>
      <c r="F2262" s="4">
        <v>446</v>
      </c>
      <c r="I2262" s="4">
        <v>27</v>
      </c>
      <c r="J2262" s="4">
        <v>458</v>
      </c>
      <c r="M2262" s="4">
        <v>27</v>
      </c>
      <c r="N2262" s="4">
        <v>437</v>
      </c>
      <c r="Q2262" s="4">
        <v>27</v>
      </c>
      <c r="R2262" s="4">
        <v>501</v>
      </c>
      <c r="U2262" s="4">
        <v>27</v>
      </c>
      <c r="V2262" s="4">
        <v>430</v>
      </c>
      <c r="Y2262" s="4">
        <v>27</v>
      </c>
      <c r="Z2262" s="4">
        <v>474</v>
      </c>
      <c r="AC2262" s="4">
        <v>27</v>
      </c>
      <c r="AD2262" s="4">
        <v>443</v>
      </c>
      <c r="AG2262" s="4">
        <v>27</v>
      </c>
      <c r="AH2262" s="4">
        <v>438</v>
      </c>
      <c r="AK2262" s="4">
        <v>27</v>
      </c>
      <c r="AL2262" s="4">
        <v>433</v>
      </c>
      <c r="AO2262" s="4">
        <v>27</v>
      </c>
      <c r="AP2262" s="4">
        <v>401</v>
      </c>
      <c r="AS2262" s="4">
        <v>27</v>
      </c>
      <c r="AT2262" s="4">
        <v>416</v>
      </c>
      <c r="AW2262" s="4">
        <v>27</v>
      </c>
      <c r="AX2262" s="4">
        <v>427</v>
      </c>
      <c r="BA2262" s="4">
        <v>27</v>
      </c>
      <c r="BB2262" s="4">
        <v>443</v>
      </c>
      <c r="BE2262" s="4">
        <v>27</v>
      </c>
      <c r="BF2262" s="4">
        <v>431</v>
      </c>
      <c r="BI2262" s="4">
        <v>27</v>
      </c>
      <c r="BJ2262" s="4">
        <v>421</v>
      </c>
      <c r="BM2262" s="4">
        <v>27</v>
      </c>
      <c r="BN2262" s="4">
        <v>409</v>
      </c>
      <c r="BQ2262" s="4">
        <v>27</v>
      </c>
      <c r="BR2262" s="4">
        <v>424</v>
      </c>
      <c r="BU2262" s="4">
        <v>27</v>
      </c>
      <c r="BV2262" s="4">
        <v>484</v>
      </c>
      <c r="BY2262" s="4">
        <v>27</v>
      </c>
      <c r="BZ2262" s="4">
        <v>448</v>
      </c>
      <c r="CA2262" s="4">
        <v>448.29879760742188</v>
      </c>
      <c r="CC2262" s="4">
        <v>27</v>
      </c>
      <c r="CD2262" s="4">
        <v>485</v>
      </c>
      <c r="CE2262" s="4">
        <v>485.4654541015625</v>
      </c>
      <c r="CG2262" s="4">
        <v>27</v>
      </c>
      <c r="CH2262" s="4">
        <v>477</v>
      </c>
      <c r="CK2262" s="4">
        <v>27</v>
      </c>
      <c r="CL2262" s="4">
        <v>477</v>
      </c>
      <c r="CO2262" s="4">
        <v>27</v>
      </c>
      <c r="CP2262" s="4">
        <v>442</v>
      </c>
    </row>
    <row r="2263" spans="1:94" s="4" customFormat="1" ht="10.199999999999999" x14ac:dyDescent="0.2">
      <c r="A2263" s="4">
        <v>28</v>
      </c>
      <c r="B2263" s="4">
        <v>476</v>
      </c>
      <c r="E2263" s="4">
        <v>28</v>
      </c>
      <c r="F2263" s="4">
        <v>438</v>
      </c>
      <c r="I2263" s="4">
        <v>28</v>
      </c>
      <c r="J2263" s="4">
        <v>461</v>
      </c>
      <c r="M2263" s="4">
        <v>28</v>
      </c>
      <c r="N2263" s="4">
        <v>430</v>
      </c>
      <c r="Q2263" s="4">
        <v>28</v>
      </c>
      <c r="R2263" s="4">
        <v>487</v>
      </c>
      <c r="U2263" s="4">
        <v>28</v>
      </c>
      <c r="V2263" s="4">
        <v>426</v>
      </c>
      <c r="Y2263" s="4">
        <v>28</v>
      </c>
      <c r="Z2263" s="4">
        <v>460</v>
      </c>
      <c r="AC2263" s="4">
        <v>28</v>
      </c>
      <c r="AD2263" s="4">
        <v>445</v>
      </c>
      <c r="AG2263" s="4">
        <v>28</v>
      </c>
      <c r="AH2263" s="4">
        <v>438</v>
      </c>
      <c r="AK2263" s="4">
        <v>28</v>
      </c>
      <c r="AL2263" s="4">
        <v>420</v>
      </c>
      <c r="AO2263" s="4">
        <v>28</v>
      </c>
      <c r="AP2263" s="4">
        <v>400</v>
      </c>
      <c r="AS2263" s="4">
        <v>28</v>
      </c>
      <c r="AT2263" s="4">
        <v>409</v>
      </c>
      <c r="AW2263" s="4">
        <v>28</v>
      </c>
      <c r="AX2263" s="4">
        <v>436</v>
      </c>
      <c r="BA2263" s="4">
        <v>28</v>
      </c>
      <c r="BB2263" s="4">
        <v>436</v>
      </c>
      <c r="BE2263" s="4">
        <v>28</v>
      </c>
      <c r="BF2263" s="4">
        <v>428</v>
      </c>
      <c r="BI2263" s="4">
        <v>28</v>
      </c>
      <c r="BJ2263" s="4">
        <v>411</v>
      </c>
      <c r="BM2263" s="4">
        <v>28</v>
      </c>
      <c r="BN2263" s="4">
        <v>405</v>
      </c>
      <c r="BQ2263" s="4">
        <v>28</v>
      </c>
      <c r="BR2263" s="4">
        <v>420</v>
      </c>
      <c r="BU2263" s="4">
        <v>28</v>
      </c>
      <c r="BV2263" s="4">
        <v>477</v>
      </c>
      <c r="BY2263" s="4">
        <v>28</v>
      </c>
      <c r="BZ2263" s="4">
        <v>447</v>
      </c>
      <c r="CA2263" s="4">
        <v>446.90570068359375</v>
      </c>
      <c r="CC2263" s="4">
        <v>28</v>
      </c>
      <c r="CD2263" s="4">
        <v>473</v>
      </c>
      <c r="CE2263" s="4">
        <v>483.88705444335938</v>
      </c>
      <c r="CG2263" s="4">
        <v>28</v>
      </c>
      <c r="CH2263" s="4">
        <v>473</v>
      </c>
      <c r="CK2263" s="4">
        <v>28</v>
      </c>
      <c r="CL2263" s="4">
        <v>473</v>
      </c>
      <c r="CO2263" s="4">
        <v>28</v>
      </c>
      <c r="CP2263" s="4">
        <v>449</v>
      </c>
    </row>
    <row r="2264" spans="1:94" s="4" customFormat="1" ht="10.199999999999999" x14ac:dyDescent="0.2">
      <c r="A2264" s="4">
        <v>29</v>
      </c>
      <c r="B2264" s="4">
        <v>480</v>
      </c>
      <c r="E2264" s="4">
        <v>29</v>
      </c>
      <c r="F2264" s="4">
        <v>445</v>
      </c>
      <c r="I2264" s="4">
        <v>29</v>
      </c>
      <c r="J2264" s="4">
        <v>454</v>
      </c>
      <c r="M2264" s="4">
        <v>29</v>
      </c>
      <c r="N2264" s="4">
        <v>433</v>
      </c>
      <c r="Q2264" s="4">
        <v>29</v>
      </c>
      <c r="R2264" s="4">
        <v>496</v>
      </c>
      <c r="U2264" s="4">
        <v>29</v>
      </c>
      <c r="V2264" s="4">
        <v>435</v>
      </c>
      <c r="Y2264" s="4">
        <v>29</v>
      </c>
      <c r="Z2264" s="4">
        <v>460</v>
      </c>
      <c r="AC2264" s="4">
        <v>29</v>
      </c>
      <c r="AD2264" s="4">
        <v>442</v>
      </c>
      <c r="AG2264" s="4">
        <v>29</v>
      </c>
      <c r="AH2264" s="4">
        <v>434</v>
      </c>
      <c r="AK2264" s="4">
        <v>29</v>
      </c>
      <c r="AL2264" s="4">
        <v>425</v>
      </c>
      <c r="AO2264" s="4">
        <v>29</v>
      </c>
      <c r="AP2264" s="4">
        <v>403</v>
      </c>
      <c r="AS2264" s="4">
        <v>29</v>
      </c>
      <c r="AT2264" s="4">
        <v>409</v>
      </c>
      <c r="AW2264" s="4">
        <v>29</v>
      </c>
      <c r="AX2264" s="4">
        <v>426</v>
      </c>
      <c r="BA2264" s="4">
        <v>29</v>
      </c>
      <c r="BB2264" s="4">
        <v>429</v>
      </c>
      <c r="BE2264" s="4">
        <v>29</v>
      </c>
      <c r="BF2264" s="4">
        <v>427</v>
      </c>
      <c r="BI2264" s="4">
        <v>29</v>
      </c>
      <c r="BJ2264" s="4">
        <v>417</v>
      </c>
      <c r="BM2264" s="4">
        <v>29</v>
      </c>
      <c r="BN2264" s="4">
        <v>408</v>
      </c>
      <c r="BQ2264" s="4">
        <v>29</v>
      </c>
      <c r="BR2264" s="4">
        <v>429</v>
      </c>
      <c r="BU2264" s="4">
        <v>29</v>
      </c>
      <c r="BV2264" s="4">
        <v>483</v>
      </c>
      <c r="BY2264" s="4">
        <v>29</v>
      </c>
      <c r="BZ2264" s="4">
        <v>453</v>
      </c>
      <c r="CA2264" s="4">
        <v>445.50936889648438</v>
      </c>
      <c r="CC2264" s="4">
        <v>29</v>
      </c>
      <c r="CD2264" s="4">
        <v>487</v>
      </c>
      <c r="CE2264" s="4">
        <v>482.3050537109375</v>
      </c>
      <c r="CG2264" s="4">
        <v>29</v>
      </c>
      <c r="CH2264" s="4">
        <v>480</v>
      </c>
      <c r="CK2264" s="4">
        <v>29</v>
      </c>
      <c r="CL2264" s="4">
        <v>476</v>
      </c>
      <c r="CO2264" s="4">
        <v>29</v>
      </c>
      <c r="CP2264" s="4">
        <v>449</v>
      </c>
    </row>
    <row r="2265" spans="1:94" s="4" customFormat="1" ht="10.199999999999999" x14ac:dyDescent="0.2">
      <c r="A2265" s="4">
        <v>30</v>
      </c>
      <c r="B2265" s="4">
        <v>483</v>
      </c>
      <c r="E2265" s="4">
        <v>30</v>
      </c>
      <c r="F2265" s="4">
        <v>441</v>
      </c>
      <c r="I2265" s="4">
        <v>30</v>
      </c>
      <c r="J2265" s="4">
        <v>450</v>
      </c>
      <c r="M2265" s="4">
        <v>30</v>
      </c>
      <c r="N2265" s="4">
        <v>426</v>
      </c>
      <c r="Q2265" s="4">
        <v>30</v>
      </c>
      <c r="R2265" s="4">
        <v>489</v>
      </c>
      <c r="U2265" s="4">
        <v>30</v>
      </c>
      <c r="V2265" s="4">
        <v>428</v>
      </c>
      <c r="Y2265" s="4">
        <v>30</v>
      </c>
      <c r="Z2265" s="4">
        <v>463</v>
      </c>
      <c r="AC2265" s="4">
        <v>30</v>
      </c>
      <c r="AD2265" s="4">
        <v>429</v>
      </c>
      <c r="AG2265" s="4">
        <v>30</v>
      </c>
      <c r="AH2265" s="4">
        <v>431</v>
      </c>
      <c r="AK2265" s="4">
        <v>30</v>
      </c>
      <c r="AL2265" s="4">
        <v>422</v>
      </c>
      <c r="AO2265" s="4">
        <v>30</v>
      </c>
      <c r="AP2265" s="4">
        <v>393</v>
      </c>
      <c r="AS2265" s="4">
        <v>30</v>
      </c>
      <c r="AT2265" s="4">
        <v>412</v>
      </c>
      <c r="AW2265" s="4">
        <v>30</v>
      </c>
      <c r="AX2265" s="4">
        <v>429</v>
      </c>
      <c r="BA2265" s="4">
        <v>30</v>
      </c>
      <c r="BB2265" s="4">
        <v>438</v>
      </c>
      <c r="BE2265" s="4">
        <v>30</v>
      </c>
      <c r="BF2265" s="4">
        <v>430</v>
      </c>
      <c r="BI2265" s="4">
        <v>30</v>
      </c>
      <c r="BJ2265" s="4">
        <v>417</v>
      </c>
      <c r="BM2265" s="4">
        <v>30</v>
      </c>
      <c r="BN2265" s="4">
        <v>404</v>
      </c>
      <c r="BQ2265" s="4">
        <v>30</v>
      </c>
      <c r="BR2265" s="4">
        <v>422</v>
      </c>
      <c r="BU2265" s="4">
        <v>30</v>
      </c>
      <c r="BV2265" s="4">
        <v>483</v>
      </c>
      <c r="BY2265" s="4">
        <v>30</v>
      </c>
      <c r="BZ2265" s="4">
        <v>446</v>
      </c>
      <c r="CA2265" s="4">
        <v>444.10986328125</v>
      </c>
      <c r="CC2265" s="4">
        <v>30</v>
      </c>
      <c r="CD2265" s="4">
        <v>476</v>
      </c>
      <c r="CE2265" s="4">
        <v>480.71939086914063</v>
      </c>
      <c r="CG2265" s="4">
        <v>30</v>
      </c>
      <c r="CH2265" s="4">
        <v>483</v>
      </c>
      <c r="CK2265" s="4">
        <v>30</v>
      </c>
      <c r="CL2265" s="4">
        <v>479</v>
      </c>
      <c r="CO2265" s="4">
        <v>30</v>
      </c>
      <c r="CP2265" s="4">
        <v>456</v>
      </c>
    </row>
    <row r="2266" spans="1:94" s="4" customFormat="1" ht="10.199999999999999" x14ac:dyDescent="0.2">
      <c r="A2266" s="4">
        <v>31</v>
      </c>
      <c r="B2266" s="4">
        <v>468</v>
      </c>
      <c r="E2266" s="4">
        <v>31</v>
      </c>
      <c r="F2266" s="4">
        <v>437</v>
      </c>
      <c r="I2266" s="4">
        <v>31</v>
      </c>
      <c r="J2266" s="4">
        <v>457</v>
      </c>
      <c r="M2266" s="4">
        <v>31</v>
      </c>
      <c r="N2266" s="4">
        <v>429</v>
      </c>
      <c r="Q2266" s="4">
        <v>31</v>
      </c>
      <c r="R2266" s="4">
        <v>486</v>
      </c>
      <c r="U2266" s="4">
        <v>31</v>
      </c>
      <c r="V2266" s="4">
        <v>431</v>
      </c>
      <c r="Y2266" s="4">
        <v>31</v>
      </c>
      <c r="Z2266" s="4">
        <v>453</v>
      </c>
      <c r="AC2266" s="4">
        <v>31</v>
      </c>
      <c r="AD2266" s="4">
        <v>432</v>
      </c>
      <c r="AG2266" s="4">
        <v>31</v>
      </c>
      <c r="AH2266" s="4">
        <v>424</v>
      </c>
      <c r="AK2266" s="4">
        <v>31</v>
      </c>
      <c r="AL2266" s="4">
        <v>422</v>
      </c>
      <c r="AO2266" s="4">
        <v>31</v>
      </c>
      <c r="AP2266" s="4">
        <v>393</v>
      </c>
      <c r="AS2266" s="4">
        <v>31</v>
      </c>
      <c r="AT2266" s="4">
        <v>402</v>
      </c>
      <c r="AW2266" s="4">
        <v>31</v>
      </c>
      <c r="AX2266" s="4">
        <v>422</v>
      </c>
      <c r="BA2266" s="4">
        <v>31</v>
      </c>
      <c r="BB2266" s="4">
        <v>432</v>
      </c>
      <c r="BE2266" s="4">
        <v>31</v>
      </c>
      <c r="BF2266" s="4">
        <v>420</v>
      </c>
      <c r="BI2266" s="4">
        <v>31</v>
      </c>
      <c r="BJ2266" s="4">
        <v>407</v>
      </c>
      <c r="BM2266" s="4">
        <v>31</v>
      </c>
      <c r="BN2266" s="4">
        <v>401</v>
      </c>
      <c r="BQ2266" s="4">
        <v>31</v>
      </c>
      <c r="BR2266" s="4">
        <v>425</v>
      </c>
      <c r="BU2266" s="4">
        <v>31</v>
      </c>
      <c r="BV2266" s="4">
        <v>479</v>
      </c>
      <c r="BY2266" s="4">
        <v>31</v>
      </c>
      <c r="BZ2266" s="4">
        <v>439</v>
      </c>
      <c r="CA2266" s="4">
        <v>442.7071533203125</v>
      </c>
      <c r="CC2266" s="4">
        <v>31</v>
      </c>
      <c r="CD2266" s="4">
        <v>472</v>
      </c>
      <c r="CE2266" s="4">
        <v>479.130126953125</v>
      </c>
      <c r="CG2266" s="4">
        <v>31</v>
      </c>
      <c r="CH2266" s="4">
        <v>475</v>
      </c>
      <c r="CK2266" s="4">
        <v>31</v>
      </c>
      <c r="CL2266" s="4">
        <v>460</v>
      </c>
      <c r="CO2266" s="4">
        <v>31</v>
      </c>
      <c r="CP2266" s="4">
        <v>448</v>
      </c>
    </row>
    <row r="2267" spans="1:94" s="4" customFormat="1" ht="10.199999999999999" x14ac:dyDescent="0.2">
      <c r="A2267" s="4">
        <v>32</v>
      </c>
      <c r="B2267" s="4">
        <v>468</v>
      </c>
      <c r="E2267" s="4">
        <v>32</v>
      </c>
      <c r="F2267" s="4">
        <v>448</v>
      </c>
      <c r="I2267" s="4">
        <v>32</v>
      </c>
      <c r="J2267" s="4">
        <v>453</v>
      </c>
      <c r="M2267" s="4">
        <v>32</v>
      </c>
      <c r="N2267" s="4">
        <v>442</v>
      </c>
      <c r="Q2267" s="4">
        <v>32</v>
      </c>
      <c r="R2267" s="4">
        <v>492</v>
      </c>
      <c r="U2267" s="4">
        <v>32</v>
      </c>
      <c r="V2267" s="4">
        <v>438</v>
      </c>
      <c r="Y2267" s="4">
        <v>32</v>
      </c>
      <c r="Z2267" s="4">
        <v>459</v>
      </c>
      <c r="AC2267" s="4">
        <v>32</v>
      </c>
      <c r="AD2267" s="4">
        <v>438</v>
      </c>
      <c r="AG2267" s="4">
        <v>32</v>
      </c>
      <c r="AH2267" s="4">
        <v>427</v>
      </c>
      <c r="AK2267" s="4">
        <v>32</v>
      </c>
      <c r="AL2267" s="4">
        <v>421</v>
      </c>
      <c r="AO2267" s="4">
        <v>32</v>
      </c>
      <c r="AP2267" s="4">
        <v>399</v>
      </c>
      <c r="AS2267" s="4">
        <v>32</v>
      </c>
      <c r="AT2267" s="4">
        <v>408</v>
      </c>
      <c r="AW2267" s="4">
        <v>32</v>
      </c>
      <c r="AX2267" s="4">
        <v>425</v>
      </c>
      <c r="BA2267" s="4">
        <v>32</v>
      </c>
      <c r="BB2267" s="4">
        <v>437</v>
      </c>
      <c r="BE2267" s="4">
        <v>32</v>
      </c>
      <c r="BF2267" s="4">
        <v>426</v>
      </c>
      <c r="BI2267" s="4">
        <v>32</v>
      </c>
      <c r="BJ2267" s="4">
        <v>407</v>
      </c>
      <c r="BM2267" s="4">
        <v>32</v>
      </c>
      <c r="BN2267" s="4">
        <v>401</v>
      </c>
      <c r="BQ2267" s="4">
        <v>32</v>
      </c>
      <c r="BR2267" s="4">
        <v>419</v>
      </c>
      <c r="BU2267" s="4">
        <v>32</v>
      </c>
      <c r="BV2267" s="4">
        <v>475</v>
      </c>
      <c r="BW2267" s="4">
        <v>476.96734619140625</v>
      </c>
      <c r="BY2267" s="4">
        <v>32</v>
      </c>
      <c r="BZ2267" s="4">
        <v>442</v>
      </c>
      <c r="CA2267" s="4">
        <v>441.30123901367188</v>
      </c>
      <c r="CC2267" s="4">
        <v>32</v>
      </c>
      <c r="CD2267" s="4">
        <v>472</v>
      </c>
      <c r="CE2267" s="4">
        <v>477.53729248046875</v>
      </c>
      <c r="CG2267" s="4">
        <v>32</v>
      </c>
      <c r="CH2267" s="4">
        <v>471</v>
      </c>
      <c r="CK2267" s="4">
        <v>32</v>
      </c>
      <c r="CL2267" s="4">
        <v>467</v>
      </c>
      <c r="CO2267" s="4">
        <v>32</v>
      </c>
      <c r="CP2267" s="4">
        <v>452</v>
      </c>
    </row>
    <row r="2268" spans="1:94" s="4" customFormat="1" ht="10.199999999999999" x14ac:dyDescent="0.2">
      <c r="A2268" s="4">
        <v>33</v>
      </c>
      <c r="B2268" s="4">
        <v>478</v>
      </c>
      <c r="E2268" s="4">
        <v>33</v>
      </c>
      <c r="F2268" s="4">
        <v>440</v>
      </c>
      <c r="I2268" s="4">
        <v>33</v>
      </c>
      <c r="J2268" s="4">
        <v>453</v>
      </c>
      <c r="M2268" s="4">
        <v>33</v>
      </c>
      <c r="N2268" s="4">
        <v>428</v>
      </c>
      <c r="Q2268" s="4">
        <v>33</v>
      </c>
      <c r="R2268" s="4">
        <v>478</v>
      </c>
      <c r="U2268" s="4">
        <v>33</v>
      </c>
      <c r="V2268" s="4">
        <v>434</v>
      </c>
      <c r="Y2268" s="4">
        <v>33</v>
      </c>
      <c r="Z2268" s="4">
        <v>459</v>
      </c>
      <c r="AC2268" s="4">
        <v>33</v>
      </c>
      <c r="AD2268" s="4">
        <v>431</v>
      </c>
      <c r="AG2268" s="4">
        <v>33</v>
      </c>
      <c r="AH2268" s="4">
        <v>430</v>
      </c>
      <c r="AK2268" s="4">
        <v>33</v>
      </c>
      <c r="AL2268" s="4">
        <v>421</v>
      </c>
      <c r="AO2268" s="4">
        <v>33</v>
      </c>
      <c r="AP2268" s="4">
        <v>386</v>
      </c>
      <c r="AS2268" s="4">
        <v>33</v>
      </c>
      <c r="AT2268" s="4">
        <v>405</v>
      </c>
      <c r="AW2268" s="4">
        <v>33</v>
      </c>
      <c r="AX2268" s="4">
        <v>422</v>
      </c>
      <c r="BA2268" s="4">
        <v>33</v>
      </c>
      <c r="BB2268" s="4">
        <v>434</v>
      </c>
      <c r="BE2268" s="4">
        <v>33</v>
      </c>
      <c r="BF2268" s="4">
        <v>417</v>
      </c>
      <c r="BI2268" s="4">
        <v>33</v>
      </c>
      <c r="BJ2268" s="4">
        <v>406</v>
      </c>
      <c r="BM2268" s="4">
        <v>33</v>
      </c>
      <c r="BN2268" s="4">
        <v>404</v>
      </c>
      <c r="BQ2268" s="4">
        <v>33</v>
      </c>
      <c r="BR2268" s="4">
        <v>415</v>
      </c>
      <c r="BU2268" s="4">
        <v>33</v>
      </c>
      <c r="BV2268" s="4">
        <v>481</v>
      </c>
      <c r="BW2268" s="4">
        <v>476.08432006835938</v>
      </c>
      <c r="BY2268" s="4">
        <v>33</v>
      </c>
      <c r="BZ2268" s="4">
        <v>431</v>
      </c>
      <c r="CA2268" s="4">
        <v>439.89215087890625</v>
      </c>
      <c r="CC2268" s="4">
        <v>33</v>
      </c>
      <c r="CD2268" s="4">
        <v>472</v>
      </c>
      <c r="CE2268" s="4">
        <v>475.94085693359375</v>
      </c>
      <c r="CG2268" s="4">
        <v>33</v>
      </c>
      <c r="CH2268" s="4">
        <v>464</v>
      </c>
      <c r="CK2268" s="4">
        <v>33</v>
      </c>
      <c r="CL2268" s="4">
        <v>471</v>
      </c>
      <c r="CO2268" s="4">
        <v>33</v>
      </c>
      <c r="CP2268" s="4">
        <v>444</v>
      </c>
    </row>
    <row r="2269" spans="1:94" s="4" customFormat="1" ht="10.199999999999999" x14ac:dyDescent="0.2">
      <c r="A2269" s="4">
        <v>34</v>
      </c>
      <c r="B2269" s="4">
        <v>467</v>
      </c>
      <c r="E2269" s="4">
        <v>34</v>
      </c>
      <c r="F2269" s="4">
        <v>436</v>
      </c>
      <c r="I2269" s="4">
        <v>34</v>
      </c>
      <c r="J2269" s="4">
        <v>452</v>
      </c>
      <c r="M2269" s="4">
        <v>34</v>
      </c>
      <c r="N2269" s="4">
        <v>428</v>
      </c>
      <c r="Q2269" s="4">
        <v>34</v>
      </c>
      <c r="R2269" s="4">
        <v>491</v>
      </c>
      <c r="U2269" s="4">
        <v>34</v>
      </c>
      <c r="V2269" s="4">
        <v>431</v>
      </c>
      <c r="Y2269" s="4">
        <v>34</v>
      </c>
      <c r="Z2269" s="4">
        <v>455</v>
      </c>
      <c r="AC2269" s="4">
        <v>34</v>
      </c>
      <c r="AD2269" s="4">
        <v>434</v>
      </c>
      <c r="AG2269" s="4">
        <v>34</v>
      </c>
      <c r="AH2269" s="4">
        <v>433</v>
      </c>
      <c r="AK2269" s="4">
        <v>34</v>
      </c>
      <c r="AL2269" s="4">
        <v>430</v>
      </c>
      <c r="AO2269" s="4">
        <v>34</v>
      </c>
      <c r="AP2269" s="4">
        <v>392</v>
      </c>
      <c r="AS2269" s="4">
        <v>34</v>
      </c>
      <c r="AT2269" s="4">
        <v>408</v>
      </c>
      <c r="AW2269" s="4">
        <v>34</v>
      </c>
      <c r="AX2269" s="4">
        <v>431</v>
      </c>
      <c r="BA2269" s="4">
        <v>34</v>
      </c>
      <c r="BB2269" s="4">
        <v>440</v>
      </c>
      <c r="BE2269" s="4">
        <v>34</v>
      </c>
      <c r="BF2269" s="4">
        <v>423</v>
      </c>
      <c r="BI2269" s="4">
        <v>34</v>
      </c>
      <c r="BJ2269" s="4">
        <v>413</v>
      </c>
      <c r="BM2269" s="4">
        <v>34</v>
      </c>
      <c r="BN2269" s="4">
        <v>400</v>
      </c>
      <c r="BQ2269" s="4">
        <v>34</v>
      </c>
      <c r="BR2269" s="4">
        <v>425</v>
      </c>
      <c r="BU2269" s="4">
        <v>34</v>
      </c>
      <c r="BV2269" s="4">
        <v>475</v>
      </c>
      <c r="BW2269" s="4">
        <v>475.16851806640625</v>
      </c>
      <c r="BY2269" s="4">
        <v>34</v>
      </c>
      <c r="BZ2269" s="4">
        <v>442</v>
      </c>
      <c r="CA2269" s="4">
        <v>438.47991943359375</v>
      </c>
      <c r="CC2269" s="4">
        <v>34</v>
      </c>
      <c r="CD2269" s="4">
        <v>471</v>
      </c>
      <c r="CE2269" s="4">
        <v>474.3408203125</v>
      </c>
      <c r="CG2269" s="4">
        <v>34</v>
      </c>
      <c r="CH2269" s="4">
        <v>475</v>
      </c>
      <c r="CK2269" s="4">
        <v>34</v>
      </c>
      <c r="CL2269" s="4">
        <v>474</v>
      </c>
      <c r="CO2269" s="4">
        <v>34</v>
      </c>
      <c r="CP2269" s="4">
        <v>447</v>
      </c>
    </row>
    <row r="2270" spans="1:94" s="4" customFormat="1" ht="10.199999999999999" x14ac:dyDescent="0.2">
      <c r="A2270" s="4">
        <v>35</v>
      </c>
      <c r="B2270" s="4">
        <v>474</v>
      </c>
      <c r="E2270" s="4">
        <v>35</v>
      </c>
      <c r="F2270" s="4">
        <v>443</v>
      </c>
      <c r="I2270" s="4">
        <v>35</v>
      </c>
      <c r="J2270" s="4">
        <v>445</v>
      </c>
      <c r="M2270" s="4">
        <v>35</v>
      </c>
      <c r="N2270" s="4">
        <v>435</v>
      </c>
      <c r="Q2270" s="4">
        <v>35</v>
      </c>
      <c r="R2270" s="4">
        <v>471</v>
      </c>
      <c r="U2270" s="4">
        <v>35</v>
      </c>
      <c r="V2270" s="4">
        <v>430</v>
      </c>
      <c r="Y2270" s="4">
        <v>35</v>
      </c>
      <c r="Z2270" s="4">
        <v>445</v>
      </c>
      <c r="AC2270" s="4">
        <v>35</v>
      </c>
      <c r="AD2270" s="4">
        <v>424</v>
      </c>
      <c r="AG2270" s="4">
        <v>35</v>
      </c>
      <c r="AH2270" s="4">
        <v>426</v>
      </c>
      <c r="AK2270" s="4">
        <v>35</v>
      </c>
      <c r="AL2270" s="4">
        <v>424</v>
      </c>
      <c r="AO2270" s="4">
        <v>35</v>
      </c>
      <c r="AP2270" s="4">
        <v>395</v>
      </c>
      <c r="AS2270" s="4">
        <v>35</v>
      </c>
      <c r="AT2270" s="4">
        <v>404</v>
      </c>
      <c r="AW2270" s="4">
        <v>35</v>
      </c>
      <c r="AX2270" s="4">
        <v>418</v>
      </c>
      <c r="BA2270" s="4">
        <v>35</v>
      </c>
      <c r="BB2270" s="4">
        <v>433</v>
      </c>
      <c r="BE2270" s="4">
        <v>35</v>
      </c>
      <c r="BF2270" s="4">
        <v>419</v>
      </c>
      <c r="BI2270" s="4">
        <v>35</v>
      </c>
      <c r="BJ2270" s="4">
        <v>409</v>
      </c>
      <c r="BM2270" s="4">
        <v>35</v>
      </c>
      <c r="BN2270" s="4">
        <v>397</v>
      </c>
      <c r="BQ2270" s="4">
        <v>35</v>
      </c>
      <c r="BR2270" s="4">
        <v>411</v>
      </c>
      <c r="BU2270" s="4">
        <v>35</v>
      </c>
      <c r="BV2270" s="4">
        <v>477</v>
      </c>
      <c r="BW2270" s="4">
        <v>474.21926879882813</v>
      </c>
      <c r="BY2270" s="4">
        <v>35</v>
      </c>
      <c r="BZ2270" s="4">
        <v>434</v>
      </c>
      <c r="CA2270" s="4">
        <v>437.06451416015625</v>
      </c>
      <c r="CC2270" s="4">
        <v>35</v>
      </c>
      <c r="CD2270" s="4">
        <v>478</v>
      </c>
      <c r="CE2270" s="4">
        <v>472.73724365234375</v>
      </c>
      <c r="CG2270" s="4">
        <v>35</v>
      </c>
      <c r="CH2270" s="4">
        <v>474</v>
      </c>
      <c r="CK2270" s="4">
        <v>35</v>
      </c>
      <c r="CL2270" s="4">
        <v>466</v>
      </c>
      <c r="CO2270" s="4">
        <v>35</v>
      </c>
      <c r="CP2270" s="4">
        <v>447</v>
      </c>
    </row>
    <row r="2271" spans="1:94" s="4" customFormat="1" ht="10.199999999999999" x14ac:dyDescent="0.2">
      <c r="A2271" s="4">
        <v>36</v>
      </c>
      <c r="B2271" s="4">
        <v>470</v>
      </c>
      <c r="E2271" s="4">
        <v>36</v>
      </c>
      <c r="F2271" s="4">
        <v>443</v>
      </c>
      <c r="I2271" s="4">
        <v>36</v>
      </c>
      <c r="J2271" s="4">
        <v>445</v>
      </c>
      <c r="M2271" s="4">
        <v>36</v>
      </c>
      <c r="N2271" s="4">
        <v>421</v>
      </c>
      <c r="Q2271" s="4">
        <v>36</v>
      </c>
      <c r="R2271" s="4">
        <v>481</v>
      </c>
      <c r="U2271" s="4">
        <v>36</v>
      </c>
      <c r="V2271" s="4">
        <v>434</v>
      </c>
      <c r="Y2271" s="4">
        <v>36</v>
      </c>
      <c r="Z2271" s="4">
        <v>449</v>
      </c>
      <c r="AC2271" s="4">
        <v>36</v>
      </c>
      <c r="AD2271" s="4">
        <v>427</v>
      </c>
      <c r="AG2271" s="4">
        <v>36</v>
      </c>
      <c r="AH2271" s="4">
        <v>430</v>
      </c>
      <c r="AK2271" s="4">
        <v>36</v>
      </c>
      <c r="AL2271" s="4">
        <v>421</v>
      </c>
      <c r="AO2271" s="4">
        <v>36</v>
      </c>
      <c r="AP2271" s="4">
        <v>392</v>
      </c>
      <c r="AS2271" s="4">
        <v>36</v>
      </c>
      <c r="AT2271" s="4">
        <v>407</v>
      </c>
      <c r="AW2271" s="4">
        <v>36</v>
      </c>
      <c r="AX2271" s="4">
        <v>424</v>
      </c>
      <c r="BA2271" s="4">
        <v>36</v>
      </c>
      <c r="BB2271" s="4">
        <v>434</v>
      </c>
      <c r="BE2271" s="4">
        <v>36</v>
      </c>
      <c r="BF2271" s="4">
        <v>413</v>
      </c>
      <c r="BI2271" s="4">
        <v>36</v>
      </c>
      <c r="BJ2271" s="4">
        <v>406</v>
      </c>
      <c r="BM2271" s="4">
        <v>36</v>
      </c>
      <c r="BN2271" s="4">
        <v>397</v>
      </c>
      <c r="BQ2271" s="4">
        <v>36</v>
      </c>
      <c r="BR2271" s="4">
        <v>418</v>
      </c>
      <c r="BU2271" s="4">
        <v>36</v>
      </c>
      <c r="BV2271" s="4">
        <v>474</v>
      </c>
      <c r="BW2271" s="4">
        <v>473.23605346679688</v>
      </c>
      <c r="BY2271" s="4">
        <v>36</v>
      </c>
      <c r="BZ2271" s="4">
        <v>431</v>
      </c>
      <c r="CA2271" s="4">
        <v>435.64596557617188</v>
      </c>
      <c r="CC2271" s="4">
        <v>36</v>
      </c>
      <c r="CD2271" s="4">
        <v>471</v>
      </c>
      <c r="CE2271" s="4">
        <v>471.130126953125</v>
      </c>
      <c r="CG2271" s="4">
        <v>36</v>
      </c>
      <c r="CH2271" s="4">
        <v>460</v>
      </c>
      <c r="CK2271" s="4">
        <v>36</v>
      </c>
      <c r="CL2271" s="4">
        <v>459</v>
      </c>
      <c r="CO2271" s="4">
        <v>36</v>
      </c>
      <c r="CP2271" s="4">
        <v>435</v>
      </c>
    </row>
    <row r="2272" spans="1:94" s="4" customFormat="1" ht="10.199999999999999" x14ac:dyDescent="0.2">
      <c r="A2272" s="4">
        <v>37</v>
      </c>
      <c r="B2272" s="4">
        <v>481</v>
      </c>
      <c r="E2272" s="4">
        <v>37</v>
      </c>
      <c r="F2272" s="4">
        <v>443</v>
      </c>
      <c r="I2272" s="4">
        <v>37</v>
      </c>
      <c r="J2272" s="4">
        <v>455</v>
      </c>
      <c r="M2272" s="4">
        <v>37</v>
      </c>
      <c r="N2272" s="4">
        <v>448</v>
      </c>
      <c r="Q2272" s="4">
        <v>37</v>
      </c>
      <c r="R2272" s="4">
        <v>481</v>
      </c>
      <c r="U2272" s="4">
        <v>37</v>
      </c>
      <c r="V2272" s="4">
        <v>430</v>
      </c>
      <c r="Y2272" s="4">
        <v>37</v>
      </c>
      <c r="Z2272" s="4">
        <v>448</v>
      </c>
      <c r="AC2272" s="4">
        <v>37</v>
      </c>
      <c r="AD2272" s="4">
        <v>433</v>
      </c>
      <c r="AG2272" s="4">
        <v>37</v>
      </c>
      <c r="AH2272" s="4">
        <v>429</v>
      </c>
      <c r="AK2272" s="4">
        <v>37</v>
      </c>
      <c r="AL2272" s="4">
        <v>426</v>
      </c>
      <c r="AO2272" s="4">
        <v>37</v>
      </c>
      <c r="AP2272" s="4">
        <v>398</v>
      </c>
      <c r="AS2272" s="4">
        <v>37</v>
      </c>
      <c r="AT2272" s="4">
        <v>404</v>
      </c>
      <c r="AW2272" s="4">
        <v>37</v>
      </c>
      <c r="AX2272" s="4">
        <v>430</v>
      </c>
      <c r="BA2272" s="4">
        <v>37</v>
      </c>
      <c r="BB2272" s="4">
        <v>433</v>
      </c>
      <c r="BE2272" s="4">
        <v>37</v>
      </c>
      <c r="BF2272" s="4">
        <v>419</v>
      </c>
      <c r="BI2272" s="4">
        <v>37</v>
      </c>
      <c r="BJ2272" s="4">
        <v>415</v>
      </c>
      <c r="BM2272" s="4">
        <v>37</v>
      </c>
      <c r="BN2272" s="4">
        <v>393</v>
      </c>
      <c r="BQ2272" s="4">
        <v>37</v>
      </c>
      <c r="BR2272" s="4">
        <v>424</v>
      </c>
      <c r="BU2272" s="4">
        <v>37</v>
      </c>
      <c r="BV2272" s="4">
        <v>467</v>
      </c>
      <c r="BW2272" s="4">
        <v>472.21829223632813</v>
      </c>
      <c r="BY2272" s="4">
        <v>37</v>
      </c>
      <c r="BZ2272" s="4">
        <v>431</v>
      </c>
      <c r="CA2272" s="4">
        <v>434.22430419921875</v>
      </c>
      <c r="CC2272" s="4">
        <v>37</v>
      </c>
      <c r="CD2272" s="4">
        <v>467</v>
      </c>
      <c r="CE2272" s="4">
        <v>469.51943969726563</v>
      </c>
      <c r="CG2272" s="4">
        <v>37</v>
      </c>
      <c r="CH2272" s="4">
        <v>470</v>
      </c>
      <c r="CK2272" s="4">
        <v>37</v>
      </c>
      <c r="CL2272" s="4">
        <v>470</v>
      </c>
      <c r="CO2272" s="4">
        <v>37</v>
      </c>
      <c r="CP2272" s="4">
        <v>443</v>
      </c>
    </row>
    <row r="2273" spans="1:95" s="4" customFormat="1" ht="10.199999999999999" x14ac:dyDescent="0.2">
      <c r="A2273" s="4">
        <v>38</v>
      </c>
      <c r="B2273" s="4">
        <v>470</v>
      </c>
      <c r="E2273" s="4">
        <v>38</v>
      </c>
      <c r="F2273" s="4">
        <v>439</v>
      </c>
      <c r="I2273" s="4">
        <v>38</v>
      </c>
      <c r="J2273" s="4">
        <v>448</v>
      </c>
      <c r="M2273" s="4">
        <v>38</v>
      </c>
      <c r="N2273" s="4">
        <v>427</v>
      </c>
      <c r="Q2273" s="4">
        <v>38</v>
      </c>
      <c r="R2273" s="4">
        <v>470</v>
      </c>
      <c r="U2273" s="4">
        <v>38</v>
      </c>
      <c r="V2273" s="4">
        <v>433</v>
      </c>
      <c r="Y2273" s="4">
        <v>38</v>
      </c>
      <c r="Z2273" s="4">
        <v>438</v>
      </c>
      <c r="AC2273" s="4">
        <v>38</v>
      </c>
      <c r="AD2273" s="4">
        <v>420</v>
      </c>
      <c r="AG2273" s="4">
        <v>38</v>
      </c>
      <c r="AH2273" s="4">
        <v>423</v>
      </c>
      <c r="AK2273" s="4">
        <v>38</v>
      </c>
      <c r="AL2273" s="4">
        <v>417</v>
      </c>
      <c r="AO2273" s="4">
        <v>38</v>
      </c>
      <c r="AP2273" s="4">
        <v>382</v>
      </c>
      <c r="AS2273" s="4">
        <v>38</v>
      </c>
      <c r="AT2273" s="4">
        <v>404</v>
      </c>
      <c r="AW2273" s="4">
        <v>38</v>
      </c>
      <c r="AX2273" s="4">
        <v>417</v>
      </c>
      <c r="BA2273" s="4">
        <v>38</v>
      </c>
      <c r="BB2273" s="4">
        <v>433</v>
      </c>
      <c r="BE2273" s="4">
        <v>38</v>
      </c>
      <c r="BF2273" s="4">
        <v>409</v>
      </c>
      <c r="BI2273" s="4">
        <v>38</v>
      </c>
      <c r="BJ2273" s="4">
        <v>405</v>
      </c>
      <c r="BM2273" s="4">
        <v>38</v>
      </c>
      <c r="BN2273" s="4">
        <v>393</v>
      </c>
      <c r="BQ2273" s="4">
        <v>38</v>
      </c>
      <c r="BR2273" s="4">
        <v>410</v>
      </c>
      <c r="BU2273" s="4">
        <v>38</v>
      </c>
      <c r="BV2273" s="4">
        <v>470</v>
      </c>
      <c r="BW2273" s="4">
        <v>471.16549682617188</v>
      </c>
      <c r="BY2273" s="4">
        <v>38</v>
      </c>
      <c r="BZ2273" s="4">
        <v>427</v>
      </c>
      <c r="CA2273" s="4">
        <v>432.79949951171875</v>
      </c>
      <c r="CC2273" s="4">
        <v>38</v>
      </c>
      <c r="CD2273" s="4">
        <v>467</v>
      </c>
      <c r="CE2273" s="4">
        <v>467.90524291992188</v>
      </c>
      <c r="CG2273" s="4">
        <v>38</v>
      </c>
      <c r="CH2273" s="4">
        <v>462</v>
      </c>
      <c r="CK2273" s="4">
        <v>38</v>
      </c>
      <c r="CL2273" s="4">
        <v>462</v>
      </c>
      <c r="CO2273" s="4">
        <v>38</v>
      </c>
      <c r="CP2273" s="4">
        <v>454</v>
      </c>
    </row>
    <row r="2274" spans="1:95" s="4" customFormat="1" ht="10.199999999999999" x14ac:dyDescent="0.2">
      <c r="A2274" s="4">
        <v>39</v>
      </c>
      <c r="B2274" s="4">
        <v>469</v>
      </c>
      <c r="C2274" s="4">
        <v>469.73226928710938</v>
      </c>
      <c r="E2274" s="4">
        <v>39</v>
      </c>
      <c r="F2274" s="4">
        <v>442</v>
      </c>
      <c r="I2274" s="4">
        <v>39</v>
      </c>
      <c r="J2274" s="4">
        <v>448</v>
      </c>
      <c r="M2274" s="4">
        <v>39</v>
      </c>
      <c r="N2274" s="4">
        <v>424</v>
      </c>
      <c r="Q2274" s="4">
        <v>39</v>
      </c>
      <c r="R2274" s="4">
        <v>477</v>
      </c>
      <c r="U2274" s="4">
        <v>39</v>
      </c>
      <c r="V2274" s="4">
        <v>423</v>
      </c>
      <c r="Y2274" s="4">
        <v>39</v>
      </c>
      <c r="Z2274" s="4">
        <v>448</v>
      </c>
      <c r="AC2274" s="4">
        <v>39</v>
      </c>
      <c r="AD2274" s="4">
        <v>420</v>
      </c>
      <c r="AG2274" s="4">
        <v>39</v>
      </c>
      <c r="AH2274" s="4">
        <v>416</v>
      </c>
      <c r="AK2274" s="4">
        <v>39</v>
      </c>
      <c r="AL2274" s="4">
        <v>420</v>
      </c>
      <c r="AO2274" s="4">
        <v>39</v>
      </c>
      <c r="AP2274" s="4">
        <v>388</v>
      </c>
      <c r="AS2274" s="4">
        <v>39</v>
      </c>
      <c r="AT2274" s="4">
        <v>400</v>
      </c>
      <c r="AW2274" s="4">
        <v>39</v>
      </c>
      <c r="AX2274" s="4">
        <v>420</v>
      </c>
      <c r="BA2274" s="4">
        <v>39</v>
      </c>
      <c r="BB2274" s="4">
        <v>426</v>
      </c>
      <c r="BE2274" s="4">
        <v>39</v>
      </c>
      <c r="BF2274" s="4">
        <v>403</v>
      </c>
      <c r="BI2274" s="4">
        <v>39</v>
      </c>
      <c r="BJ2274" s="4">
        <v>399</v>
      </c>
      <c r="BM2274" s="4">
        <v>39</v>
      </c>
      <c r="BN2274" s="4">
        <v>396</v>
      </c>
      <c r="BQ2274" s="4">
        <v>39</v>
      </c>
      <c r="BR2274" s="4">
        <v>410</v>
      </c>
      <c r="BU2274" s="4">
        <v>39</v>
      </c>
      <c r="BV2274" s="4">
        <v>460</v>
      </c>
      <c r="BW2274" s="4">
        <v>470.07730102539063</v>
      </c>
      <c r="BY2274" s="4">
        <v>39</v>
      </c>
      <c r="BZ2274" s="4">
        <v>433</v>
      </c>
      <c r="CA2274" s="4">
        <v>431.37161254882813</v>
      </c>
      <c r="CC2274" s="4">
        <v>39</v>
      </c>
      <c r="CD2274" s="4">
        <v>463</v>
      </c>
      <c r="CE2274" s="4">
        <v>466.28750610351563</v>
      </c>
      <c r="CG2274" s="4">
        <v>39</v>
      </c>
      <c r="CH2274" s="4">
        <v>459</v>
      </c>
      <c r="CK2274" s="4">
        <v>39</v>
      </c>
      <c r="CL2274" s="4">
        <v>462</v>
      </c>
      <c r="CO2274" s="4">
        <v>39</v>
      </c>
      <c r="CP2274" s="4">
        <v>450</v>
      </c>
    </row>
    <row r="2275" spans="1:95" s="4" customFormat="1" ht="10.199999999999999" x14ac:dyDescent="0.2">
      <c r="A2275" s="4">
        <v>40</v>
      </c>
      <c r="B2275" s="4">
        <v>458</v>
      </c>
      <c r="C2275" s="4">
        <v>468.55621337890625</v>
      </c>
      <c r="E2275" s="4">
        <v>40</v>
      </c>
      <c r="F2275" s="4">
        <v>438</v>
      </c>
      <c r="I2275" s="4">
        <v>40</v>
      </c>
      <c r="J2275" s="4">
        <v>441</v>
      </c>
      <c r="M2275" s="4">
        <v>40</v>
      </c>
      <c r="N2275" s="4">
        <v>420</v>
      </c>
      <c r="Q2275" s="4">
        <v>40</v>
      </c>
      <c r="R2275" s="4">
        <v>470</v>
      </c>
      <c r="U2275" s="4">
        <v>40</v>
      </c>
      <c r="V2275" s="4">
        <v>426</v>
      </c>
      <c r="Y2275" s="4">
        <v>40</v>
      </c>
      <c r="Z2275" s="4">
        <v>441</v>
      </c>
      <c r="AC2275" s="4">
        <v>40</v>
      </c>
      <c r="AD2275" s="4">
        <v>420</v>
      </c>
      <c r="AG2275" s="4">
        <v>40</v>
      </c>
      <c r="AH2275" s="4">
        <v>425</v>
      </c>
      <c r="AK2275" s="4">
        <v>40</v>
      </c>
      <c r="AL2275" s="4">
        <v>419</v>
      </c>
      <c r="AO2275" s="4">
        <v>40</v>
      </c>
      <c r="AP2275" s="4">
        <v>382</v>
      </c>
      <c r="AS2275" s="4">
        <v>40</v>
      </c>
      <c r="AT2275" s="4">
        <v>409</v>
      </c>
      <c r="AW2275" s="4">
        <v>40</v>
      </c>
      <c r="AX2275" s="4">
        <v>426</v>
      </c>
      <c r="BA2275" s="4">
        <v>40</v>
      </c>
      <c r="BB2275" s="4">
        <v>426</v>
      </c>
      <c r="BE2275" s="4">
        <v>40</v>
      </c>
      <c r="BF2275" s="4">
        <v>412</v>
      </c>
      <c r="BI2275" s="4">
        <v>40</v>
      </c>
      <c r="BJ2275" s="4">
        <v>405</v>
      </c>
      <c r="BM2275" s="4">
        <v>40</v>
      </c>
      <c r="BN2275" s="4">
        <v>392</v>
      </c>
      <c r="BQ2275" s="4">
        <v>40</v>
      </c>
      <c r="BR2275" s="4">
        <v>417</v>
      </c>
      <c r="BU2275" s="4">
        <v>40</v>
      </c>
      <c r="BV2275" s="4">
        <v>466</v>
      </c>
      <c r="BW2275" s="4">
        <v>468.95327758789063</v>
      </c>
      <c r="BY2275" s="4">
        <v>40</v>
      </c>
      <c r="BZ2275" s="4">
        <v>430</v>
      </c>
      <c r="CA2275" s="4">
        <v>429.94061279296875</v>
      </c>
      <c r="CC2275" s="4">
        <v>40</v>
      </c>
      <c r="CD2275" s="4">
        <v>456</v>
      </c>
      <c r="CE2275" s="4">
        <v>464.66629028320313</v>
      </c>
      <c r="CG2275" s="4">
        <v>40</v>
      </c>
      <c r="CH2275" s="4">
        <v>462</v>
      </c>
      <c r="CK2275" s="4">
        <v>40</v>
      </c>
      <c r="CL2275" s="4">
        <v>465</v>
      </c>
      <c r="CO2275" s="4">
        <v>40</v>
      </c>
      <c r="CP2275" s="4">
        <v>446</v>
      </c>
    </row>
    <row r="2276" spans="1:95" s="4" customFormat="1" ht="10.199999999999999" x14ac:dyDescent="0.2">
      <c r="A2276" s="4">
        <v>41</v>
      </c>
      <c r="B2276" s="4">
        <v>465</v>
      </c>
      <c r="C2276" s="4">
        <v>467.36264038085938</v>
      </c>
      <c r="E2276" s="4">
        <v>41</v>
      </c>
      <c r="F2276" s="4">
        <v>438</v>
      </c>
      <c r="I2276" s="4">
        <v>41</v>
      </c>
      <c r="J2276" s="4">
        <v>440</v>
      </c>
      <c r="M2276" s="4">
        <v>41</v>
      </c>
      <c r="N2276" s="4">
        <v>430</v>
      </c>
      <c r="Q2276" s="4">
        <v>41</v>
      </c>
      <c r="R2276" s="4">
        <v>470</v>
      </c>
      <c r="U2276" s="4">
        <v>41</v>
      </c>
      <c r="V2276" s="4">
        <v>423</v>
      </c>
      <c r="Y2276" s="4">
        <v>41</v>
      </c>
      <c r="Z2276" s="4">
        <v>438</v>
      </c>
      <c r="AC2276" s="4">
        <v>41</v>
      </c>
      <c r="AD2276" s="4">
        <v>417</v>
      </c>
      <c r="AG2276" s="4">
        <v>41</v>
      </c>
      <c r="AH2276" s="4">
        <v>431</v>
      </c>
      <c r="AK2276" s="4">
        <v>41</v>
      </c>
      <c r="AL2276" s="4">
        <v>413</v>
      </c>
      <c r="AO2276" s="4">
        <v>41</v>
      </c>
      <c r="AP2276" s="4">
        <v>378</v>
      </c>
      <c r="AS2276" s="4">
        <v>41</v>
      </c>
      <c r="AT2276" s="4">
        <v>403</v>
      </c>
      <c r="AW2276" s="4">
        <v>41</v>
      </c>
      <c r="AX2276" s="4">
        <v>417</v>
      </c>
      <c r="BA2276" s="4">
        <v>41</v>
      </c>
      <c r="BB2276" s="4">
        <v>417</v>
      </c>
      <c r="BE2276" s="4">
        <v>41</v>
      </c>
      <c r="BF2276" s="4">
        <v>402</v>
      </c>
      <c r="BI2276" s="4">
        <v>41</v>
      </c>
      <c r="BJ2276" s="4">
        <v>408</v>
      </c>
      <c r="BM2276" s="4">
        <v>41</v>
      </c>
      <c r="BN2276" s="4">
        <v>389</v>
      </c>
      <c r="BQ2276" s="4">
        <v>41</v>
      </c>
      <c r="BR2276" s="4">
        <v>420</v>
      </c>
      <c r="BU2276" s="4">
        <v>41</v>
      </c>
      <c r="BV2276" s="4">
        <v>469</v>
      </c>
      <c r="BW2276" s="4">
        <v>467.79315185546875</v>
      </c>
      <c r="BY2276" s="4">
        <v>41</v>
      </c>
      <c r="BZ2276" s="4">
        <v>419</v>
      </c>
      <c r="CA2276" s="4">
        <v>428.50653076171875</v>
      </c>
      <c r="CC2276" s="4">
        <v>41</v>
      </c>
      <c r="CD2276" s="4">
        <v>459</v>
      </c>
      <c r="CE2276" s="4">
        <v>463.04156494140625</v>
      </c>
      <c r="CG2276" s="4">
        <v>41</v>
      </c>
      <c r="CH2276" s="4">
        <v>458</v>
      </c>
      <c r="CK2276" s="4">
        <v>41</v>
      </c>
      <c r="CL2276" s="4">
        <v>446</v>
      </c>
      <c r="CO2276" s="4">
        <v>41</v>
      </c>
      <c r="CP2276" s="4">
        <v>446</v>
      </c>
    </row>
    <row r="2277" spans="1:95" s="4" customFormat="1" ht="10.199999999999999" x14ac:dyDescent="0.2">
      <c r="A2277" s="4">
        <v>42</v>
      </c>
      <c r="B2277" s="4">
        <v>464</v>
      </c>
      <c r="C2277" s="4">
        <v>466.15179443359375</v>
      </c>
      <c r="E2277" s="4">
        <v>42</v>
      </c>
      <c r="F2277" s="4">
        <v>441</v>
      </c>
      <c r="I2277" s="4">
        <v>42</v>
      </c>
      <c r="J2277" s="4">
        <v>443</v>
      </c>
      <c r="M2277" s="4">
        <v>42</v>
      </c>
      <c r="N2277" s="4">
        <v>429</v>
      </c>
      <c r="Q2277" s="4">
        <v>42</v>
      </c>
      <c r="R2277" s="4">
        <v>472</v>
      </c>
      <c r="U2277" s="4">
        <v>42</v>
      </c>
      <c r="V2277" s="4">
        <v>428</v>
      </c>
      <c r="Y2277" s="4">
        <v>42</v>
      </c>
      <c r="Z2277" s="4">
        <v>437</v>
      </c>
      <c r="AC2277" s="4">
        <v>42</v>
      </c>
      <c r="AD2277" s="4">
        <v>419</v>
      </c>
      <c r="AG2277" s="4">
        <v>42</v>
      </c>
      <c r="AH2277" s="4">
        <v>427</v>
      </c>
      <c r="AK2277" s="4">
        <v>42</v>
      </c>
      <c r="AL2277" s="4">
        <v>418</v>
      </c>
      <c r="AO2277" s="4">
        <v>42</v>
      </c>
      <c r="AP2277" s="4">
        <v>390</v>
      </c>
      <c r="AS2277" s="4">
        <v>42</v>
      </c>
      <c r="AT2277" s="4">
        <v>399</v>
      </c>
      <c r="AW2277" s="4">
        <v>42</v>
      </c>
      <c r="AX2277" s="4">
        <v>422</v>
      </c>
      <c r="BA2277" s="4">
        <v>42</v>
      </c>
      <c r="BB2277" s="4">
        <v>422</v>
      </c>
      <c r="BE2277" s="4">
        <v>42</v>
      </c>
      <c r="BF2277" s="4">
        <v>414</v>
      </c>
      <c r="BI2277" s="4">
        <v>42</v>
      </c>
      <c r="BJ2277" s="4">
        <v>416</v>
      </c>
      <c r="BM2277" s="4">
        <v>42</v>
      </c>
      <c r="BN2277" s="4">
        <v>401</v>
      </c>
      <c r="BQ2277" s="4">
        <v>42</v>
      </c>
      <c r="BR2277" s="4">
        <v>425</v>
      </c>
      <c r="BU2277" s="4">
        <v>42</v>
      </c>
      <c r="BV2277" s="4">
        <v>468</v>
      </c>
      <c r="BW2277" s="4">
        <v>466.59674072265625</v>
      </c>
      <c r="BY2277" s="4">
        <v>42</v>
      </c>
      <c r="BZ2277" s="4">
        <v>425</v>
      </c>
      <c r="CA2277" s="4">
        <v>427.06936645507813</v>
      </c>
      <c r="CC2277" s="4">
        <v>42</v>
      </c>
      <c r="CD2277" s="4">
        <v>458</v>
      </c>
      <c r="CE2277" s="4">
        <v>461.41336059570313</v>
      </c>
      <c r="CG2277" s="4">
        <v>42</v>
      </c>
      <c r="CH2277" s="4">
        <v>475</v>
      </c>
      <c r="CK2277" s="4">
        <v>42</v>
      </c>
      <c r="CL2277" s="4">
        <v>468</v>
      </c>
      <c r="CO2277" s="4">
        <v>42</v>
      </c>
      <c r="CP2277" s="4">
        <v>445</v>
      </c>
    </row>
    <row r="2278" spans="1:95" s="4" customFormat="1" ht="10.199999999999999" x14ac:dyDescent="0.2">
      <c r="A2278" s="4">
        <v>43</v>
      </c>
      <c r="B2278" s="4">
        <v>471</v>
      </c>
      <c r="C2278" s="4">
        <v>464.92391967773438</v>
      </c>
      <c r="E2278" s="4">
        <v>43</v>
      </c>
      <c r="F2278" s="4">
        <v>444</v>
      </c>
      <c r="I2278" s="4">
        <v>43</v>
      </c>
      <c r="J2278" s="4">
        <v>452</v>
      </c>
      <c r="M2278" s="4">
        <v>43</v>
      </c>
      <c r="N2278" s="4">
        <v>432</v>
      </c>
      <c r="Q2278" s="4">
        <v>43</v>
      </c>
      <c r="R2278" s="4">
        <v>471</v>
      </c>
      <c r="U2278" s="4">
        <v>43</v>
      </c>
      <c r="V2278" s="4">
        <v>427</v>
      </c>
      <c r="Y2278" s="4">
        <v>43</v>
      </c>
      <c r="Z2278" s="4">
        <v>443</v>
      </c>
      <c r="AC2278" s="4">
        <v>43</v>
      </c>
      <c r="AD2278" s="4">
        <v>428</v>
      </c>
      <c r="AG2278" s="4">
        <v>43</v>
      </c>
      <c r="AH2278" s="4">
        <v>427</v>
      </c>
      <c r="AK2278" s="4">
        <v>43</v>
      </c>
      <c r="AL2278" s="4">
        <v>415</v>
      </c>
      <c r="AO2278" s="4">
        <v>43</v>
      </c>
      <c r="AP2278" s="4">
        <v>395</v>
      </c>
      <c r="AS2278" s="4">
        <v>43</v>
      </c>
      <c r="AT2278" s="4">
        <v>401</v>
      </c>
      <c r="AW2278" s="4">
        <v>43</v>
      </c>
      <c r="AX2278" s="4">
        <v>421</v>
      </c>
      <c r="BA2278" s="4">
        <v>43</v>
      </c>
      <c r="BB2278" s="4">
        <v>431</v>
      </c>
      <c r="BE2278" s="4">
        <v>43</v>
      </c>
      <c r="BF2278" s="4">
        <v>407</v>
      </c>
      <c r="BI2278" s="4">
        <v>43</v>
      </c>
      <c r="BJ2278" s="4">
        <v>410</v>
      </c>
      <c r="BM2278" s="4">
        <v>43</v>
      </c>
      <c r="BN2278" s="4">
        <v>394</v>
      </c>
      <c r="BQ2278" s="4">
        <v>43</v>
      </c>
      <c r="BR2278" s="4">
        <v>421</v>
      </c>
      <c r="BU2278" s="4">
        <v>43</v>
      </c>
      <c r="BV2278" s="4">
        <v>468</v>
      </c>
      <c r="BW2278" s="4">
        <v>465.36392211914063</v>
      </c>
      <c r="BY2278" s="4">
        <v>43</v>
      </c>
      <c r="BZ2278" s="4">
        <v>428</v>
      </c>
      <c r="CA2278" s="4">
        <v>425.629150390625</v>
      </c>
      <c r="CC2278" s="4">
        <v>43</v>
      </c>
      <c r="CD2278" s="4">
        <v>464</v>
      </c>
      <c r="CE2278" s="4">
        <v>459.78170776367188</v>
      </c>
      <c r="CG2278" s="4">
        <v>43</v>
      </c>
      <c r="CH2278" s="4">
        <v>460</v>
      </c>
      <c r="CK2278" s="4">
        <v>43</v>
      </c>
      <c r="CL2278" s="4">
        <v>475</v>
      </c>
      <c r="CO2278" s="4">
        <v>43</v>
      </c>
      <c r="CP2278" s="4">
        <v>448</v>
      </c>
    </row>
    <row r="2279" spans="1:95" s="4" customFormat="1" ht="10.199999999999999" x14ac:dyDescent="0.2">
      <c r="A2279" s="4">
        <v>44</v>
      </c>
      <c r="B2279" s="4">
        <v>463</v>
      </c>
      <c r="C2279" s="4">
        <v>463.67938232421875</v>
      </c>
      <c r="E2279" s="4">
        <v>44</v>
      </c>
      <c r="F2279" s="4">
        <v>440</v>
      </c>
      <c r="I2279" s="4">
        <v>44</v>
      </c>
      <c r="J2279" s="4">
        <v>445</v>
      </c>
      <c r="M2279" s="4">
        <v>44</v>
      </c>
      <c r="N2279" s="4">
        <v>421</v>
      </c>
      <c r="Q2279" s="4">
        <v>44</v>
      </c>
      <c r="R2279" s="4">
        <v>481</v>
      </c>
      <c r="U2279" s="4">
        <v>44</v>
      </c>
      <c r="V2279" s="4">
        <v>418</v>
      </c>
      <c r="Y2279" s="4">
        <v>44</v>
      </c>
      <c r="Z2279" s="4">
        <v>445</v>
      </c>
      <c r="AC2279" s="4">
        <v>44</v>
      </c>
      <c r="AD2279" s="4">
        <v>421</v>
      </c>
      <c r="AG2279" s="4">
        <v>44</v>
      </c>
      <c r="AH2279" s="4">
        <v>426</v>
      </c>
      <c r="AK2279" s="4">
        <v>44</v>
      </c>
      <c r="AL2279" s="4">
        <v>418</v>
      </c>
      <c r="AO2279" s="4">
        <v>44</v>
      </c>
      <c r="AP2279" s="4">
        <v>398</v>
      </c>
      <c r="AS2279" s="4">
        <v>44</v>
      </c>
      <c r="AT2279" s="4">
        <v>404</v>
      </c>
      <c r="AW2279" s="4">
        <v>44</v>
      </c>
      <c r="AX2279" s="4">
        <v>418</v>
      </c>
      <c r="BA2279" s="4">
        <v>44</v>
      </c>
      <c r="BB2279" s="4">
        <v>421</v>
      </c>
      <c r="BE2279" s="4">
        <v>44</v>
      </c>
      <c r="BF2279" s="4">
        <v>407</v>
      </c>
      <c r="BI2279" s="4">
        <v>44</v>
      </c>
      <c r="BJ2279" s="4">
        <v>406</v>
      </c>
      <c r="BM2279" s="4">
        <v>44</v>
      </c>
      <c r="BN2279" s="4">
        <v>397</v>
      </c>
      <c r="BQ2279" s="4">
        <v>44</v>
      </c>
      <c r="BR2279" s="4">
        <v>418</v>
      </c>
      <c r="BU2279" s="4">
        <v>44</v>
      </c>
      <c r="BV2279" s="4">
        <v>457</v>
      </c>
      <c r="BW2279" s="4">
        <v>464.0946044921875</v>
      </c>
      <c r="BY2279" s="4">
        <v>44</v>
      </c>
      <c r="BZ2279" s="4">
        <v>428</v>
      </c>
      <c r="CA2279" s="4">
        <v>424.18585205078125</v>
      </c>
      <c r="CC2279" s="4">
        <v>44</v>
      </c>
      <c r="CD2279" s="4">
        <v>461</v>
      </c>
      <c r="CE2279" s="4">
        <v>458.14657592773438</v>
      </c>
      <c r="CG2279" s="4">
        <v>44</v>
      </c>
      <c r="CH2279" s="4">
        <v>471</v>
      </c>
      <c r="CK2279" s="4">
        <v>44</v>
      </c>
      <c r="CL2279" s="4">
        <v>467</v>
      </c>
      <c r="CO2279" s="4">
        <v>44</v>
      </c>
      <c r="CP2279" s="4">
        <v>448</v>
      </c>
    </row>
    <row r="2280" spans="1:95" s="4" customFormat="1" ht="10.199999999999999" x14ac:dyDescent="0.2">
      <c r="A2280" s="4">
        <v>45</v>
      </c>
      <c r="B2280" s="4">
        <v>463</v>
      </c>
      <c r="C2280" s="4">
        <v>462.41848754882813</v>
      </c>
      <c r="E2280" s="4">
        <v>45</v>
      </c>
      <c r="F2280" s="4">
        <v>436</v>
      </c>
      <c r="I2280" s="4">
        <v>45</v>
      </c>
      <c r="J2280" s="4">
        <v>442</v>
      </c>
      <c r="M2280" s="4">
        <v>45</v>
      </c>
      <c r="N2280" s="4">
        <v>421</v>
      </c>
      <c r="Q2280" s="4">
        <v>45</v>
      </c>
      <c r="R2280" s="4">
        <v>467</v>
      </c>
      <c r="U2280" s="4">
        <v>45</v>
      </c>
      <c r="V2280" s="4">
        <v>417</v>
      </c>
      <c r="Y2280" s="4">
        <v>45</v>
      </c>
      <c r="Z2280" s="4">
        <v>445</v>
      </c>
      <c r="AC2280" s="4">
        <v>45</v>
      </c>
      <c r="AD2280" s="4">
        <v>415</v>
      </c>
      <c r="AG2280" s="4">
        <v>45</v>
      </c>
      <c r="AH2280" s="4">
        <v>426</v>
      </c>
      <c r="AK2280" s="4">
        <v>45</v>
      </c>
      <c r="AL2280" s="4">
        <v>417</v>
      </c>
      <c r="AO2280" s="4">
        <v>45</v>
      </c>
      <c r="AP2280" s="4">
        <v>389</v>
      </c>
      <c r="AS2280" s="4">
        <v>45</v>
      </c>
      <c r="AT2280" s="4">
        <v>410</v>
      </c>
      <c r="AW2280" s="4">
        <v>45</v>
      </c>
      <c r="AX2280" s="4">
        <v>415</v>
      </c>
      <c r="BA2280" s="4">
        <v>45</v>
      </c>
      <c r="BB2280" s="4">
        <v>418</v>
      </c>
      <c r="BE2280" s="4">
        <v>45</v>
      </c>
      <c r="BF2280" s="4">
        <v>410</v>
      </c>
      <c r="BI2280" s="4">
        <v>45</v>
      </c>
      <c r="BJ2280" s="4">
        <v>409</v>
      </c>
      <c r="BM2280" s="4">
        <v>45</v>
      </c>
      <c r="BN2280" s="4">
        <v>400</v>
      </c>
      <c r="BQ2280" s="4">
        <v>45</v>
      </c>
      <c r="BR2280" s="4">
        <v>421</v>
      </c>
      <c r="BU2280" s="4">
        <v>45</v>
      </c>
      <c r="BV2280" s="4">
        <v>467</v>
      </c>
      <c r="BW2280" s="4">
        <v>462.78884887695313</v>
      </c>
      <c r="BY2280" s="4">
        <v>45</v>
      </c>
      <c r="BZ2280" s="4">
        <v>424</v>
      </c>
      <c r="CA2280" s="4">
        <v>422.73956298828125</v>
      </c>
      <c r="CC2280" s="4">
        <v>45</v>
      </c>
      <c r="CD2280" s="4">
        <v>460</v>
      </c>
      <c r="CE2280" s="4">
        <v>456.50802612304688</v>
      </c>
      <c r="CG2280" s="4">
        <v>45</v>
      </c>
      <c r="CH2280" s="4">
        <v>474</v>
      </c>
      <c r="CK2280" s="4">
        <v>45</v>
      </c>
      <c r="CL2280" s="4">
        <v>474</v>
      </c>
      <c r="CO2280" s="4">
        <v>45</v>
      </c>
      <c r="CP2280" s="4">
        <v>436</v>
      </c>
      <c r="CQ2280" s="4">
        <v>441.8602294921875</v>
      </c>
    </row>
    <row r="2281" spans="1:95" s="4" customFormat="1" ht="10.199999999999999" x14ac:dyDescent="0.2">
      <c r="A2281" s="4">
        <v>46</v>
      </c>
      <c r="B2281" s="4">
        <v>455</v>
      </c>
      <c r="C2281" s="4">
        <v>461.1416015625</v>
      </c>
      <c r="E2281" s="4">
        <v>46</v>
      </c>
      <c r="F2281" s="4">
        <v>429</v>
      </c>
      <c r="I2281" s="4">
        <v>46</v>
      </c>
      <c r="J2281" s="4">
        <v>441</v>
      </c>
      <c r="M2281" s="4">
        <v>46</v>
      </c>
      <c r="N2281" s="4">
        <v>421</v>
      </c>
      <c r="Q2281" s="4">
        <v>46</v>
      </c>
      <c r="R2281" s="4">
        <v>470</v>
      </c>
      <c r="U2281" s="4">
        <v>46</v>
      </c>
      <c r="V2281" s="4">
        <v>423</v>
      </c>
      <c r="Y2281" s="4">
        <v>46</v>
      </c>
      <c r="Z2281" s="4">
        <v>438</v>
      </c>
      <c r="AC2281" s="4">
        <v>46</v>
      </c>
      <c r="AD2281" s="4">
        <v>411</v>
      </c>
      <c r="AG2281" s="4">
        <v>46</v>
      </c>
      <c r="AH2281" s="4">
        <v>426</v>
      </c>
      <c r="AK2281" s="4">
        <v>46</v>
      </c>
      <c r="AL2281" s="4">
        <v>414</v>
      </c>
      <c r="AO2281" s="4">
        <v>46</v>
      </c>
      <c r="AP2281" s="4">
        <v>391</v>
      </c>
      <c r="AS2281" s="4">
        <v>46</v>
      </c>
      <c r="AT2281" s="4">
        <v>398</v>
      </c>
      <c r="AW2281" s="4">
        <v>46</v>
      </c>
      <c r="AX2281" s="4">
        <v>414</v>
      </c>
      <c r="BA2281" s="4">
        <v>46</v>
      </c>
      <c r="BB2281" s="4">
        <v>414</v>
      </c>
      <c r="BE2281" s="4">
        <v>46</v>
      </c>
      <c r="BF2281" s="4">
        <v>400</v>
      </c>
      <c r="BI2281" s="4">
        <v>46</v>
      </c>
      <c r="BJ2281" s="4">
        <v>409</v>
      </c>
      <c r="BM2281" s="4">
        <v>46</v>
      </c>
      <c r="BN2281" s="4">
        <v>400</v>
      </c>
      <c r="BQ2281" s="4">
        <v>46</v>
      </c>
      <c r="BR2281" s="4">
        <v>427</v>
      </c>
      <c r="BU2281" s="4">
        <v>46</v>
      </c>
      <c r="BV2281" s="4">
        <v>453</v>
      </c>
      <c r="BW2281" s="4">
        <v>461.44683837890625</v>
      </c>
      <c r="BY2281" s="4">
        <v>46</v>
      </c>
      <c r="BZ2281" s="4">
        <v>417</v>
      </c>
      <c r="CA2281" s="4">
        <v>421.29022216796875</v>
      </c>
      <c r="CC2281" s="4">
        <v>46</v>
      </c>
      <c r="CD2281" s="4">
        <v>449</v>
      </c>
      <c r="CE2281" s="4">
        <v>454.86602783203125</v>
      </c>
      <c r="CG2281" s="4">
        <v>46</v>
      </c>
      <c r="CH2281" s="4">
        <v>470</v>
      </c>
      <c r="CK2281" s="4">
        <v>46</v>
      </c>
      <c r="CL2281" s="4">
        <v>466</v>
      </c>
      <c r="CO2281" s="4">
        <v>46</v>
      </c>
      <c r="CP2281" s="4">
        <v>439</v>
      </c>
      <c r="CQ2281" s="4">
        <v>440.34783935546875</v>
      </c>
    </row>
    <row r="2282" spans="1:95" s="4" customFormat="1" ht="10.199999999999999" x14ac:dyDescent="0.2">
      <c r="A2282" s="4">
        <v>47</v>
      </c>
      <c r="B2282" s="4">
        <v>455</v>
      </c>
      <c r="C2282" s="4">
        <v>459.84909057617188</v>
      </c>
      <c r="E2282" s="4">
        <v>47</v>
      </c>
      <c r="F2282" s="4">
        <v>425</v>
      </c>
      <c r="I2282" s="4">
        <v>47</v>
      </c>
      <c r="J2282" s="4">
        <v>428</v>
      </c>
      <c r="M2282" s="4">
        <v>47</v>
      </c>
      <c r="N2282" s="4">
        <v>417</v>
      </c>
      <c r="Q2282" s="4">
        <v>47</v>
      </c>
      <c r="R2282" s="4">
        <v>460</v>
      </c>
      <c r="U2282" s="4">
        <v>47</v>
      </c>
      <c r="V2282" s="4">
        <v>410</v>
      </c>
      <c r="Y2282" s="4">
        <v>47</v>
      </c>
      <c r="Z2282" s="4">
        <v>432</v>
      </c>
      <c r="AC2282" s="4">
        <v>47</v>
      </c>
      <c r="AD2282" s="4">
        <v>396</v>
      </c>
      <c r="AG2282" s="4">
        <v>47</v>
      </c>
      <c r="AH2282" s="4">
        <v>422</v>
      </c>
      <c r="AK2282" s="4">
        <v>47</v>
      </c>
      <c r="AL2282" s="4">
        <v>408</v>
      </c>
      <c r="AO2282" s="4">
        <v>47</v>
      </c>
      <c r="AP2282" s="4">
        <v>391</v>
      </c>
      <c r="AS2282" s="4">
        <v>47</v>
      </c>
      <c r="AT2282" s="4">
        <v>394</v>
      </c>
      <c r="AW2282" s="4">
        <v>47</v>
      </c>
      <c r="AX2282" s="4">
        <v>408</v>
      </c>
      <c r="BA2282" s="4">
        <v>47</v>
      </c>
      <c r="BB2282" s="4">
        <v>423</v>
      </c>
      <c r="BE2282" s="4">
        <v>47</v>
      </c>
      <c r="BF2282" s="4">
        <v>397</v>
      </c>
      <c r="BI2282" s="4">
        <v>47</v>
      </c>
      <c r="BJ2282" s="4">
        <v>399</v>
      </c>
      <c r="BM2282" s="4">
        <v>47</v>
      </c>
      <c r="BN2282" s="4">
        <v>387</v>
      </c>
      <c r="BQ2282" s="4">
        <v>47</v>
      </c>
      <c r="BR2282" s="4">
        <v>414</v>
      </c>
      <c r="BU2282" s="4">
        <v>47</v>
      </c>
      <c r="BV2282" s="4">
        <v>453</v>
      </c>
      <c r="BW2282" s="4">
        <v>460.06878662109375</v>
      </c>
      <c r="BY2282" s="4">
        <v>47</v>
      </c>
      <c r="BZ2282" s="4">
        <v>413</v>
      </c>
      <c r="CA2282" s="4">
        <v>419.83786010742188</v>
      </c>
      <c r="CC2282" s="4">
        <v>47</v>
      </c>
      <c r="CD2282" s="4">
        <v>442</v>
      </c>
      <c r="CE2282" s="4">
        <v>453.22061157226563</v>
      </c>
      <c r="CG2282" s="4">
        <v>47</v>
      </c>
      <c r="CH2282" s="4">
        <v>466</v>
      </c>
      <c r="CK2282" s="4">
        <v>47</v>
      </c>
      <c r="CL2282" s="4">
        <v>459</v>
      </c>
      <c r="CO2282" s="4">
        <v>47</v>
      </c>
      <c r="CP2282" s="4">
        <v>435</v>
      </c>
      <c r="CQ2282" s="4">
        <v>438.841064453125</v>
      </c>
    </row>
    <row r="2283" spans="1:95" s="4" customFormat="1" ht="10.199999999999999" x14ac:dyDescent="0.2">
      <c r="A2283" s="4">
        <v>48</v>
      </c>
      <c r="B2283" s="4">
        <v>459</v>
      </c>
      <c r="C2283" s="4">
        <v>458.54144287109375</v>
      </c>
      <c r="E2283" s="4">
        <v>48</v>
      </c>
      <c r="F2283" s="4">
        <v>425</v>
      </c>
      <c r="I2283" s="4">
        <v>48</v>
      </c>
      <c r="J2283" s="4">
        <v>434</v>
      </c>
      <c r="M2283" s="4">
        <v>48</v>
      </c>
      <c r="N2283" s="4">
        <v>417</v>
      </c>
      <c r="Q2283" s="4">
        <v>48</v>
      </c>
      <c r="R2283" s="4">
        <v>457</v>
      </c>
      <c r="U2283" s="4">
        <v>48</v>
      </c>
      <c r="V2283" s="4">
        <v>416</v>
      </c>
      <c r="Y2283" s="4">
        <v>48</v>
      </c>
      <c r="Z2283" s="4">
        <v>426</v>
      </c>
      <c r="AC2283" s="4">
        <v>48</v>
      </c>
      <c r="AD2283" s="4">
        <v>414</v>
      </c>
      <c r="AG2283" s="4">
        <v>48</v>
      </c>
      <c r="AH2283" s="4">
        <v>428</v>
      </c>
      <c r="AK2283" s="4">
        <v>48</v>
      </c>
      <c r="AL2283" s="4">
        <v>407</v>
      </c>
      <c r="AO2283" s="4">
        <v>48</v>
      </c>
      <c r="AP2283" s="4">
        <v>385</v>
      </c>
      <c r="AS2283" s="4">
        <v>48</v>
      </c>
      <c r="AT2283" s="4">
        <v>400</v>
      </c>
      <c r="AW2283" s="4">
        <v>48</v>
      </c>
      <c r="AX2283" s="4">
        <v>408</v>
      </c>
      <c r="BA2283" s="4">
        <v>48</v>
      </c>
      <c r="BB2283" s="4">
        <v>414</v>
      </c>
      <c r="BE2283" s="4">
        <v>48</v>
      </c>
      <c r="BF2283" s="4">
        <v>393</v>
      </c>
      <c r="BI2283" s="4">
        <v>48</v>
      </c>
      <c r="BJ2283" s="4">
        <v>399</v>
      </c>
      <c r="BM2283" s="4">
        <v>48</v>
      </c>
      <c r="BN2283" s="4">
        <v>399</v>
      </c>
      <c r="BQ2283" s="4">
        <v>48</v>
      </c>
      <c r="BR2283" s="4">
        <v>414</v>
      </c>
      <c r="BU2283" s="4">
        <v>48</v>
      </c>
      <c r="BV2283" s="4">
        <v>453</v>
      </c>
      <c r="BW2283" s="4">
        <v>458.65509033203125</v>
      </c>
      <c r="BY2283" s="4">
        <v>48</v>
      </c>
      <c r="BZ2283" s="4">
        <v>403</v>
      </c>
      <c r="CA2283" s="4">
        <v>418.38250732421875</v>
      </c>
      <c r="CC2283" s="4">
        <v>48</v>
      </c>
      <c r="CD2283" s="4">
        <v>442</v>
      </c>
      <c r="CE2283" s="4">
        <v>451.57177734375</v>
      </c>
      <c r="CG2283" s="4">
        <v>48</v>
      </c>
      <c r="CH2283" s="4">
        <v>459</v>
      </c>
      <c r="CK2283" s="4">
        <v>48</v>
      </c>
      <c r="CL2283" s="4">
        <v>454</v>
      </c>
      <c r="CO2283" s="4">
        <v>48</v>
      </c>
      <c r="CP2283" s="4">
        <v>443</v>
      </c>
      <c r="CQ2283" s="4">
        <v>437.33999633789063</v>
      </c>
    </row>
    <row r="2284" spans="1:95" s="4" customFormat="1" ht="10.199999999999999" x14ac:dyDescent="0.2">
      <c r="A2284" s="4">
        <v>49</v>
      </c>
      <c r="B2284" s="4">
        <v>448</v>
      </c>
      <c r="C2284" s="4">
        <v>457.21902465820313</v>
      </c>
      <c r="E2284" s="4">
        <v>49</v>
      </c>
      <c r="F2284" s="4">
        <v>425</v>
      </c>
      <c r="I2284" s="4">
        <v>49</v>
      </c>
      <c r="J2284" s="4">
        <v>437</v>
      </c>
      <c r="M2284" s="4">
        <v>49</v>
      </c>
      <c r="N2284" s="4">
        <v>410</v>
      </c>
      <c r="Q2284" s="4">
        <v>49</v>
      </c>
      <c r="R2284" s="4">
        <v>463</v>
      </c>
      <c r="U2284" s="4">
        <v>49</v>
      </c>
      <c r="V2284" s="4">
        <v>410</v>
      </c>
      <c r="Y2284" s="4">
        <v>49</v>
      </c>
      <c r="Z2284" s="4">
        <v>432</v>
      </c>
      <c r="AC2284" s="4">
        <v>49</v>
      </c>
      <c r="AD2284" s="4">
        <v>408</v>
      </c>
      <c r="AG2284" s="4">
        <v>49</v>
      </c>
      <c r="AH2284" s="4">
        <v>419</v>
      </c>
      <c r="AK2284" s="4">
        <v>49</v>
      </c>
      <c r="AL2284" s="4">
        <v>401</v>
      </c>
      <c r="AO2284" s="4">
        <v>49</v>
      </c>
      <c r="AP2284" s="4">
        <v>382</v>
      </c>
      <c r="AS2284" s="4">
        <v>49</v>
      </c>
      <c r="AT2284" s="4">
        <v>391</v>
      </c>
      <c r="AW2284" s="4">
        <v>49</v>
      </c>
      <c r="AX2284" s="4">
        <v>408</v>
      </c>
      <c r="BA2284" s="4">
        <v>49</v>
      </c>
      <c r="BB2284" s="4">
        <v>411</v>
      </c>
      <c r="BE2284" s="4">
        <v>49</v>
      </c>
      <c r="BF2284" s="4">
        <v>396</v>
      </c>
      <c r="BI2284" s="4">
        <v>49</v>
      </c>
      <c r="BJ2284" s="4">
        <v>396</v>
      </c>
      <c r="BM2284" s="4">
        <v>49</v>
      </c>
      <c r="BN2284" s="4">
        <v>393</v>
      </c>
      <c r="BQ2284" s="4">
        <v>49</v>
      </c>
      <c r="BR2284" s="4">
        <v>420</v>
      </c>
      <c r="BU2284" s="4">
        <v>49</v>
      </c>
      <c r="BV2284" s="4">
        <v>449</v>
      </c>
      <c r="BW2284" s="4">
        <v>457.20620727539063</v>
      </c>
      <c r="BY2284" s="4">
        <v>49</v>
      </c>
      <c r="BZ2284" s="4">
        <v>406</v>
      </c>
      <c r="CA2284" s="4">
        <v>416.92416381835938</v>
      </c>
      <c r="CC2284" s="4">
        <v>49</v>
      </c>
      <c r="CD2284" s="4">
        <v>445</v>
      </c>
      <c r="CE2284" s="4">
        <v>449.91958618164063</v>
      </c>
      <c r="CG2284" s="4">
        <v>49</v>
      </c>
      <c r="CH2284" s="4">
        <v>458</v>
      </c>
      <c r="CK2284" s="4">
        <v>49</v>
      </c>
      <c r="CL2284" s="4">
        <v>451</v>
      </c>
      <c r="CO2284" s="4">
        <v>49</v>
      </c>
      <c r="CP2284" s="4">
        <v>423</v>
      </c>
      <c r="CQ2284" s="4">
        <v>435.84463500976563</v>
      </c>
    </row>
    <row r="2285" spans="1:95" s="4" customFormat="1" ht="10.199999999999999" x14ac:dyDescent="0.2">
      <c r="A2285" s="4">
        <v>50</v>
      </c>
      <c r="B2285" s="4">
        <v>451</v>
      </c>
      <c r="C2285" s="4">
        <v>455.88232421875</v>
      </c>
      <c r="E2285" s="4">
        <v>50</v>
      </c>
      <c r="F2285" s="4">
        <v>421</v>
      </c>
      <c r="I2285" s="4">
        <v>50</v>
      </c>
      <c r="J2285" s="4">
        <v>424</v>
      </c>
      <c r="M2285" s="4">
        <v>50</v>
      </c>
      <c r="N2285" s="4">
        <v>410</v>
      </c>
      <c r="Q2285" s="4">
        <v>50</v>
      </c>
      <c r="R2285" s="4">
        <v>460</v>
      </c>
      <c r="U2285" s="4">
        <v>50</v>
      </c>
      <c r="V2285" s="4">
        <v>404</v>
      </c>
      <c r="Y2285" s="4">
        <v>50</v>
      </c>
      <c r="Z2285" s="4">
        <v>422</v>
      </c>
      <c r="AC2285" s="4">
        <v>50</v>
      </c>
      <c r="AD2285" s="4">
        <v>408</v>
      </c>
      <c r="AG2285" s="4">
        <v>50</v>
      </c>
      <c r="AH2285" s="4">
        <v>416</v>
      </c>
      <c r="AK2285" s="4">
        <v>50</v>
      </c>
      <c r="AL2285" s="4">
        <v>407</v>
      </c>
      <c r="AO2285" s="4">
        <v>50</v>
      </c>
      <c r="AP2285" s="4">
        <v>376</v>
      </c>
      <c r="AS2285" s="4">
        <v>50</v>
      </c>
      <c r="AT2285" s="4">
        <v>394</v>
      </c>
      <c r="AW2285" s="4">
        <v>50</v>
      </c>
      <c r="AX2285" s="4">
        <v>411</v>
      </c>
      <c r="BA2285" s="4">
        <v>50</v>
      </c>
      <c r="BB2285" s="4">
        <v>411</v>
      </c>
      <c r="BE2285" s="4">
        <v>50</v>
      </c>
      <c r="BF2285" s="4">
        <v>396</v>
      </c>
      <c r="BI2285" s="4">
        <v>50</v>
      </c>
      <c r="BJ2285" s="4">
        <v>389</v>
      </c>
      <c r="BM2285" s="4">
        <v>50</v>
      </c>
      <c r="BN2285" s="4">
        <v>389</v>
      </c>
      <c r="BQ2285" s="4">
        <v>50</v>
      </c>
      <c r="BR2285" s="4">
        <v>420</v>
      </c>
      <c r="BU2285" s="4">
        <v>50</v>
      </c>
      <c r="BV2285" s="4">
        <v>449</v>
      </c>
      <c r="BW2285" s="4">
        <v>455.72271728515625</v>
      </c>
      <c r="BY2285" s="4">
        <v>50</v>
      </c>
      <c r="BZ2285" s="4">
        <v>413</v>
      </c>
      <c r="CA2285" s="4">
        <v>415.46286010742188</v>
      </c>
      <c r="CC2285" s="4">
        <v>50</v>
      </c>
      <c r="CD2285" s="4">
        <v>442</v>
      </c>
      <c r="CE2285" s="4">
        <v>448.26400756835938</v>
      </c>
      <c r="CG2285" s="4">
        <v>50</v>
      </c>
      <c r="CH2285" s="4">
        <v>458</v>
      </c>
      <c r="CK2285" s="4">
        <v>50</v>
      </c>
      <c r="CL2285" s="4">
        <v>443</v>
      </c>
      <c r="CO2285" s="4">
        <v>50</v>
      </c>
      <c r="CP2285" s="4">
        <v>431</v>
      </c>
      <c r="CQ2285" s="4">
        <v>434.35504150390625</v>
      </c>
    </row>
    <row r="2286" spans="1:95" s="4" customFormat="1" ht="10.199999999999999" x14ac:dyDescent="0.2">
      <c r="A2286" s="4">
        <v>51</v>
      </c>
      <c r="B2286" s="4">
        <v>454</v>
      </c>
      <c r="C2286" s="4">
        <v>454.5318603515625</v>
      </c>
      <c r="E2286" s="4">
        <v>51</v>
      </c>
      <c r="F2286" s="4">
        <v>428</v>
      </c>
      <c r="I2286" s="4">
        <v>51</v>
      </c>
      <c r="J2286" s="4">
        <v>440</v>
      </c>
      <c r="M2286" s="4">
        <v>51</v>
      </c>
      <c r="N2286" s="4">
        <v>417</v>
      </c>
      <c r="Q2286" s="4">
        <v>51</v>
      </c>
      <c r="R2286" s="4">
        <v>469</v>
      </c>
      <c r="U2286" s="4">
        <v>51</v>
      </c>
      <c r="V2286" s="4">
        <v>413</v>
      </c>
      <c r="Y2286" s="4">
        <v>51</v>
      </c>
      <c r="Z2286" s="4">
        <v>431</v>
      </c>
      <c r="AC2286" s="4">
        <v>51</v>
      </c>
      <c r="AD2286" s="4">
        <v>404</v>
      </c>
      <c r="AG2286" s="4">
        <v>51</v>
      </c>
      <c r="AH2286" s="4">
        <v>431</v>
      </c>
      <c r="AK2286" s="4">
        <v>51</v>
      </c>
      <c r="AL2286" s="4">
        <v>404</v>
      </c>
      <c r="AO2286" s="4">
        <v>51</v>
      </c>
      <c r="AP2286" s="4">
        <v>390</v>
      </c>
      <c r="AS2286" s="4">
        <v>51</v>
      </c>
      <c r="AT2286" s="4">
        <v>400</v>
      </c>
      <c r="AW2286" s="4">
        <v>51</v>
      </c>
      <c r="AX2286" s="4">
        <v>407</v>
      </c>
      <c r="BA2286" s="4">
        <v>51</v>
      </c>
      <c r="BB2286" s="4">
        <v>416</v>
      </c>
      <c r="BE2286" s="4">
        <v>51</v>
      </c>
      <c r="BF2286" s="4">
        <v>399</v>
      </c>
      <c r="BI2286" s="4">
        <v>51</v>
      </c>
      <c r="BJ2286" s="4">
        <v>398</v>
      </c>
      <c r="BM2286" s="4">
        <v>51</v>
      </c>
      <c r="BN2286" s="4">
        <v>405</v>
      </c>
      <c r="BQ2286" s="4">
        <v>51</v>
      </c>
      <c r="BR2286" s="4">
        <v>416</v>
      </c>
      <c r="BU2286" s="4">
        <v>51</v>
      </c>
      <c r="BV2286" s="4">
        <v>452</v>
      </c>
      <c r="BW2286" s="4">
        <v>454.20535278320313</v>
      </c>
      <c r="BY2286" s="4">
        <v>51</v>
      </c>
      <c r="BZ2286" s="4">
        <v>409</v>
      </c>
      <c r="CA2286" s="4">
        <v>413.99859619140625</v>
      </c>
      <c r="CC2286" s="4">
        <v>51</v>
      </c>
      <c r="CD2286" s="4">
        <v>448</v>
      </c>
      <c r="CE2286" s="4">
        <v>446.60507202148438</v>
      </c>
      <c r="CG2286" s="4">
        <v>51</v>
      </c>
      <c r="CH2286" s="4">
        <v>469</v>
      </c>
      <c r="CK2286" s="4">
        <v>51</v>
      </c>
      <c r="CL2286" s="4">
        <v>458</v>
      </c>
      <c r="CO2286" s="4">
        <v>51</v>
      </c>
      <c r="CP2286" s="4">
        <v>431</v>
      </c>
      <c r="CQ2286" s="4">
        <v>432.87124633789063</v>
      </c>
    </row>
    <row r="2287" spans="1:95" s="4" customFormat="1" ht="10.199999999999999" x14ac:dyDescent="0.2">
      <c r="A2287" s="4">
        <v>52</v>
      </c>
      <c r="B2287" s="4">
        <v>451</v>
      </c>
      <c r="C2287" s="4">
        <v>453.16812133789063</v>
      </c>
      <c r="E2287" s="4">
        <v>52</v>
      </c>
      <c r="F2287" s="4">
        <v>421</v>
      </c>
      <c r="I2287" s="4">
        <v>52</v>
      </c>
      <c r="J2287" s="4">
        <v>430</v>
      </c>
      <c r="M2287" s="4">
        <v>52</v>
      </c>
      <c r="N2287" s="4">
        <v>410</v>
      </c>
      <c r="Q2287" s="4">
        <v>52</v>
      </c>
      <c r="R2287" s="4">
        <v>463</v>
      </c>
      <c r="U2287" s="4">
        <v>52</v>
      </c>
      <c r="V2287" s="4">
        <v>406</v>
      </c>
      <c r="Y2287" s="4">
        <v>52</v>
      </c>
      <c r="Z2287" s="4">
        <v>419</v>
      </c>
      <c r="AC2287" s="4">
        <v>52</v>
      </c>
      <c r="AD2287" s="4">
        <v>410</v>
      </c>
      <c r="AG2287" s="4">
        <v>52</v>
      </c>
      <c r="AH2287" s="4">
        <v>419</v>
      </c>
      <c r="AK2287" s="4">
        <v>52</v>
      </c>
      <c r="AL2287" s="4">
        <v>413</v>
      </c>
      <c r="AO2287" s="4">
        <v>52</v>
      </c>
      <c r="AP2287" s="4">
        <v>387</v>
      </c>
      <c r="AS2287" s="4">
        <v>52</v>
      </c>
      <c r="AT2287" s="4">
        <v>400</v>
      </c>
      <c r="AW2287" s="4">
        <v>52</v>
      </c>
      <c r="AX2287" s="4">
        <v>416</v>
      </c>
      <c r="BA2287" s="4">
        <v>52</v>
      </c>
      <c r="BB2287" s="4">
        <v>407</v>
      </c>
      <c r="BE2287" s="4">
        <v>52</v>
      </c>
      <c r="BF2287" s="4">
        <v>402</v>
      </c>
      <c r="BI2287" s="4">
        <v>52</v>
      </c>
      <c r="BJ2287" s="4">
        <v>392</v>
      </c>
      <c r="BM2287" s="4">
        <v>52</v>
      </c>
      <c r="BN2287" s="4">
        <v>395</v>
      </c>
      <c r="BQ2287" s="4">
        <v>52</v>
      </c>
      <c r="BR2287" s="4">
        <v>410</v>
      </c>
      <c r="BU2287" s="4">
        <v>52</v>
      </c>
      <c r="BV2287" s="4">
        <v>446</v>
      </c>
      <c r="BW2287" s="4">
        <v>452.6549072265625</v>
      </c>
      <c r="BY2287" s="4">
        <v>52</v>
      </c>
      <c r="BZ2287" s="4">
        <v>409</v>
      </c>
      <c r="CA2287" s="4">
        <v>412.5313720703125</v>
      </c>
      <c r="CC2287" s="4">
        <v>52</v>
      </c>
      <c r="CD2287" s="4">
        <v>438</v>
      </c>
      <c r="CE2287" s="4">
        <v>444.94277954101563</v>
      </c>
      <c r="CG2287" s="4">
        <v>52</v>
      </c>
      <c r="CH2287" s="4">
        <v>462</v>
      </c>
      <c r="CK2287" s="4">
        <v>52</v>
      </c>
      <c r="CL2287" s="4">
        <v>458</v>
      </c>
      <c r="CO2287" s="4">
        <v>52</v>
      </c>
      <c r="CP2287" s="4">
        <v>423</v>
      </c>
      <c r="CQ2287" s="4">
        <v>431.393310546875</v>
      </c>
    </row>
    <row r="2288" spans="1:95" s="4" customFormat="1" ht="10.199999999999999" x14ac:dyDescent="0.2">
      <c r="A2288" s="4">
        <v>53</v>
      </c>
      <c r="B2288" s="4">
        <v>447</v>
      </c>
      <c r="C2288" s="4">
        <v>451.79165649414063</v>
      </c>
      <c r="E2288" s="4">
        <v>53</v>
      </c>
      <c r="F2288" s="4">
        <v>421</v>
      </c>
      <c r="I2288" s="4">
        <v>53</v>
      </c>
      <c r="J2288" s="4">
        <v>427</v>
      </c>
      <c r="M2288" s="4">
        <v>53</v>
      </c>
      <c r="N2288" s="4">
        <v>413</v>
      </c>
      <c r="Q2288" s="4">
        <v>53</v>
      </c>
      <c r="R2288" s="4">
        <v>459</v>
      </c>
      <c r="U2288" s="4">
        <v>53</v>
      </c>
      <c r="V2288" s="4">
        <v>409</v>
      </c>
      <c r="Y2288" s="4">
        <v>53</v>
      </c>
      <c r="Z2288" s="4">
        <v>428</v>
      </c>
      <c r="AC2288" s="4">
        <v>53</v>
      </c>
      <c r="AD2288" s="4">
        <v>404</v>
      </c>
      <c r="AG2288" s="4">
        <v>53</v>
      </c>
      <c r="AH2288" s="4">
        <v>425</v>
      </c>
      <c r="AK2288" s="4">
        <v>53</v>
      </c>
      <c r="AL2288" s="4">
        <v>407</v>
      </c>
      <c r="AO2288" s="4">
        <v>53</v>
      </c>
      <c r="AP2288" s="4">
        <v>387</v>
      </c>
      <c r="AS2288" s="4">
        <v>53</v>
      </c>
      <c r="AT2288" s="4">
        <v>391</v>
      </c>
      <c r="AW2288" s="4">
        <v>53</v>
      </c>
      <c r="AX2288" s="4">
        <v>410</v>
      </c>
      <c r="BA2288" s="4">
        <v>53</v>
      </c>
      <c r="BB2288" s="4">
        <v>410</v>
      </c>
      <c r="BE2288" s="4">
        <v>53</v>
      </c>
      <c r="BF2288" s="4">
        <v>393</v>
      </c>
      <c r="BI2288" s="4">
        <v>53</v>
      </c>
      <c r="BJ2288" s="4">
        <v>395</v>
      </c>
      <c r="BM2288" s="4">
        <v>53</v>
      </c>
      <c r="BN2288" s="4">
        <v>389</v>
      </c>
      <c r="BQ2288" s="4">
        <v>53</v>
      </c>
      <c r="BR2288" s="4">
        <v>410</v>
      </c>
      <c r="BU2288" s="4">
        <v>53</v>
      </c>
      <c r="BV2288" s="4">
        <v>446</v>
      </c>
      <c r="BW2288" s="4">
        <v>451.07232666015625</v>
      </c>
      <c r="BY2288" s="4">
        <v>53</v>
      </c>
      <c r="BZ2288" s="4">
        <v>406</v>
      </c>
      <c r="CA2288" s="4">
        <v>411.06121826171875</v>
      </c>
      <c r="CC2288" s="4">
        <v>53</v>
      </c>
      <c r="CD2288" s="4">
        <v>434</v>
      </c>
      <c r="CE2288" s="4">
        <v>443.27716064453125</v>
      </c>
      <c r="CG2288" s="4">
        <v>53</v>
      </c>
      <c r="CH2288" s="4">
        <v>454</v>
      </c>
      <c r="CK2288" s="4">
        <v>53</v>
      </c>
      <c r="CL2288" s="4">
        <v>443</v>
      </c>
      <c r="CO2288" s="4">
        <v>53</v>
      </c>
      <c r="CP2288" s="4">
        <v>430</v>
      </c>
      <c r="CQ2288" s="4">
        <v>429.9212646484375</v>
      </c>
    </row>
    <row r="2289" spans="1:95" s="4" customFormat="1" ht="10.199999999999999" x14ac:dyDescent="0.2">
      <c r="A2289" s="4">
        <v>54</v>
      </c>
      <c r="B2289" s="4">
        <v>443</v>
      </c>
      <c r="C2289" s="4">
        <v>450.40304565429688</v>
      </c>
      <c r="E2289" s="4">
        <v>54</v>
      </c>
      <c r="F2289" s="4">
        <v>417</v>
      </c>
      <c r="I2289" s="4">
        <v>54</v>
      </c>
      <c r="J2289" s="4">
        <v>429</v>
      </c>
      <c r="M2289" s="4">
        <v>54</v>
      </c>
      <c r="N2289" s="4">
        <v>416</v>
      </c>
      <c r="Q2289" s="4">
        <v>54</v>
      </c>
      <c r="R2289" s="4">
        <v>462</v>
      </c>
      <c r="U2289" s="4">
        <v>54</v>
      </c>
      <c r="V2289" s="4">
        <v>409</v>
      </c>
      <c r="Y2289" s="4">
        <v>54</v>
      </c>
      <c r="Z2289" s="4">
        <v>431</v>
      </c>
      <c r="AC2289" s="4">
        <v>54</v>
      </c>
      <c r="AD2289" s="4">
        <v>410</v>
      </c>
      <c r="AG2289" s="4">
        <v>54</v>
      </c>
      <c r="AH2289" s="4">
        <v>415</v>
      </c>
      <c r="AK2289" s="4">
        <v>54</v>
      </c>
      <c r="AL2289" s="4">
        <v>400</v>
      </c>
      <c r="AO2289" s="4">
        <v>54</v>
      </c>
      <c r="AP2289" s="4">
        <v>387</v>
      </c>
      <c r="AS2289" s="4">
        <v>54</v>
      </c>
      <c r="AT2289" s="4">
        <v>393</v>
      </c>
      <c r="AW2289" s="4">
        <v>54</v>
      </c>
      <c r="AX2289" s="4">
        <v>416</v>
      </c>
      <c r="BA2289" s="4">
        <v>54</v>
      </c>
      <c r="BB2289" s="4">
        <v>407</v>
      </c>
      <c r="BE2289" s="4">
        <v>54</v>
      </c>
      <c r="BF2289" s="4">
        <v>399</v>
      </c>
      <c r="BI2289" s="4">
        <v>54</v>
      </c>
      <c r="BJ2289" s="4">
        <v>404</v>
      </c>
      <c r="BM2289" s="4">
        <v>54</v>
      </c>
      <c r="BN2289" s="4">
        <v>395</v>
      </c>
      <c r="BQ2289" s="4">
        <v>54</v>
      </c>
      <c r="BR2289" s="4">
        <v>425</v>
      </c>
      <c r="BU2289" s="4">
        <v>54</v>
      </c>
      <c r="BV2289" s="4">
        <v>442</v>
      </c>
      <c r="BW2289" s="4">
        <v>449.458740234375</v>
      </c>
      <c r="BY2289" s="4">
        <v>54</v>
      </c>
      <c r="BZ2289" s="4">
        <v>408</v>
      </c>
      <c r="CA2289" s="4">
        <v>409.588134765625</v>
      </c>
      <c r="CC2289" s="4">
        <v>54</v>
      </c>
      <c r="CD2289" s="4">
        <v>441</v>
      </c>
      <c r="CE2289" s="4">
        <v>441.60821533203125</v>
      </c>
      <c r="CG2289" s="4">
        <v>54</v>
      </c>
      <c r="CH2289" s="4">
        <v>450</v>
      </c>
      <c r="CK2289" s="4">
        <v>54</v>
      </c>
      <c r="CL2289" s="4">
        <v>457</v>
      </c>
      <c r="CO2289" s="4">
        <v>54</v>
      </c>
      <c r="CP2289" s="4">
        <v>430</v>
      </c>
      <c r="CQ2289" s="4">
        <v>428.45510864257813</v>
      </c>
    </row>
    <row r="2290" spans="1:95" s="4" customFormat="1" ht="10.199999999999999" x14ac:dyDescent="0.2">
      <c r="A2290" s="4">
        <v>55</v>
      </c>
      <c r="B2290" s="4">
        <v>447</v>
      </c>
      <c r="C2290" s="4">
        <v>449.00286865234375</v>
      </c>
      <c r="E2290" s="4">
        <v>55</v>
      </c>
      <c r="F2290" s="4">
        <v>424</v>
      </c>
      <c r="I2290" s="4">
        <v>55</v>
      </c>
      <c r="J2290" s="4">
        <v>436</v>
      </c>
      <c r="M2290" s="4">
        <v>55</v>
      </c>
      <c r="N2290" s="4">
        <v>426</v>
      </c>
      <c r="Q2290" s="4">
        <v>55</v>
      </c>
      <c r="R2290" s="4">
        <v>456</v>
      </c>
      <c r="U2290" s="4">
        <v>55</v>
      </c>
      <c r="V2290" s="4">
        <v>412</v>
      </c>
      <c r="Y2290" s="4">
        <v>55</v>
      </c>
      <c r="Z2290" s="4">
        <v>424</v>
      </c>
      <c r="AC2290" s="4">
        <v>55</v>
      </c>
      <c r="AD2290" s="4">
        <v>404</v>
      </c>
      <c r="AG2290" s="4">
        <v>55</v>
      </c>
      <c r="AH2290" s="4">
        <v>418</v>
      </c>
      <c r="AK2290" s="4">
        <v>55</v>
      </c>
      <c r="AL2290" s="4">
        <v>403</v>
      </c>
      <c r="AO2290" s="4">
        <v>55</v>
      </c>
      <c r="AP2290" s="4">
        <v>390</v>
      </c>
      <c r="AS2290" s="4">
        <v>55</v>
      </c>
      <c r="AT2290" s="4">
        <v>396</v>
      </c>
      <c r="AW2290" s="4">
        <v>55</v>
      </c>
      <c r="AX2290" s="4">
        <v>416</v>
      </c>
      <c r="BA2290" s="4">
        <v>55</v>
      </c>
      <c r="BB2290" s="4">
        <v>413</v>
      </c>
      <c r="BE2290" s="4">
        <v>55</v>
      </c>
      <c r="BF2290" s="4">
        <v>392</v>
      </c>
      <c r="BI2290" s="4">
        <v>55</v>
      </c>
      <c r="BJ2290" s="4">
        <v>404</v>
      </c>
      <c r="BM2290" s="4">
        <v>55</v>
      </c>
      <c r="BN2290" s="4">
        <v>398</v>
      </c>
      <c r="BQ2290" s="4">
        <v>55</v>
      </c>
      <c r="BR2290" s="4">
        <v>409</v>
      </c>
      <c r="BU2290" s="4">
        <v>55</v>
      </c>
      <c r="BV2290" s="4">
        <v>445</v>
      </c>
      <c r="BW2290" s="4">
        <v>447.81533813476563</v>
      </c>
      <c r="BY2290" s="4">
        <v>55</v>
      </c>
      <c r="BZ2290" s="4">
        <v>412</v>
      </c>
      <c r="CA2290" s="4">
        <v>408.11215209960938</v>
      </c>
      <c r="CC2290" s="4">
        <v>55</v>
      </c>
      <c r="CD2290" s="4">
        <v>441</v>
      </c>
      <c r="CE2290" s="4">
        <v>439.93594360351563</v>
      </c>
      <c r="CG2290" s="4">
        <v>55</v>
      </c>
      <c r="CH2290" s="4">
        <v>465</v>
      </c>
      <c r="CK2290" s="4">
        <v>55</v>
      </c>
      <c r="CL2290" s="4">
        <v>461</v>
      </c>
      <c r="CO2290" s="4">
        <v>55</v>
      </c>
      <c r="CP2290" s="4">
        <v>430</v>
      </c>
      <c r="CQ2290" s="4">
        <v>426.99493408203125</v>
      </c>
    </row>
    <row r="2291" spans="1:95" s="4" customFormat="1" ht="10.199999999999999" x14ac:dyDescent="0.2">
      <c r="A2291" s="4">
        <v>56</v>
      </c>
      <c r="B2291" s="4">
        <v>446</v>
      </c>
      <c r="C2291" s="4">
        <v>447.59173583984375</v>
      </c>
      <c r="E2291" s="4">
        <v>56</v>
      </c>
      <c r="F2291" s="4">
        <v>413</v>
      </c>
      <c r="I2291" s="4">
        <v>56</v>
      </c>
      <c r="J2291" s="4">
        <v>426</v>
      </c>
      <c r="M2291" s="4">
        <v>56</v>
      </c>
      <c r="N2291" s="4">
        <v>409</v>
      </c>
      <c r="Q2291" s="4">
        <v>56</v>
      </c>
      <c r="R2291" s="4">
        <v>468</v>
      </c>
      <c r="U2291" s="4">
        <v>56</v>
      </c>
      <c r="V2291" s="4">
        <v>409</v>
      </c>
      <c r="Y2291" s="4">
        <v>56</v>
      </c>
      <c r="Z2291" s="4">
        <v>424</v>
      </c>
      <c r="AC2291" s="4">
        <v>56</v>
      </c>
      <c r="AD2291" s="4">
        <v>406</v>
      </c>
      <c r="AG2291" s="4">
        <v>56</v>
      </c>
      <c r="AH2291" s="4">
        <v>424</v>
      </c>
      <c r="AK2291" s="4">
        <v>56</v>
      </c>
      <c r="AL2291" s="4">
        <v>406</v>
      </c>
      <c r="AO2291" s="4">
        <v>56</v>
      </c>
      <c r="AP2291" s="4">
        <v>387</v>
      </c>
      <c r="AS2291" s="4">
        <v>56</v>
      </c>
      <c r="AT2291" s="4">
        <v>393</v>
      </c>
      <c r="AW2291" s="4">
        <v>56</v>
      </c>
      <c r="AX2291" s="4">
        <v>416</v>
      </c>
      <c r="BA2291" s="4">
        <v>56</v>
      </c>
      <c r="BB2291" s="4">
        <v>403</v>
      </c>
      <c r="BE2291" s="4">
        <v>56</v>
      </c>
      <c r="BF2291" s="4">
        <v>392</v>
      </c>
      <c r="BI2291" s="4">
        <v>56</v>
      </c>
      <c r="BJ2291" s="4">
        <v>394</v>
      </c>
      <c r="BM2291" s="4">
        <v>56</v>
      </c>
      <c r="BN2291" s="4">
        <v>395</v>
      </c>
      <c r="BQ2291" s="4">
        <v>56</v>
      </c>
      <c r="BR2291" s="4">
        <v>419</v>
      </c>
      <c r="BU2291" s="4">
        <v>56</v>
      </c>
      <c r="BV2291" s="4">
        <v>441</v>
      </c>
      <c r="BW2291" s="4">
        <v>446.14340209960938</v>
      </c>
      <c r="BY2291" s="4">
        <v>56</v>
      </c>
      <c r="BZ2291" s="4">
        <v>395</v>
      </c>
      <c r="CA2291" s="4">
        <v>406.63327026367188</v>
      </c>
      <c r="CC2291" s="4">
        <v>56</v>
      </c>
      <c r="CD2291" s="4">
        <v>440</v>
      </c>
      <c r="CE2291" s="4">
        <v>438.26040649414063</v>
      </c>
      <c r="CG2291" s="4">
        <v>56</v>
      </c>
      <c r="CH2291" s="4">
        <v>450</v>
      </c>
      <c r="CK2291" s="4">
        <v>56</v>
      </c>
      <c r="CL2291" s="4">
        <v>453</v>
      </c>
      <c r="CO2291" s="4">
        <v>56</v>
      </c>
      <c r="CP2291" s="4">
        <v>422</v>
      </c>
      <c r="CQ2291" s="4">
        <v>425.54074096679688</v>
      </c>
    </row>
    <row r="2292" spans="1:95" s="4" customFormat="1" ht="10.199999999999999" x14ac:dyDescent="0.2">
      <c r="A2292" s="4">
        <v>57</v>
      </c>
      <c r="B2292" s="4">
        <v>443</v>
      </c>
      <c r="C2292" s="4">
        <v>446.17025756835938</v>
      </c>
      <c r="E2292" s="4">
        <v>57</v>
      </c>
      <c r="F2292" s="4">
        <v>427</v>
      </c>
      <c r="I2292" s="4">
        <v>57</v>
      </c>
      <c r="J2292" s="4">
        <v>433</v>
      </c>
      <c r="M2292" s="4">
        <v>57</v>
      </c>
      <c r="N2292" s="4">
        <v>416</v>
      </c>
      <c r="Q2292" s="4">
        <v>57</v>
      </c>
      <c r="R2292" s="4">
        <v>472</v>
      </c>
      <c r="U2292" s="4">
        <v>57</v>
      </c>
      <c r="V2292" s="4">
        <v>415</v>
      </c>
      <c r="Y2292" s="4">
        <v>57</v>
      </c>
      <c r="Z2292" s="4">
        <v>427</v>
      </c>
      <c r="AC2292" s="4">
        <v>57</v>
      </c>
      <c r="AD2292" s="4">
        <v>410</v>
      </c>
      <c r="AG2292" s="4">
        <v>57</v>
      </c>
      <c r="AH2292" s="4">
        <v>415</v>
      </c>
      <c r="AK2292" s="4">
        <v>57</v>
      </c>
      <c r="AL2292" s="4">
        <v>406</v>
      </c>
      <c r="AO2292" s="4">
        <v>57</v>
      </c>
      <c r="AP2292" s="4">
        <v>393</v>
      </c>
      <c r="AS2292" s="4">
        <v>57</v>
      </c>
      <c r="AT2292" s="4">
        <v>396</v>
      </c>
      <c r="AW2292" s="4">
        <v>57</v>
      </c>
      <c r="AX2292" s="4">
        <v>416</v>
      </c>
      <c r="BA2292" s="4">
        <v>57</v>
      </c>
      <c r="BB2292" s="4">
        <v>410</v>
      </c>
      <c r="BE2292" s="4">
        <v>57</v>
      </c>
      <c r="BF2292" s="4">
        <v>402</v>
      </c>
      <c r="BI2292" s="4">
        <v>57</v>
      </c>
      <c r="BJ2292" s="4">
        <v>398</v>
      </c>
      <c r="BM2292" s="4">
        <v>57</v>
      </c>
      <c r="BN2292" s="4">
        <v>404</v>
      </c>
      <c r="BQ2292" s="4">
        <v>57</v>
      </c>
      <c r="BR2292" s="4">
        <v>419</v>
      </c>
      <c r="BU2292" s="4">
        <v>57</v>
      </c>
      <c r="BV2292" s="4">
        <v>445</v>
      </c>
      <c r="BW2292" s="4">
        <v>444.44436645507813</v>
      </c>
      <c r="BY2292" s="4">
        <v>57</v>
      </c>
      <c r="BZ2292" s="4">
        <v>415</v>
      </c>
      <c r="CA2292" s="4">
        <v>405.15151977539063</v>
      </c>
      <c r="CC2292" s="4">
        <v>57</v>
      </c>
      <c r="CD2292" s="4">
        <v>434</v>
      </c>
      <c r="CE2292" s="4">
        <v>436.58160400390625</v>
      </c>
      <c r="CG2292" s="4">
        <v>57</v>
      </c>
      <c r="CH2292" s="4">
        <v>450</v>
      </c>
      <c r="CK2292" s="4">
        <v>57</v>
      </c>
      <c r="CL2292" s="4">
        <v>457</v>
      </c>
      <c r="CO2292" s="4">
        <v>57</v>
      </c>
      <c r="CP2292" s="4">
        <v>418</v>
      </c>
      <c r="CQ2292" s="4">
        <v>424.09259033203125</v>
      </c>
    </row>
    <row r="2293" spans="1:95" s="4" customFormat="1" ht="10.199999999999999" x14ac:dyDescent="0.2">
      <c r="A2293" s="4">
        <v>58</v>
      </c>
      <c r="B2293" s="4">
        <v>446</v>
      </c>
      <c r="C2293" s="4">
        <v>444.7391357421875</v>
      </c>
      <c r="E2293" s="4">
        <v>58</v>
      </c>
      <c r="F2293" s="4">
        <v>427</v>
      </c>
      <c r="I2293" s="4">
        <v>58</v>
      </c>
      <c r="J2293" s="4">
        <v>429</v>
      </c>
      <c r="M2293" s="4">
        <v>58</v>
      </c>
      <c r="N2293" s="4">
        <v>416</v>
      </c>
      <c r="Q2293" s="4">
        <v>58</v>
      </c>
      <c r="R2293" s="4">
        <v>465</v>
      </c>
      <c r="U2293" s="4">
        <v>58</v>
      </c>
      <c r="V2293" s="4">
        <v>409</v>
      </c>
      <c r="Y2293" s="4">
        <v>58</v>
      </c>
      <c r="Z2293" s="4">
        <v>427</v>
      </c>
      <c r="AC2293" s="4">
        <v>58</v>
      </c>
      <c r="AD2293" s="4">
        <v>413</v>
      </c>
      <c r="AG2293" s="4">
        <v>58</v>
      </c>
      <c r="AH2293" s="4">
        <v>424</v>
      </c>
      <c r="AK2293" s="4">
        <v>58</v>
      </c>
      <c r="AL2293" s="4">
        <v>403</v>
      </c>
      <c r="AO2293" s="4">
        <v>58</v>
      </c>
      <c r="AP2293" s="4">
        <v>390</v>
      </c>
      <c r="AS2293" s="4">
        <v>58</v>
      </c>
      <c r="AT2293" s="4">
        <v>393</v>
      </c>
      <c r="AW2293" s="4">
        <v>58</v>
      </c>
      <c r="AX2293" s="4">
        <v>413</v>
      </c>
      <c r="BA2293" s="4">
        <v>58</v>
      </c>
      <c r="BB2293" s="4">
        <v>409</v>
      </c>
      <c r="BE2293" s="4">
        <v>58</v>
      </c>
      <c r="BF2293" s="4">
        <v>398</v>
      </c>
      <c r="BI2293" s="4">
        <v>58</v>
      </c>
      <c r="BJ2293" s="4">
        <v>401</v>
      </c>
      <c r="BM2293" s="4">
        <v>58</v>
      </c>
      <c r="BN2293" s="4">
        <v>398</v>
      </c>
      <c r="BQ2293" s="4">
        <v>58</v>
      </c>
      <c r="BR2293" s="4">
        <v>409</v>
      </c>
      <c r="BU2293" s="4">
        <v>58</v>
      </c>
      <c r="BV2293" s="4">
        <v>445</v>
      </c>
      <c r="BW2293" s="4">
        <v>442.7198486328125</v>
      </c>
      <c r="BY2293" s="4">
        <v>58</v>
      </c>
      <c r="BZ2293" s="4">
        <v>408</v>
      </c>
      <c r="CA2293" s="4">
        <v>403.6668701171875</v>
      </c>
      <c r="CC2293" s="4">
        <v>58</v>
      </c>
      <c r="CD2293" s="4">
        <v>433</v>
      </c>
      <c r="CE2293" s="4">
        <v>434.89950561523438</v>
      </c>
      <c r="CG2293" s="4">
        <v>58</v>
      </c>
      <c r="CH2293" s="4">
        <v>453</v>
      </c>
      <c r="CI2293" s="4">
        <v>454.55978393554688</v>
      </c>
      <c r="CK2293" s="4">
        <v>58</v>
      </c>
      <c r="CL2293" s="4">
        <v>457</v>
      </c>
      <c r="CO2293" s="4">
        <v>58</v>
      </c>
      <c r="CP2293" s="4">
        <v>422</v>
      </c>
      <c r="CQ2293" s="4">
        <v>422.65048217773438</v>
      </c>
    </row>
    <row r="2294" spans="1:95" s="4" customFormat="1" ht="10.199999999999999" x14ac:dyDescent="0.2">
      <c r="A2294" s="4">
        <v>59</v>
      </c>
      <c r="B2294" s="4">
        <v>446</v>
      </c>
      <c r="C2294" s="4">
        <v>443.29901123046875</v>
      </c>
      <c r="E2294" s="4">
        <v>59</v>
      </c>
      <c r="F2294" s="4">
        <v>420</v>
      </c>
      <c r="I2294" s="4">
        <v>59</v>
      </c>
      <c r="J2294" s="4">
        <v>433</v>
      </c>
      <c r="M2294" s="4">
        <v>59</v>
      </c>
      <c r="N2294" s="4">
        <v>416</v>
      </c>
      <c r="Q2294" s="4">
        <v>59</v>
      </c>
      <c r="R2294" s="4">
        <v>462</v>
      </c>
      <c r="U2294" s="4">
        <v>59</v>
      </c>
      <c r="V2294" s="4">
        <v>409</v>
      </c>
      <c r="Y2294" s="4">
        <v>59</v>
      </c>
      <c r="Z2294" s="4">
        <v>427</v>
      </c>
      <c r="AC2294" s="4">
        <v>59</v>
      </c>
      <c r="AD2294" s="4">
        <v>409</v>
      </c>
      <c r="AG2294" s="4">
        <v>59</v>
      </c>
      <c r="AH2294" s="4">
        <v>424</v>
      </c>
      <c r="AK2294" s="4">
        <v>59</v>
      </c>
      <c r="AL2294" s="4">
        <v>406</v>
      </c>
      <c r="AO2294" s="4">
        <v>59</v>
      </c>
      <c r="AP2294" s="4">
        <v>399</v>
      </c>
      <c r="AS2294" s="4">
        <v>59</v>
      </c>
      <c r="AT2294" s="4">
        <v>396</v>
      </c>
      <c r="AW2294" s="4">
        <v>59</v>
      </c>
      <c r="AX2294" s="4">
        <v>409</v>
      </c>
      <c r="BA2294" s="4">
        <v>59</v>
      </c>
      <c r="BB2294" s="4">
        <v>409</v>
      </c>
      <c r="BE2294" s="4">
        <v>59</v>
      </c>
      <c r="BF2294" s="4">
        <v>398</v>
      </c>
      <c r="BI2294" s="4">
        <v>59</v>
      </c>
      <c r="BJ2294" s="4">
        <v>401</v>
      </c>
      <c r="BM2294" s="4">
        <v>59</v>
      </c>
      <c r="BN2294" s="4">
        <v>401</v>
      </c>
      <c r="BQ2294" s="4">
        <v>59</v>
      </c>
      <c r="BR2294" s="4">
        <v>415</v>
      </c>
      <c r="BS2294" s="4">
        <v>415.7423095703125</v>
      </c>
      <c r="BU2294" s="4">
        <v>59</v>
      </c>
      <c r="BV2294" s="4">
        <v>445</v>
      </c>
      <c r="BW2294" s="4">
        <v>440.97146606445313</v>
      </c>
      <c r="BY2294" s="4">
        <v>59</v>
      </c>
      <c r="BZ2294" s="4">
        <v>405</v>
      </c>
      <c r="CA2294" s="4">
        <v>402.17941284179688</v>
      </c>
      <c r="CC2294" s="4">
        <v>59</v>
      </c>
      <c r="CD2294" s="4">
        <v>437</v>
      </c>
      <c r="CE2294" s="4">
        <v>433.21420288085938</v>
      </c>
      <c r="CG2294" s="4">
        <v>59</v>
      </c>
      <c r="CH2294" s="4">
        <v>461</v>
      </c>
      <c r="CI2294" s="4">
        <v>453.74871826171875</v>
      </c>
      <c r="CK2294" s="4">
        <v>59</v>
      </c>
      <c r="CL2294" s="4">
        <v>446</v>
      </c>
      <c r="CM2294" s="4">
        <v>455.5198974609375</v>
      </c>
      <c r="CO2294" s="4">
        <v>59</v>
      </c>
      <c r="CP2294" s="4">
        <v>422</v>
      </c>
      <c r="CQ2294" s="4">
        <v>421.21450805664063</v>
      </c>
    </row>
    <row r="2295" spans="1:95" s="4" customFormat="1" ht="10.199999999999999" x14ac:dyDescent="0.2">
      <c r="A2295" s="4">
        <v>60</v>
      </c>
      <c r="B2295" s="4">
        <v>453</v>
      </c>
      <c r="C2295" s="4">
        <v>441.8505859375</v>
      </c>
      <c r="E2295" s="4">
        <v>60</v>
      </c>
      <c r="F2295" s="4">
        <v>427</v>
      </c>
      <c r="I2295" s="4">
        <v>60</v>
      </c>
      <c r="J2295" s="4">
        <v>442</v>
      </c>
      <c r="M2295" s="4">
        <v>60</v>
      </c>
      <c r="N2295" s="4">
        <v>419</v>
      </c>
      <c r="Q2295" s="4">
        <v>60</v>
      </c>
      <c r="R2295" s="4">
        <v>471</v>
      </c>
      <c r="U2295" s="4">
        <v>60</v>
      </c>
      <c r="V2295" s="4">
        <v>405</v>
      </c>
      <c r="Y2295" s="4">
        <v>60</v>
      </c>
      <c r="Z2295" s="4">
        <v>427</v>
      </c>
      <c r="AA2295" s="4">
        <v>427.36065673828125</v>
      </c>
      <c r="AC2295" s="4">
        <v>60</v>
      </c>
      <c r="AD2295" s="4">
        <v>403</v>
      </c>
      <c r="AG2295" s="4">
        <v>60</v>
      </c>
      <c r="AH2295" s="4">
        <v>417</v>
      </c>
      <c r="AK2295" s="4">
        <v>60</v>
      </c>
      <c r="AL2295" s="4">
        <v>409</v>
      </c>
      <c r="AM2295" s="4">
        <v>405.66110229492188</v>
      </c>
      <c r="AO2295" s="4">
        <v>60</v>
      </c>
      <c r="AP2295" s="4">
        <v>395</v>
      </c>
      <c r="AS2295" s="4">
        <v>60</v>
      </c>
      <c r="AT2295" s="4">
        <v>396</v>
      </c>
      <c r="AW2295" s="4">
        <v>60</v>
      </c>
      <c r="AX2295" s="4">
        <v>415</v>
      </c>
      <c r="BA2295" s="4">
        <v>60</v>
      </c>
      <c r="BB2295" s="4">
        <v>418</v>
      </c>
      <c r="BC2295" s="4">
        <v>411.94479370117188</v>
      </c>
      <c r="BE2295" s="4">
        <v>60</v>
      </c>
      <c r="BF2295" s="4">
        <v>404</v>
      </c>
      <c r="BI2295" s="4">
        <v>60</v>
      </c>
      <c r="BJ2295" s="4">
        <v>403</v>
      </c>
      <c r="BM2295" s="4">
        <v>60</v>
      </c>
      <c r="BN2295" s="4">
        <v>398</v>
      </c>
      <c r="BQ2295" s="4">
        <v>60</v>
      </c>
      <c r="BR2295" s="4">
        <v>418</v>
      </c>
      <c r="BS2295" s="4">
        <v>413.619873046875</v>
      </c>
      <c r="BU2295" s="4">
        <v>60</v>
      </c>
      <c r="BV2295" s="4">
        <v>448</v>
      </c>
      <c r="BW2295" s="4">
        <v>439.2010498046875</v>
      </c>
      <c r="BY2295" s="4">
        <v>60</v>
      </c>
      <c r="BZ2295" s="4">
        <v>408</v>
      </c>
      <c r="CA2295" s="4">
        <v>400.6890869140625</v>
      </c>
      <c r="CC2295" s="4">
        <v>60</v>
      </c>
      <c r="CD2295" s="4">
        <v>444</v>
      </c>
      <c r="CE2295" s="4">
        <v>431.525634765625</v>
      </c>
      <c r="CG2295" s="4">
        <v>60</v>
      </c>
      <c r="CH2295" s="4">
        <v>457</v>
      </c>
      <c r="CI2295" s="4">
        <v>452.85467529296875</v>
      </c>
      <c r="CK2295" s="4">
        <v>60</v>
      </c>
      <c r="CL2295" s="4">
        <v>464</v>
      </c>
      <c r="CM2295" s="4">
        <v>453.50955200195313</v>
      </c>
      <c r="CO2295" s="4">
        <v>60</v>
      </c>
      <c r="CP2295" s="4">
        <v>418</v>
      </c>
      <c r="CQ2295" s="4">
        <v>419.78463745117188</v>
      </c>
    </row>
    <row r="2296" spans="1:95" s="4" customFormat="1" ht="10.199999999999999" x14ac:dyDescent="0.2">
      <c r="A2296" s="4">
        <v>61</v>
      </c>
      <c r="B2296" s="4">
        <v>439</v>
      </c>
      <c r="C2296" s="4">
        <v>440.39459228515625</v>
      </c>
      <c r="E2296" s="4">
        <v>61</v>
      </c>
      <c r="F2296" s="4">
        <v>419</v>
      </c>
      <c r="I2296" s="4">
        <v>61</v>
      </c>
      <c r="J2296" s="4">
        <v>425</v>
      </c>
      <c r="M2296" s="4">
        <v>61</v>
      </c>
      <c r="N2296" s="4">
        <v>412</v>
      </c>
      <c r="O2296" s="4">
        <v>416.05715942382813</v>
      </c>
      <c r="Q2296" s="4">
        <v>61</v>
      </c>
      <c r="R2296" s="4">
        <v>464</v>
      </c>
      <c r="U2296" s="4">
        <v>61</v>
      </c>
      <c r="V2296" s="4">
        <v>402</v>
      </c>
      <c r="Y2296" s="4">
        <v>61</v>
      </c>
      <c r="Z2296" s="4">
        <v>427</v>
      </c>
      <c r="AA2296" s="4">
        <v>425.38348388671875</v>
      </c>
      <c r="AC2296" s="4">
        <v>61</v>
      </c>
      <c r="AD2296" s="4">
        <v>403</v>
      </c>
      <c r="AG2296" s="4">
        <v>61</v>
      </c>
      <c r="AH2296" s="4">
        <v>417</v>
      </c>
      <c r="AI2296" s="4">
        <v>421.93865966796875</v>
      </c>
      <c r="AK2296" s="4">
        <v>61</v>
      </c>
      <c r="AL2296" s="4">
        <v>402</v>
      </c>
      <c r="AM2296" s="4">
        <v>403.54476928710938</v>
      </c>
      <c r="AO2296" s="4">
        <v>61</v>
      </c>
      <c r="AP2296" s="4">
        <v>386</v>
      </c>
      <c r="AS2296" s="4">
        <v>61</v>
      </c>
      <c r="AT2296" s="4">
        <v>395</v>
      </c>
      <c r="AW2296" s="4">
        <v>61</v>
      </c>
      <c r="AX2296" s="4">
        <v>406</v>
      </c>
      <c r="AY2296" s="4">
        <v>410.54595947265625</v>
      </c>
      <c r="BA2296" s="4">
        <v>61</v>
      </c>
      <c r="BB2296" s="4">
        <v>406</v>
      </c>
      <c r="BC2296" s="4">
        <v>409.57254028320313</v>
      </c>
      <c r="BE2296" s="4">
        <v>61</v>
      </c>
      <c r="BF2296" s="4">
        <v>401</v>
      </c>
      <c r="BI2296" s="4">
        <v>61</v>
      </c>
      <c r="BJ2296" s="4">
        <v>397</v>
      </c>
      <c r="BK2296" s="4">
        <v>399.10281372070313</v>
      </c>
      <c r="BM2296" s="4">
        <v>61</v>
      </c>
      <c r="BN2296" s="4">
        <v>400</v>
      </c>
      <c r="BQ2296" s="4">
        <v>61</v>
      </c>
      <c r="BR2296" s="4">
        <v>405</v>
      </c>
      <c r="BS2296" s="4">
        <v>411.501953125</v>
      </c>
      <c r="BU2296" s="4">
        <v>61</v>
      </c>
      <c r="BV2296" s="4">
        <v>441</v>
      </c>
      <c r="BW2296" s="4">
        <v>437.41043090820313</v>
      </c>
      <c r="BY2296" s="4">
        <v>61</v>
      </c>
      <c r="BZ2296" s="4">
        <v>401</v>
      </c>
      <c r="CA2296" s="4">
        <v>399.19595336914063</v>
      </c>
      <c r="CC2296" s="4">
        <v>61</v>
      </c>
      <c r="CD2296" s="4">
        <v>433</v>
      </c>
      <c r="CE2296" s="4">
        <v>429.8338623046875</v>
      </c>
      <c r="CG2296" s="4">
        <v>61</v>
      </c>
      <c r="CH2296" s="4">
        <v>453</v>
      </c>
      <c r="CI2296" s="4">
        <v>451.87200927734375</v>
      </c>
      <c r="CK2296" s="4">
        <v>61</v>
      </c>
      <c r="CL2296" s="4">
        <v>449</v>
      </c>
      <c r="CM2296" s="4">
        <v>451.51419067382813</v>
      </c>
      <c r="CO2296" s="4">
        <v>61</v>
      </c>
      <c r="CP2296" s="4">
        <v>418</v>
      </c>
      <c r="CQ2296" s="4">
        <v>418.3609619140625</v>
      </c>
    </row>
    <row r="2297" spans="1:95" s="4" customFormat="1" ht="10.199999999999999" x14ac:dyDescent="0.2">
      <c r="A2297" s="4">
        <v>62</v>
      </c>
      <c r="B2297" s="4">
        <v>442</v>
      </c>
      <c r="C2297" s="4">
        <v>438.93170166015625</v>
      </c>
      <c r="E2297" s="4">
        <v>62</v>
      </c>
      <c r="F2297" s="4">
        <v>409</v>
      </c>
      <c r="I2297" s="4">
        <v>62</v>
      </c>
      <c r="J2297" s="4">
        <v>425</v>
      </c>
      <c r="K2297" s="4">
        <v>431.4952392578125</v>
      </c>
      <c r="M2297" s="4">
        <v>62</v>
      </c>
      <c r="N2297" s="4">
        <v>412</v>
      </c>
      <c r="O2297" s="4">
        <v>413.51608276367188</v>
      </c>
      <c r="Q2297" s="4">
        <v>62</v>
      </c>
      <c r="R2297" s="4">
        <v>451</v>
      </c>
      <c r="S2297" s="4">
        <v>462.63140869140625</v>
      </c>
      <c r="U2297" s="4">
        <v>62</v>
      </c>
      <c r="V2297" s="4">
        <v>405</v>
      </c>
      <c r="W2297" s="4">
        <v>406.81918334960938</v>
      </c>
      <c r="Y2297" s="4">
        <v>62</v>
      </c>
      <c r="Z2297" s="4">
        <v>417</v>
      </c>
      <c r="AA2297" s="4">
        <v>423.36190795898438</v>
      </c>
      <c r="AC2297" s="4">
        <v>62</v>
      </c>
      <c r="AD2297" s="4">
        <v>400</v>
      </c>
      <c r="AG2297" s="4">
        <v>62</v>
      </c>
      <c r="AH2297" s="4">
        <v>420</v>
      </c>
      <c r="AI2297" s="4">
        <v>419.2464599609375</v>
      </c>
      <c r="AK2297" s="4">
        <v>62</v>
      </c>
      <c r="AL2297" s="4">
        <v>402</v>
      </c>
      <c r="AM2297" s="4">
        <v>401.39056396484375</v>
      </c>
      <c r="AO2297" s="4">
        <v>62</v>
      </c>
      <c r="AP2297" s="4">
        <v>389</v>
      </c>
      <c r="AS2297" s="4">
        <v>62</v>
      </c>
      <c r="AT2297" s="4">
        <v>392</v>
      </c>
      <c r="AW2297" s="4">
        <v>62</v>
      </c>
      <c r="AX2297" s="4">
        <v>409</v>
      </c>
      <c r="AY2297" s="4">
        <v>408.48873901367188</v>
      </c>
      <c r="BA2297" s="4">
        <v>62</v>
      </c>
      <c r="BB2297" s="4">
        <v>406</v>
      </c>
      <c r="BC2297" s="4">
        <v>407.23330688476563</v>
      </c>
      <c r="BE2297" s="4">
        <v>62</v>
      </c>
      <c r="BF2297" s="4">
        <v>388</v>
      </c>
      <c r="BG2297" s="4">
        <v>397.90667724609375</v>
      </c>
      <c r="BI2297" s="4">
        <v>62</v>
      </c>
      <c r="BJ2297" s="4">
        <v>384</v>
      </c>
      <c r="BK2297" s="4">
        <v>396.56475830078125</v>
      </c>
      <c r="BM2297" s="4">
        <v>62</v>
      </c>
      <c r="BN2297" s="4">
        <v>391</v>
      </c>
      <c r="BQ2297" s="4">
        <v>62</v>
      </c>
      <c r="BR2297" s="4">
        <v>405</v>
      </c>
      <c r="BS2297" s="4">
        <v>409.390380859375</v>
      </c>
      <c r="BU2297" s="4">
        <v>62</v>
      </c>
      <c r="BV2297" s="4">
        <v>437</v>
      </c>
      <c r="BW2297" s="4">
        <v>435.60162353515625</v>
      </c>
      <c r="BY2297" s="4">
        <v>62</v>
      </c>
      <c r="BZ2297" s="4">
        <v>391</v>
      </c>
      <c r="CA2297" s="4">
        <v>397.70001220703125</v>
      </c>
      <c r="CC2297" s="4">
        <v>62</v>
      </c>
      <c r="CD2297" s="4">
        <v>433</v>
      </c>
      <c r="CE2297" s="4">
        <v>428.138916015625</v>
      </c>
      <c r="CG2297" s="4">
        <v>62</v>
      </c>
      <c r="CH2297" s="4">
        <v>442</v>
      </c>
      <c r="CI2297" s="4">
        <v>450.79550170898438</v>
      </c>
      <c r="CK2297" s="4">
        <v>62</v>
      </c>
      <c r="CL2297" s="4">
        <v>441</v>
      </c>
      <c r="CM2297" s="4">
        <v>449.53387451171875</v>
      </c>
      <c r="CO2297" s="4">
        <v>62</v>
      </c>
      <c r="CP2297" s="4">
        <v>414</v>
      </c>
      <c r="CQ2297" s="4">
        <v>416.94345092773438</v>
      </c>
    </row>
    <row r="2298" spans="1:95" s="4" customFormat="1" ht="10.199999999999999" x14ac:dyDescent="0.2">
      <c r="A2298" s="4">
        <v>63</v>
      </c>
      <c r="B2298" s="4">
        <v>435</v>
      </c>
      <c r="C2298" s="4">
        <v>437.46267700195313</v>
      </c>
      <c r="E2298" s="4">
        <v>63</v>
      </c>
      <c r="F2298" s="4">
        <v>412</v>
      </c>
      <c r="G2298" s="4">
        <v>415.72909545898438</v>
      </c>
      <c r="I2298" s="4">
        <v>63</v>
      </c>
      <c r="J2298" s="4">
        <v>425</v>
      </c>
      <c r="K2298" s="4">
        <v>429.00839233398438</v>
      </c>
      <c r="M2298" s="4">
        <v>63</v>
      </c>
      <c r="N2298" s="4">
        <v>408</v>
      </c>
      <c r="O2298" s="4">
        <v>411.03640747070313</v>
      </c>
      <c r="Q2298" s="4">
        <v>63</v>
      </c>
      <c r="R2298" s="4">
        <v>451</v>
      </c>
      <c r="S2298" s="4">
        <v>460.37234497070313</v>
      </c>
      <c r="U2298" s="4">
        <v>63</v>
      </c>
      <c r="V2298" s="4">
        <v>405</v>
      </c>
      <c r="W2298" s="4">
        <v>404.98428344726563</v>
      </c>
      <c r="Y2298" s="4">
        <v>63</v>
      </c>
      <c r="Z2298" s="4">
        <v>420</v>
      </c>
      <c r="AA2298" s="4">
        <v>421.29946899414063</v>
      </c>
      <c r="AC2298" s="4">
        <v>63</v>
      </c>
      <c r="AD2298" s="4">
        <v>399</v>
      </c>
      <c r="AG2298" s="4">
        <v>63</v>
      </c>
      <c r="AH2298" s="4">
        <v>417</v>
      </c>
      <c r="AI2298" s="4">
        <v>416.60067749023438</v>
      </c>
      <c r="AK2298" s="4">
        <v>63</v>
      </c>
      <c r="AL2298" s="4">
        <v>393</v>
      </c>
      <c r="AM2298" s="4">
        <v>399.203857421875</v>
      </c>
      <c r="AO2298" s="4">
        <v>63</v>
      </c>
      <c r="AP2298" s="4">
        <v>389</v>
      </c>
      <c r="AQ2298" s="4">
        <v>387.42022705078125</v>
      </c>
      <c r="AS2298" s="4">
        <v>63</v>
      </c>
      <c r="AT2298" s="4">
        <v>386</v>
      </c>
      <c r="AU2298" s="4">
        <v>393.43832397460938</v>
      </c>
      <c r="AW2298" s="4">
        <v>63</v>
      </c>
      <c r="AX2298" s="4">
        <v>405</v>
      </c>
      <c r="AY2298" s="4">
        <v>406.44998168945313</v>
      </c>
      <c r="BA2298" s="4">
        <v>63</v>
      </c>
      <c r="BB2298" s="4">
        <v>405</v>
      </c>
      <c r="BC2298" s="4">
        <v>404.92742919921875</v>
      </c>
      <c r="BE2298" s="4">
        <v>63</v>
      </c>
      <c r="BF2298" s="4">
        <v>385</v>
      </c>
      <c r="BG2298" s="4">
        <v>395.20306396484375</v>
      </c>
      <c r="BI2298" s="4">
        <v>63</v>
      </c>
      <c r="BJ2298" s="4">
        <v>393</v>
      </c>
      <c r="BK2298" s="4">
        <v>394.07772827148438</v>
      </c>
      <c r="BM2298" s="4">
        <v>63</v>
      </c>
      <c r="BN2298" s="4">
        <v>397</v>
      </c>
      <c r="BO2298" s="4">
        <v>396.66046142578125</v>
      </c>
      <c r="BQ2298" s="4">
        <v>63</v>
      </c>
      <c r="BR2298" s="4">
        <v>405</v>
      </c>
      <c r="BS2298" s="4">
        <v>407.2869873046875</v>
      </c>
      <c r="BU2298" s="4">
        <v>63</v>
      </c>
      <c r="BV2298" s="4">
        <v>437</v>
      </c>
      <c r="BW2298" s="4">
        <v>433.77664184570313</v>
      </c>
      <c r="BY2298" s="4">
        <v>63</v>
      </c>
      <c r="BZ2298" s="4">
        <v>394</v>
      </c>
      <c r="CA2298" s="4">
        <v>396.20126342773438</v>
      </c>
      <c r="CC2298" s="4">
        <v>63</v>
      </c>
      <c r="CD2298" s="4">
        <v>429</v>
      </c>
      <c r="CE2298" s="4">
        <v>426.44073486328125</v>
      </c>
      <c r="CG2298" s="4">
        <v>63</v>
      </c>
      <c r="CH2298" s="4">
        <v>449</v>
      </c>
      <c r="CI2298" s="4">
        <v>449.6202392578125</v>
      </c>
      <c r="CK2298" s="4">
        <v>63</v>
      </c>
      <c r="CL2298" s="4">
        <v>448</v>
      </c>
      <c r="CM2298" s="4">
        <v>447.5687255859375</v>
      </c>
      <c r="CO2298" s="4">
        <v>63</v>
      </c>
      <c r="CP2298" s="4">
        <v>409</v>
      </c>
      <c r="CQ2298" s="4">
        <v>415.53216552734375</v>
      </c>
    </row>
    <row r="2299" spans="1:95" s="4" customFormat="1" ht="10.199999999999999" x14ac:dyDescent="0.2">
      <c r="A2299" s="4">
        <v>64</v>
      </c>
      <c r="B2299" s="4">
        <v>434</v>
      </c>
      <c r="C2299" s="4">
        <v>435.98825073242188</v>
      </c>
      <c r="E2299" s="4">
        <v>64</v>
      </c>
      <c r="F2299" s="4">
        <v>415</v>
      </c>
      <c r="G2299" s="4">
        <v>414.39154052734375</v>
      </c>
      <c r="I2299" s="4">
        <v>64</v>
      </c>
      <c r="J2299" s="4">
        <v>421</v>
      </c>
      <c r="K2299" s="4">
        <v>426.56295776367188</v>
      </c>
      <c r="M2299" s="4">
        <v>64</v>
      </c>
      <c r="N2299" s="4">
        <v>415</v>
      </c>
      <c r="O2299" s="4">
        <v>408.61749267578125</v>
      </c>
      <c r="Q2299" s="4">
        <v>64</v>
      </c>
      <c r="R2299" s="4">
        <v>460</v>
      </c>
      <c r="S2299" s="4">
        <v>458.12545776367188</v>
      </c>
      <c r="U2299" s="4">
        <v>64</v>
      </c>
      <c r="V2299" s="4">
        <v>408</v>
      </c>
      <c r="W2299" s="4">
        <v>403.0860595703125</v>
      </c>
      <c r="Y2299" s="4">
        <v>64</v>
      </c>
      <c r="Z2299" s="4">
        <v>420</v>
      </c>
      <c r="AA2299" s="4">
        <v>419.19998168945313</v>
      </c>
      <c r="AC2299" s="4">
        <v>64</v>
      </c>
      <c r="AD2299" s="4">
        <v>405</v>
      </c>
      <c r="AG2299" s="4">
        <v>64</v>
      </c>
      <c r="AH2299" s="4">
        <v>413</v>
      </c>
      <c r="AI2299" s="4">
        <v>414.0015869140625</v>
      </c>
      <c r="AK2299" s="4">
        <v>64</v>
      </c>
      <c r="AL2299" s="4">
        <v>399</v>
      </c>
      <c r="AM2299" s="4">
        <v>396.99041748046875</v>
      </c>
      <c r="AO2299" s="4">
        <v>64</v>
      </c>
      <c r="AP2299" s="4">
        <v>383</v>
      </c>
      <c r="AQ2299" s="4">
        <v>385.50314331054688</v>
      </c>
      <c r="AS2299" s="4">
        <v>64</v>
      </c>
      <c r="AT2299" s="4">
        <v>389</v>
      </c>
      <c r="AU2299" s="4">
        <v>391.06631469726563</v>
      </c>
      <c r="AW2299" s="4">
        <v>64</v>
      </c>
      <c r="AX2299" s="4">
        <v>411</v>
      </c>
      <c r="AY2299" s="4">
        <v>404.42990112304688</v>
      </c>
      <c r="BA2299" s="4">
        <v>64</v>
      </c>
      <c r="BB2299" s="4">
        <v>408</v>
      </c>
      <c r="BC2299" s="4">
        <v>402.65524291992188</v>
      </c>
      <c r="BE2299" s="4">
        <v>64</v>
      </c>
      <c r="BF2299" s="4">
        <v>394</v>
      </c>
      <c r="BG2299" s="4">
        <v>392.54489135742188</v>
      </c>
      <c r="BI2299" s="4">
        <v>64</v>
      </c>
      <c r="BJ2299" s="4">
        <v>390</v>
      </c>
      <c r="BK2299" s="4">
        <v>391.64175415039063</v>
      </c>
      <c r="BM2299" s="4">
        <v>64</v>
      </c>
      <c r="BN2299" s="4">
        <v>397</v>
      </c>
      <c r="BO2299" s="4">
        <v>394.07144165039063</v>
      </c>
      <c r="BQ2299" s="4">
        <v>64</v>
      </c>
      <c r="BR2299" s="4">
        <v>405</v>
      </c>
      <c r="BS2299" s="4">
        <v>405.19351196289063</v>
      </c>
      <c r="BU2299" s="4">
        <v>64</v>
      </c>
      <c r="BV2299" s="4">
        <v>443</v>
      </c>
      <c r="BW2299" s="4">
        <v>431.93771362304688</v>
      </c>
      <c r="BY2299" s="4">
        <v>64</v>
      </c>
      <c r="BZ2299" s="4">
        <v>400</v>
      </c>
      <c r="CA2299" s="4">
        <v>394.69976806640625</v>
      </c>
      <c r="CC2299" s="4">
        <v>64</v>
      </c>
      <c r="CD2299" s="4">
        <v>429</v>
      </c>
      <c r="CE2299" s="4">
        <v>424.73944091796875</v>
      </c>
      <c r="CG2299" s="4">
        <v>64</v>
      </c>
      <c r="CH2299" s="4">
        <v>452</v>
      </c>
      <c r="CI2299" s="4">
        <v>448.34213256835938</v>
      </c>
      <c r="CK2299" s="4">
        <v>64</v>
      </c>
      <c r="CL2299" s="4">
        <v>448</v>
      </c>
      <c r="CM2299" s="4">
        <v>445.61880493164063</v>
      </c>
      <c r="CO2299" s="4">
        <v>64</v>
      </c>
      <c r="CP2299" s="4">
        <v>417</v>
      </c>
      <c r="CQ2299" s="4">
        <v>414.12716674804688</v>
      </c>
    </row>
    <row r="2300" spans="1:95" s="4" customFormat="1" ht="10.199999999999999" x14ac:dyDescent="0.2">
      <c r="A2300" s="4">
        <v>65</v>
      </c>
      <c r="B2300" s="4">
        <v>441</v>
      </c>
      <c r="C2300" s="4">
        <v>434.50921630859375</v>
      </c>
      <c r="E2300" s="4">
        <v>65</v>
      </c>
      <c r="F2300" s="4">
        <v>415</v>
      </c>
      <c r="G2300" s="4">
        <v>412.99850463867188</v>
      </c>
      <c r="I2300" s="4">
        <v>65</v>
      </c>
      <c r="J2300" s="4">
        <v>428</v>
      </c>
      <c r="K2300" s="4">
        <v>424.15960693359375</v>
      </c>
      <c r="M2300" s="4">
        <v>65</v>
      </c>
      <c r="N2300" s="4">
        <v>405</v>
      </c>
      <c r="O2300" s="4">
        <v>406.25848388671875</v>
      </c>
      <c r="Q2300" s="4">
        <v>65</v>
      </c>
      <c r="R2300" s="4">
        <v>454</v>
      </c>
      <c r="S2300" s="4">
        <v>455.89230346679688</v>
      </c>
      <c r="U2300" s="4">
        <v>65</v>
      </c>
      <c r="V2300" s="4">
        <v>411</v>
      </c>
      <c r="W2300" s="4">
        <v>401.13070678710938</v>
      </c>
      <c r="Y2300" s="4">
        <v>65</v>
      </c>
      <c r="Z2300" s="4">
        <v>413</v>
      </c>
      <c r="AA2300" s="4">
        <v>417.06753540039063</v>
      </c>
      <c r="AC2300" s="4">
        <v>65</v>
      </c>
      <c r="AD2300" s="4">
        <v>405</v>
      </c>
      <c r="AG2300" s="4">
        <v>65</v>
      </c>
      <c r="AH2300" s="4">
        <v>413</v>
      </c>
      <c r="AI2300" s="4">
        <v>411.44937133789063</v>
      </c>
      <c r="AK2300" s="4">
        <v>65</v>
      </c>
      <c r="AL2300" s="4">
        <v>387</v>
      </c>
      <c r="AM2300" s="4">
        <v>394.75634765625</v>
      </c>
      <c r="AO2300" s="4">
        <v>65</v>
      </c>
      <c r="AP2300" s="4">
        <v>382</v>
      </c>
      <c r="AQ2300" s="4">
        <v>383.39804077148438</v>
      </c>
      <c r="AS2300" s="4">
        <v>65</v>
      </c>
      <c r="AT2300" s="4">
        <v>392</v>
      </c>
      <c r="AU2300" s="4">
        <v>388.72415161132813</v>
      </c>
      <c r="AW2300" s="4">
        <v>65</v>
      </c>
      <c r="AX2300" s="4">
        <v>399</v>
      </c>
      <c r="AY2300" s="4">
        <v>402.42868041992188</v>
      </c>
      <c r="BA2300" s="4">
        <v>65</v>
      </c>
      <c r="BB2300" s="4">
        <v>402</v>
      </c>
      <c r="BC2300" s="4">
        <v>400.4169921875</v>
      </c>
      <c r="BE2300" s="4">
        <v>65</v>
      </c>
      <c r="BF2300" s="4">
        <v>397</v>
      </c>
      <c r="BG2300" s="4">
        <v>389.932373046875</v>
      </c>
      <c r="BI2300" s="4">
        <v>65</v>
      </c>
      <c r="BJ2300" s="4">
        <v>393</v>
      </c>
      <c r="BK2300" s="4">
        <v>389.2568359375</v>
      </c>
      <c r="BM2300" s="4">
        <v>65</v>
      </c>
      <c r="BN2300" s="4">
        <v>387</v>
      </c>
      <c r="BO2300" s="4">
        <v>391.53424072265625</v>
      </c>
      <c r="BQ2300" s="4">
        <v>65</v>
      </c>
      <c r="BR2300" s="4">
        <v>404</v>
      </c>
      <c r="BS2300" s="4">
        <v>403.11172485351563</v>
      </c>
      <c r="BU2300" s="4">
        <v>65</v>
      </c>
      <c r="BV2300" s="4">
        <v>440</v>
      </c>
      <c r="BW2300" s="4">
        <v>430.08697509765625</v>
      </c>
      <c r="BY2300" s="4">
        <v>65</v>
      </c>
      <c r="BZ2300" s="4">
        <v>393</v>
      </c>
      <c r="CA2300" s="4">
        <v>393.19549560546875</v>
      </c>
      <c r="CC2300" s="4">
        <v>65</v>
      </c>
      <c r="CD2300" s="4">
        <v>425</v>
      </c>
      <c r="CE2300" s="4">
        <v>423.03494262695313</v>
      </c>
      <c r="CG2300" s="4">
        <v>65</v>
      </c>
      <c r="CH2300" s="4">
        <v>445</v>
      </c>
      <c r="CI2300" s="4">
        <v>446.95797729492188</v>
      </c>
      <c r="CK2300" s="4">
        <v>65</v>
      </c>
      <c r="CL2300" s="4">
        <v>444</v>
      </c>
      <c r="CM2300" s="4">
        <v>443.68426513671875</v>
      </c>
      <c r="CO2300" s="4">
        <v>65</v>
      </c>
      <c r="CP2300" s="4">
        <v>409</v>
      </c>
      <c r="CQ2300" s="4">
        <v>412.72842407226563</v>
      </c>
    </row>
    <row r="2301" spans="1:95" s="4" customFormat="1" ht="10.199999999999999" x14ac:dyDescent="0.2">
      <c r="A2301" s="4">
        <v>66</v>
      </c>
      <c r="B2301" s="4">
        <v>434</v>
      </c>
      <c r="C2301" s="4">
        <v>433.02633666992188</v>
      </c>
      <c r="E2301" s="4">
        <v>66</v>
      </c>
      <c r="F2301" s="4">
        <v>412</v>
      </c>
      <c r="G2301" s="4">
        <v>411.5516357421875</v>
      </c>
      <c r="I2301" s="4">
        <v>66</v>
      </c>
      <c r="J2301" s="4">
        <v>421</v>
      </c>
      <c r="K2301" s="4">
        <v>421.7989501953125</v>
      </c>
      <c r="M2301" s="4">
        <v>66</v>
      </c>
      <c r="N2301" s="4">
        <v>398</v>
      </c>
      <c r="O2301" s="4">
        <v>403.9586181640625</v>
      </c>
      <c r="Q2301" s="4">
        <v>66</v>
      </c>
      <c r="R2301" s="4">
        <v>451</v>
      </c>
      <c r="S2301" s="4">
        <v>453.67431640625</v>
      </c>
      <c r="U2301" s="4">
        <v>66</v>
      </c>
      <c r="V2301" s="4">
        <v>395</v>
      </c>
      <c r="W2301" s="4">
        <v>399.12530517578125</v>
      </c>
      <c r="Y2301" s="4">
        <v>66</v>
      </c>
      <c r="Z2301" s="4">
        <v>410</v>
      </c>
      <c r="AA2301" s="4">
        <v>414.90658569335938</v>
      </c>
      <c r="AC2301" s="4">
        <v>66</v>
      </c>
      <c r="AD2301" s="4">
        <v>393</v>
      </c>
      <c r="AG2301" s="4">
        <v>66</v>
      </c>
      <c r="AH2301" s="4">
        <v>410</v>
      </c>
      <c r="AI2301" s="4">
        <v>408.94418334960938</v>
      </c>
      <c r="AK2301" s="4">
        <v>66</v>
      </c>
      <c r="AL2301" s="4">
        <v>390</v>
      </c>
      <c r="AM2301" s="4">
        <v>392.50790405273438</v>
      </c>
      <c r="AO2301" s="4">
        <v>66</v>
      </c>
      <c r="AP2301" s="4">
        <v>370</v>
      </c>
      <c r="AQ2301" s="4">
        <v>381.11819458007813</v>
      </c>
      <c r="AS2301" s="4">
        <v>66</v>
      </c>
      <c r="AT2301" s="4">
        <v>389</v>
      </c>
      <c r="AU2301" s="4">
        <v>386.41323852539063</v>
      </c>
      <c r="AW2301" s="4">
        <v>66</v>
      </c>
      <c r="AX2301" s="4">
        <v>399</v>
      </c>
      <c r="AY2301" s="4">
        <v>400.44647216796875</v>
      </c>
      <c r="BA2301" s="4">
        <v>66</v>
      </c>
      <c r="BB2301" s="4">
        <v>393</v>
      </c>
      <c r="BC2301" s="4">
        <v>398.21292114257813</v>
      </c>
      <c r="BE2301" s="4">
        <v>66</v>
      </c>
      <c r="BF2301" s="4">
        <v>379</v>
      </c>
      <c r="BG2301" s="4">
        <v>387.36569213867188</v>
      </c>
      <c r="BI2301" s="4">
        <v>66</v>
      </c>
      <c r="BJ2301" s="4">
        <v>384</v>
      </c>
      <c r="BK2301" s="4">
        <v>386.92282104492188</v>
      </c>
      <c r="BM2301" s="4">
        <v>66</v>
      </c>
      <c r="BN2301" s="4">
        <v>390</v>
      </c>
      <c r="BO2301" s="4">
        <v>389.04867553710938</v>
      </c>
      <c r="BQ2301" s="4">
        <v>66</v>
      </c>
      <c r="BR2301" s="4">
        <v>401</v>
      </c>
      <c r="BS2301" s="4">
        <v>401.04330444335938</v>
      </c>
      <c r="BU2301" s="4">
        <v>66</v>
      </c>
      <c r="BV2301" s="4">
        <v>427</v>
      </c>
      <c r="BW2301" s="4">
        <v>428.22671508789063</v>
      </c>
      <c r="BY2301" s="4">
        <v>66</v>
      </c>
      <c r="BZ2301" s="4">
        <v>394</v>
      </c>
      <c r="CA2301" s="4">
        <v>391.68844604492188</v>
      </c>
      <c r="CC2301" s="4">
        <v>66</v>
      </c>
      <c r="CD2301" s="4">
        <v>425</v>
      </c>
      <c r="CE2301" s="4">
        <v>421.32733154296875</v>
      </c>
      <c r="CG2301" s="4">
        <v>66</v>
      </c>
      <c r="CH2301" s="4">
        <v>445</v>
      </c>
      <c r="CI2301" s="4">
        <v>445.46572875976563</v>
      </c>
      <c r="CK2301" s="4">
        <v>66</v>
      </c>
      <c r="CL2301" s="4">
        <v>433</v>
      </c>
      <c r="CM2301" s="4">
        <v>441.76516723632813</v>
      </c>
      <c r="CO2301" s="4">
        <v>66</v>
      </c>
      <c r="CP2301" s="4">
        <v>409</v>
      </c>
      <c r="CQ2301" s="4">
        <v>411.33599853515625</v>
      </c>
    </row>
    <row r="2302" spans="1:95" s="4" customFormat="1" ht="10.199999999999999" x14ac:dyDescent="0.2">
      <c r="A2302" s="4">
        <v>67</v>
      </c>
      <c r="B2302" s="4">
        <v>434</v>
      </c>
      <c r="C2302" s="4">
        <v>431.5404052734375</v>
      </c>
      <c r="E2302" s="4">
        <v>67</v>
      </c>
      <c r="F2302" s="4">
        <v>415</v>
      </c>
      <c r="G2302" s="4">
        <v>410.0531005859375</v>
      </c>
      <c r="I2302" s="4">
        <v>67</v>
      </c>
      <c r="J2302" s="4">
        <v>411</v>
      </c>
      <c r="K2302" s="4">
        <v>419.48150634765625</v>
      </c>
      <c r="M2302" s="4">
        <v>67</v>
      </c>
      <c r="N2302" s="4">
        <v>398</v>
      </c>
      <c r="O2302" s="4">
        <v>401.71707153320313</v>
      </c>
      <c r="Q2302" s="4">
        <v>67</v>
      </c>
      <c r="R2302" s="4">
        <v>454</v>
      </c>
      <c r="S2302" s="4">
        <v>451.4730224609375</v>
      </c>
      <c r="U2302" s="4">
        <v>67</v>
      </c>
      <c r="V2302" s="4">
        <v>388</v>
      </c>
      <c r="W2302" s="4">
        <v>397.07778930664063</v>
      </c>
      <c r="Y2302" s="4">
        <v>67</v>
      </c>
      <c r="Z2302" s="4">
        <v>416</v>
      </c>
      <c r="AA2302" s="4">
        <v>412.72183227539063</v>
      </c>
      <c r="AC2302" s="4">
        <v>67</v>
      </c>
      <c r="AD2302" s="4">
        <v>386</v>
      </c>
      <c r="AG2302" s="4">
        <v>67</v>
      </c>
      <c r="AH2302" s="4">
        <v>407</v>
      </c>
      <c r="AI2302" s="4">
        <v>406.48605346679688</v>
      </c>
      <c r="AK2302" s="4">
        <v>67</v>
      </c>
      <c r="AL2302" s="4">
        <v>389</v>
      </c>
      <c r="AM2302" s="4">
        <v>390.2515869140625</v>
      </c>
      <c r="AO2302" s="4">
        <v>67</v>
      </c>
      <c r="AP2302" s="4">
        <v>379</v>
      </c>
      <c r="AQ2302" s="4">
        <v>378.68576049804688</v>
      </c>
      <c r="AS2302" s="4">
        <v>67</v>
      </c>
      <c r="AT2302" s="4">
        <v>385</v>
      </c>
      <c r="AU2302" s="4">
        <v>384.13482666015625</v>
      </c>
      <c r="AW2302" s="4">
        <v>67</v>
      </c>
      <c r="AX2302" s="4">
        <v>399</v>
      </c>
      <c r="AY2302" s="4">
        <v>398.48345947265625</v>
      </c>
      <c r="BA2302" s="4">
        <v>67</v>
      </c>
      <c r="BB2302" s="4">
        <v>393</v>
      </c>
      <c r="BC2302" s="4">
        <v>396.04324340820313</v>
      </c>
      <c r="BE2302" s="4">
        <v>67</v>
      </c>
      <c r="BF2302" s="4">
        <v>381</v>
      </c>
      <c r="BG2302" s="4">
        <v>384.84506225585938</v>
      </c>
      <c r="BI2302" s="4">
        <v>67</v>
      </c>
      <c r="BJ2302" s="4">
        <v>384</v>
      </c>
      <c r="BK2302" s="4">
        <v>384.63961791992188</v>
      </c>
      <c r="BM2302" s="4">
        <v>67</v>
      </c>
      <c r="BN2302" s="4">
        <v>387</v>
      </c>
      <c r="BO2302" s="4">
        <v>386.614501953125</v>
      </c>
      <c r="BQ2302" s="4">
        <v>67</v>
      </c>
      <c r="BR2302" s="4">
        <v>401</v>
      </c>
      <c r="BS2302" s="4">
        <v>398.98992919921875</v>
      </c>
      <c r="BU2302" s="4">
        <v>67</v>
      </c>
      <c r="BV2302" s="4">
        <v>427</v>
      </c>
      <c r="BW2302" s="4">
        <v>426.35928344726563</v>
      </c>
      <c r="BY2302" s="4">
        <v>67</v>
      </c>
      <c r="BZ2302" s="4">
        <v>390</v>
      </c>
      <c r="CA2302" s="4">
        <v>390.1787109375</v>
      </c>
      <c r="CC2302" s="4">
        <v>67</v>
      </c>
      <c r="CD2302" s="4">
        <v>418</v>
      </c>
      <c r="CE2302" s="4">
        <v>419.61660766601563</v>
      </c>
      <c r="CG2302" s="4">
        <v>67</v>
      </c>
      <c r="CH2302" s="4">
        <v>448</v>
      </c>
      <c r="CI2302" s="4">
        <v>443.86480712890625</v>
      </c>
      <c r="CK2302" s="4">
        <v>67</v>
      </c>
      <c r="CL2302" s="4">
        <v>440</v>
      </c>
      <c r="CM2302" s="4">
        <v>439.861572265625</v>
      </c>
      <c r="CO2302" s="4">
        <v>67</v>
      </c>
      <c r="CP2302" s="4">
        <v>409</v>
      </c>
      <c r="CQ2302" s="4">
        <v>409.94992065429688</v>
      </c>
    </row>
    <row r="2303" spans="1:95" s="4" customFormat="1" ht="10.199999999999999" x14ac:dyDescent="0.2">
      <c r="A2303" s="4">
        <v>68</v>
      </c>
      <c r="B2303" s="4">
        <v>427</v>
      </c>
      <c r="C2303" s="4">
        <v>430.05215454101563</v>
      </c>
      <c r="E2303" s="4">
        <v>68</v>
      </c>
      <c r="F2303" s="4">
        <v>408</v>
      </c>
      <c r="G2303" s="4">
        <v>408.505615234375</v>
      </c>
      <c r="I2303" s="4">
        <v>68</v>
      </c>
      <c r="J2303" s="4">
        <v>421</v>
      </c>
      <c r="K2303" s="4">
        <v>417.20767211914063</v>
      </c>
      <c r="M2303" s="4">
        <v>68</v>
      </c>
      <c r="N2303" s="4">
        <v>398</v>
      </c>
      <c r="O2303" s="4">
        <v>399.53292846679688</v>
      </c>
      <c r="Q2303" s="4">
        <v>68</v>
      </c>
      <c r="R2303" s="4">
        <v>451</v>
      </c>
      <c r="S2303" s="4">
        <v>449.28976440429688</v>
      </c>
      <c r="U2303" s="4">
        <v>68</v>
      </c>
      <c r="V2303" s="4">
        <v>392</v>
      </c>
      <c r="W2303" s="4">
        <v>394.99688720703125</v>
      </c>
      <c r="Y2303" s="4">
        <v>68</v>
      </c>
      <c r="Z2303" s="4">
        <v>410</v>
      </c>
      <c r="AA2303" s="4">
        <v>410.51812744140625</v>
      </c>
      <c r="AC2303" s="4">
        <v>68</v>
      </c>
      <c r="AD2303" s="4">
        <v>390</v>
      </c>
      <c r="AG2303" s="4">
        <v>68</v>
      </c>
      <c r="AH2303" s="4">
        <v>404</v>
      </c>
      <c r="AI2303" s="4">
        <v>404.07498168945313</v>
      </c>
      <c r="AK2303" s="4">
        <v>68</v>
      </c>
      <c r="AL2303" s="4">
        <v>387</v>
      </c>
      <c r="AM2303" s="4">
        <v>387.99395751953125</v>
      </c>
      <c r="AO2303" s="4">
        <v>68</v>
      </c>
      <c r="AP2303" s="4">
        <v>379</v>
      </c>
      <c r="AQ2303" s="4">
        <v>376.131591796875</v>
      </c>
      <c r="AS2303" s="4">
        <v>68</v>
      </c>
      <c r="AT2303" s="4">
        <v>383</v>
      </c>
      <c r="AU2303" s="4">
        <v>381.89016723632813</v>
      </c>
      <c r="AW2303" s="4">
        <v>68</v>
      </c>
      <c r="AX2303" s="4">
        <v>390</v>
      </c>
      <c r="AY2303" s="4">
        <v>396.539794921875</v>
      </c>
      <c r="BA2303" s="4">
        <v>68</v>
      </c>
      <c r="BB2303" s="4">
        <v>390</v>
      </c>
      <c r="BC2303" s="4">
        <v>393.90811157226563</v>
      </c>
      <c r="BE2303" s="4">
        <v>68</v>
      </c>
      <c r="BF2303" s="4">
        <v>385</v>
      </c>
      <c r="BG2303" s="4">
        <v>382.37051391601563</v>
      </c>
      <c r="BI2303" s="4">
        <v>68</v>
      </c>
      <c r="BJ2303" s="4">
        <v>384</v>
      </c>
      <c r="BK2303" s="4">
        <v>382.406982421875</v>
      </c>
      <c r="BM2303" s="4">
        <v>68</v>
      </c>
      <c r="BN2303" s="4">
        <v>384</v>
      </c>
      <c r="BO2303" s="4">
        <v>384.23147583007813</v>
      </c>
      <c r="BQ2303" s="4">
        <v>68</v>
      </c>
      <c r="BR2303" s="4">
        <v>404</v>
      </c>
      <c r="BS2303" s="4">
        <v>396.95315551757813</v>
      </c>
      <c r="BU2303" s="4">
        <v>68</v>
      </c>
      <c r="BV2303" s="4">
        <v>420</v>
      </c>
      <c r="BW2303" s="4">
        <v>424.48703002929688</v>
      </c>
      <c r="BY2303" s="4">
        <v>68</v>
      </c>
      <c r="BZ2303" s="4">
        <v>400</v>
      </c>
      <c r="CA2303" s="4">
        <v>388.66622924804688</v>
      </c>
      <c r="CC2303" s="4">
        <v>68</v>
      </c>
      <c r="CD2303" s="4">
        <v>422</v>
      </c>
      <c r="CE2303" s="4">
        <v>417.90277099609375</v>
      </c>
      <c r="CG2303" s="4">
        <v>68</v>
      </c>
      <c r="CH2303" s="4">
        <v>438</v>
      </c>
      <c r="CI2303" s="4">
        <v>442.15621948242188</v>
      </c>
      <c r="CK2303" s="4">
        <v>68</v>
      </c>
      <c r="CL2303" s="4">
        <v>440</v>
      </c>
      <c r="CM2303" s="4">
        <v>437.97357177734375</v>
      </c>
      <c r="CO2303" s="4">
        <v>68</v>
      </c>
      <c r="CP2303" s="4">
        <v>417</v>
      </c>
      <c r="CQ2303" s="4">
        <v>408.5701904296875</v>
      </c>
    </row>
    <row r="2304" spans="1:95" s="4" customFormat="1" ht="10.199999999999999" x14ac:dyDescent="0.2">
      <c r="A2304" s="4">
        <v>69</v>
      </c>
      <c r="B2304" s="4">
        <v>434</v>
      </c>
      <c r="C2304" s="4">
        <v>428.56243896484375</v>
      </c>
      <c r="E2304" s="4">
        <v>69</v>
      </c>
      <c r="F2304" s="4">
        <v>405</v>
      </c>
      <c r="G2304" s="4">
        <v>406.91244506835938</v>
      </c>
      <c r="I2304" s="4">
        <v>69</v>
      </c>
      <c r="J2304" s="4">
        <v>418</v>
      </c>
      <c r="K2304" s="4">
        <v>414.97787475585938</v>
      </c>
      <c r="M2304" s="4">
        <v>69</v>
      </c>
      <c r="N2304" s="4">
        <v>395</v>
      </c>
      <c r="O2304" s="4">
        <v>397.40533447265625</v>
      </c>
      <c r="Q2304" s="4">
        <v>69</v>
      </c>
      <c r="R2304" s="4">
        <v>447</v>
      </c>
      <c r="S2304" s="4">
        <v>447.12594604492188</v>
      </c>
      <c r="U2304" s="4">
        <v>69</v>
      </c>
      <c r="V2304" s="4">
        <v>398</v>
      </c>
      <c r="W2304" s="4">
        <v>392.89187622070313</v>
      </c>
      <c r="Y2304" s="4">
        <v>69</v>
      </c>
      <c r="Z2304" s="4">
        <v>404</v>
      </c>
      <c r="AA2304" s="4">
        <v>408.30056762695313</v>
      </c>
      <c r="AC2304" s="4">
        <v>69</v>
      </c>
      <c r="AD2304" s="4">
        <v>380</v>
      </c>
      <c r="AG2304" s="4">
        <v>69</v>
      </c>
      <c r="AH2304" s="4">
        <v>401</v>
      </c>
      <c r="AI2304" s="4">
        <v>401.71099853515625</v>
      </c>
      <c r="AK2304" s="4">
        <v>69</v>
      </c>
      <c r="AL2304" s="4">
        <v>383</v>
      </c>
      <c r="AM2304" s="4">
        <v>385.7415771484375</v>
      </c>
      <c r="AO2304" s="4">
        <v>69</v>
      </c>
      <c r="AP2304" s="4">
        <v>376</v>
      </c>
      <c r="AQ2304" s="4">
        <v>373.49411010742188</v>
      </c>
      <c r="AS2304" s="4">
        <v>69</v>
      </c>
      <c r="AT2304" s="4">
        <v>373</v>
      </c>
      <c r="AU2304" s="4">
        <v>379.6802978515625</v>
      </c>
      <c r="AW2304" s="4">
        <v>69</v>
      </c>
      <c r="AX2304" s="4">
        <v>384</v>
      </c>
      <c r="AY2304" s="4">
        <v>394.61563110351563</v>
      </c>
      <c r="BA2304" s="4">
        <v>69</v>
      </c>
      <c r="BB2304" s="4">
        <v>387</v>
      </c>
      <c r="BC2304" s="4">
        <v>391.80764770507813</v>
      </c>
      <c r="BE2304" s="4">
        <v>69</v>
      </c>
      <c r="BF2304" s="4">
        <v>378</v>
      </c>
      <c r="BG2304" s="4">
        <v>379.94207763671875</v>
      </c>
      <c r="BI2304" s="4">
        <v>69</v>
      </c>
      <c r="BJ2304" s="4">
        <v>384</v>
      </c>
      <c r="BK2304" s="4">
        <v>380.22467041015625</v>
      </c>
      <c r="BM2304" s="4">
        <v>69</v>
      </c>
      <c r="BN2304" s="4">
        <v>377</v>
      </c>
      <c r="BO2304" s="4">
        <v>381.89926147460938</v>
      </c>
      <c r="BQ2304" s="4">
        <v>69</v>
      </c>
      <c r="BR2304" s="4">
        <v>401</v>
      </c>
      <c r="BS2304" s="4">
        <v>394.93460083007813</v>
      </c>
      <c r="BU2304" s="4">
        <v>69</v>
      </c>
      <c r="BV2304" s="4">
        <v>423</v>
      </c>
      <c r="BW2304" s="4">
        <v>422.61227416992188</v>
      </c>
      <c r="BY2304" s="4">
        <v>69</v>
      </c>
      <c r="BZ2304" s="4">
        <v>383</v>
      </c>
      <c r="CA2304" s="4">
        <v>387.15106201171875</v>
      </c>
      <c r="CC2304" s="4">
        <v>69</v>
      </c>
      <c r="CD2304" s="4">
        <v>422</v>
      </c>
      <c r="CE2304" s="4">
        <v>416.18585205078125</v>
      </c>
      <c r="CG2304" s="4">
        <v>69</v>
      </c>
      <c r="CH2304" s="4">
        <v>438</v>
      </c>
      <c r="CI2304" s="4">
        <v>440.34292602539063</v>
      </c>
      <c r="CK2304" s="4">
        <v>69</v>
      </c>
      <c r="CL2304" s="4">
        <v>433</v>
      </c>
      <c r="CM2304" s="4">
        <v>436.10125732421875</v>
      </c>
      <c r="CO2304" s="4">
        <v>69</v>
      </c>
      <c r="CP2304" s="4">
        <v>417</v>
      </c>
      <c r="CQ2304" s="4">
        <v>407.19686889648438</v>
      </c>
    </row>
    <row r="2305" spans="1:95" s="4" customFormat="1" ht="10.199999999999999" x14ac:dyDescent="0.2">
      <c r="A2305" s="4">
        <v>70</v>
      </c>
      <c r="B2305" s="4">
        <v>427</v>
      </c>
      <c r="C2305" s="4">
        <v>427.072021484375</v>
      </c>
      <c r="E2305" s="4">
        <v>70</v>
      </c>
      <c r="F2305" s="4">
        <v>401</v>
      </c>
      <c r="G2305" s="4">
        <v>405.27734375</v>
      </c>
      <c r="I2305" s="4">
        <v>70</v>
      </c>
      <c r="J2305" s="4">
        <v>407</v>
      </c>
      <c r="K2305" s="4">
        <v>412.79232788085938</v>
      </c>
      <c r="M2305" s="4">
        <v>70</v>
      </c>
      <c r="N2305" s="4">
        <v>391</v>
      </c>
      <c r="O2305" s="4">
        <v>395.3333740234375</v>
      </c>
      <c r="Q2305" s="4">
        <v>70</v>
      </c>
      <c r="R2305" s="4">
        <v>447</v>
      </c>
      <c r="S2305" s="4">
        <v>444.98281860351563</v>
      </c>
      <c r="U2305" s="4">
        <v>70</v>
      </c>
      <c r="V2305" s="4">
        <v>391</v>
      </c>
      <c r="W2305" s="4">
        <v>390.77255249023438</v>
      </c>
      <c r="Y2305" s="4">
        <v>70</v>
      </c>
      <c r="Z2305" s="4">
        <v>410</v>
      </c>
      <c r="AA2305" s="4">
        <v>406.07437133789063</v>
      </c>
      <c r="AC2305" s="4">
        <v>70</v>
      </c>
      <c r="AD2305" s="4">
        <v>374</v>
      </c>
      <c r="AG2305" s="4">
        <v>70</v>
      </c>
      <c r="AH2305" s="4">
        <v>392</v>
      </c>
      <c r="AI2305" s="4">
        <v>399.39401245117188</v>
      </c>
      <c r="AK2305" s="4">
        <v>70</v>
      </c>
      <c r="AL2305" s="4">
        <v>386</v>
      </c>
      <c r="AM2305" s="4">
        <v>383.50094604492188</v>
      </c>
      <c r="AO2305" s="4">
        <v>70</v>
      </c>
      <c r="AP2305" s="4">
        <v>367</v>
      </c>
      <c r="AQ2305" s="4">
        <v>370.81729125976563</v>
      </c>
      <c r="AS2305" s="4">
        <v>70</v>
      </c>
      <c r="AT2305" s="4">
        <v>379</v>
      </c>
      <c r="AU2305" s="4">
        <v>377.50625610351563</v>
      </c>
      <c r="AW2305" s="4">
        <v>70</v>
      </c>
      <c r="AX2305" s="4">
        <v>393</v>
      </c>
      <c r="AY2305" s="4">
        <v>392.7110595703125</v>
      </c>
      <c r="BA2305" s="4">
        <v>70</v>
      </c>
      <c r="BB2305" s="4">
        <v>387</v>
      </c>
      <c r="BC2305" s="4">
        <v>389.741943359375</v>
      </c>
      <c r="BE2305" s="4">
        <v>70</v>
      </c>
      <c r="BF2305" s="4">
        <v>375</v>
      </c>
      <c r="BG2305" s="4">
        <v>377.55978393554688</v>
      </c>
      <c r="BI2305" s="4">
        <v>70</v>
      </c>
      <c r="BJ2305" s="4">
        <v>374</v>
      </c>
      <c r="BK2305" s="4">
        <v>378.09234619140625</v>
      </c>
      <c r="BM2305" s="4">
        <v>70</v>
      </c>
      <c r="BN2305" s="4">
        <v>374</v>
      </c>
      <c r="BO2305" s="4">
        <v>379.61752319335938</v>
      </c>
      <c r="BQ2305" s="4">
        <v>70</v>
      </c>
      <c r="BR2305" s="4">
        <v>378</v>
      </c>
      <c r="BS2305" s="4">
        <v>392.93569946289063</v>
      </c>
      <c r="BU2305" s="4">
        <v>70</v>
      </c>
      <c r="BV2305" s="4">
        <v>420</v>
      </c>
      <c r="BW2305" s="4">
        <v>420.73748779296875</v>
      </c>
      <c r="BY2305" s="4">
        <v>70</v>
      </c>
      <c r="BZ2305" s="4">
        <v>386</v>
      </c>
      <c r="CA2305" s="4">
        <v>385.6331787109375</v>
      </c>
      <c r="CC2305" s="4">
        <v>70</v>
      </c>
      <c r="CD2305" s="4">
        <v>407</v>
      </c>
      <c r="CE2305" s="4">
        <v>414.46585083007813</v>
      </c>
      <c r="CG2305" s="4">
        <v>70</v>
      </c>
      <c r="CH2305" s="4">
        <v>437</v>
      </c>
      <c r="CI2305" s="4">
        <v>438.42984008789063</v>
      </c>
      <c r="CK2305" s="4">
        <v>70</v>
      </c>
      <c r="CL2305" s="4">
        <v>422</v>
      </c>
      <c r="CM2305" s="4">
        <v>434.24462890625</v>
      </c>
      <c r="CO2305" s="4">
        <v>70</v>
      </c>
      <c r="CP2305" s="4">
        <v>405</v>
      </c>
      <c r="CQ2305" s="4">
        <v>405.8299560546875</v>
      </c>
    </row>
    <row r="2306" spans="1:95" s="4" customFormat="1" ht="10.199999999999999" x14ac:dyDescent="0.2">
      <c r="A2306" s="4">
        <v>71</v>
      </c>
      <c r="B2306" s="4">
        <v>420</v>
      </c>
      <c r="C2306" s="4">
        <v>425.58169555664063</v>
      </c>
      <c r="E2306" s="4">
        <v>71</v>
      </c>
      <c r="F2306" s="4">
        <v>401</v>
      </c>
      <c r="G2306" s="4">
        <v>403.60455322265625</v>
      </c>
      <c r="I2306" s="4">
        <v>71</v>
      </c>
      <c r="J2306" s="4">
        <v>404</v>
      </c>
      <c r="K2306" s="4">
        <v>410.65130615234375</v>
      </c>
      <c r="M2306" s="4">
        <v>71</v>
      </c>
      <c r="N2306" s="4">
        <v>385</v>
      </c>
      <c r="O2306" s="4">
        <v>393.31613159179688</v>
      </c>
      <c r="Q2306" s="4">
        <v>71</v>
      </c>
      <c r="R2306" s="4">
        <v>438</v>
      </c>
      <c r="S2306" s="4">
        <v>442.86166381835938</v>
      </c>
      <c r="U2306" s="4">
        <v>71</v>
      </c>
      <c r="V2306" s="4">
        <v>379</v>
      </c>
      <c r="W2306" s="4">
        <v>388.64886474609375</v>
      </c>
      <c r="Y2306" s="4">
        <v>71</v>
      </c>
      <c r="Z2306" s="4">
        <v>395</v>
      </c>
      <c r="AA2306" s="4">
        <v>403.84481811523438</v>
      </c>
      <c r="AC2306" s="4">
        <v>71</v>
      </c>
      <c r="AD2306" s="4">
        <v>374</v>
      </c>
      <c r="AG2306" s="4">
        <v>71</v>
      </c>
      <c r="AH2306" s="4">
        <v>392</v>
      </c>
      <c r="AI2306" s="4">
        <v>397.12384033203125</v>
      </c>
      <c r="AK2306" s="4">
        <v>71</v>
      </c>
      <c r="AL2306" s="4">
        <v>377</v>
      </c>
      <c r="AM2306" s="4">
        <v>381.2784423828125</v>
      </c>
      <c r="AO2306" s="4">
        <v>71</v>
      </c>
      <c r="AP2306" s="4">
        <v>358</v>
      </c>
      <c r="AQ2306" s="4">
        <v>368.147705078125</v>
      </c>
      <c r="AS2306" s="4">
        <v>71</v>
      </c>
      <c r="AT2306" s="4">
        <v>370</v>
      </c>
      <c r="AU2306" s="4">
        <v>375.3690185546875</v>
      </c>
      <c r="AW2306" s="4">
        <v>71</v>
      </c>
      <c r="AX2306" s="4">
        <v>381</v>
      </c>
      <c r="AY2306" s="4">
        <v>390.82620239257813</v>
      </c>
      <c r="BA2306" s="4">
        <v>71</v>
      </c>
      <c r="BB2306" s="4">
        <v>375</v>
      </c>
      <c r="BC2306" s="4">
        <v>387.71102905273438</v>
      </c>
      <c r="BE2306" s="4">
        <v>71</v>
      </c>
      <c r="BF2306" s="4">
        <v>369</v>
      </c>
      <c r="BG2306" s="4">
        <v>375.22354125976563</v>
      </c>
      <c r="BI2306" s="4">
        <v>71</v>
      </c>
      <c r="BJ2306" s="4">
        <v>371</v>
      </c>
      <c r="BK2306" s="4">
        <v>376.00967407226563</v>
      </c>
      <c r="BM2306" s="4">
        <v>71</v>
      </c>
      <c r="BN2306" s="4">
        <v>365</v>
      </c>
      <c r="BO2306" s="4">
        <v>377.38583374023438</v>
      </c>
      <c r="BQ2306" s="4">
        <v>71</v>
      </c>
      <c r="BR2306" s="4">
        <v>382</v>
      </c>
      <c r="BS2306" s="4">
        <v>390.9578857421875</v>
      </c>
      <c r="BU2306" s="4">
        <v>71</v>
      </c>
      <c r="BV2306" s="4">
        <v>410</v>
      </c>
      <c r="BW2306" s="4">
        <v>418.86502075195313</v>
      </c>
      <c r="BY2306" s="4">
        <v>71</v>
      </c>
      <c r="BZ2306" s="4">
        <v>383</v>
      </c>
      <c r="CA2306" s="4">
        <v>384.1126708984375</v>
      </c>
      <c r="CC2306" s="4">
        <v>71</v>
      </c>
      <c r="CD2306" s="4">
        <v>401</v>
      </c>
      <c r="CE2306" s="4">
        <v>412.7427978515625</v>
      </c>
      <c r="CG2306" s="4">
        <v>71</v>
      </c>
      <c r="CH2306" s="4">
        <v>423</v>
      </c>
      <c r="CI2306" s="4">
        <v>436.42404174804688</v>
      </c>
      <c r="CK2306" s="4">
        <v>71</v>
      </c>
      <c r="CL2306" s="4">
        <v>429</v>
      </c>
      <c r="CM2306" s="4">
        <v>432.40380859375</v>
      </c>
      <c r="CO2306" s="4">
        <v>71</v>
      </c>
      <c r="CP2306" s="4">
        <v>398</v>
      </c>
      <c r="CQ2306" s="4">
        <v>404.469482421875</v>
      </c>
    </row>
    <row r="2307" spans="1:95" s="4" customFormat="1" ht="10.199999999999999" x14ac:dyDescent="0.2">
      <c r="A2307" s="4">
        <v>72</v>
      </c>
      <c r="B2307" s="4">
        <v>423</v>
      </c>
      <c r="C2307" s="4">
        <v>424.09225463867188</v>
      </c>
      <c r="E2307" s="4">
        <v>72</v>
      </c>
      <c r="F2307" s="4">
        <v>394</v>
      </c>
      <c r="G2307" s="4">
        <v>401.89883422851563</v>
      </c>
      <c r="I2307" s="4">
        <v>72</v>
      </c>
      <c r="J2307" s="4">
        <v>408</v>
      </c>
      <c r="K2307" s="4">
        <v>408.554931640625</v>
      </c>
      <c r="M2307" s="4">
        <v>72</v>
      </c>
      <c r="N2307" s="4">
        <v>385</v>
      </c>
      <c r="O2307" s="4">
        <v>391.35263061523438</v>
      </c>
      <c r="Q2307" s="4">
        <v>72</v>
      </c>
      <c r="R2307" s="4">
        <v>431</v>
      </c>
      <c r="S2307" s="4">
        <v>440.76370239257813</v>
      </c>
      <c r="U2307" s="4">
        <v>72</v>
      </c>
      <c r="V2307" s="4">
        <v>379</v>
      </c>
      <c r="W2307" s="4">
        <v>386.53097534179688</v>
      </c>
      <c r="Y2307" s="4">
        <v>72</v>
      </c>
      <c r="Z2307" s="4">
        <v>398</v>
      </c>
      <c r="AA2307" s="4">
        <v>401.61721801757813</v>
      </c>
      <c r="AC2307" s="4">
        <v>72</v>
      </c>
      <c r="AD2307" s="4">
        <v>383</v>
      </c>
      <c r="AG2307" s="4">
        <v>72</v>
      </c>
      <c r="AH2307" s="4">
        <v>386</v>
      </c>
      <c r="AI2307" s="4">
        <v>394.90032958984375</v>
      </c>
      <c r="AK2307" s="4">
        <v>72</v>
      </c>
      <c r="AL2307" s="4">
        <v>374</v>
      </c>
      <c r="AM2307" s="4">
        <v>379.08026123046875</v>
      </c>
      <c r="AO2307" s="4">
        <v>72</v>
      </c>
      <c r="AP2307" s="4">
        <v>364</v>
      </c>
      <c r="AQ2307" s="4">
        <v>365.53155517578125</v>
      </c>
      <c r="AS2307" s="4">
        <v>72</v>
      </c>
      <c r="AT2307" s="4">
        <v>367</v>
      </c>
      <c r="AU2307" s="4">
        <v>373.26931762695313</v>
      </c>
      <c r="AW2307" s="4">
        <v>72</v>
      </c>
      <c r="AX2307" s="4">
        <v>387</v>
      </c>
      <c r="AY2307" s="4">
        <v>388.961181640625</v>
      </c>
      <c r="BA2307" s="4">
        <v>72</v>
      </c>
      <c r="BB2307" s="4">
        <v>375</v>
      </c>
      <c r="BC2307" s="4">
        <v>385.7149658203125</v>
      </c>
      <c r="BE2307" s="4">
        <v>72</v>
      </c>
      <c r="BF2307" s="4">
        <v>369</v>
      </c>
      <c r="BG2307" s="4">
        <v>372.93325805664063</v>
      </c>
      <c r="BI2307" s="4">
        <v>72</v>
      </c>
      <c r="BJ2307" s="4">
        <v>368</v>
      </c>
      <c r="BK2307" s="4">
        <v>373.97622680664063</v>
      </c>
      <c r="BM2307" s="4">
        <v>72</v>
      </c>
      <c r="BN2307" s="4">
        <v>371</v>
      </c>
      <c r="BO2307" s="4">
        <v>375.20379638671875</v>
      </c>
      <c r="BQ2307" s="4">
        <v>72</v>
      </c>
      <c r="BR2307" s="4">
        <v>388</v>
      </c>
      <c r="BS2307" s="4">
        <v>389.0025634765625</v>
      </c>
      <c r="BU2307" s="4">
        <v>72</v>
      </c>
      <c r="BV2307" s="4">
        <v>417</v>
      </c>
      <c r="BW2307" s="4">
        <v>416.99725341796875</v>
      </c>
      <c r="BY2307" s="4">
        <v>72</v>
      </c>
      <c r="BZ2307" s="4">
        <v>383</v>
      </c>
      <c r="CA2307" s="4">
        <v>382.5894775390625</v>
      </c>
      <c r="CC2307" s="4">
        <v>72</v>
      </c>
      <c r="CD2307" s="4">
        <v>408</v>
      </c>
      <c r="CE2307" s="4">
        <v>411.0167236328125</v>
      </c>
      <c r="CG2307" s="4">
        <v>72</v>
      </c>
      <c r="CH2307" s="4">
        <v>427</v>
      </c>
      <c r="CI2307" s="4">
        <v>434.33480834960938</v>
      </c>
      <c r="CK2307" s="4">
        <v>72</v>
      </c>
      <c r="CL2307" s="4">
        <v>429</v>
      </c>
      <c r="CM2307" s="4">
        <v>430.57879638671875</v>
      </c>
      <c r="CO2307" s="4">
        <v>72</v>
      </c>
      <c r="CP2307" s="4">
        <v>398</v>
      </c>
      <c r="CQ2307" s="4">
        <v>403.11544799804688</v>
      </c>
    </row>
    <row r="2308" spans="1:95" s="4" customFormat="1" ht="10.199999999999999" x14ac:dyDescent="0.2">
      <c r="A2308" s="4">
        <v>73</v>
      </c>
      <c r="B2308" s="4">
        <v>409</v>
      </c>
      <c r="C2308" s="4">
        <v>422.60452270507813</v>
      </c>
      <c r="E2308" s="4">
        <v>73</v>
      </c>
      <c r="F2308" s="4">
        <v>401</v>
      </c>
      <c r="G2308" s="4">
        <v>400.16534423828125</v>
      </c>
      <c r="I2308" s="4">
        <v>73</v>
      </c>
      <c r="J2308" s="4">
        <v>411</v>
      </c>
      <c r="K2308" s="4">
        <v>406.50323486328125</v>
      </c>
      <c r="M2308" s="4">
        <v>73</v>
      </c>
      <c r="N2308" s="4">
        <v>388</v>
      </c>
      <c r="O2308" s="4">
        <v>389.44189453125</v>
      </c>
      <c r="Q2308" s="4">
        <v>73</v>
      </c>
      <c r="R2308" s="4">
        <v>431</v>
      </c>
      <c r="S2308" s="4">
        <v>438.69000244140625</v>
      </c>
      <c r="U2308" s="4">
        <v>73</v>
      </c>
      <c r="V2308" s="4">
        <v>382</v>
      </c>
      <c r="W2308" s="4">
        <v>384.42886352539063</v>
      </c>
      <c r="Y2308" s="4">
        <v>73</v>
      </c>
      <c r="Z2308" s="4">
        <v>395</v>
      </c>
      <c r="AA2308" s="4">
        <v>399.39688110351563</v>
      </c>
      <c r="AC2308" s="4">
        <v>73</v>
      </c>
      <c r="AD2308" s="4">
        <v>374</v>
      </c>
      <c r="AG2308" s="4">
        <v>73</v>
      </c>
      <c r="AH2308" s="4">
        <v>389</v>
      </c>
      <c r="AI2308" s="4">
        <v>392.7232666015625</v>
      </c>
      <c r="AK2308" s="4">
        <v>73</v>
      </c>
      <c r="AL2308" s="4">
        <v>371</v>
      </c>
      <c r="AM2308" s="4">
        <v>376.91229248046875</v>
      </c>
      <c r="AO2308" s="4">
        <v>73</v>
      </c>
      <c r="AP2308" s="4">
        <v>361</v>
      </c>
      <c r="AQ2308" s="4">
        <v>363.01132202148438</v>
      </c>
      <c r="AS2308" s="4">
        <v>73</v>
      </c>
      <c r="AT2308" s="4">
        <v>373</v>
      </c>
      <c r="AU2308" s="4">
        <v>371.20797729492188</v>
      </c>
      <c r="AW2308" s="4">
        <v>73</v>
      </c>
      <c r="AX2308" s="4">
        <v>384</v>
      </c>
      <c r="AY2308" s="4">
        <v>387.1160888671875</v>
      </c>
      <c r="BA2308" s="4">
        <v>73</v>
      </c>
      <c r="BB2308" s="4">
        <v>384</v>
      </c>
      <c r="BC2308" s="4">
        <v>383.75372314453125</v>
      </c>
      <c r="BE2308" s="4">
        <v>73</v>
      </c>
      <c r="BF2308" s="4">
        <v>369</v>
      </c>
      <c r="BG2308" s="4">
        <v>370.68875122070313</v>
      </c>
      <c r="BI2308" s="4">
        <v>73</v>
      </c>
      <c r="BJ2308" s="4">
        <v>368</v>
      </c>
      <c r="BK2308" s="4">
        <v>371.99154663085938</v>
      </c>
      <c r="BM2308" s="4">
        <v>73</v>
      </c>
      <c r="BN2308" s="4">
        <v>374</v>
      </c>
      <c r="BO2308" s="4">
        <v>373.07095336914063</v>
      </c>
      <c r="BQ2308" s="4">
        <v>73</v>
      </c>
      <c r="BR2308" s="4">
        <v>378</v>
      </c>
      <c r="BS2308" s="4">
        <v>387.07101440429688</v>
      </c>
      <c r="BU2308" s="4">
        <v>73</v>
      </c>
      <c r="BV2308" s="4">
        <v>410</v>
      </c>
      <c r="BW2308" s="4">
        <v>415.13656616210938</v>
      </c>
      <c r="BY2308" s="4">
        <v>73</v>
      </c>
      <c r="BZ2308" s="4">
        <v>370</v>
      </c>
      <c r="CA2308" s="4">
        <v>381.06365966796875</v>
      </c>
      <c r="CC2308" s="4">
        <v>73</v>
      </c>
      <c r="CD2308" s="4">
        <v>401</v>
      </c>
      <c r="CE2308" s="4">
        <v>409.28762817382813</v>
      </c>
      <c r="CG2308" s="4">
        <v>73</v>
      </c>
      <c r="CH2308" s="4">
        <v>434</v>
      </c>
      <c r="CI2308" s="4">
        <v>432.1734619140625</v>
      </c>
      <c r="CK2308" s="4">
        <v>73</v>
      </c>
      <c r="CL2308" s="4">
        <v>422</v>
      </c>
      <c r="CM2308" s="4">
        <v>428.76968383789063</v>
      </c>
      <c r="CO2308" s="4">
        <v>73</v>
      </c>
      <c r="CP2308" s="4">
        <v>398</v>
      </c>
      <c r="CQ2308" s="4">
        <v>401.76791381835938</v>
      </c>
    </row>
    <row r="2309" spans="1:95" s="4" customFormat="1" ht="10.199999999999999" x14ac:dyDescent="0.2">
      <c r="A2309" s="4">
        <v>74</v>
      </c>
      <c r="B2309" s="4">
        <v>416</v>
      </c>
      <c r="C2309" s="4">
        <v>421.1192626953125</v>
      </c>
      <c r="E2309" s="4">
        <v>74</v>
      </c>
      <c r="F2309" s="4">
        <v>391</v>
      </c>
      <c r="G2309" s="4">
        <v>398.40960693359375</v>
      </c>
      <c r="I2309" s="4">
        <v>74</v>
      </c>
      <c r="J2309" s="4">
        <v>404</v>
      </c>
      <c r="K2309" s="4">
        <v>404.49627685546875</v>
      </c>
      <c r="M2309" s="4">
        <v>74</v>
      </c>
      <c r="N2309" s="4">
        <v>381</v>
      </c>
      <c r="O2309" s="4">
        <v>387.5830078125</v>
      </c>
      <c r="Q2309" s="4">
        <v>74</v>
      </c>
      <c r="R2309" s="4">
        <v>434</v>
      </c>
      <c r="S2309" s="4">
        <v>436.64169311523438</v>
      </c>
      <c r="U2309" s="4">
        <v>74</v>
      </c>
      <c r="V2309" s="4">
        <v>373</v>
      </c>
      <c r="W2309" s="4">
        <v>382.35223388671875</v>
      </c>
      <c r="Y2309" s="4">
        <v>74</v>
      </c>
      <c r="Z2309" s="4">
        <v>398</v>
      </c>
      <c r="AA2309" s="4">
        <v>397.18902587890625</v>
      </c>
      <c r="AC2309" s="4">
        <v>74</v>
      </c>
      <c r="AD2309" s="4">
        <v>371</v>
      </c>
      <c r="AG2309" s="4">
        <v>74</v>
      </c>
      <c r="AH2309" s="4">
        <v>386</v>
      </c>
      <c r="AI2309" s="4">
        <v>390.5924072265625</v>
      </c>
      <c r="AK2309" s="4">
        <v>74</v>
      </c>
      <c r="AL2309" s="4">
        <v>371</v>
      </c>
      <c r="AM2309" s="4">
        <v>374.78009033203125</v>
      </c>
      <c r="AO2309" s="4">
        <v>74</v>
      </c>
      <c r="AP2309" s="4">
        <v>355</v>
      </c>
      <c r="AQ2309" s="4">
        <v>360.62326049804688</v>
      </c>
      <c r="AS2309" s="4">
        <v>74</v>
      </c>
      <c r="AT2309" s="4">
        <v>361</v>
      </c>
      <c r="AU2309" s="4">
        <v>369.18563842773438</v>
      </c>
      <c r="AW2309" s="4">
        <v>74</v>
      </c>
      <c r="AX2309" s="4">
        <v>381</v>
      </c>
      <c r="AY2309" s="4">
        <v>385.291015625</v>
      </c>
      <c r="BA2309" s="4">
        <v>74</v>
      </c>
      <c r="BB2309" s="4">
        <v>378</v>
      </c>
      <c r="BC2309" s="4">
        <v>381.8272705078125</v>
      </c>
      <c r="BE2309" s="4">
        <v>74</v>
      </c>
      <c r="BF2309" s="4">
        <v>366</v>
      </c>
      <c r="BG2309" s="4">
        <v>368.4898681640625</v>
      </c>
      <c r="BI2309" s="4">
        <v>74</v>
      </c>
      <c r="BJ2309" s="4">
        <v>365</v>
      </c>
      <c r="BK2309" s="4">
        <v>370.05517578125</v>
      </c>
      <c r="BM2309" s="4">
        <v>74</v>
      </c>
      <c r="BN2309" s="4">
        <v>368</v>
      </c>
      <c r="BO2309" s="4">
        <v>370.98675537109375</v>
      </c>
      <c r="BQ2309" s="4">
        <v>74</v>
      </c>
      <c r="BR2309" s="4">
        <v>378</v>
      </c>
      <c r="BS2309" s="4">
        <v>385.1644287109375</v>
      </c>
      <c r="BU2309" s="4">
        <v>74</v>
      </c>
      <c r="BV2309" s="4">
        <v>400</v>
      </c>
      <c r="BW2309" s="4">
        <v>413.28524780273438</v>
      </c>
      <c r="BY2309" s="4">
        <v>74</v>
      </c>
      <c r="BZ2309" s="4">
        <v>370</v>
      </c>
      <c r="CA2309" s="4">
        <v>379.53521728515625</v>
      </c>
      <c r="CC2309" s="4">
        <v>74</v>
      </c>
      <c r="CD2309" s="4">
        <v>404</v>
      </c>
      <c r="CE2309" s="4">
        <v>407.55551147460938</v>
      </c>
      <c r="CG2309" s="4">
        <v>74</v>
      </c>
      <c r="CH2309" s="4">
        <v>434</v>
      </c>
      <c r="CI2309" s="4">
        <v>429.95321655273438</v>
      </c>
      <c r="CK2309" s="4">
        <v>74</v>
      </c>
      <c r="CL2309" s="4">
        <v>422</v>
      </c>
      <c r="CM2309" s="4">
        <v>426.97650146484375</v>
      </c>
      <c r="CO2309" s="4">
        <v>74</v>
      </c>
      <c r="CP2309" s="4">
        <v>394</v>
      </c>
      <c r="CQ2309" s="4">
        <v>400.4268798828125</v>
      </c>
    </row>
    <row r="2310" spans="1:95" s="4" customFormat="1" ht="10.199999999999999" x14ac:dyDescent="0.2">
      <c r="A2310" s="4">
        <v>75</v>
      </c>
      <c r="B2310" s="4">
        <v>409</v>
      </c>
      <c r="C2310" s="4">
        <v>419.63723754882813</v>
      </c>
      <c r="E2310" s="4">
        <v>75</v>
      </c>
      <c r="F2310" s="4">
        <v>398</v>
      </c>
      <c r="G2310" s="4">
        <v>396.63742065429688</v>
      </c>
      <c r="I2310" s="4">
        <v>75</v>
      </c>
      <c r="J2310" s="4">
        <v>397</v>
      </c>
      <c r="K2310" s="4">
        <v>402.53396606445313</v>
      </c>
      <c r="M2310" s="4">
        <v>75</v>
      </c>
      <c r="N2310" s="4">
        <v>388</v>
      </c>
      <c r="O2310" s="4">
        <v>385.77493286132813</v>
      </c>
      <c r="Q2310" s="4">
        <v>75</v>
      </c>
      <c r="R2310" s="4">
        <v>438</v>
      </c>
      <c r="S2310" s="4">
        <v>434.6197509765625</v>
      </c>
      <c r="U2310" s="4">
        <v>75</v>
      </c>
      <c r="V2310" s="4">
        <v>376</v>
      </c>
      <c r="W2310" s="4">
        <v>380.310302734375</v>
      </c>
      <c r="Y2310" s="4">
        <v>75</v>
      </c>
      <c r="Z2310" s="4">
        <v>388</v>
      </c>
      <c r="AA2310" s="4">
        <v>394.99880981445313</v>
      </c>
      <c r="AC2310" s="4">
        <v>75</v>
      </c>
      <c r="AD2310" s="4">
        <v>374</v>
      </c>
      <c r="AG2310" s="4">
        <v>75</v>
      </c>
      <c r="AH2310" s="4">
        <v>383</v>
      </c>
      <c r="AI2310" s="4">
        <v>388.50738525390625</v>
      </c>
      <c r="AK2310" s="4">
        <v>75</v>
      </c>
      <c r="AL2310" s="4">
        <v>371</v>
      </c>
      <c r="AM2310" s="4">
        <v>372.6888427734375</v>
      </c>
      <c r="AO2310" s="4">
        <v>75</v>
      </c>
      <c r="AP2310" s="4">
        <v>358</v>
      </c>
      <c r="AQ2310" s="4">
        <v>358.3956298828125</v>
      </c>
      <c r="AS2310" s="4">
        <v>75</v>
      </c>
      <c r="AT2310" s="4">
        <v>364</v>
      </c>
      <c r="AU2310" s="4">
        <v>367.20281982421875</v>
      </c>
      <c r="AW2310" s="4">
        <v>75</v>
      </c>
      <c r="AX2310" s="4">
        <v>381</v>
      </c>
      <c r="AY2310" s="4">
        <v>383.48602294921875</v>
      </c>
      <c r="BA2310" s="4">
        <v>75</v>
      </c>
      <c r="BB2310" s="4">
        <v>384</v>
      </c>
      <c r="BC2310" s="4">
        <v>379.935546875</v>
      </c>
      <c r="BE2310" s="4">
        <v>75</v>
      </c>
      <c r="BF2310" s="4">
        <v>366</v>
      </c>
      <c r="BG2310" s="4">
        <v>366.33633422851563</v>
      </c>
      <c r="BI2310" s="4">
        <v>75</v>
      </c>
      <c r="BJ2310" s="4">
        <v>356</v>
      </c>
      <c r="BK2310" s="4">
        <v>368.16653442382813</v>
      </c>
      <c r="BM2310" s="4">
        <v>75</v>
      </c>
      <c r="BN2310" s="4">
        <v>371</v>
      </c>
      <c r="BO2310" s="4">
        <v>368.95071411132813</v>
      </c>
      <c r="BQ2310" s="4">
        <v>75</v>
      </c>
      <c r="BR2310" s="4">
        <v>378</v>
      </c>
      <c r="BS2310" s="4">
        <v>383.28399658203125</v>
      </c>
      <c r="BU2310" s="4">
        <v>75</v>
      </c>
      <c r="BV2310" s="4">
        <v>410</v>
      </c>
      <c r="BW2310" s="4">
        <v>411.44561767578125</v>
      </c>
      <c r="BY2310" s="4">
        <v>75</v>
      </c>
      <c r="BZ2310" s="4">
        <v>373</v>
      </c>
      <c r="CA2310" s="4">
        <v>378.004150390625</v>
      </c>
      <c r="CC2310" s="4">
        <v>75</v>
      </c>
      <c r="CD2310" s="4">
        <v>404</v>
      </c>
      <c r="CE2310" s="4">
        <v>405.8204345703125</v>
      </c>
      <c r="CG2310" s="4">
        <v>75</v>
      </c>
      <c r="CH2310" s="4">
        <v>420</v>
      </c>
      <c r="CI2310" s="4">
        <v>427.68896484375</v>
      </c>
      <c r="CK2310" s="4">
        <v>75</v>
      </c>
      <c r="CL2310" s="4">
        <v>425</v>
      </c>
      <c r="CM2310" s="4">
        <v>425.19924926757813</v>
      </c>
      <c r="CO2310" s="4">
        <v>75</v>
      </c>
      <c r="CP2310" s="4">
        <v>405</v>
      </c>
      <c r="CQ2310" s="4">
        <v>399.09234619140625</v>
      </c>
    </row>
    <row r="2311" spans="1:95" s="4" customFormat="1" ht="10.199999999999999" x14ac:dyDescent="0.2">
      <c r="A2311" s="4">
        <v>76</v>
      </c>
      <c r="B2311" s="4">
        <v>413</v>
      </c>
      <c r="C2311" s="4">
        <v>418.15927124023438</v>
      </c>
      <c r="E2311" s="4">
        <v>76</v>
      </c>
      <c r="F2311" s="4">
        <v>387</v>
      </c>
      <c r="G2311" s="4">
        <v>394.85488891601563</v>
      </c>
      <c r="I2311" s="4">
        <v>76</v>
      </c>
      <c r="J2311" s="4">
        <v>391</v>
      </c>
      <c r="K2311" s="4">
        <v>400.6162109375</v>
      </c>
      <c r="M2311" s="4">
        <v>76</v>
      </c>
      <c r="N2311" s="4">
        <v>385</v>
      </c>
      <c r="O2311" s="4">
        <v>384.01669311523438</v>
      </c>
      <c r="Q2311" s="4">
        <v>76</v>
      </c>
      <c r="R2311" s="4">
        <v>421</v>
      </c>
      <c r="S2311" s="4">
        <v>432.6251220703125</v>
      </c>
      <c r="U2311" s="4">
        <v>76</v>
      </c>
      <c r="V2311" s="4">
        <v>376</v>
      </c>
      <c r="W2311" s="4">
        <v>378.31167602539063</v>
      </c>
      <c r="Y2311" s="4">
        <v>76</v>
      </c>
      <c r="Z2311" s="4">
        <v>388</v>
      </c>
      <c r="AA2311" s="4">
        <v>392.83111572265625</v>
      </c>
      <c r="AC2311" s="4">
        <v>76</v>
      </c>
      <c r="AD2311" s="4">
        <v>371</v>
      </c>
      <c r="AG2311" s="4">
        <v>76</v>
      </c>
      <c r="AH2311" s="4">
        <v>377</v>
      </c>
      <c r="AI2311" s="4">
        <v>386.46792602539063</v>
      </c>
      <c r="AK2311" s="4">
        <v>76</v>
      </c>
      <c r="AL2311" s="4">
        <v>362</v>
      </c>
      <c r="AM2311" s="4">
        <v>370.64324951171875</v>
      </c>
      <c r="AO2311" s="4">
        <v>76</v>
      </c>
      <c r="AP2311" s="4">
        <v>352</v>
      </c>
      <c r="AQ2311" s="4">
        <v>356.3477783203125</v>
      </c>
      <c r="AS2311" s="4">
        <v>76</v>
      </c>
      <c r="AT2311" s="4">
        <v>355</v>
      </c>
      <c r="AU2311" s="4">
        <v>365.260009765625</v>
      </c>
      <c r="AW2311" s="4">
        <v>76</v>
      </c>
      <c r="AX2311" s="4">
        <v>372</v>
      </c>
      <c r="AY2311" s="4">
        <v>381.701171875</v>
      </c>
      <c r="BA2311" s="4">
        <v>76</v>
      </c>
      <c r="BB2311" s="4">
        <v>375</v>
      </c>
      <c r="BC2311" s="4">
        <v>378.07843017578125</v>
      </c>
      <c r="BE2311" s="4">
        <v>76</v>
      </c>
      <c r="BF2311" s="4">
        <v>357</v>
      </c>
      <c r="BG2311" s="4">
        <v>364.2279052734375</v>
      </c>
      <c r="BI2311" s="4">
        <v>76</v>
      </c>
      <c r="BJ2311" s="4">
        <v>356</v>
      </c>
      <c r="BK2311" s="4">
        <v>366.32504272460938</v>
      </c>
      <c r="BM2311" s="4">
        <v>76</v>
      </c>
      <c r="BN2311" s="4">
        <v>358</v>
      </c>
      <c r="BO2311" s="4">
        <v>366.96224975585938</v>
      </c>
      <c r="BQ2311" s="4">
        <v>76</v>
      </c>
      <c r="BR2311" s="4">
        <v>378</v>
      </c>
      <c r="BS2311" s="4">
        <v>381.43075561523438</v>
      </c>
      <c r="BU2311" s="4">
        <v>76</v>
      </c>
      <c r="BV2311" s="4">
        <v>400</v>
      </c>
      <c r="BW2311" s="4">
        <v>409.61984252929688</v>
      </c>
      <c r="BY2311" s="4">
        <v>76</v>
      </c>
      <c r="BZ2311" s="4">
        <v>370</v>
      </c>
      <c r="CA2311" s="4">
        <v>376.47052001953125</v>
      </c>
      <c r="CC2311" s="4">
        <v>76</v>
      </c>
      <c r="CD2311" s="4">
        <v>390</v>
      </c>
      <c r="CE2311" s="4">
        <v>404.08236694335938</v>
      </c>
      <c r="CG2311" s="4">
        <v>76</v>
      </c>
      <c r="CH2311" s="4">
        <v>420</v>
      </c>
      <c r="CI2311" s="4">
        <v>425.39682006835938</v>
      </c>
      <c r="CK2311" s="4">
        <v>76</v>
      </c>
      <c r="CL2311" s="4">
        <v>414</v>
      </c>
      <c r="CM2311" s="4">
        <v>423.43801879882813</v>
      </c>
      <c r="CO2311" s="4">
        <v>76</v>
      </c>
      <c r="CP2311" s="4">
        <v>398</v>
      </c>
      <c r="CQ2311" s="4">
        <v>397.76437377929688</v>
      </c>
    </row>
    <row r="2312" spans="1:95" s="4" customFormat="1" ht="10.199999999999999" x14ac:dyDescent="0.2">
      <c r="A2312" s="4">
        <v>77</v>
      </c>
      <c r="B2312" s="4">
        <v>413</v>
      </c>
      <c r="C2312" s="4">
        <v>416.68612670898438</v>
      </c>
      <c r="E2312" s="4">
        <v>77</v>
      </c>
      <c r="F2312" s="4">
        <v>398</v>
      </c>
      <c r="G2312" s="4">
        <v>393.06814575195313</v>
      </c>
      <c r="I2312" s="4">
        <v>77</v>
      </c>
      <c r="J2312" s="4">
        <v>394</v>
      </c>
      <c r="K2312" s="4">
        <v>398.74282836914063</v>
      </c>
      <c r="M2312" s="4">
        <v>77</v>
      </c>
      <c r="N2312" s="4">
        <v>381</v>
      </c>
      <c r="O2312" s="4">
        <v>382.30728149414063</v>
      </c>
      <c r="Q2312" s="4">
        <v>77</v>
      </c>
      <c r="R2312" s="4">
        <v>441</v>
      </c>
      <c r="S2312" s="4">
        <v>430.65869140625</v>
      </c>
      <c r="U2312" s="4">
        <v>77</v>
      </c>
      <c r="V2312" s="4">
        <v>379</v>
      </c>
      <c r="W2312" s="4">
        <v>376.36419677734375</v>
      </c>
      <c r="Y2312" s="4">
        <v>77</v>
      </c>
      <c r="Z2312" s="4">
        <v>385</v>
      </c>
      <c r="AA2312" s="4">
        <v>390.69073486328125</v>
      </c>
      <c r="AC2312" s="4">
        <v>77</v>
      </c>
      <c r="AD2312" s="4">
        <v>365</v>
      </c>
      <c r="AG2312" s="4">
        <v>77</v>
      </c>
      <c r="AH2312" s="4">
        <v>392</v>
      </c>
      <c r="AI2312" s="4">
        <v>384.4736328125</v>
      </c>
      <c r="AK2312" s="4">
        <v>77</v>
      </c>
      <c r="AL2312" s="4">
        <v>374</v>
      </c>
      <c r="AM2312" s="4">
        <v>368.64764404296875</v>
      </c>
      <c r="AO2312" s="4">
        <v>77</v>
      </c>
      <c r="AP2312" s="4">
        <v>355</v>
      </c>
      <c r="AQ2312" s="4">
        <v>354.49032592773438</v>
      </c>
      <c r="AS2312" s="4">
        <v>77</v>
      </c>
      <c r="AT2312" s="4">
        <v>364</v>
      </c>
      <c r="AU2312" s="4">
        <v>363.35760498046875</v>
      </c>
      <c r="AW2312" s="4">
        <v>77</v>
      </c>
      <c r="AX2312" s="4">
        <v>384</v>
      </c>
      <c r="AY2312" s="4">
        <v>379.93655395507813</v>
      </c>
      <c r="BA2312" s="4">
        <v>77</v>
      </c>
      <c r="BB2312" s="4">
        <v>380</v>
      </c>
      <c r="BC2312" s="4">
        <v>376.25582885742188</v>
      </c>
      <c r="BE2312" s="4">
        <v>77</v>
      </c>
      <c r="BF2312" s="4">
        <v>363</v>
      </c>
      <c r="BG2312" s="4">
        <v>362.16427612304688</v>
      </c>
      <c r="BI2312" s="4">
        <v>77</v>
      </c>
      <c r="BJ2312" s="4">
        <v>368</v>
      </c>
      <c r="BK2312" s="4">
        <v>364.53018188476563</v>
      </c>
      <c r="BM2312" s="4">
        <v>77</v>
      </c>
      <c r="BN2312" s="4">
        <v>365</v>
      </c>
      <c r="BO2312" s="4">
        <v>365.02078247070313</v>
      </c>
      <c r="BQ2312" s="4">
        <v>77</v>
      </c>
      <c r="BR2312" s="4">
        <v>378</v>
      </c>
      <c r="BS2312" s="4">
        <v>379.60568237304688</v>
      </c>
      <c r="BU2312" s="4">
        <v>77</v>
      </c>
      <c r="BV2312" s="4">
        <v>410</v>
      </c>
      <c r="BW2312" s="4">
        <v>407.81008911132813</v>
      </c>
      <c r="BY2312" s="4">
        <v>77</v>
      </c>
      <c r="BZ2312" s="4">
        <v>376</v>
      </c>
      <c r="CA2312" s="4">
        <v>374.934326171875</v>
      </c>
      <c r="CC2312" s="4">
        <v>77</v>
      </c>
      <c r="CD2312" s="4">
        <v>400</v>
      </c>
      <c r="CE2312" s="4">
        <v>402.34136962890625</v>
      </c>
      <c r="CG2312" s="4">
        <v>77</v>
      </c>
      <c r="CH2312" s="4">
        <v>427</v>
      </c>
      <c r="CI2312" s="4">
        <v>423.09378051757813</v>
      </c>
      <c r="CK2312" s="4">
        <v>77</v>
      </c>
      <c r="CL2312" s="4">
        <v>425</v>
      </c>
      <c r="CM2312" s="4">
        <v>421.69281005859375</v>
      </c>
      <c r="CO2312" s="4">
        <v>77</v>
      </c>
      <c r="CP2312" s="4">
        <v>397</v>
      </c>
      <c r="CQ2312" s="4">
        <v>396.44296264648438</v>
      </c>
    </row>
    <row r="2313" spans="1:95" s="4" customFormat="1" ht="10.199999999999999" x14ac:dyDescent="0.2">
      <c r="A2313" s="4">
        <v>78</v>
      </c>
      <c r="B2313" s="4">
        <v>409</v>
      </c>
      <c r="C2313" s="4">
        <v>415.21853637695313</v>
      </c>
      <c r="E2313" s="4">
        <v>78</v>
      </c>
      <c r="F2313" s="4">
        <v>384</v>
      </c>
      <c r="G2313" s="4">
        <v>391.28350830078125</v>
      </c>
      <c r="I2313" s="4">
        <v>78</v>
      </c>
      <c r="J2313" s="4">
        <v>397</v>
      </c>
      <c r="K2313" s="4">
        <v>396.91360473632813</v>
      </c>
      <c r="M2313" s="4">
        <v>78</v>
      </c>
      <c r="N2313" s="4">
        <v>378</v>
      </c>
      <c r="O2313" s="4">
        <v>380.64572143554688</v>
      </c>
      <c r="Q2313" s="4">
        <v>78</v>
      </c>
      <c r="R2313" s="4">
        <v>421</v>
      </c>
      <c r="S2313" s="4">
        <v>428.7213134765625</v>
      </c>
      <c r="U2313" s="4">
        <v>78</v>
      </c>
      <c r="V2313" s="4">
        <v>369</v>
      </c>
      <c r="W2313" s="4">
        <v>374.47479248046875</v>
      </c>
      <c r="Y2313" s="4">
        <v>78</v>
      </c>
      <c r="Z2313" s="4">
        <v>382</v>
      </c>
      <c r="AA2313" s="4">
        <v>388.5821533203125</v>
      </c>
      <c r="AC2313" s="4">
        <v>78</v>
      </c>
      <c r="AD2313" s="4">
        <v>368</v>
      </c>
      <c r="AG2313" s="4">
        <v>78</v>
      </c>
      <c r="AH2313" s="4">
        <v>377</v>
      </c>
      <c r="AI2313" s="4">
        <v>382.52410888671875</v>
      </c>
      <c r="AK2313" s="4">
        <v>78</v>
      </c>
      <c r="AL2313" s="4">
        <v>365</v>
      </c>
      <c r="AM2313" s="4">
        <v>366.705810546875</v>
      </c>
      <c r="AO2313" s="4">
        <v>78</v>
      </c>
      <c r="AP2313" s="4">
        <v>343</v>
      </c>
      <c r="AQ2313" s="4">
        <v>352.82601928710938</v>
      </c>
      <c r="AS2313" s="4">
        <v>78</v>
      </c>
      <c r="AT2313" s="4">
        <v>358</v>
      </c>
      <c r="AU2313" s="4">
        <v>361.49594116210938</v>
      </c>
      <c r="AW2313" s="4">
        <v>78</v>
      </c>
      <c r="AX2313" s="4">
        <v>378</v>
      </c>
      <c r="AY2313" s="4">
        <v>378.192138671875</v>
      </c>
      <c r="BA2313" s="4">
        <v>78</v>
      </c>
      <c r="BB2313" s="4">
        <v>365</v>
      </c>
      <c r="BC2313" s="4">
        <v>374.46755981445313</v>
      </c>
      <c r="BE2313" s="4">
        <v>78</v>
      </c>
      <c r="BF2313" s="4">
        <v>357</v>
      </c>
      <c r="BG2313" s="4">
        <v>360.14511108398438</v>
      </c>
      <c r="BI2313" s="4">
        <v>78</v>
      </c>
      <c r="BJ2313" s="4">
        <v>362</v>
      </c>
      <c r="BK2313" s="4">
        <v>362.78125</v>
      </c>
      <c r="BM2313" s="4">
        <v>78</v>
      </c>
      <c r="BN2313" s="4">
        <v>362</v>
      </c>
      <c r="BO2313" s="4">
        <v>363.12570190429688</v>
      </c>
      <c r="BQ2313" s="4">
        <v>78</v>
      </c>
      <c r="BR2313" s="4">
        <v>375</v>
      </c>
      <c r="BS2313" s="4">
        <v>377.80975341796875</v>
      </c>
      <c r="BU2313" s="4">
        <v>78</v>
      </c>
      <c r="BV2313" s="4">
        <v>400</v>
      </c>
      <c r="BW2313" s="4">
        <v>406.0184326171875</v>
      </c>
      <c r="BY2313" s="4">
        <v>78</v>
      </c>
      <c r="BZ2313" s="4">
        <v>373</v>
      </c>
      <c r="CA2313" s="4">
        <v>373.39556884765625</v>
      </c>
      <c r="CC2313" s="4">
        <v>78</v>
      </c>
      <c r="CD2313" s="4">
        <v>397</v>
      </c>
      <c r="CE2313" s="4">
        <v>400.597412109375</v>
      </c>
      <c r="CG2313" s="4">
        <v>78</v>
      </c>
      <c r="CH2313" s="4">
        <v>412</v>
      </c>
      <c r="CI2313" s="4">
        <v>420.79708862304688</v>
      </c>
      <c r="CK2313" s="4">
        <v>78</v>
      </c>
      <c r="CL2313" s="4">
        <v>422</v>
      </c>
      <c r="CM2313" s="4">
        <v>419.963623046875</v>
      </c>
      <c r="CO2313" s="4">
        <v>78</v>
      </c>
      <c r="CP2313" s="4">
        <v>382</v>
      </c>
      <c r="CQ2313" s="4">
        <v>395.12811279296875</v>
      </c>
    </row>
    <row r="2314" spans="1:95" s="4" customFormat="1" ht="10.199999999999999" x14ac:dyDescent="0.2">
      <c r="A2314" s="4">
        <v>79</v>
      </c>
      <c r="B2314" s="4">
        <v>427</v>
      </c>
      <c r="C2314" s="4">
        <v>413.75726318359375</v>
      </c>
      <c r="E2314" s="4">
        <v>79</v>
      </c>
      <c r="F2314" s="4">
        <v>390</v>
      </c>
      <c r="G2314" s="4">
        <v>389.50714111328125</v>
      </c>
      <c r="I2314" s="4">
        <v>79</v>
      </c>
      <c r="J2314" s="4">
        <v>400</v>
      </c>
      <c r="K2314" s="4">
        <v>395.12820434570313</v>
      </c>
      <c r="M2314" s="4">
        <v>79</v>
      </c>
      <c r="N2314" s="4">
        <v>384</v>
      </c>
      <c r="O2314" s="4">
        <v>379.031005859375</v>
      </c>
      <c r="Q2314" s="4">
        <v>79</v>
      </c>
      <c r="R2314" s="4">
        <v>431</v>
      </c>
      <c r="S2314" s="4">
        <v>426.81365966796875</v>
      </c>
      <c r="U2314" s="4">
        <v>79</v>
      </c>
      <c r="V2314" s="4">
        <v>379</v>
      </c>
      <c r="W2314" s="4">
        <v>372.64950561523438</v>
      </c>
      <c r="Y2314" s="4">
        <v>79</v>
      </c>
      <c r="Z2314" s="4">
        <v>397</v>
      </c>
      <c r="AA2314" s="4">
        <v>386.50958251953125</v>
      </c>
      <c r="AC2314" s="4">
        <v>79</v>
      </c>
      <c r="AD2314" s="4">
        <v>377</v>
      </c>
      <c r="AG2314" s="4">
        <v>79</v>
      </c>
      <c r="AH2314" s="4">
        <v>386</v>
      </c>
      <c r="AI2314" s="4">
        <v>380.61886596679688</v>
      </c>
      <c r="AK2314" s="4">
        <v>79</v>
      </c>
      <c r="AL2314" s="4">
        <v>371</v>
      </c>
      <c r="AM2314" s="4">
        <v>364.82098388671875</v>
      </c>
      <c r="AO2314" s="4">
        <v>79</v>
      </c>
      <c r="AP2314" s="4">
        <v>361</v>
      </c>
      <c r="AQ2314" s="4">
        <v>351.35098266601563</v>
      </c>
      <c r="AS2314" s="4">
        <v>79</v>
      </c>
      <c r="AT2314" s="4">
        <v>364</v>
      </c>
      <c r="AU2314" s="4">
        <v>359.67520141601563</v>
      </c>
      <c r="AW2314" s="4">
        <v>79</v>
      </c>
      <c r="AX2314" s="4">
        <v>384</v>
      </c>
      <c r="AY2314" s="4">
        <v>376.468017578125</v>
      </c>
      <c r="BA2314" s="4">
        <v>79</v>
      </c>
      <c r="BB2314" s="4">
        <v>380</v>
      </c>
      <c r="BC2314" s="4">
        <v>372.71347045898438</v>
      </c>
      <c r="BE2314" s="4">
        <v>79</v>
      </c>
      <c r="BF2314" s="4">
        <v>357</v>
      </c>
      <c r="BG2314" s="4">
        <v>358.17001342773438</v>
      </c>
      <c r="BI2314" s="4">
        <v>79</v>
      </c>
      <c r="BJ2314" s="4">
        <v>368</v>
      </c>
      <c r="BK2314" s="4">
        <v>361.07763671875</v>
      </c>
      <c r="BM2314" s="4">
        <v>79</v>
      </c>
      <c r="BN2314" s="4">
        <v>364</v>
      </c>
      <c r="BO2314" s="4">
        <v>361.27639770507813</v>
      </c>
      <c r="BQ2314" s="4">
        <v>79</v>
      </c>
      <c r="BR2314" s="4">
        <v>381</v>
      </c>
      <c r="BS2314" s="4">
        <v>376.04373168945313</v>
      </c>
      <c r="BU2314" s="4">
        <v>79</v>
      </c>
      <c r="BV2314" s="4">
        <v>406</v>
      </c>
      <c r="BW2314" s="4">
        <v>404.24685668945313</v>
      </c>
      <c r="BY2314" s="4">
        <v>79</v>
      </c>
      <c r="BZ2314" s="4">
        <v>376</v>
      </c>
      <c r="CA2314" s="4">
        <v>371.85427856445313</v>
      </c>
      <c r="CC2314" s="4">
        <v>79</v>
      </c>
      <c r="CD2314" s="4">
        <v>404</v>
      </c>
      <c r="CE2314" s="4">
        <v>398.8505859375</v>
      </c>
      <c r="CG2314" s="4">
        <v>79</v>
      </c>
      <c r="CH2314" s="4">
        <v>426</v>
      </c>
      <c r="CI2314" s="4">
        <v>418.52386474609375</v>
      </c>
      <c r="CK2314" s="4">
        <v>79</v>
      </c>
      <c r="CL2314" s="4">
        <v>429</v>
      </c>
      <c r="CM2314" s="4">
        <v>418.25048828125</v>
      </c>
      <c r="CO2314" s="4">
        <v>79</v>
      </c>
      <c r="CP2314" s="4">
        <v>393</v>
      </c>
      <c r="CQ2314" s="4">
        <v>393.81985473632813</v>
      </c>
    </row>
    <row r="2315" spans="1:95" s="4" customFormat="1" ht="10.199999999999999" x14ac:dyDescent="0.2">
      <c r="A2315" s="4">
        <v>80</v>
      </c>
      <c r="B2315" s="4">
        <v>416</v>
      </c>
      <c r="C2315" s="4">
        <v>412.30303955078125</v>
      </c>
      <c r="E2315" s="4">
        <v>80</v>
      </c>
      <c r="F2315" s="4">
        <v>394</v>
      </c>
      <c r="G2315" s="4">
        <v>387.74514770507813</v>
      </c>
      <c r="I2315" s="4">
        <v>80</v>
      </c>
      <c r="J2315" s="4">
        <v>400</v>
      </c>
      <c r="K2315" s="4">
        <v>393.38638305664063</v>
      </c>
      <c r="M2315" s="4">
        <v>80</v>
      </c>
      <c r="N2315" s="4">
        <v>381</v>
      </c>
      <c r="O2315" s="4">
        <v>377.46209716796875</v>
      </c>
      <c r="Q2315" s="4">
        <v>80</v>
      </c>
      <c r="R2315" s="4">
        <v>431</v>
      </c>
      <c r="S2315" s="4">
        <v>424.93646240234375</v>
      </c>
      <c r="U2315" s="4">
        <v>80</v>
      </c>
      <c r="V2315" s="4">
        <v>375</v>
      </c>
      <c r="W2315" s="4">
        <v>370.89337158203125</v>
      </c>
      <c r="Y2315" s="4">
        <v>80</v>
      </c>
      <c r="Z2315" s="4">
        <v>385</v>
      </c>
      <c r="AA2315" s="4">
        <v>384.4769287109375</v>
      </c>
      <c r="AC2315" s="4">
        <v>80</v>
      </c>
      <c r="AD2315" s="4">
        <v>374</v>
      </c>
      <c r="AG2315" s="4">
        <v>80</v>
      </c>
      <c r="AH2315" s="4">
        <v>376</v>
      </c>
      <c r="AI2315" s="4">
        <v>378.75750732421875</v>
      </c>
      <c r="AK2315" s="4">
        <v>80</v>
      </c>
      <c r="AL2315" s="4">
        <v>368</v>
      </c>
      <c r="AM2315" s="4">
        <v>362.99600219726563</v>
      </c>
      <c r="AO2315" s="4">
        <v>80</v>
      </c>
      <c r="AP2315" s="4">
        <v>349</v>
      </c>
      <c r="AQ2315" s="4">
        <v>350.05633544921875</v>
      </c>
      <c r="AS2315" s="4">
        <v>80</v>
      </c>
      <c r="AT2315" s="4">
        <v>361</v>
      </c>
      <c r="AU2315" s="4">
        <v>357.89553833007813</v>
      </c>
      <c r="AW2315" s="4">
        <v>80</v>
      </c>
      <c r="AX2315" s="4">
        <v>383</v>
      </c>
      <c r="AY2315" s="4">
        <v>374.76419067382813</v>
      </c>
      <c r="BA2315" s="4">
        <v>80</v>
      </c>
      <c r="BB2315" s="4">
        <v>374</v>
      </c>
      <c r="BC2315" s="4">
        <v>370.99334716796875</v>
      </c>
      <c r="BE2315" s="4">
        <v>80</v>
      </c>
      <c r="BF2315" s="4">
        <v>360</v>
      </c>
      <c r="BG2315" s="4">
        <v>356.23855590820313</v>
      </c>
      <c r="BI2315" s="4">
        <v>80</v>
      </c>
      <c r="BJ2315" s="4">
        <v>361</v>
      </c>
      <c r="BK2315" s="4">
        <v>359.41867065429688</v>
      </c>
      <c r="BM2315" s="4">
        <v>80</v>
      </c>
      <c r="BN2315" s="4">
        <v>364</v>
      </c>
      <c r="BO2315" s="4">
        <v>359.47219848632813</v>
      </c>
      <c r="BQ2315" s="4">
        <v>80</v>
      </c>
      <c r="BR2315" s="4">
        <v>381</v>
      </c>
      <c r="BS2315" s="4">
        <v>374.30844116210938</v>
      </c>
      <c r="BU2315" s="4">
        <v>80</v>
      </c>
      <c r="BV2315" s="4">
        <v>403</v>
      </c>
      <c r="BW2315" s="4">
        <v>402.49725341796875</v>
      </c>
      <c r="BY2315" s="4">
        <v>80</v>
      </c>
      <c r="BZ2315" s="4">
        <v>376</v>
      </c>
      <c r="CA2315" s="4">
        <v>370.31045532226563</v>
      </c>
      <c r="CC2315" s="4">
        <v>80</v>
      </c>
      <c r="CD2315" s="4">
        <v>404</v>
      </c>
      <c r="CE2315" s="4">
        <v>397.100830078125</v>
      </c>
      <c r="CG2315" s="4">
        <v>80</v>
      </c>
      <c r="CH2315" s="4">
        <v>416</v>
      </c>
      <c r="CI2315" s="4">
        <v>416.29046630859375</v>
      </c>
      <c r="CK2315" s="4">
        <v>80</v>
      </c>
      <c r="CL2315" s="4">
        <v>425</v>
      </c>
      <c r="CM2315" s="4">
        <v>416.55343627929688</v>
      </c>
      <c r="CO2315" s="4">
        <v>80</v>
      </c>
      <c r="CP2315" s="4">
        <v>397</v>
      </c>
      <c r="CQ2315" s="4">
        <v>392.51821899414063</v>
      </c>
    </row>
    <row r="2316" spans="1:95" s="4" customFormat="1" ht="10.199999999999999" x14ac:dyDescent="0.2">
      <c r="A2316" s="4">
        <v>81</v>
      </c>
      <c r="B2316" s="4">
        <v>405</v>
      </c>
      <c r="C2316" s="4">
        <v>410.85659790039063</v>
      </c>
      <c r="E2316" s="4">
        <v>81</v>
      </c>
      <c r="F2316" s="4">
        <v>387</v>
      </c>
      <c r="G2316" s="4">
        <v>386.00350952148438</v>
      </c>
      <c r="I2316" s="4">
        <v>81</v>
      </c>
      <c r="J2316" s="4">
        <v>387</v>
      </c>
      <c r="K2316" s="4">
        <v>391.68771362304688</v>
      </c>
      <c r="M2316" s="4">
        <v>81</v>
      </c>
      <c r="N2316" s="4">
        <v>378</v>
      </c>
      <c r="O2316" s="4">
        <v>375.93804931640625</v>
      </c>
      <c r="Q2316" s="4">
        <v>81</v>
      </c>
      <c r="R2316" s="4">
        <v>418</v>
      </c>
      <c r="S2316" s="4">
        <v>423.09033203125</v>
      </c>
      <c r="U2316" s="4">
        <v>81</v>
      </c>
      <c r="V2316" s="4">
        <v>372</v>
      </c>
      <c r="W2316" s="4">
        <v>369.21044921875</v>
      </c>
      <c r="Y2316" s="4">
        <v>81</v>
      </c>
      <c r="Z2316" s="4">
        <v>382</v>
      </c>
      <c r="AA2316" s="4">
        <v>382.48773193359375</v>
      </c>
      <c r="AC2316" s="4">
        <v>81</v>
      </c>
      <c r="AD2316" s="4">
        <v>365</v>
      </c>
      <c r="AG2316" s="4">
        <v>81</v>
      </c>
      <c r="AH2316" s="4">
        <v>376</v>
      </c>
      <c r="AI2316" s="4">
        <v>376.93948364257813</v>
      </c>
      <c r="AK2316" s="4">
        <v>81</v>
      </c>
      <c r="AL2316" s="4">
        <v>353</v>
      </c>
      <c r="AM2316" s="4">
        <v>361.23306274414063</v>
      </c>
      <c r="AO2316" s="4">
        <v>81</v>
      </c>
      <c r="AP2316" s="4">
        <v>355</v>
      </c>
      <c r="AQ2316" s="4">
        <v>348.92965698242188</v>
      </c>
      <c r="AS2316" s="4">
        <v>81</v>
      </c>
      <c r="AT2316" s="4">
        <v>352</v>
      </c>
      <c r="AU2316" s="4">
        <v>356.15704345703125</v>
      </c>
      <c r="AW2316" s="4">
        <v>81</v>
      </c>
      <c r="AX2316" s="4">
        <v>377</v>
      </c>
      <c r="AY2316" s="4">
        <v>373.08065795898438</v>
      </c>
      <c r="BA2316" s="4">
        <v>81</v>
      </c>
      <c r="BB2316" s="4">
        <v>371</v>
      </c>
      <c r="BC2316" s="4">
        <v>369.30697631835938</v>
      </c>
      <c r="BE2316" s="4">
        <v>81</v>
      </c>
      <c r="BF2316" s="4">
        <v>353</v>
      </c>
      <c r="BG2316" s="4">
        <v>354.35037231445313</v>
      </c>
      <c r="BI2316" s="4">
        <v>81</v>
      </c>
      <c r="BJ2316" s="4">
        <v>364</v>
      </c>
      <c r="BK2316" s="4">
        <v>357.80361938476563</v>
      </c>
      <c r="BM2316" s="4">
        <v>81</v>
      </c>
      <c r="BN2316" s="4">
        <v>352</v>
      </c>
      <c r="BO2316" s="4">
        <v>357.71243286132813</v>
      </c>
      <c r="BQ2316" s="4">
        <v>81</v>
      </c>
      <c r="BR2316" s="4">
        <v>368</v>
      </c>
      <c r="BS2316" s="4">
        <v>372.60452270507813</v>
      </c>
      <c r="BU2316" s="4">
        <v>81</v>
      </c>
      <c r="BV2316" s="4">
        <v>396</v>
      </c>
      <c r="BW2316" s="4">
        <v>400.77139282226563</v>
      </c>
      <c r="BY2316" s="4">
        <v>81</v>
      </c>
      <c r="BZ2316" s="4">
        <v>366</v>
      </c>
      <c r="CA2316" s="4">
        <v>368.76412963867188</v>
      </c>
      <c r="CC2316" s="4">
        <v>81</v>
      </c>
      <c r="CD2316" s="4">
        <v>393</v>
      </c>
      <c r="CE2316" s="4">
        <v>395.34820556640625</v>
      </c>
      <c r="CG2316" s="4">
        <v>81</v>
      </c>
      <c r="CH2316" s="4">
        <v>412</v>
      </c>
      <c r="CI2316" s="4">
        <v>414.11221313476563</v>
      </c>
      <c r="CK2316" s="4">
        <v>81</v>
      </c>
      <c r="CL2316" s="4">
        <v>421</v>
      </c>
      <c r="CM2316" s="4">
        <v>414.87246704101563</v>
      </c>
      <c r="CO2316" s="4">
        <v>81</v>
      </c>
      <c r="CP2316" s="4">
        <v>397</v>
      </c>
      <c r="CQ2316" s="4">
        <v>391.22317504882813</v>
      </c>
    </row>
    <row r="2317" spans="1:95" s="4" customFormat="1" ht="10.199999999999999" x14ac:dyDescent="0.2">
      <c r="A2317" s="4">
        <v>82</v>
      </c>
      <c r="B2317" s="4">
        <v>412</v>
      </c>
      <c r="C2317" s="4">
        <v>409.41864013671875</v>
      </c>
      <c r="E2317" s="4">
        <v>82</v>
      </c>
      <c r="F2317" s="4">
        <v>383</v>
      </c>
      <c r="G2317" s="4">
        <v>384.28778076171875</v>
      </c>
      <c r="I2317" s="4">
        <v>82</v>
      </c>
      <c r="J2317" s="4">
        <v>390</v>
      </c>
      <c r="K2317" s="4">
        <v>390.03176879882813</v>
      </c>
      <c r="M2317" s="4">
        <v>82</v>
      </c>
      <c r="N2317" s="4">
        <v>378</v>
      </c>
      <c r="O2317" s="4">
        <v>374.45782470703125</v>
      </c>
      <c r="Q2317" s="4">
        <v>82</v>
      </c>
      <c r="R2317" s="4">
        <v>418</v>
      </c>
      <c r="S2317" s="4">
        <v>421.27581787109375</v>
      </c>
      <c r="U2317" s="4">
        <v>82</v>
      </c>
      <c r="V2317" s="4">
        <v>366</v>
      </c>
      <c r="W2317" s="4">
        <v>367.60369873046875</v>
      </c>
      <c r="Y2317" s="4">
        <v>82</v>
      </c>
      <c r="Z2317" s="4">
        <v>382</v>
      </c>
      <c r="AA2317" s="4">
        <v>380.54525756835938</v>
      </c>
      <c r="AC2317" s="4">
        <v>82</v>
      </c>
      <c r="AD2317" s="4">
        <v>368</v>
      </c>
      <c r="AG2317" s="4">
        <v>82</v>
      </c>
      <c r="AH2317" s="4">
        <v>373</v>
      </c>
      <c r="AI2317" s="4">
        <v>375.16427612304688</v>
      </c>
      <c r="AK2317" s="4">
        <v>82</v>
      </c>
      <c r="AL2317" s="4">
        <v>356</v>
      </c>
      <c r="AM2317" s="4">
        <v>359.53396606445313</v>
      </c>
      <c r="AO2317" s="4">
        <v>82</v>
      </c>
      <c r="AP2317" s="4">
        <v>349</v>
      </c>
      <c r="AQ2317" s="4">
        <v>347.95639038085938</v>
      </c>
      <c r="AS2317" s="4">
        <v>82</v>
      </c>
      <c r="AT2317" s="4">
        <v>355</v>
      </c>
      <c r="AU2317" s="4">
        <v>354.45968627929688</v>
      </c>
      <c r="AW2317" s="4">
        <v>82</v>
      </c>
      <c r="AX2317" s="4">
        <v>374</v>
      </c>
      <c r="AY2317" s="4">
        <v>371.41748046875</v>
      </c>
      <c r="BA2317" s="4">
        <v>82</v>
      </c>
      <c r="BB2317" s="4">
        <v>371</v>
      </c>
      <c r="BC2317" s="4">
        <v>367.65411376953125</v>
      </c>
      <c r="BE2317" s="4">
        <v>82</v>
      </c>
      <c r="BF2317" s="4">
        <v>353</v>
      </c>
      <c r="BG2317" s="4">
        <v>352.50494384765625</v>
      </c>
      <c r="BI2317" s="4">
        <v>82</v>
      </c>
      <c r="BJ2317" s="4">
        <v>361</v>
      </c>
      <c r="BK2317" s="4">
        <v>356.23178100585938</v>
      </c>
      <c r="BM2317" s="4">
        <v>82</v>
      </c>
      <c r="BN2317" s="4">
        <v>361</v>
      </c>
      <c r="BO2317" s="4">
        <v>355.9964599609375</v>
      </c>
      <c r="BQ2317" s="4">
        <v>82</v>
      </c>
      <c r="BR2317" s="4">
        <v>375</v>
      </c>
      <c r="BS2317" s="4">
        <v>370.93258666992188</v>
      </c>
      <c r="BU2317" s="4">
        <v>82</v>
      </c>
      <c r="BV2317" s="4">
        <v>396</v>
      </c>
      <c r="BW2317" s="4">
        <v>399.07095336914063</v>
      </c>
      <c r="BY2317" s="4">
        <v>82</v>
      </c>
      <c r="BZ2317" s="4">
        <v>372</v>
      </c>
      <c r="CA2317" s="4">
        <v>367.21533203125</v>
      </c>
      <c r="CC2317" s="4">
        <v>82</v>
      </c>
      <c r="CD2317" s="4">
        <v>393</v>
      </c>
      <c r="CE2317" s="4">
        <v>393.59271240234375</v>
      </c>
      <c r="CG2317" s="4">
        <v>82</v>
      </c>
      <c r="CH2317" s="4">
        <v>412</v>
      </c>
      <c r="CI2317" s="4">
        <v>412.00271606445313</v>
      </c>
      <c r="CK2317" s="4">
        <v>82</v>
      </c>
      <c r="CL2317" s="4">
        <v>414</v>
      </c>
      <c r="CM2317" s="4">
        <v>413.20758056640625</v>
      </c>
      <c r="CO2317" s="4">
        <v>82</v>
      </c>
      <c r="CP2317" s="4">
        <v>393</v>
      </c>
      <c r="CQ2317" s="4">
        <v>389.934814453125</v>
      </c>
    </row>
    <row r="2318" spans="1:95" s="4" customFormat="1" ht="10.199999999999999" x14ac:dyDescent="0.2">
      <c r="A2318" s="4">
        <v>83</v>
      </c>
      <c r="B2318" s="4">
        <v>398</v>
      </c>
      <c r="C2318" s="4">
        <v>407.98980712890625</v>
      </c>
      <c r="E2318" s="4">
        <v>83</v>
      </c>
      <c r="F2318" s="4">
        <v>376</v>
      </c>
      <c r="G2318" s="4">
        <v>382.60330200195313</v>
      </c>
      <c r="I2318" s="4">
        <v>83</v>
      </c>
      <c r="J2318" s="4">
        <v>380</v>
      </c>
      <c r="K2318" s="4">
        <v>388.41815185546875</v>
      </c>
      <c r="M2318" s="4">
        <v>83</v>
      </c>
      <c r="N2318" s="4">
        <v>371</v>
      </c>
      <c r="O2318" s="4">
        <v>373.02044677734375</v>
      </c>
      <c r="Q2318" s="4">
        <v>83</v>
      </c>
      <c r="R2318" s="4">
        <v>411</v>
      </c>
      <c r="S2318" s="4">
        <v>419.493408203125</v>
      </c>
      <c r="U2318" s="4">
        <v>83</v>
      </c>
      <c r="V2318" s="4">
        <v>356</v>
      </c>
      <c r="W2318" s="4">
        <v>366.07525634765625</v>
      </c>
      <c r="Y2318" s="4">
        <v>83</v>
      </c>
      <c r="Z2318" s="4">
        <v>379</v>
      </c>
      <c r="AA2318" s="4">
        <v>378.65228271484375</v>
      </c>
      <c r="AC2318" s="4">
        <v>83</v>
      </c>
      <c r="AD2318" s="4">
        <v>352</v>
      </c>
      <c r="AG2318" s="4">
        <v>83</v>
      </c>
      <c r="AH2318" s="4">
        <v>367</v>
      </c>
      <c r="AI2318" s="4">
        <v>373.431396484375</v>
      </c>
      <c r="AK2318" s="4">
        <v>83</v>
      </c>
      <c r="AL2318" s="4">
        <v>353</v>
      </c>
      <c r="AM2318" s="4">
        <v>357.89999389648438</v>
      </c>
      <c r="AO2318" s="4">
        <v>83</v>
      </c>
      <c r="AP2318" s="4">
        <v>340</v>
      </c>
      <c r="AQ2318" s="4">
        <v>347.12100219726563</v>
      </c>
      <c r="AS2318" s="4">
        <v>83</v>
      </c>
      <c r="AT2318" s="4">
        <v>349</v>
      </c>
      <c r="AU2318" s="4">
        <v>352.803466796875</v>
      </c>
      <c r="AW2318" s="4">
        <v>83</v>
      </c>
      <c r="AX2318" s="4">
        <v>356</v>
      </c>
      <c r="AY2318" s="4">
        <v>369.77459716796875</v>
      </c>
      <c r="BA2318" s="4">
        <v>83</v>
      </c>
      <c r="BB2318" s="4">
        <v>362</v>
      </c>
      <c r="BC2318" s="4">
        <v>366.03448486328125</v>
      </c>
      <c r="BE2318" s="4">
        <v>83</v>
      </c>
      <c r="BF2318" s="4">
        <v>338</v>
      </c>
      <c r="BG2318" s="4">
        <v>350.70184326171875</v>
      </c>
      <c r="BI2318" s="4">
        <v>83</v>
      </c>
      <c r="BJ2318" s="4">
        <v>346</v>
      </c>
      <c r="BK2318" s="4">
        <v>354.70242309570313</v>
      </c>
      <c r="BM2318" s="4">
        <v>83</v>
      </c>
      <c r="BN2318" s="4">
        <v>352</v>
      </c>
      <c r="BO2318" s="4">
        <v>354.32354736328125</v>
      </c>
      <c r="BQ2318" s="4">
        <v>83</v>
      </c>
      <c r="BR2318" s="4">
        <v>365</v>
      </c>
      <c r="BS2318" s="4">
        <v>369.29315185546875</v>
      </c>
      <c r="BU2318" s="4">
        <v>83</v>
      </c>
      <c r="BV2318" s="4">
        <v>386</v>
      </c>
      <c r="BW2318" s="4">
        <v>397.39749145507813</v>
      </c>
      <c r="BY2318" s="4">
        <v>83</v>
      </c>
      <c r="BZ2318" s="4">
        <v>352</v>
      </c>
      <c r="CA2318" s="4">
        <v>365.6640625</v>
      </c>
      <c r="CC2318" s="4">
        <v>83</v>
      </c>
      <c r="CD2318" s="4">
        <v>383</v>
      </c>
      <c r="CE2318" s="4">
        <v>391.83441162109375</v>
      </c>
      <c r="CG2318" s="4">
        <v>83</v>
      </c>
      <c r="CH2318" s="4">
        <v>408</v>
      </c>
      <c r="CI2318" s="4">
        <v>409.97390747070313</v>
      </c>
      <c r="CK2318" s="4">
        <v>83</v>
      </c>
      <c r="CL2318" s="4">
        <v>403</v>
      </c>
      <c r="CM2318" s="4">
        <v>411.55877685546875</v>
      </c>
      <c r="CO2318" s="4">
        <v>83</v>
      </c>
      <c r="CP2318" s="4">
        <v>382</v>
      </c>
      <c r="CQ2318" s="4">
        <v>388.653076171875</v>
      </c>
    </row>
    <row r="2319" spans="1:95" s="4" customFormat="1" ht="10.199999999999999" x14ac:dyDescent="0.2">
      <c r="A2319" s="4">
        <v>84</v>
      </c>
      <c r="B2319" s="4">
        <v>408</v>
      </c>
      <c r="C2319" s="4">
        <v>406.57083129882813</v>
      </c>
      <c r="E2319" s="4">
        <v>84</v>
      </c>
      <c r="F2319" s="4">
        <v>380</v>
      </c>
      <c r="G2319" s="4">
        <v>380.95492553710938</v>
      </c>
      <c r="I2319" s="4">
        <v>84</v>
      </c>
      <c r="J2319" s="4">
        <v>386</v>
      </c>
      <c r="K2319" s="4">
        <v>386.84634399414063</v>
      </c>
      <c r="M2319" s="4">
        <v>84</v>
      </c>
      <c r="N2319" s="4">
        <v>367</v>
      </c>
      <c r="O2319" s="4">
        <v>371.6248779296875</v>
      </c>
      <c r="Q2319" s="4">
        <v>84</v>
      </c>
      <c r="R2319" s="4">
        <v>421</v>
      </c>
      <c r="S2319" s="4">
        <v>417.7435302734375</v>
      </c>
      <c r="U2319" s="4">
        <v>84</v>
      </c>
      <c r="V2319" s="4">
        <v>365</v>
      </c>
      <c r="W2319" s="4">
        <v>364.626220703125</v>
      </c>
      <c r="Y2319" s="4">
        <v>84</v>
      </c>
      <c r="Z2319" s="4">
        <v>372</v>
      </c>
      <c r="AA2319" s="4">
        <v>376.81134033203125</v>
      </c>
      <c r="AC2319" s="4">
        <v>84</v>
      </c>
      <c r="AD2319" s="4">
        <v>358</v>
      </c>
      <c r="AG2319" s="4">
        <v>84</v>
      </c>
      <c r="AH2319" s="4">
        <v>373</v>
      </c>
      <c r="AI2319" s="4">
        <v>371.74026489257813</v>
      </c>
      <c r="AK2319" s="4">
        <v>84</v>
      </c>
      <c r="AL2319" s="4">
        <v>355</v>
      </c>
      <c r="AM2319" s="4">
        <v>356.33197021484375</v>
      </c>
      <c r="AO2319" s="4">
        <v>84</v>
      </c>
      <c r="AP2319" s="4">
        <v>345</v>
      </c>
      <c r="AQ2319" s="4">
        <v>346.40792846679688</v>
      </c>
      <c r="AS2319" s="4">
        <v>84</v>
      </c>
      <c r="AT2319" s="4">
        <v>349</v>
      </c>
      <c r="AU2319" s="4">
        <v>351.18820190429688</v>
      </c>
      <c r="AW2319" s="4">
        <v>84</v>
      </c>
      <c r="AX2319" s="4">
        <v>368</v>
      </c>
      <c r="AY2319" s="4">
        <v>368.15200805664063</v>
      </c>
      <c r="BA2319" s="4">
        <v>84</v>
      </c>
      <c r="BB2319" s="4">
        <v>365</v>
      </c>
      <c r="BC2319" s="4">
        <v>364.44784545898438</v>
      </c>
      <c r="BE2319" s="4">
        <v>84</v>
      </c>
      <c r="BF2319" s="4">
        <v>353</v>
      </c>
      <c r="BG2319" s="4">
        <v>348.94052124023438</v>
      </c>
      <c r="BI2319" s="4">
        <v>84</v>
      </c>
      <c r="BJ2319" s="4">
        <v>352</v>
      </c>
      <c r="BK2319" s="4">
        <v>353.21478271484375</v>
      </c>
      <c r="BM2319" s="4">
        <v>84</v>
      </c>
      <c r="BN2319" s="4">
        <v>348</v>
      </c>
      <c r="BO2319" s="4">
        <v>352.6929931640625</v>
      </c>
      <c r="BQ2319" s="4">
        <v>84</v>
      </c>
      <c r="BR2319" s="4">
        <v>365</v>
      </c>
      <c r="BS2319" s="4">
        <v>367.6866455078125</v>
      </c>
      <c r="BU2319" s="4">
        <v>84</v>
      </c>
      <c r="BV2319" s="4">
        <v>393</v>
      </c>
      <c r="BW2319" s="4">
        <v>395.75250244140625</v>
      </c>
      <c r="BY2319" s="4">
        <v>84</v>
      </c>
      <c r="BZ2319" s="4">
        <v>369</v>
      </c>
      <c r="CA2319" s="4">
        <v>364.1103515625</v>
      </c>
      <c r="CC2319" s="4">
        <v>84</v>
      </c>
      <c r="CD2319" s="4">
        <v>382</v>
      </c>
      <c r="CE2319" s="4">
        <v>390.0732421875</v>
      </c>
      <c r="CG2319" s="4">
        <v>84</v>
      </c>
      <c r="CH2319" s="4">
        <v>404</v>
      </c>
      <c r="CI2319" s="4">
        <v>408.03555297851563</v>
      </c>
      <c r="CK2319" s="4">
        <v>84</v>
      </c>
      <c r="CL2319" s="4">
        <v>406</v>
      </c>
      <c r="CM2319" s="4">
        <v>409.92605590820313</v>
      </c>
      <c r="CO2319" s="4">
        <v>84</v>
      </c>
      <c r="CP2319" s="4">
        <v>385</v>
      </c>
      <c r="CQ2319" s="4">
        <v>387.37799072265625</v>
      </c>
    </row>
    <row r="2320" spans="1:95" s="4" customFormat="1" ht="10.199999999999999" x14ac:dyDescent="0.2">
      <c r="A2320" s="4">
        <v>85</v>
      </c>
      <c r="B2320" s="4">
        <v>412</v>
      </c>
      <c r="C2320" s="4">
        <v>405.16232299804688</v>
      </c>
      <c r="E2320" s="4">
        <v>85</v>
      </c>
      <c r="F2320" s="4">
        <v>380</v>
      </c>
      <c r="G2320" s="4">
        <v>379.34710693359375</v>
      </c>
      <c r="I2320" s="4">
        <v>85</v>
      </c>
      <c r="J2320" s="4">
        <v>383</v>
      </c>
      <c r="K2320" s="4">
        <v>385.31582641601563</v>
      </c>
      <c r="M2320" s="4">
        <v>85</v>
      </c>
      <c r="N2320" s="4">
        <v>368</v>
      </c>
      <c r="O2320" s="4">
        <v>370.27020263671875</v>
      </c>
      <c r="Q2320" s="4">
        <v>85</v>
      </c>
      <c r="R2320" s="4">
        <v>418</v>
      </c>
      <c r="S2320" s="4">
        <v>416.02655029296875</v>
      </c>
      <c r="U2320" s="4">
        <v>85</v>
      </c>
      <c r="V2320" s="4">
        <v>369</v>
      </c>
      <c r="W2320" s="4">
        <v>363.25698852539063</v>
      </c>
      <c r="Y2320" s="4">
        <v>85</v>
      </c>
      <c r="Z2320" s="4">
        <v>372</v>
      </c>
      <c r="AA2320" s="4">
        <v>375.02450561523438</v>
      </c>
      <c r="AC2320" s="4">
        <v>85</v>
      </c>
      <c r="AD2320" s="4">
        <v>358</v>
      </c>
      <c r="AG2320" s="4">
        <v>85</v>
      </c>
      <c r="AH2320" s="4">
        <v>367</v>
      </c>
      <c r="AI2320" s="4">
        <v>370.09027099609375</v>
      </c>
      <c r="AK2320" s="4">
        <v>85</v>
      </c>
      <c r="AL2320" s="4">
        <v>362</v>
      </c>
      <c r="AM2320" s="4">
        <v>354.83023071289063</v>
      </c>
      <c r="AO2320" s="4">
        <v>85</v>
      </c>
      <c r="AP2320" s="4">
        <v>343</v>
      </c>
      <c r="AQ2320" s="4">
        <v>345.8021240234375</v>
      </c>
      <c r="AS2320" s="4">
        <v>85</v>
      </c>
      <c r="AT2320" s="4">
        <v>352</v>
      </c>
      <c r="AU2320" s="4">
        <v>349.61370849609375</v>
      </c>
      <c r="AW2320" s="4">
        <v>85</v>
      </c>
      <c r="AX2320" s="4">
        <v>365</v>
      </c>
      <c r="AY2320" s="4">
        <v>366.54971313476563</v>
      </c>
      <c r="BA2320" s="4">
        <v>85</v>
      </c>
      <c r="BB2320" s="4">
        <v>362</v>
      </c>
      <c r="BC2320" s="4">
        <v>362.89385986328125</v>
      </c>
      <c r="BE2320" s="4">
        <v>85</v>
      </c>
      <c r="BF2320" s="4">
        <v>350</v>
      </c>
      <c r="BG2320" s="4">
        <v>347.220458984375</v>
      </c>
      <c r="BI2320" s="4">
        <v>85</v>
      </c>
      <c r="BJ2320" s="4">
        <v>355</v>
      </c>
      <c r="BK2320" s="4">
        <v>351.76812744140625</v>
      </c>
      <c r="BM2320" s="4">
        <v>85</v>
      </c>
      <c r="BN2320" s="4">
        <v>355</v>
      </c>
      <c r="BO2320" s="4">
        <v>351.10406494140625</v>
      </c>
      <c r="BQ2320" s="4">
        <v>85</v>
      </c>
      <c r="BR2320" s="4">
        <v>371</v>
      </c>
      <c r="BS2320" s="4">
        <v>366.11349487304688</v>
      </c>
      <c r="BU2320" s="4">
        <v>85</v>
      </c>
      <c r="BV2320" s="4">
        <v>393</v>
      </c>
      <c r="BW2320" s="4">
        <v>394.13723754882813</v>
      </c>
      <c r="BY2320" s="4">
        <v>85</v>
      </c>
      <c r="BZ2320" s="4">
        <v>365</v>
      </c>
      <c r="CA2320" s="4">
        <v>362.55419921875</v>
      </c>
      <c r="CC2320" s="4">
        <v>85</v>
      </c>
      <c r="CD2320" s="4">
        <v>382</v>
      </c>
      <c r="CE2320" s="4">
        <v>388.30929565429688</v>
      </c>
      <c r="CG2320" s="4">
        <v>85</v>
      </c>
      <c r="CH2320" s="4">
        <v>401</v>
      </c>
      <c r="CI2320" s="4">
        <v>406.1953125</v>
      </c>
      <c r="CK2320" s="4">
        <v>85</v>
      </c>
      <c r="CL2320" s="4">
        <v>406</v>
      </c>
      <c r="CM2320" s="4">
        <v>408.30938720703125</v>
      </c>
      <c r="CO2320" s="4">
        <v>85</v>
      </c>
      <c r="CP2320" s="4">
        <v>382</v>
      </c>
      <c r="CQ2320" s="4">
        <v>386.10958862304688</v>
      </c>
    </row>
    <row r="2321" spans="1:95" s="4" customFormat="1" ht="10.199999999999999" x14ac:dyDescent="0.2">
      <c r="A2321" s="4">
        <v>86</v>
      </c>
      <c r="B2321" s="4">
        <v>401</v>
      </c>
      <c r="C2321" s="4">
        <v>403.76495361328125</v>
      </c>
      <c r="E2321" s="4">
        <v>86</v>
      </c>
      <c r="F2321" s="4">
        <v>373</v>
      </c>
      <c r="G2321" s="4">
        <v>377.78378295898438</v>
      </c>
      <c r="I2321" s="4">
        <v>86</v>
      </c>
      <c r="J2321" s="4">
        <v>380</v>
      </c>
      <c r="K2321" s="4">
        <v>383.82601928710938</v>
      </c>
      <c r="M2321" s="4">
        <v>86</v>
      </c>
      <c r="N2321" s="4">
        <v>361</v>
      </c>
      <c r="O2321" s="4">
        <v>368.9554443359375</v>
      </c>
      <c r="Q2321" s="4">
        <v>86</v>
      </c>
      <c r="R2321" s="4">
        <v>418</v>
      </c>
      <c r="S2321" s="4">
        <v>414.3427734375</v>
      </c>
      <c r="U2321" s="4">
        <v>86</v>
      </c>
      <c r="V2321" s="4">
        <v>359</v>
      </c>
      <c r="W2321" s="4">
        <v>361.96713256835938</v>
      </c>
      <c r="Y2321" s="4">
        <v>86</v>
      </c>
      <c r="Z2321" s="4">
        <v>369</v>
      </c>
      <c r="AA2321" s="4">
        <v>373.29348754882813</v>
      </c>
      <c r="AC2321" s="4">
        <v>86</v>
      </c>
      <c r="AD2321" s="4">
        <v>358</v>
      </c>
      <c r="AG2321" s="4">
        <v>86</v>
      </c>
      <c r="AH2321" s="4">
        <v>370</v>
      </c>
      <c r="AI2321" s="4">
        <v>368.4808349609375</v>
      </c>
      <c r="AK2321" s="4">
        <v>86</v>
      </c>
      <c r="AL2321" s="4">
        <v>347</v>
      </c>
      <c r="AM2321" s="4">
        <v>353.39480590820313</v>
      </c>
      <c r="AO2321" s="4">
        <v>86</v>
      </c>
      <c r="AP2321" s="4">
        <v>343</v>
      </c>
      <c r="AS2321" s="4">
        <v>86</v>
      </c>
      <c r="AT2321" s="4">
        <v>349</v>
      </c>
      <c r="AU2321" s="4">
        <v>348.07974243164063</v>
      </c>
      <c r="AW2321" s="4">
        <v>86</v>
      </c>
      <c r="AX2321" s="4">
        <v>368</v>
      </c>
      <c r="AY2321" s="4">
        <v>364.96768188476563</v>
      </c>
      <c r="BA2321" s="4">
        <v>86</v>
      </c>
      <c r="BB2321" s="4">
        <v>353</v>
      </c>
      <c r="BC2321" s="4">
        <v>361.3721923828125</v>
      </c>
      <c r="BE2321" s="4">
        <v>86</v>
      </c>
      <c r="BF2321" s="4">
        <v>347</v>
      </c>
      <c r="BG2321" s="4">
        <v>345.5411376953125</v>
      </c>
      <c r="BI2321" s="4">
        <v>86</v>
      </c>
      <c r="BJ2321" s="4">
        <v>349</v>
      </c>
      <c r="BK2321" s="4">
        <v>350.3616943359375</v>
      </c>
      <c r="BM2321" s="4">
        <v>86</v>
      </c>
      <c r="BN2321" s="4">
        <v>345</v>
      </c>
      <c r="BO2321" s="4">
        <v>349.55609130859375</v>
      </c>
      <c r="BQ2321" s="4">
        <v>86</v>
      </c>
      <c r="BR2321" s="4">
        <v>362</v>
      </c>
      <c r="BS2321" s="4">
        <v>364.573974609375</v>
      </c>
      <c r="BU2321" s="4">
        <v>86</v>
      </c>
      <c r="BV2321" s="4">
        <v>390</v>
      </c>
      <c r="BW2321" s="4">
        <v>392.552978515625</v>
      </c>
      <c r="BY2321" s="4">
        <v>86</v>
      </c>
      <c r="BZ2321" s="4">
        <v>359</v>
      </c>
      <c r="CA2321" s="4">
        <v>360.99563598632813</v>
      </c>
      <c r="CC2321" s="4">
        <v>86</v>
      </c>
      <c r="CD2321" s="4">
        <v>379</v>
      </c>
      <c r="CE2321" s="4">
        <v>386.54257202148438</v>
      </c>
      <c r="CG2321" s="4">
        <v>86</v>
      </c>
      <c r="CH2321" s="4">
        <v>397</v>
      </c>
      <c r="CI2321" s="4">
        <v>404.45870971679688</v>
      </c>
      <c r="CK2321" s="4">
        <v>86</v>
      </c>
      <c r="CL2321" s="4">
        <v>410</v>
      </c>
      <c r="CM2321" s="4">
        <v>406.70877075195313</v>
      </c>
      <c r="CO2321" s="4">
        <v>86</v>
      </c>
      <c r="CP2321" s="4">
        <v>374</v>
      </c>
      <c r="CQ2321" s="4">
        <v>384.84786987304688</v>
      </c>
    </row>
    <row r="2322" spans="1:95" s="4" customFormat="1" ht="10.199999999999999" x14ac:dyDescent="0.2">
      <c r="A2322" s="4">
        <v>87</v>
      </c>
      <c r="B2322" s="4">
        <v>394</v>
      </c>
      <c r="C2322" s="4">
        <v>402.3792724609375</v>
      </c>
      <c r="E2322" s="4">
        <v>87</v>
      </c>
      <c r="F2322" s="4">
        <v>362</v>
      </c>
      <c r="G2322" s="4">
        <v>376.26834106445313</v>
      </c>
      <c r="I2322" s="4">
        <v>87</v>
      </c>
      <c r="J2322" s="4">
        <v>373</v>
      </c>
      <c r="K2322" s="4">
        <v>382.37637329101563</v>
      </c>
      <c r="M2322" s="4">
        <v>87</v>
      </c>
      <c r="N2322" s="4">
        <v>357</v>
      </c>
      <c r="O2322" s="4">
        <v>367.67959594726563</v>
      </c>
      <c r="Q2322" s="4">
        <v>87</v>
      </c>
      <c r="R2322" s="4">
        <v>395</v>
      </c>
      <c r="S2322" s="4">
        <v>412.69244384765625</v>
      </c>
      <c r="U2322" s="4">
        <v>87</v>
      </c>
      <c r="V2322" s="4">
        <v>346</v>
      </c>
      <c r="W2322" s="4">
        <v>360.75552368164063</v>
      </c>
      <c r="Y2322" s="4">
        <v>87</v>
      </c>
      <c r="Z2322" s="4">
        <v>366</v>
      </c>
      <c r="AA2322" s="4">
        <v>371.61965942382813</v>
      </c>
      <c r="AC2322" s="4">
        <v>87</v>
      </c>
      <c r="AD2322" s="4">
        <v>349</v>
      </c>
      <c r="AG2322" s="4">
        <v>87</v>
      </c>
      <c r="AH2322" s="4">
        <v>364</v>
      </c>
      <c r="AI2322" s="4">
        <v>366.91134643554688</v>
      </c>
      <c r="AK2322" s="4">
        <v>87</v>
      </c>
      <c r="AL2322" s="4">
        <v>343</v>
      </c>
      <c r="AM2322" s="4">
        <v>352.02529907226563</v>
      </c>
      <c r="AO2322" s="4">
        <v>87</v>
      </c>
      <c r="AP2322" s="4">
        <v>333</v>
      </c>
      <c r="AS2322" s="4">
        <v>87</v>
      </c>
      <c r="AT2322" s="4">
        <v>339</v>
      </c>
      <c r="AU2322" s="4">
        <v>346.58602905273438</v>
      </c>
      <c r="AW2322" s="4">
        <v>87</v>
      </c>
      <c r="AX2322" s="4">
        <v>353</v>
      </c>
      <c r="AY2322" s="4">
        <v>363.40582275390625</v>
      </c>
      <c r="BA2322" s="4">
        <v>87</v>
      </c>
      <c r="BB2322" s="4">
        <v>352</v>
      </c>
      <c r="BC2322" s="4">
        <v>359.882568359375</v>
      </c>
      <c r="BE2322" s="4">
        <v>87</v>
      </c>
      <c r="BF2322" s="4">
        <v>331</v>
      </c>
      <c r="BG2322" s="4">
        <v>343.9019775390625</v>
      </c>
      <c r="BI2322" s="4">
        <v>87</v>
      </c>
      <c r="BJ2322" s="4">
        <v>339</v>
      </c>
      <c r="BK2322" s="4">
        <v>348.99465942382813</v>
      </c>
      <c r="BM2322" s="4">
        <v>87</v>
      </c>
      <c r="BN2322" s="4">
        <v>339</v>
      </c>
      <c r="BO2322" s="4">
        <v>348.04827880859375</v>
      </c>
      <c r="BQ2322" s="4">
        <v>87</v>
      </c>
      <c r="BR2322" s="4">
        <v>358</v>
      </c>
      <c r="BS2322" s="4">
        <v>363.06829833984375</v>
      </c>
      <c r="BU2322" s="4">
        <v>87</v>
      </c>
      <c r="BV2322" s="4">
        <v>383</v>
      </c>
      <c r="BW2322" s="4">
        <v>391.00076293945313</v>
      </c>
      <c r="BY2322" s="4">
        <v>87</v>
      </c>
      <c r="BZ2322" s="4">
        <v>342</v>
      </c>
      <c r="CA2322" s="4">
        <v>359.43466186523438</v>
      </c>
      <c r="CC2322" s="4">
        <v>87</v>
      </c>
      <c r="CD2322" s="4">
        <v>382</v>
      </c>
      <c r="CE2322" s="4">
        <v>384.7730712890625</v>
      </c>
      <c r="CG2322" s="4">
        <v>87</v>
      </c>
      <c r="CH2322" s="4">
        <v>397</v>
      </c>
      <c r="CI2322" s="4">
        <v>402.82913208007813</v>
      </c>
      <c r="CK2322" s="4">
        <v>87</v>
      </c>
      <c r="CL2322" s="4">
        <v>391</v>
      </c>
      <c r="CM2322" s="4">
        <v>405.12420654296875</v>
      </c>
      <c r="CO2322" s="4">
        <v>87</v>
      </c>
      <c r="CP2322" s="4">
        <v>378</v>
      </c>
      <c r="CQ2322" s="4">
        <v>383.59286499023438</v>
      </c>
    </row>
    <row r="2323" spans="1:95" s="4" customFormat="1" ht="10.199999999999999" x14ac:dyDescent="0.2">
      <c r="A2323" s="4">
        <v>88</v>
      </c>
      <c r="B2323" s="4">
        <v>397</v>
      </c>
      <c r="C2323" s="4">
        <v>401.005859375</v>
      </c>
      <c r="E2323" s="4">
        <v>88</v>
      </c>
      <c r="F2323" s="4">
        <v>379</v>
      </c>
      <c r="G2323" s="4">
        <v>374.8037109375</v>
      </c>
      <c r="I2323" s="4">
        <v>88</v>
      </c>
      <c r="J2323" s="4">
        <v>379</v>
      </c>
      <c r="K2323" s="4">
        <v>380.96627807617188</v>
      </c>
      <c r="M2323" s="4">
        <v>88</v>
      </c>
      <c r="N2323" s="4">
        <v>374</v>
      </c>
      <c r="O2323" s="4">
        <v>366.44171142578125</v>
      </c>
      <c r="Q2323" s="4">
        <v>88</v>
      </c>
      <c r="R2323" s="4">
        <v>407</v>
      </c>
      <c r="S2323" s="4">
        <v>411.07571411132813</v>
      </c>
      <c r="U2323" s="4">
        <v>88</v>
      </c>
      <c r="V2323" s="4">
        <v>356</v>
      </c>
      <c r="W2323" s="4">
        <v>359.62054443359375</v>
      </c>
      <c r="Y2323" s="4">
        <v>88</v>
      </c>
      <c r="Z2323" s="4">
        <v>366</v>
      </c>
      <c r="AA2323" s="4">
        <v>370.00405883789063</v>
      </c>
      <c r="AC2323" s="4">
        <v>88</v>
      </c>
      <c r="AD2323" s="4">
        <v>352</v>
      </c>
      <c r="AG2323" s="4">
        <v>88</v>
      </c>
      <c r="AH2323" s="4">
        <v>367</v>
      </c>
      <c r="AI2323" s="4">
        <v>365.38119506835938</v>
      </c>
      <c r="AK2323" s="4">
        <v>88</v>
      </c>
      <c r="AL2323" s="4">
        <v>346</v>
      </c>
      <c r="AM2323" s="4">
        <v>350.72097778320313</v>
      </c>
      <c r="AO2323" s="4">
        <v>88</v>
      </c>
      <c r="AP2323" s="4">
        <v>342</v>
      </c>
      <c r="AS2323" s="4">
        <v>88</v>
      </c>
      <c r="AT2323" s="4">
        <v>336</v>
      </c>
      <c r="AU2323" s="4">
        <v>345.13217163085938</v>
      </c>
      <c r="AW2323" s="4">
        <v>88</v>
      </c>
      <c r="AX2323" s="4">
        <v>356</v>
      </c>
      <c r="AY2323" s="4">
        <v>361.86416625976563</v>
      </c>
      <c r="BA2323" s="4">
        <v>88</v>
      </c>
      <c r="BB2323" s="4">
        <v>355</v>
      </c>
      <c r="BC2323" s="4">
        <v>358.42459106445313</v>
      </c>
      <c r="BE2323" s="4">
        <v>88</v>
      </c>
      <c r="BF2323" s="4">
        <v>337</v>
      </c>
      <c r="BG2323" s="4">
        <v>342.3023681640625</v>
      </c>
      <c r="BI2323" s="4">
        <v>88</v>
      </c>
      <c r="BJ2323" s="4">
        <v>351</v>
      </c>
      <c r="BM2323" s="4">
        <v>88</v>
      </c>
      <c r="BN2323" s="4">
        <v>345</v>
      </c>
      <c r="BO2323" s="4">
        <v>346.57989501953125</v>
      </c>
      <c r="BQ2323" s="4">
        <v>88</v>
      </c>
      <c r="BR2323" s="4">
        <v>358</v>
      </c>
      <c r="BS2323" s="4">
        <v>361.59664916992188</v>
      </c>
      <c r="BU2323" s="4">
        <v>88</v>
      </c>
      <c r="BV2323" s="4">
        <v>389</v>
      </c>
      <c r="BW2323" s="4">
        <v>389.4815673828125</v>
      </c>
      <c r="BY2323" s="4">
        <v>88</v>
      </c>
      <c r="BZ2323" s="4">
        <v>358</v>
      </c>
      <c r="CA2323" s="4">
        <v>357.87130737304688</v>
      </c>
      <c r="CC2323" s="4">
        <v>88</v>
      </c>
      <c r="CD2323" s="4">
        <v>379</v>
      </c>
      <c r="CE2323" s="4">
        <v>383.0008544921875</v>
      </c>
      <c r="CG2323" s="4">
        <v>88</v>
      </c>
      <c r="CH2323" s="4">
        <v>404</v>
      </c>
      <c r="CI2323" s="4">
        <v>401.30816650390625</v>
      </c>
      <c r="CK2323" s="4">
        <v>88</v>
      </c>
      <c r="CL2323" s="4">
        <v>398</v>
      </c>
      <c r="CM2323" s="4">
        <v>403.55563354492188</v>
      </c>
      <c r="CO2323" s="4">
        <v>88</v>
      </c>
      <c r="CP2323" s="4">
        <v>377</v>
      </c>
      <c r="CQ2323" s="4">
        <v>382.34454345703125</v>
      </c>
    </row>
    <row r="2324" spans="1:95" s="4" customFormat="1" ht="10.199999999999999" x14ac:dyDescent="0.2">
      <c r="A2324" s="4">
        <v>89</v>
      </c>
      <c r="B2324" s="4">
        <v>394</v>
      </c>
      <c r="C2324" s="4">
        <v>399.64535522460938</v>
      </c>
      <c r="E2324" s="4">
        <v>89</v>
      </c>
      <c r="F2324" s="4">
        <v>373</v>
      </c>
      <c r="G2324" s="4">
        <v>373.39224243164063</v>
      </c>
      <c r="I2324" s="4">
        <v>89</v>
      </c>
      <c r="J2324" s="4">
        <v>380</v>
      </c>
      <c r="K2324" s="4">
        <v>379.59512329101563</v>
      </c>
      <c r="M2324" s="4">
        <v>89</v>
      </c>
      <c r="N2324" s="4">
        <v>371</v>
      </c>
      <c r="Q2324" s="4">
        <v>89</v>
      </c>
      <c r="R2324" s="4">
        <v>408</v>
      </c>
      <c r="S2324" s="4">
        <v>409.49276733398438</v>
      </c>
      <c r="U2324" s="4">
        <v>89</v>
      </c>
      <c r="V2324" s="4">
        <v>369</v>
      </c>
      <c r="W2324" s="4">
        <v>358.56002807617188</v>
      </c>
      <c r="Y2324" s="4">
        <v>89</v>
      </c>
      <c r="Z2324" s="4">
        <v>372</v>
      </c>
      <c r="AA2324" s="4">
        <v>368.44732666015625</v>
      </c>
      <c r="AC2324" s="4">
        <v>89</v>
      </c>
      <c r="AD2324" s="4">
        <v>352</v>
      </c>
      <c r="AG2324" s="4">
        <v>89</v>
      </c>
      <c r="AH2324" s="4">
        <v>367</v>
      </c>
      <c r="AI2324" s="4">
        <v>363.88970947265625</v>
      </c>
      <c r="AK2324" s="4">
        <v>89</v>
      </c>
      <c r="AL2324" s="4">
        <v>352</v>
      </c>
      <c r="AM2324" s="4">
        <v>349.48086547851563</v>
      </c>
      <c r="AO2324" s="4">
        <v>89</v>
      </c>
      <c r="AP2324" s="4">
        <v>342</v>
      </c>
      <c r="AS2324" s="4">
        <v>89</v>
      </c>
      <c r="AT2324" s="4">
        <v>351</v>
      </c>
      <c r="AU2324" s="4">
        <v>343.71780395507813</v>
      </c>
      <c r="AW2324" s="4">
        <v>89</v>
      </c>
      <c r="AX2324" s="4">
        <v>362</v>
      </c>
      <c r="AY2324" s="4">
        <v>360.34259033203125</v>
      </c>
      <c r="BA2324" s="4">
        <v>89</v>
      </c>
      <c r="BB2324" s="4">
        <v>358</v>
      </c>
      <c r="BC2324" s="4">
        <v>356.99795532226563</v>
      </c>
      <c r="BE2324" s="4">
        <v>89</v>
      </c>
      <c r="BF2324" s="4">
        <v>341</v>
      </c>
      <c r="BG2324" s="4">
        <v>340.74179077148438</v>
      </c>
      <c r="BI2324" s="4">
        <v>89</v>
      </c>
      <c r="BJ2324" s="4">
        <v>345</v>
      </c>
      <c r="BM2324" s="4">
        <v>89</v>
      </c>
      <c r="BN2324" s="4">
        <v>348</v>
      </c>
      <c r="BO2324" s="4">
        <v>345.15023803710938</v>
      </c>
      <c r="BQ2324" s="4">
        <v>89</v>
      </c>
      <c r="BR2324" s="4">
        <v>361</v>
      </c>
      <c r="BS2324" s="4">
        <v>360.15911865234375</v>
      </c>
      <c r="BU2324" s="4">
        <v>89</v>
      </c>
      <c r="BV2324" s="4">
        <v>383</v>
      </c>
      <c r="BW2324" s="4">
        <v>387.9962158203125</v>
      </c>
      <c r="BY2324" s="4">
        <v>89</v>
      </c>
      <c r="BZ2324" s="4">
        <v>352</v>
      </c>
      <c r="CA2324" s="4">
        <v>356.30563354492188</v>
      </c>
      <c r="CC2324" s="4">
        <v>89</v>
      </c>
      <c r="CD2324" s="4">
        <v>375</v>
      </c>
      <c r="CE2324" s="4">
        <v>381.22589111328125</v>
      </c>
      <c r="CG2324" s="4">
        <v>89</v>
      </c>
      <c r="CH2324" s="4">
        <v>404</v>
      </c>
      <c r="CI2324" s="4">
        <v>399.89559936523438</v>
      </c>
      <c r="CK2324" s="4">
        <v>89</v>
      </c>
      <c r="CL2324" s="4">
        <v>395</v>
      </c>
      <c r="CM2324" s="4">
        <v>402.0030517578125</v>
      </c>
      <c r="CO2324" s="4">
        <v>89</v>
      </c>
      <c r="CP2324" s="4">
        <v>389</v>
      </c>
      <c r="CQ2324" s="4">
        <v>381.10293579101563</v>
      </c>
    </row>
    <row r="2325" spans="1:95" s="4" customFormat="1" ht="10.199999999999999" x14ac:dyDescent="0.2">
      <c r="A2325" s="4">
        <v>90</v>
      </c>
      <c r="B2325" s="4">
        <v>404</v>
      </c>
      <c r="C2325" s="4">
        <v>398.2982177734375</v>
      </c>
      <c r="E2325" s="4">
        <v>90</v>
      </c>
      <c r="F2325" s="4">
        <v>379</v>
      </c>
      <c r="G2325" s="4">
        <v>372.03573608398438</v>
      </c>
      <c r="I2325" s="4">
        <v>90</v>
      </c>
      <c r="J2325" s="4">
        <v>383</v>
      </c>
      <c r="K2325" s="4">
        <v>378.26223754882813</v>
      </c>
      <c r="M2325" s="4">
        <v>90</v>
      </c>
      <c r="N2325" s="4">
        <v>364</v>
      </c>
      <c r="Q2325" s="4">
        <v>90</v>
      </c>
      <c r="R2325" s="4">
        <v>411</v>
      </c>
      <c r="S2325" s="4">
        <v>407.94363403320313</v>
      </c>
      <c r="U2325" s="4">
        <v>90</v>
      </c>
      <c r="V2325" s="4">
        <v>359</v>
      </c>
      <c r="W2325" s="4">
        <v>357.57147216796875</v>
      </c>
      <c r="Y2325" s="4">
        <v>90</v>
      </c>
      <c r="Z2325" s="4">
        <v>372</v>
      </c>
      <c r="AA2325" s="4">
        <v>366.9498291015625</v>
      </c>
      <c r="AC2325" s="4">
        <v>90</v>
      </c>
      <c r="AD2325" s="4">
        <v>355</v>
      </c>
      <c r="AG2325" s="4">
        <v>90</v>
      </c>
      <c r="AH2325" s="4">
        <v>367</v>
      </c>
      <c r="AI2325" s="4">
        <v>362.43624877929688</v>
      </c>
      <c r="AK2325" s="4">
        <v>90</v>
      </c>
      <c r="AL2325" s="4">
        <v>352</v>
      </c>
      <c r="AM2325" s="4">
        <v>348.30364990234375</v>
      </c>
      <c r="AO2325" s="4">
        <v>90</v>
      </c>
      <c r="AP2325" s="4">
        <v>342</v>
      </c>
      <c r="AS2325" s="4">
        <v>90</v>
      </c>
      <c r="AT2325" s="4">
        <v>345</v>
      </c>
      <c r="AU2325" s="4">
        <v>342.34249877929688</v>
      </c>
      <c r="AW2325" s="4">
        <v>90</v>
      </c>
      <c r="AX2325" s="4">
        <v>362</v>
      </c>
      <c r="BA2325" s="4">
        <v>90</v>
      </c>
      <c r="BB2325" s="4">
        <v>364</v>
      </c>
      <c r="BC2325" s="4">
        <v>355.60223388671875</v>
      </c>
      <c r="BE2325" s="4">
        <v>90</v>
      </c>
      <c r="BF2325" s="4">
        <v>347</v>
      </c>
      <c r="BG2325" s="4">
        <v>339.2196044921875</v>
      </c>
      <c r="BI2325" s="4">
        <v>90</v>
      </c>
      <c r="BJ2325" s="4">
        <v>345</v>
      </c>
      <c r="BM2325" s="4">
        <v>90</v>
      </c>
      <c r="BN2325" s="4">
        <v>341</v>
      </c>
      <c r="BO2325" s="4">
        <v>343.75851440429688</v>
      </c>
      <c r="BQ2325" s="4">
        <v>90</v>
      </c>
      <c r="BR2325" s="4">
        <v>361</v>
      </c>
      <c r="BS2325" s="4">
        <v>358.7557373046875</v>
      </c>
      <c r="BU2325" s="4">
        <v>90</v>
      </c>
      <c r="BV2325" s="4">
        <v>392</v>
      </c>
      <c r="BW2325" s="4">
        <v>386.54544067382813</v>
      </c>
      <c r="BY2325" s="4">
        <v>90</v>
      </c>
      <c r="BZ2325" s="4">
        <v>358</v>
      </c>
      <c r="CA2325" s="4">
        <v>354.73757934570313</v>
      </c>
      <c r="CC2325" s="4">
        <v>90</v>
      </c>
      <c r="CD2325" s="4">
        <v>389</v>
      </c>
      <c r="CE2325" s="4">
        <v>379.44821166992188</v>
      </c>
      <c r="CG2325" s="4">
        <v>90</v>
      </c>
      <c r="CH2325" s="4">
        <v>397</v>
      </c>
      <c r="CI2325" s="4">
        <v>398.58975219726563</v>
      </c>
      <c r="CK2325" s="4">
        <v>90</v>
      </c>
      <c r="CL2325" s="4">
        <v>398</v>
      </c>
      <c r="CM2325" s="4">
        <v>400.4664306640625</v>
      </c>
      <c r="CO2325" s="4">
        <v>90</v>
      </c>
      <c r="CP2325" s="4">
        <v>385</v>
      </c>
      <c r="CQ2325" s="4">
        <v>379.8680419921875</v>
      </c>
    </row>
    <row r="2326" spans="1:95" s="4" customFormat="1" ht="10.199999999999999" x14ac:dyDescent="0.2">
      <c r="A2326" s="4">
        <v>91</v>
      </c>
      <c r="B2326" s="4">
        <v>397</v>
      </c>
      <c r="C2326" s="4">
        <v>396.96499633789063</v>
      </c>
      <c r="E2326" s="4">
        <v>91</v>
      </c>
      <c r="F2326" s="4">
        <v>369</v>
      </c>
      <c r="G2326" s="4">
        <v>370.73556518554688</v>
      </c>
      <c r="I2326" s="4">
        <v>91</v>
      </c>
      <c r="J2326" s="4">
        <v>376</v>
      </c>
      <c r="K2326" s="4">
        <v>376.9669189453125</v>
      </c>
      <c r="M2326" s="4">
        <v>91</v>
      </c>
      <c r="N2326" s="4">
        <v>360</v>
      </c>
      <c r="Q2326" s="4">
        <v>91</v>
      </c>
      <c r="R2326" s="4">
        <v>407</v>
      </c>
      <c r="S2326" s="4">
        <v>406.42837524414063</v>
      </c>
      <c r="U2326" s="4">
        <v>91</v>
      </c>
      <c r="V2326" s="4">
        <v>355</v>
      </c>
      <c r="W2326" s="4">
        <v>356.65200805664063</v>
      </c>
      <c r="Y2326" s="4">
        <v>91</v>
      </c>
      <c r="Z2326" s="4">
        <v>359</v>
      </c>
      <c r="AA2326" s="4">
        <v>365.51162719726563</v>
      </c>
      <c r="AC2326" s="4">
        <v>91</v>
      </c>
      <c r="AD2326" s="4">
        <v>348</v>
      </c>
      <c r="AG2326" s="4">
        <v>91</v>
      </c>
      <c r="AH2326" s="4">
        <v>363</v>
      </c>
      <c r="AI2326" s="4">
        <v>361.02020263671875</v>
      </c>
      <c r="AK2326" s="4">
        <v>91</v>
      </c>
      <c r="AL2326" s="4">
        <v>346</v>
      </c>
      <c r="AM2326" s="4">
        <v>347.18783569335938</v>
      </c>
      <c r="AO2326" s="4">
        <v>91</v>
      </c>
      <c r="AP2326" s="4">
        <v>327</v>
      </c>
      <c r="AS2326" s="4">
        <v>91</v>
      </c>
      <c r="AT2326" s="4">
        <v>342</v>
      </c>
      <c r="AU2326" s="4">
        <v>341.00570678710938</v>
      </c>
      <c r="AW2326" s="4">
        <v>91</v>
      </c>
      <c r="AX2326" s="4">
        <v>349</v>
      </c>
      <c r="BA2326" s="4">
        <v>91</v>
      </c>
      <c r="BB2326" s="4">
        <v>349</v>
      </c>
      <c r="BC2326" s="4">
        <v>354.23703002929688</v>
      </c>
      <c r="BE2326" s="4">
        <v>91</v>
      </c>
      <c r="BF2326" s="4">
        <v>337</v>
      </c>
      <c r="BG2326" s="4">
        <v>337.73516845703125</v>
      </c>
      <c r="BI2326" s="4">
        <v>91</v>
      </c>
      <c r="BJ2326" s="4">
        <v>345</v>
      </c>
      <c r="BM2326" s="4">
        <v>91</v>
      </c>
      <c r="BN2326" s="4">
        <v>344</v>
      </c>
      <c r="BO2326" s="4">
        <v>342.40399169921875</v>
      </c>
      <c r="BQ2326" s="4">
        <v>91</v>
      </c>
      <c r="BR2326" s="4">
        <v>351</v>
      </c>
      <c r="BS2326" s="4">
        <v>357.38650512695313</v>
      </c>
      <c r="BU2326" s="4">
        <v>91</v>
      </c>
      <c r="BV2326" s="4">
        <v>392</v>
      </c>
      <c r="BW2326" s="4">
        <v>385.12982177734375</v>
      </c>
      <c r="BY2326" s="4">
        <v>91</v>
      </c>
      <c r="BZ2326" s="4">
        <v>348</v>
      </c>
      <c r="CA2326" s="4">
        <v>353.16720581054688</v>
      </c>
      <c r="CC2326" s="4">
        <v>91</v>
      </c>
      <c r="CD2326" s="4">
        <v>371</v>
      </c>
      <c r="CE2326" s="4">
        <v>377.6678466796875</v>
      </c>
      <c r="CG2326" s="4">
        <v>91</v>
      </c>
      <c r="CH2326" s="4">
        <v>400</v>
      </c>
      <c r="CI2326" s="4">
        <v>397.3876953125</v>
      </c>
      <c r="CK2326" s="4">
        <v>91</v>
      </c>
      <c r="CL2326" s="4">
        <v>394</v>
      </c>
      <c r="CM2326" s="4">
        <v>398.94570922851563</v>
      </c>
      <c r="CO2326" s="4">
        <v>91</v>
      </c>
      <c r="CP2326" s="4">
        <v>381</v>
      </c>
      <c r="CQ2326" s="4">
        <v>378.639892578125</v>
      </c>
    </row>
    <row r="2327" spans="1:95" s="4" customFormat="1" ht="10.199999999999999" x14ac:dyDescent="0.2">
      <c r="A2327" s="4">
        <v>92</v>
      </c>
      <c r="B2327" s="4">
        <v>390</v>
      </c>
      <c r="C2327" s="4">
        <v>395.64614868164063</v>
      </c>
      <c r="E2327" s="4">
        <v>92</v>
      </c>
      <c r="F2327" s="4">
        <v>365</v>
      </c>
      <c r="G2327" s="4">
        <v>369.49252319335938</v>
      </c>
      <c r="I2327" s="4">
        <v>92</v>
      </c>
      <c r="J2327" s="4">
        <v>379</v>
      </c>
      <c r="K2327" s="4">
        <v>375.70855712890625</v>
      </c>
      <c r="M2327" s="4">
        <v>92</v>
      </c>
      <c r="N2327" s="4">
        <v>364</v>
      </c>
      <c r="Q2327" s="4">
        <v>92</v>
      </c>
      <c r="R2327" s="4">
        <v>404</v>
      </c>
      <c r="S2327" s="4">
        <v>404.94692993164063</v>
      </c>
      <c r="U2327" s="4">
        <v>92</v>
      </c>
      <c r="V2327" s="4">
        <v>353</v>
      </c>
      <c r="W2327" s="4">
        <v>355.798583984375</v>
      </c>
      <c r="Y2327" s="4">
        <v>92</v>
      </c>
      <c r="Z2327" s="4">
        <v>359</v>
      </c>
      <c r="AA2327" s="4">
        <v>364.13247680664063</v>
      </c>
      <c r="AC2327" s="4">
        <v>92</v>
      </c>
      <c r="AD2327" s="4">
        <v>346</v>
      </c>
      <c r="AG2327" s="4">
        <v>92</v>
      </c>
      <c r="AH2327" s="4">
        <v>354</v>
      </c>
      <c r="AI2327" s="4">
        <v>359.64083862304688</v>
      </c>
      <c r="AK2327" s="4">
        <v>92</v>
      </c>
      <c r="AL2327" s="4">
        <v>343</v>
      </c>
      <c r="AM2327" s="4">
        <v>346.13177490234375</v>
      </c>
      <c r="AO2327" s="4">
        <v>92</v>
      </c>
      <c r="AP2327" s="4">
        <v>333</v>
      </c>
      <c r="AS2327" s="4">
        <v>92</v>
      </c>
      <c r="AT2327" s="4">
        <v>336</v>
      </c>
      <c r="AU2327" s="4">
        <v>339.70697021484375</v>
      </c>
      <c r="AW2327" s="4">
        <v>92</v>
      </c>
      <c r="AX2327" s="4">
        <v>347</v>
      </c>
      <c r="BA2327" s="4">
        <v>92</v>
      </c>
      <c r="BB2327" s="4">
        <v>349</v>
      </c>
      <c r="BC2327" s="4">
        <v>352.90200805664063</v>
      </c>
      <c r="BE2327" s="4">
        <v>92</v>
      </c>
      <c r="BF2327" s="4">
        <v>331</v>
      </c>
      <c r="BG2327" s="4">
        <v>336.28790283203125</v>
      </c>
      <c r="BI2327" s="4">
        <v>92</v>
      </c>
      <c r="BJ2327" s="4">
        <v>345</v>
      </c>
      <c r="BM2327" s="4">
        <v>92</v>
      </c>
      <c r="BN2327" s="4">
        <v>335</v>
      </c>
      <c r="BO2327" s="4">
        <v>341.0859375</v>
      </c>
      <c r="BQ2327" s="4">
        <v>92</v>
      </c>
      <c r="BR2327" s="4">
        <v>351</v>
      </c>
      <c r="BS2327" s="4">
        <v>356.05130004882813</v>
      </c>
      <c r="BU2327" s="4">
        <v>92</v>
      </c>
      <c r="BV2327" s="4">
        <v>379</v>
      </c>
      <c r="BW2327" s="4">
        <v>383.74981689453125</v>
      </c>
      <c r="BY2327" s="4">
        <v>92</v>
      </c>
      <c r="BZ2327" s="4">
        <v>348</v>
      </c>
      <c r="CA2327" s="4">
        <v>351.59454345703125</v>
      </c>
      <c r="CC2327" s="4">
        <v>92</v>
      </c>
      <c r="CD2327" s="4">
        <v>372</v>
      </c>
      <c r="CE2327" s="4">
        <v>375.88482666015625</v>
      </c>
      <c r="CG2327" s="4">
        <v>92</v>
      </c>
      <c r="CH2327" s="4">
        <v>393</v>
      </c>
      <c r="CI2327" s="4">
        <v>396.28549194335938</v>
      </c>
      <c r="CK2327" s="4">
        <v>92</v>
      </c>
      <c r="CL2327" s="4">
        <v>395</v>
      </c>
      <c r="CM2327" s="4">
        <v>397.44088745117188</v>
      </c>
      <c r="CO2327" s="4">
        <v>92</v>
      </c>
      <c r="CP2327" s="4">
        <v>370</v>
      </c>
      <c r="CQ2327" s="4">
        <v>377.41845703125</v>
      </c>
    </row>
    <row r="2328" spans="1:95" s="4" customFormat="1" ht="10.199999999999999" x14ac:dyDescent="0.2">
      <c r="A2328" s="4">
        <v>93</v>
      </c>
      <c r="B2328" s="4">
        <v>401</v>
      </c>
      <c r="C2328" s="4">
        <v>394.3421630859375</v>
      </c>
      <c r="E2328" s="4">
        <v>93</v>
      </c>
      <c r="F2328" s="4">
        <v>372</v>
      </c>
      <c r="G2328" s="4">
        <v>368.3070068359375</v>
      </c>
      <c r="I2328" s="4">
        <v>93</v>
      </c>
      <c r="J2328" s="4">
        <v>379</v>
      </c>
      <c r="K2328" s="4">
        <v>374.48641967773438</v>
      </c>
      <c r="M2328" s="4">
        <v>93</v>
      </c>
      <c r="N2328" s="4">
        <v>364</v>
      </c>
      <c r="Q2328" s="4">
        <v>93</v>
      </c>
      <c r="R2328" s="4">
        <v>404</v>
      </c>
      <c r="S2328" s="4">
        <v>403.49923706054688</v>
      </c>
      <c r="U2328" s="4">
        <v>93</v>
      </c>
      <c r="V2328" s="4">
        <v>359</v>
      </c>
      <c r="W2328" s="4">
        <v>355.00799560546875</v>
      </c>
      <c r="Y2328" s="4">
        <v>93</v>
      </c>
      <c r="Z2328" s="4">
        <v>366</v>
      </c>
      <c r="AA2328" s="4">
        <v>362.81192016601563</v>
      </c>
      <c r="AC2328" s="4">
        <v>93</v>
      </c>
      <c r="AD2328" s="4">
        <v>352</v>
      </c>
      <c r="AG2328" s="4">
        <v>93</v>
      </c>
      <c r="AH2328" s="4">
        <v>357</v>
      </c>
      <c r="AI2328" s="4">
        <v>358.29754638671875</v>
      </c>
      <c r="AK2328" s="4">
        <v>93</v>
      </c>
      <c r="AL2328" s="4">
        <v>352</v>
      </c>
      <c r="AM2328" s="4">
        <v>345.13360595703125</v>
      </c>
      <c r="AO2328" s="4">
        <v>93</v>
      </c>
      <c r="AP2328" s="4">
        <v>342</v>
      </c>
      <c r="AS2328" s="4">
        <v>93</v>
      </c>
      <c r="AT2328" s="4">
        <v>336</v>
      </c>
      <c r="AU2328" s="4">
        <v>338.44570922851563</v>
      </c>
      <c r="AW2328" s="4">
        <v>93</v>
      </c>
      <c r="AX2328" s="4">
        <v>356</v>
      </c>
      <c r="BA2328" s="4">
        <v>93</v>
      </c>
      <c r="BB2328" s="4">
        <v>349</v>
      </c>
      <c r="BC2328" s="4">
        <v>351.59674072265625</v>
      </c>
      <c r="BE2328" s="4">
        <v>93</v>
      </c>
      <c r="BF2328" s="4">
        <v>337</v>
      </c>
      <c r="BG2328" s="4">
        <v>334.87716674804688</v>
      </c>
      <c r="BI2328" s="4">
        <v>93</v>
      </c>
      <c r="BJ2328" s="4">
        <v>348</v>
      </c>
      <c r="BM2328" s="4">
        <v>93</v>
      </c>
      <c r="BN2328" s="4">
        <v>341</v>
      </c>
      <c r="BO2328" s="4">
        <v>339.80355834960938</v>
      </c>
      <c r="BQ2328" s="4">
        <v>93</v>
      </c>
      <c r="BR2328" s="4">
        <v>358</v>
      </c>
      <c r="BS2328" s="4">
        <v>354.75003051757813</v>
      </c>
      <c r="BU2328" s="4">
        <v>93</v>
      </c>
      <c r="BV2328" s="4">
        <v>382</v>
      </c>
      <c r="BW2328" s="4">
        <v>382.40585327148438</v>
      </c>
      <c r="BY2328" s="4">
        <v>93</v>
      </c>
      <c r="BZ2328" s="4">
        <v>352</v>
      </c>
      <c r="CA2328" s="4">
        <v>350.01959228515625</v>
      </c>
      <c r="CC2328" s="4">
        <v>93</v>
      </c>
      <c r="CD2328" s="4">
        <v>379</v>
      </c>
      <c r="CE2328" s="4">
        <v>374.09915161132813</v>
      </c>
      <c r="CG2328" s="4">
        <v>93</v>
      </c>
      <c r="CH2328" s="4">
        <v>404</v>
      </c>
      <c r="CI2328" s="4">
        <v>395.278564453125</v>
      </c>
      <c r="CK2328" s="4">
        <v>93</v>
      </c>
      <c r="CL2328" s="4">
        <v>406</v>
      </c>
      <c r="CM2328" s="4">
        <v>395.95187377929688</v>
      </c>
      <c r="CO2328" s="4">
        <v>93</v>
      </c>
      <c r="CP2328" s="4">
        <v>381</v>
      </c>
      <c r="CQ2328" s="4">
        <v>376.20379638671875</v>
      </c>
    </row>
    <row r="2329" spans="1:95" s="4" customFormat="1" ht="10.199999999999999" x14ac:dyDescent="0.2">
      <c r="A2329" s="4">
        <v>94</v>
      </c>
      <c r="B2329" s="4">
        <v>390</v>
      </c>
      <c r="C2329" s="4">
        <v>393.05349731445313</v>
      </c>
      <c r="E2329" s="4">
        <v>94</v>
      </c>
      <c r="F2329" s="4">
        <v>365</v>
      </c>
      <c r="G2329" s="4">
        <v>367.178955078125</v>
      </c>
      <c r="I2329" s="4">
        <v>94</v>
      </c>
      <c r="J2329" s="4">
        <v>369</v>
      </c>
      <c r="K2329" s="4">
        <v>373.29983520507813</v>
      </c>
      <c r="M2329" s="4">
        <v>94</v>
      </c>
      <c r="N2329" s="4">
        <v>354</v>
      </c>
      <c r="Q2329" s="4">
        <v>94</v>
      </c>
      <c r="R2329" s="4">
        <v>397</v>
      </c>
      <c r="S2329" s="4">
        <v>402.085205078125</v>
      </c>
      <c r="U2329" s="4">
        <v>94</v>
      </c>
      <c r="V2329" s="4">
        <v>349</v>
      </c>
      <c r="W2329" s="4">
        <v>354.27688598632813</v>
      </c>
      <c r="Y2329" s="4">
        <v>94</v>
      </c>
      <c r="Z2329" s="4">
        <v>356</v>
      </c>
      <c r="AA2329" s="4">
        <v>361.54925537109375</v>
      </c>
      <c r="AC2329" s="4">
        <v>94</v>
      </c>
      <c r="AD2329" s="4">
        <v>342</v>
      </c>
      <c r="AG2329" s="4">
        <v>94</v>
      </c>
      <c r="AH2329" s="4">
        <v>348</v>
      </c>
      <c r="AI2329" s="4">
        <v>356.9896240234375</v>
      </c>
      <c r="AK2329" s="4">
        <v>94</v>
      </c>
      <c r="AL2329" s="4">
        <v>340</v>
      </c>
      <c r="AM2329" s="4">
        <v>344.19140625</v>
      </c>
      <c r="AO2329" s="4">
        <v>94</v>
      </c>
      <c r="AP2329" s="4">
        <v>330</v>
      </c>
      <c r="AS2329" s="4">
        <v>94</v>
      </c>
      <c r="AT2329" s="4">
        <v>336</v>
      </c>
      <c r="AU2329" s="4">
        <v>337.22137451171875</v>
      </c>
      <c r="AW2329" s="4">
        <v>94</v>
      </c>
      <c r="AX2329" s="4">
        <v>355</v>
      </c>
      <c r="BA2329" s="4">
        <v>94</v>
      </c>
      <c r="BB2329" s="4">
        <v>349</v>
      </c>
      <c r="BC2329" s="4">
        <v>350.32083129882813</v>
      </c>
      <c r="BE2329" s="4">
        <v>94</v>
      </c>
      <c r="BF2329" s="4">
        <v>328</v>
      </c>
      <c r="BG2329" s="4">
        <v>333.5023193359375</v>
      </c>
      <c r="BI2329" s="4">
        <v>94</v>
      </c>
      <c r="BJ2329" s="4">
        <v>345</v>
      </c>
      <c r="BM2329" s="4">
        <v>94</v>
      </c>
      <c r="BN2329" s="4">
        <v>338</v>
      </c>
      <c r="BO2329" s="4">
        <v>338.55615234375</v>
      </c>
      <c r="BQ2329" s="4">
        <v>94</v>
      </c>
      <c r="BR2329" s="4">
        <v>351</v>
      </c>
      <c r="BS2329" s="4">
        <v>353.48251342773438</v>
      </c>
      <c r="BU2329" s="4">
        <v>94</v>
      </c>
      <c r="BV2329" s="4">
        <v>382</v>
      </c>
      <c r="BW2329" s="4">
        <v>381.09814453125</v>
      </c>
      <c r="BY2329" s="4">
        <v>94</v>
      </c>
      <c r="BZ2329" s="4">
        <v>345</v>
      </c>
      <c r="CA2329" s="4">
        <v>348.4423828125</v>
      </c>
      <c r="CC2329" s="4">
        <v>94</v>
      </c>
      <c r="CD2329" s="4">
        <v>375</v>
      </c>
      <c r="CE2329" s="4">
        <v>372.31088256835938</v>
      </c>
      <c r="CG2329" s="4">
        <v>94</v>
      </c>
      <c r="CH2329" s="4">
        <v>386</v>
      </c>
      <c r="CI2329" s="4">
        <v>394.36163330078125</v>
      </c>
      <c r="CK2329" s="4">
        <v>94</v>
      </c>
      <c r="CL2329" s="4">
        <v>394</v>
      </c>
      <c r="CO2329" s="4">
        <v>94</v>
      </c>
      <c r="CP2329" s="4">
        <v>369</v>
      </c>
      <c r="CQ2329" s="4">
        <v>374.995849609375</v>
      </c>
    </row>
    <row r="2330" spans="1:95" s="4" customFormat="1" ht="10.199999999999999" x14ac:dyDescent="0.2">
      <c r="A2330" s="4">
        <v>95</v>
      </c>
      <c r="B2330" s="4">
        <v>390</v>
      </c>
      <c r="C2330" s="4">
        <v>391.78048706054688</v>
      </c>
      <c r="E2330" s="4">
        <v>95</v>
      </c>
      <c r="F2330" s="4">
        <v>362</v>
      </c>
      <c r="G2330" s="4">
        <v>366.10800170898438</v>
      </c>
      <c r="I2330" s="4">
        <v>95</v>
      </c>
      <c r="J2330" s="4">
        <v>366</v>
      </c>
      <c r="K2330" s="4">
        <v>372.14801025390625</v>
      </c>
      <c r="M2330" s="4">
        <v>95</v>
      </c>
      <c r="N2330" s="4">
        <v>364</v>
      </c>
      <c r="Q2330" s="4">
        <v>95</v>
      </c>
      <c r="R2330" s="4">
        <v>401</v>
      </c>
      <c r="S2330" s="4">
        <v>400.70465087890625</v>
      </c>
      <c r="U2330" s="4">
        <v>95</v>
      </c>
      <c r="V2330" s="4">
        <v>352</v>
      </c>
      <c r="W2330" s="4">
        <v>353.6019287109375</v>
      </c>
      <c r="Y2330" s="4">
        <v>95</v>
      </c>
      <c r="Z2330" s="4">
        <v>362</v>
      </c>
      <c r="AA2330" s="4">
        <v>360.34356689453125</v>
      </c>
      <c r="AC2330" s="4">
        <v>95</v>
      </c>
      <c r="AD2330" s="4">
        <v>348</v>
      </c>
      <c r="AG2330" s="4">
        <v>95</v>
      </c>
      <c r="AH2330" s="4">
        <v>354</v>
      </c>
      <c r="AI2330" s="4">
        <v>355.71636962890625</v>
      </c>
      <c r="AK2330" s="4">
        <v>95</v>
      </c>
      <c r="AL2330" s="4">
        <v>340</v>
      </c>
      <c r="AM2330" s="4">
        <v>343.30307006835938</v>
      </c>
      <c r="AO2330" s="4">
        <v>95</v>
      </c>
      <c r="AP2330" s="4">
        <v>339</v>
      </c>
      <c r="AS2330" s="4">
        <v>95</v>
      </c>
      <c r="AT2330" s="4">
        <v>333</v>
      </c>
      <c r="AU2330" s="4">
        <v>336.0333251953125</v>
      </c>
      <c r="AW2330" s="4">
        <v>95</v>
      </c>
      <c r="AX2330" s="4">
        <v>361</v>
      </c>
      <c r="BA2330" s="4">
        <v>95</v>
      </c>
      <c r="BB2330" s="4">
        <v>349</v>
      </c>
      <c r="BC2330" s="4">
        <v>349.07382202148438</v>
      </c>
      <c r="BE2330" s="4">
        <v>95</v>
      </c>
      <c r="BF2330" s="4">
        <v>331</v>
      </c>
      <c r="BG2330" s="4">
        <v>332.1627197265625</v>
      </c>
      <c r="BI2330" s="4">
        <v>95</v>
      </c>
      <c r="BJ2330" s="4">
        <v>345</v>
      </c>
      <c r="BM2330" s="4">
        <v>95</v>
      </c>
      <c r="BN2330" s="4">
        <v>335</v>
      </c>
      <c r="BO2330" s="4">
        <v>337.34292602539063</v>
      </c>
      <c r="BQ2330" s="4">
        <v>95</v>
      </c>
      <c r="BR2330" s="4">
        <v>351</v>
      </c>
      <c r="BS2330" s="4">
        <v>352.24847412109375</v>
      </c>
      <c r="BU2330" s="4">
        <v>95</v>
      </c>
      <c r="BV2330" s="4">
        <v>382</v>
      </c>
      <c r="BW2330" s="4">
        <v>379.82684326171875</v>
      </c>
      <c r="BY2330" s="4">
        <v>95</v>
      </c>
      <c r="BZ2330" s="4">
        <v>348</v>
      </c>
      <c r="CA2330" s="4">
        <v>346.8629150390625</v>
      </c>
      <c r="CC2330" s="4">
        <v>95</v>
      </c>
      <c r="CD2330" s="4">
        <v>371</v>
      </c>
      <c r="CE2330" s="4">
        <v>370.51995849609375</v>
      </c>
      <c r="CG2330" s="4">
        <v>95</v>
      </c>
      <c r="CH2330" s="4">
        <v>390</v>
      </c>
      <c r="CI2330" s="4">
        <v>393.5291748046875</v>
      </c>
      <c r="CK2330" s="4">
        <v>95</v>
      </c>
      <c r="CL2330" s="4">
        <v>398</v>
      </c>
      <c r="CO2330" s="4">
        <v>95</v>
      </c>
      <c r="CP2330" s="4">
        <v>373</v>
      </c>
      <c r="CQ2330" s="4">
        <v>373.79464721679688</v>
      </c>
    </row>
    <row r="2331" spans="1:95" s="4" customFormat="1" ht="10.199999999999999" x14ac:dyDescent="0.2"/>
    <row r="2332" spans="1:95" s="4" customFormat="1" ht="10.199999999999999" x14ac:dyDescent="0.2"/>
    <row r="2333" spans="1:95" s="4" customFormat="1" ht="10.199999999999999" x14ac:dyDescent="0.2"/>
    <row r="2334" spans="1:95" s="4" customFormat="1" ht="10.199999999999999" x14ac:dyDescent="0.2"/>
    <row r="2335" spans="1:95" s="4" customFormat="1" ht="10.199999999999999" x14ac:dyDescent="0.2"/>
    <row r="2336" spans="1:95" s="4" customFormat="1" ht="10.199999999999999" x14ac:dyDescent="0.2"/>
    <row r="2337" s="4" customFormat="1" ht="10.199999999999999" x14ac:dyDescent="0.2"/>
    <row r="2338" s="4" customFormat="1" ht="10.199999999999999" x14ac:dyDescent="0.2"/>
    <row r="2339" s="4" customFormat="1" ht="10.199999999999999" x14ac:dyDescent="0.2"/>
    <row r="2340" s="4" customFormat="1" ht="10.199999999999999" x14ac:dyDescent="0.2"/>
    <row r="2341" s="4" customFormat="1" ht="10.199999999999999" x14ac:dyDescent="0.2"/>
    <row r="2342" s="4" customFormat="1" ht="10.199999999999999" x14ac:dyDescent="0.2"/>
    <row r="2343" s="4" customFormat="1" ht="10.199999999999999" x14ac:dyDescent="0.2"/>
    <row r="2344" s="4" customFormat="1" ht="10.199999999999999" x14ac:dyDescent="0.2"/>
    <row r="2345" s="4" customFormat="1" ht="10.199999999999999" x14ac:dyDescent="0.2"/>
    <row r="2346" s="4" customFormat="1" ht="10.199999999999999" x14ac:dyDescent="0.2"/>
    <row r="2347" s="4" customFormat="1" ht="10.199999999999999" x14ac:dyDescent="0.2"/>
    <row r="2348" s="4" customFormat="1" ht="10.199999999999999" x14ac:dyDescent="0.2"/>
    <row r="2349" s="4" customFormat="1" ht="10.199999999999999" x14ac:dyDescent="0.2"/>
    <row r="2350" s="4" customFormat="1" ht="10.199999999999999" x14ac:dyDescent="0.2"/>
    <row r="2351" s="4" customFormat="1" ht="10.199999999999999" x14ac:dyDescent="0.2"/>
    <row r="2352" s="4" customFormat="1" ht="10.199999999999999" x14ac:dyDescent="0.2"/>
    <row r="2353" s="4" customFormat="1" ht="10.199999999999999" x14ac:dyDescent="0.2"/>
    <row r="2354" s="4" customFormat="1" ht="10.199999999999999" x14ac:dyDescent="0.2"/>
    <row r="2355" s="4" customFormat="1" ht="10.199999999999999" x14ac:dyDescent="0.2"/>
    <row r="2356" s="4" customFormat="1" ht="10.199999999999999" x14ac:dyDescent="0.2"/>
    <row r="2357" s="4" customFormat="1" ht="10.199999999999999" x14ac:dyDescent="0.2"/>
    <row r="2358" s="4" customFormat="1" ht="10.199999999999999" x14ac:dyDescent="0.2"/>
    <row r="2359" s="4" customFormat="1" ht="10.199999999999999" x14ac:dyDescent="0.2"/>
    <row r="2360" s="4" customFormat="1" ht="10.199999999999999" x14ac:dyDescent="0.2"/>
    <row r="2361" s="4" customFormat="1" ht="10.199999999999999" x14ac:dyDescent="0.2"/>
    <row r="2362" s="4" customFormat="1" ht="10.199999999999999" x14ac:dyDescent="0.2"/>
    <row r="2363" s="4" customFormat="1" ht="10.199999999999999" x14ac:dyDescent="0.2"/>
    <row r="2364" s="4" customFormat="1" ht="10.199999999999999" x14ac:dyDescent="0.2"/>
    <row r="2365" s="4" customFormat="1" ht="10.199999999999999" x14ac:dyDescent="0.2"/>
    <row r="2366" s="4" customFormat="1" ht="10.199999999999999" x14ac:dyDescent="0.2"/>
    <row r="2367" s="4" customFormat="1" ht="10.199999999999999" x14ac:dyDescent="0.2"/>
    <row r="2368" s="4" customFormat="1" ht="10.199999999999999" x14ac:dyDescent="0.2"/>
    <row r="2369" s="4" customFormat="1" ht="10.199999999999999" x14ac:dyDescent="0.2"/>
    <row r="2370" s="4" customFormat="1" ht="10.199999999999999" x14ac:dyDescent="0.2"/>
    <row r="2371" s="4" customFormat="1" ht="10.199999999999999" x14ac:dyDescent="0.2"/>
    <row r="2372" s="4" customFormat="1" ht="10.199999999999999" x14ac:dyDescent="0.2"/>
    <row r="2373" s="4" customFormat="1" ht="10.199999999999999" x14ac:dyDescent="0.2"/>
    <row r="2374" s="4" customFormat="1" ht="10.199999999999999" x14ac:dyDescent="0.2"/>
    <row r="2375" s="4" customFormat="1" ht="10.199999999999999" x14ac:dyDescent="0.2"/>
    <row r="2376" s="4" customFormat="1" ht="10.199999999999999" x14ac:dyDescent="0.2"/>
    <row r="2377" s="4" customFormat="1" ht="10.199999999999999" x14ac:dyDescent="0.2"/>
    <row r="2378" s="4" customFormat="1" ht="10.199999999999999" x14ac:dyDescent="0.2"/>
    <row r="2379" s="4" customFormat="1" ht="10.199999999999999" x14ac:dyDescent="0.2"/>
    <row r="2380" s="4" customFormat="1" ht="10.199999999999999" x14ac:dyDescent="0.2"/>
    <row r="2381" s="4" customFormat="1" ht="10.199999999999999" x14ac:dyDescent="0.2"/>
    <row r="2382" s="4" customFormat="1" ht="10.199999999999999" x14ac:dyDescent="0.2"/>
    <row r="2383" s="4" customFormat="1" ht="10.199999999999999" x14ac:dyDescent="0.2"/>
    <row r="2384" s="4" customFormat="1" ht="10.199999999999999" x14ac:dyDescent="0.2"/>
    <row r="2385" s="4" customFormat="1" ht="10.199999999999999" x14ac:dyDescent="0.2"/>
    <row r="2386" s="4" customFormat="1" ht="10.199999999999999" x14ac:dyDescent="0.2"/>
    <row r="2387" s="4" customFormat="1" ht="10.199999999999999" x14ac:dyDescent="0.2"/>
    <row r="2388" s="4" customFormat="1" ht="10.199999999999999" x14ac:dyDescent="0.2"/>
    <row r="2389" s="4" customFormat="1" ht="10.199999999999999" x14ac:dyDescent="0.2"/>
    <row r="2390" s="4" customFormat="1" ht="10.199999999999999" x14ac:dyDescent="0.2"/>
    <row r="2391" s="4" customFormat="1" ht="10.199999999999999" x14ac:dyDescent="0.2"/>
    <row r="2392" s="4" customFormat="1" ht="10.199999999999999" x14ac:dyDescent="0.2"/>
    <row r="2393" s="4" customFormat="1" ht="10.199999999999999" x14ac:dyDescent="0.2"/>
    <row r="2394" s="4" customFormat="1" ht="10.199999999999999" x14ac:dyDescent="0.2"/>
    <row r="2395" s="4" customFormat="1" ht="10.199999999999999" x14ac:dyDescent="0.2"/>
    <row r="2396" s="4" customFormat="1" ht="10.199999999999999" x14ac:dyDescent="0.2"/>
    <row r="2397" s="4" customFormat="1" ht="10.199999999999999" x14ac:dyDescent="0.2"/>
    <row r="2398" s="4" customFormat="1" ht="10.199999999999999" x14ac:dyDescent="0.2"/>
    <row r="2399" s="4" customFormat="1" ht="10.199999999999999" x14ac:dyDescent="0.2"/>
    <row r="2400" s="4" customFormat="1" ht="10.199999999999999" x14ac:dyDescent="0.2"/>
    <row r="2401" s="4" customFormat="1" ht="10.199999999999999" x14ac:dyDescent="0.2"/>
    <row r="2402" s="4" customFormat="1" ht="10.199999999999999" x14ac:dyDescent="0.2"/>
    <row r="2403" s="4" customFormat="1" ht="10.199999999999999" x14ac:dyDescent="0.2"/>
    <row r="2404" s="4" customFormat="1" ht="10.199999999999999" x14ac:dyDescent="0.2"/>
    <row r="2405" s="4" customFormat="1" ht="10.199999999999999" x14ac:dyDescent="0.2"/>
    <row r="2406" s="4" customFormat="1" ht="10.199999999999999" x14ac:dyDescent="0.2"/>
    <row r="2407" s="4" customFormat="1" ht="10.199999999999999" x14ac:dyDescent="0.2"/>
    <row r="2408" s="4" customFormat="1" ht="10.199999999999999" x14ac:dyDescent="0.2"/>
    <row r="2409" s="4" customFormat="1" ht="10.199999999999999" x14ac:dyDescent="0.2"/>
    <row r="2410" s="4" customFormat="1" ht="10.199999999999999" x14ac:dyDescent="0.2"/>
    <row r="2411" s="4" customFormat="1" ht="10.199999999999999" x14ac:dyDescent="0.2"/>
    <row r="2412" s="4" customFormat="1" ht="10.199999999999999" x14ac:dyDescent="0.2"/>
    <row r="2413" s="4" customFormat="1" ht="10.199999999999999" x14ac:dyDescent="0.2"/>
    <row r="2414" s="4" customFormat="1" ht="10.199999999999999" x14ac:dyDescent="0.2"/>
    <row r="2415" s="4" customFormat="1" ht="10.199999999999999" x14ac:dyDescent="0.2"/>
    <row r="2416" s="4" customFormat="1" ht="10.199999999999999" x14ac:dyDescent="0.2"/>
    <row r="2417" s="4" customFormat="1" ht="10.199999999999999" x14ac:dyDescent="0.2"/>
    <row r="2418" s="4" customFormat="1" ht="10.199999999999999" x14ac:dyDescent="0.2"/>
    <row r="2419" s="4" customFormat="1" ht="10.199999999999999" x14ac:dyDescent="0.2"/>
    <row r="2420" s="4" customFormat="1" ht="10.199999999999999" x14ac:dyDescent="0.2"/>
    <row r="2421" s="4" customFormat="1" ht="10.199999999999999" x14ac:dyDescent="0.2"/>
    <row r="2422" s="4" customFormat="1" ht="10.199999999999999" x14ac:dyDescent="0.2"/>
    <row r="2423" s="4" customFormat="1" ht="10.199999999999999" x14ac:dyDescent="0.2"/>
    <row r="2424" s="4" customFormat="1" ht="10.199999999999999" x14ac:dyDescent="0.2"/>
    <row r="2425" s="4" customFormat="1" ht="10.199999999999999" x14ac:dyDescent="0.2"/>
    <row r="2426" s="4" customFormat="1" ht="10.199999999999999" x14ac:dyDescent="0.2"/>
    <row r="2427" s="4" customFormat="1" ht="10.199999999999999" x14ac:dyDescent="0.2"/>
    <row r="2428" s="4" customFormat="1" ht="10.199999999999999" x14ac:dyDescent="0.2"/>
    <row r="2429" s="4" customFormat="1" ht="10.199999999999999" x14ac:dyDescent="0.2"/>
    <row r="2430" s="4" customFormat="1" ht="10.199999999999999" x14ac:dyDescent="0.2"/>
    <row r="2431" s="4" customFormat="1" ht="10.199999999999999" x14ac:dyDescent="0.2"/>
    <row r="2432" s="4" customFormat="1" ht="10.199999999999999" x14ac:dyDescent="0.2"/>
    <row r="2433" s="4" customFormat="1" ht="10.199999999999999" x14ac:dyDescent="0.2"/>
    <row r="2434" s="4" customFormat="1" ht="10.199999999999999" x14ac:dyDescent="0.2"/>
    <row r="2435" s="4" customFormat="1" ht="10.199999999999999" x14ac:dyDescent="0.2"/>
    <row r="2436" s="4" customFormat="1" ht="10.199999999999999" x14ac:dyDescent="0.2"/>
    <row r="2437" s="4" customFormat="1" ht="10.199999999999999" x14ac:dyDescent="0.2"/>
    <row r="2438" s="4" customFormat="1" ht="10.199999999999999" x14ac:dyDescent="0.2"/>
    <row r="2439" s="4" customFormat="1" ht="10.199999999999999" x14ac:dyDescent="0.2"/>
    <row r="2440" s="4" customFormat="1" ht="10.199999999999999" x14ac:dyDescent="0.2"/>
    <row r="2441" s="4" customFormat="1" ht="10.199999999999999" x14ac:dyDescent="0.2"/>
    <row r="2442" s="4" customFormat="1" ht="10.199999999999999" x14ac:dyDescent="0.2"/>
    <row r="2443" s="4" customFormat="1" ht="10.199999999999999" x14ac:dyDescent="0.2"/>
    <row r="2444" s="4" customFormat="1" ht="10.199999999999999" x14ac:dyDescent="0.2"/>
    <row r="2445" s="4" customFormat="1" ht="10.199999999999999" x14ac:dyDescent="0.2"/>
    <row r="2446" s="4" customFormat="1" ht="10.199999999999999" x14ac:dyDescent="0.2"/>
    <row r="2447" s="4" customFormat="1" ht="10.199999999999999" x14ac:dyDescent="0.2"/>
    <row r="2448" s="4" customFormat="1" ht="10.199999999999999" x14ac:dyDescent="0.2"/>
    <row r="2449" s="4" customFormat="1" ht="10.199999999999999" x14ac:dyDescent="0.2"/>
    <row r="2450" s="4" customFormat="1" ht="10.199999999999999" x14ac:dyDescent="0.2"/>
    <row r="2451" s="4" customFormat="1" ht="10.199999999999999" x14ac:dyDescent="0.2"/>
    <row r="2452" s="4" customFormat="1" ht="10.199999999999999" x14ac:dyDescent="0.2"/>
    <row r="2453" s="4" customFormat="1" ht="10.199999999999999" x14ac:dyDescent="0.2"/>
    <row r="2454" s="4" customFormat="1" ht="10.199999999999999" x14ac:dyDescent="0.2"/>
    <row r="2455" s="4" customFormat="1" ht="10.199999999999999" x14ac:dyDescent="0.2"/>
    <row r="2456" s="4" customFormat="1" ht="10.199999999999999" x14ac:dyDescent="0.2"/>
    <row r="2457" s="4" customFormat="1" ht="10.199999999999999" x14ac:dyDescent="0.2"/>
    <row r="2458" s="4" customFormat="1" ht="10.199999999999999" x14ac:dyDescent="0.2"/>
    <row r="2459" s="4" customFormat="1" ht="10.199999999999999" x14ac:dyDescent="0.2"/>
    <row r="2460" s="4" customFormat="1" ht="10.199999999999999" x14ac:dyDescent="0.2"/>
    <row r="2461" s="4" customFormat="1" ht="10.199999999999999" x14ac:dyDescent="0.2"/>
    <row r="2462" s="4" customFormat="1" ht="10.199999999999999" x14ac:dyDescent="0.2"/>
    <row r="2463" s="4" customFormat="1" ht="10.199999999999999" x14ac:dyDescent="0.2"/>
    <row r="2464" s="4" customFormat="1" ht="10.199999999999999" x14ac:dyDescent="0.2"/>
    <row r="2465" s="4" customFormat="1" ht="10.199999999999999" x14ac:dyDescent="0.2"/>
    <row r="2466" s="4" customFormat="1" ht="10.199999999999999" x14ac:dyDescent="0.2"/>
    <row r="2467" s="4" customFormat="1" ht="10.199999999999999" x14ac:dyDescent="0.2"/>
    <row r="2468" s="4" customFormat="1" ht="10.199999999999999" x14ac:dyDescent="0.2"/>
    <row r="2469" s="4" customFormat="1" ht="10.199999999999999" x14ac:dyDescent="0.2"/>
    <row r="2470" s="4" customFormat="1" ht="10.199999999999999" x14ac:dyDescent="0.2"/>
    <row r="2471" s="4" customFormat="1" ht="10.199999999999999" x14ac:dyDescent="0.2"/>
    <row r="2472" s="4" customFormat="1" ht="10.199999999999999" x14ac:dyDescent="0.2"/>
    <row r="2473" s="4" customFormat="1" ht="10.199999999999999" x14ac:dyDescent="0.2"/>
    <row r="2474" s="4" customFormat="1" ht="10.199999999999999" x14ac:dyDescent="0.2"/>
    <row r="2475" s="4" customFormat="1" ht="10.199999999999999" x14ac:dyDescent="0.2"/>
    <row r="2476" s="4" customFormat="1" ht="10.199999999999999" x14ac:dyDescent="0.2"/>
    <row r="2477" s="4" customFormat="1" ht="10.199999999999999" x14ac:dyDescent="0.2"/>
    <row r="2478" s="4" customFormat="1" ht="10.199999999999999" x14ac:dyDescent="0.2"/>
    <row r="2479" s="4" customFormat="1" ht="10.199999999999999" x14ac:dyDescent="0.2"/>
    <row r="2480" s="4" customFormat="1" ht="10.199999999999999" x14ac:dyDescent="0.2"/>
    <row r="2481" s="4" customFormat="1" ht="10.199999999999999" x14ac:dyDescent="0.2"/>
    <row r="2482" s="4" customFormat="1" ht="10.199999999999999" x14ac:dyDescent="0.2"/>
    <row r="2483" s="4" customFormat="1" ht="10.199999999999999" x14ac:dyDescent="0.2"/>
    <row r="2484" s="4" customFormat="1" ht="10.199999999999999" x14ac:dyDescent="0.2"/>
    <row r="2485" s="4" customFormat="1" ht="10.199999999999999" x14ac:dyDescent="0.2"/>
    <row r="2486" s="4" customFormat="1" ht="10.199999999999999" x14ac:dyDescent="0.2"/>
    <row r="2487" s="4" customFormat="1" ht="10.199999999999999" x14ac:dyDescent="0.2"/>
    <row r="2488" s="4" customFormat="1" ht="10.199999999999999" x14ac:dyDescent="0.2"/>
    <row r="2489" s="4" customFormat="1" ht="10.199999999999999" x14ac:dyDescent="0.2"/>
    <row r="2490" s="4" customFormat="1" ht="10.199999999999999" x14ac:dyDescent="0.2"/>
    <row r="2491" s="4" customFormat="1" ht="10.199999999999999" x14ac:dyDescent="0.2"/>
    <row r="2492" s="4" customFormat="1" ht="10.199999999999999" x14ac:dyDescent="0.2"/>
    <row r="2493" s="4" customFormat="1" ht="10.199999999999999" x14ac:dyDescent="0.2"/>
    <row r="2494" s="4" customFormat="1" ht="10.199999999999999" x14ac:dyDescent="0.2"/>
    <row r="2495" s="4" customFormat="1" ht="10.199999999999999" x14ac:dyDescent="0.2"/>
    <row r="2496" s="4" customFormat="1" ht="10.199999999999999" x14ac:dyDescent="0.2"/>
    <row r="2497" s="4" customFormat="1" ht="10.199999999999999" x14ac:dyDescent="0.2"/>
    <row r="2498" s="4" customFormat="1" ht="10.199999999999999" x14ac:dyDescent="0.2"/>
    <row r="2499" s="4" customFormat="1" ht="10.199999999999999" x14ac:dyDescent="0.2"/>
    <row r="2500" s="4" customFormat="1" ht="10.199999999999999" x14ac:dyDescent="0.2"/>
    <row r="2501" s="4" customFormat="1" ht="10.199999999999999" x14ac:dyDescent="0.2"/>
    <row r="2502" s="4" customFormat="1" ht="10.199999999999999" x14ac:dyDescent="0.2"/>
    <row r="2503" s="4" customFormat="1" ht="10.199999999999999" x14ac:dyDescent="0.2"/>
    <row r="2504" s="4" customFormat="1" ht="10.199999999999999" x14ac:dyDescent="0.2"/>
    <row r="2505" s="4" customFormat="1" ht="10.199999999999999" x14ac:dyDescent="0.2"/>
    <row r="2506" s="4" customFormat="1" ht="10.199999999999999" x14ac:dyDescent="0.2"/>
    <row r="2507" s="4" customFormat="1" ht="10.199999999999999" x14ac:dyDescent="0.2"/>
    <row r="2508" s="4" customFormat="1" ht="10.199999999999999" x14ac:dyDescent="0.2"/>
    <row r="2509" s="4" customFormat="1" ht="10.199999999999999" x14ac:dyDescent="0.2"/>
    <row r="2510" s="4" customFormat="1" ht="10.199999999999999" x14ac:dyDescent="0.2"/>
    <row r="2511" s="4" customFormat="1" ht="10.199999999999999" x14ac:dyDescent="0.2"/>
    <row r="2512" s="4" customFormat="1" ht="10.199999999999999" x14ac:dyDescent="0.2"/>
    <row r="2513" s="4" customFormat="1" ht="10.199999999999999" x14ac:dyDescent="0.2"/>
    <row r="2514" s="4" customFormat="1" ht="10.199999999999999" x14ac:dyDescent="0.2"/>
    <row r="2515" s="4" customFormat="1" ht="10.199999999999999" x14ac:dyDescent="0.2"/>
    <row r="2516" s="4" customFormat="1" ht="10.199999999999999" x14ac:dyDescent="0.2"/>
    <row r="2517" s="4" customFormat="1" ht="10.199999999999999" x14ac:dyDescent="0.2"/>
    <row r="2518" s="4" customFormat="1" ht="10.199999999999999" x14ac:dyDescent="0.2"/>
    <row r="2519" s="4" customFormat="1" ht="10.199999999999999" x14ac:dyDescent="0.2"/>
    <row r="2520" s="4" customFormat="1" ht="10.199999999999999" x14ac:dyDescent="0.2"/>
    <row r="2521" s="4" customFormat="1" ht="10.199999999999999" x14ac:dyDescent="0.2"/>
    <row r="2522" s="4" customFormat="1" ht="10.199999999999999" x14ac:dyDescent="0.2"/>
    <row r="2523" s="4" customFormat="1" ht="10.199999999999999" x14ac:dyDescent="0.2"/>
    <row r="2524" s="4" customFormat="1" ht="10.199999999999999" x14ac:dyDescent="0.2"/>
    <row r="2525" s="4" customFormat="1" ht="10.199999999999999" x14ac:dyDescent="0.2"/>
    <row r="2526" s="4" customFormat="1" ht="10.199999999999999" x14ac:dyDescent="0.2"/>
    <row r="2527" s="4" customFormat="1" ht="10.199999999999999" x14ac:dyDescent="0.2"/>
    <row r="2528" s="4" customFormat="1" ht="10.199999999999999" x14ac:dyDescent="0.2"/>
    <row r="2529" s="4" customFormat="1" ht="10.199999999999999" x14ac:dyDescent="0.2"/>
    <row r="2530" s="4" customFormat="1" ht="10.199999999999999" x14ac:dyDescent="0.2"/>
    <row r="2531" s="4" customFormat="1" ht="10.199999999999999" x14ac:dyDescent="0.2"/>
    <row r="2532" s="4" customFormat="1" ht="10.199999999999999" x14ac:dyDescent="0.2"/>
    <row r="2533" s="4" customFormat="1" ht="10.199999999999999" x14ac:dyDescent="0.2"/>
    <row r="2534" s="4" customFormat="1" ht="10.199999999999999" x14ac:dyDescent="0.2"/>
    <row r="2535" s="4" customFormat="1" ht="10.199999999999999" x14ac:dyDescent="0.2"/>
    <row r="2536" s="4" customFormat="1" ht="10.199999999999999" x14ac:dyDescent="0.2"/>
    <row r="2537" s="4" customFormat="1" ht="10.199999999999999" x14ac:dyDescent="0.2"/>
    <row r="2538" s="4" customFormat="1" ht="10.199999999999999" x14ac:dyDescent="0.2"/>
    <row r="2539" s="4" customFormat="1" ht="10.199999999999999" x14ac:dyDescent="0.2"/>
    <row r="2540" s="4" customFormat="1" ht="10.199999999999999" x14ac:dyDescent="0.2"/>
    <row r="2541" s="4" customFormat="1" ht="10.199999999999999" x14ac:dyDescent="0.2"/>
    <row r="2542" s="4" customFormat="1" ht="10.199999999999999" x14ac:dyDescent="0.2"/>
    <row r="2543" s="4" customFormat="1" ht="10.199999999999999" x14ac:dyDescent="0.2"/>
    <row r="2544" s="4" customFormat="1" ht="10.199999999999999" x14ac:dyDescent="0.2"/>
    <row r="2545" s="4" customFormat="1" ht="10.199999999999999" x14ac:dyDescent="0.2"/>
    <row r="2546" s="4" customFormat="1" ht="10.199999999999999" x14ac:dyDescent="0.2"/>
    <row r="2547" s="4" customFormat="1" ht="10.199999999999999" x14ac:dyDescent="0.2"/>
    <row r="2548" s="4" customFormat="1" ht="10.199999999999999" x14ac:dyDescent="0.2"/>
    <row r="2549" s="4" customFormat="1" ht="10.199999999999999" x14ac:dyDescent="0.2"/>
    <row r="2550" s="4" customFormat="1" ht="10.199999999999999" x14ac:dyDescent="0.2"/>
    <row r="2551" s="4" customFormat="1" ht="10.199999999999999" x14ac:dyDescent="0.2"/>
    <row r="2552" s="4" customFormat="1" ht="10.199999999999999" x14ac:dyDescent="0.2"/>
    <row r="2553" s="4" customFormat="1" ht="10.199999999999999" x14ac:dyDescent="0.2"/>
    <row r="2554" s="4" customFormat="1" ht="10.199999999999999" x14ac:dyDescent="0.2"/>
    <row r="2555" s="4" customFormat="1" ht="10.199999999999999" x14ac:dyDescent="0.2"/>
    <row r="2556" s="4" customFormat="1" ht="10.199999999999999" x14ac:dyDescent="0.2"/>
    <row r="2557" s="4" customFormat="1" ht="10.199999999999999" x14ac:dyDescent="0.2"/>
    <row r="2558" s="4" customFormat="1" ht="10.199999999999999" x14ac:dyDescent="0.2"/>
    <row r="2559" s="4" customFormat="1" ht="10.199999999999999" x14ac:dyDescent="0.2"/>
    <row r="2560" s="4" customFormat="1" ht="10.199999999999999" x14ac:dyDescent="0.2"/>
    <row r="2561" s="4" customFormat="1" ht="10.199999999999999" x14ac:dyDescent="0.2"/>
    <row r="2562" s="4" customFormat="1" ht="10.199999999999999" x14ac:dyDescent="0.2"/>
    <row r="2563" s="4" customFormat="1" ht="10.199999999999999" x14ac:dyDescent="0.2"/>
    <row r="2564" s="4" customFormat="1" ht="10.199999999999999" x14ac:dyDescent="0.2"/>
    <row r="2565" s="4" customFormat="1" ht="10.199999999999999" x14ac:dyDescent="0.2"/>
    <row r="2566" s="4" customFormat="1" ht="10.199999999999999" x14ac:dyDescent="0.2"/>
    <row r="2567" s="4" customFormat="1" ht="10.199999999999999" x14ac:dyDescent="0.2"/>
    <row r="2568" s="4" customFormat="1" ht="10.199999999999999" x14ac:dyDescent="0.2"/>
    <row r="2569" s="4" customFormat="1" ht="10.199999999999999" x14ac:dyDescent="0.2"/>
    <row r="2570" s="4" customFormat="1" ht="10.199999999999999" x14ac:dyDescent="0.2"/>
    <row r="2571" s="4" customFormat="1" ht="10.199999999999999" x14ac:dyDescent="0.2"/>
    <row r="2572" s="4" customFormat="1" ht="10.199999999999999" x14ac:dyDescent="0.2"/>
    <row r="2573" s="4" customFormat="1" ht="10.199999999999999" x14ac:dyDescent="0.2"/>
    <row r="2574" s="4" customFormat="1" ht="10.199999999999999" x14ac:dyDescent="0.2"/>
    <row r="2575" s="4" customFormat="1" ht="10.199999999999999" x14ac:dyDescent="0.2"/>
    <row r="2576" s="4" customFormat="1" ht="10.199999999999999" x14ac:dyDescent="0.2"/>
    <row r="2577" s="4" customFormat="1" ht="10.199999999999999" x14ac:dyDescent="0.2"/>
    <row r="2578" s="4" customFormat="1" ht="10.199999999999999" x14ac:dyDescent="0.2"/>
    <row r="2579" s="4" customFormat="1" ht="10.199999999999999" x14ac:dyDescent="0.2"/>
    <row r="2580" s="4" customFormat="1" ht="10.199999999999999" x14ac:dyDescent="0.2"/>
    <row r="2581" s="4" customFormat="1" ht="10.199999999999999" x14ac:dyDescent="0.2"/>
    <row r="2582" s="4" customFormat="1" ht="10.199999999999999" x14ac:dyDescent="0.2"/>
    <row r="2583" s="4" customFormat="1" ht="10.199999999999999" x14ac:dyDescent="0.2"/>
    <row r="2584" s="4" customFormat="1" ht="10.199999999999999" x14ac:dyDescent="0.2"/>
    <row r="2585" s="4" customFormat="1" ht="10.199999999999999" x14ac:dyDescent="0.2"/>
    <row r="2586" s="4" customFormat="1" ht="10.199999999999999" x14ac:dyDescent="0.2"/>
    <row r="2587" s="4" customFormat="1" ht="10.199999999999999" x14ac:dyDescent="0.2"/>
    <row r="2588" s="4" customFormat="1" ht="10.199999999999999" x14ac:dyDescent="0.2"/>
    <row r="2589" s="4" customFormat="1" ht="10.199999999999999" x14ac:dyDescent="0.2"/>
    <row r="2590" s="4" customFormat="1" ht="10.199999999999999" x14ac:dyDescent="0.2"/>
    <row r="2591" s="4" customFormat="1" ht="10.199999999999999" x14ac:dyDescent="0.2"/>
    <row r="2592" s="4" customFormat="1" ht="10.199999999999999" x14ac:dyDescent="0.2"/>
    <row r="2593" s="4" customFormat="1" ht="10.199999999999999" x14ac:dyDescent="0.2"/>
    <row r="2594" s="4" customFormat="1" ht="10.199999999999999" x14ac:dyDescent="0.2"/>
    <row r="2595" s="4" customFormat="1" ht="10.199999999999999" x14ac:dyDescent="0.2"/>
    <row r="2596" s="4" customFormat="1" ht="10.199999999999999" x14ac:dyDescent="0.2"/>
    <row r="2597" s="4" customFormat="1" ht="10.199999999999999" x14ac:dyDescent="0.2"/>
    <row r="2598" s="4" customFormat="1" ht="10.199999999999999" x14ac:dyDescent="0.2"/>
    <row r="2599" s="4" customFormat="1" ht="10.199999999999999" x14ac:dyDescent="0.2"/>
    <row r="2600" s="4" customFormat="1" ht="10.199999999999999" x14ac:dyDescent="0.2"/>
    <row r="2601" s="4" customFormat="1" ht="10.199999999999999" x14ac:dyDescent="0.2"/>
    <row r="2602" s="4" customFormat="1" ht="10.199999999999999" x14ac:dyDescent="0.2"/>
    <row r="2603" s="4" customFormat="1" ht="10.199999999999999" x14ac:dyDescent="0.2"/>
    <row r="2604" s="4" customFormat="1" ht="10.199999999999999" x14ac:dyDescent="0.2"/>
    <row r="2605" s="4" customFormat="1" ht="10.199999999999999" x14ac:dyDescent="0.2"/>
    <row r="2606" s="4" customFormat="1" ht="10.199999999999999" x14ac:dyDescent="0.2"/>
    <row r="2607" s="4" customFormat="1" ht="10.199999999999999" x14ac:dyDescent="0.2"/>
    <row r="2608" s="4" customFormat="1" ht="10.199999999999999" x14ac:dyDescent="0.2"/>
    <row r="2609" s="4" customFormat="1" ht="10.199999999999999" x14ac:dyDescent="0.2"/>
    <row r="2610" s="4" customFormat="1" ht="10.199999999999999" x14ac:dyDescent="0.2"/>
    <row r="2611" s="4" customFormat="1" ht="10.199999999999999" x14ac:dyDescent="0.2"/>
    <row r="2612" s="4" customFormat="1" ht="10.199999999999999" x14ac:dyDescent="0.2"/>
    <row r="2613" s="4" customFormat="1" ht="10.199999999999999" x14ac:dyDescent="0.2"/>
    <row r="2614" s="4" customFormat="1" ht="10.199999999999999" x14ac:dyDescent="0.2"/>
    <row r="2615" s="4" customFormat="1" ht="10.199999999999999" x14ac:dyDescent="0.2"/>
    <row r="2616" s="4" customFormat="1" ht="10.199999999999999" x14ac:dyDescent="0.2"/>
    <row r="2617" s="4" customFormat="1" ht="10.199999999999999" x14ac:dyDescent="0.2"/>
    <row r="2618" s="4" customFormat="1" ht="10.199999999999999" x14ac:dyDescent="0.2"/>
    <row r="2619" s="4" customFormat="1" ht="10.199999999999999" x14ac:dyDescent="0.2"/>
    <row r="2620" s="4" customFormat="1" ht="10.199999999999999" x14ac:dyDescent="0.2"/>
    <row r="2621" s="4" customFormat="1" ht="10.199999999999999" x14ac:dyDescent="0.2"/>
    <row r="2622" s="4" customFormat="1" ht="10.199999999999999" x14ac:dyDescent="0.2"/>
    <row r="2623" s="4" customFormat="1" ht="10.199999999999999" x14ac:dyDescent="0.2"/>
    <row r="2624" s="4" customFormat="1" ht="10.199999999999999" x14ac:dyDescent="0.2"/>
    <row r="2625" s="4" customFormat="1" ht="10.199999999999999" x14ac:dyDescent="0.2"/>
    <row r="2626" s="4" customFormat="1" ht="10.199999999999999" x14ac:dyDescent="0.2"/>
    <row r="2627" s="4" customFormat="1" ht="10.199999999999999" x14ac:dyDescent="0.2"/>
    <row r="2628" s="4" customFormat="1" ht="10.199999999999999" x14ac:dyDescent="0.2"/>
    <row r="2629" s="4" customFormat="1" ht="10.199999999999999" x14ac:dyDescent="0.2"/>
    <row r="2630" s="4" customFormat="1" ht="10.199999999999999" x14ac:dyDescent="0.2"/>
    <row r="2631" s="4" customFormat="1" ht="10.199999999999999" x14ac:dyDescent="0.2"/>
    <row r="2632" s="4" customFormat="1" ht="10.199999999999999" x14ac:dyDescent="0.2"/>
    <row r="2633" s="4" customFormat="1" ht="10.199999999999999" x14ac:dyDescent="0.2"/>
    <row r="2634" s="4" customFormat="1" ht="10.199999999999999" x14ac:dyDescent="0.2"/>
    <row r="2635" s="4" customFormat="1" ht="10.199999999999999" x14ac:dyDescent="0.2"/>
    <row r="2636" s="4" customFormat="1" ht="10.199999999999999" x14ac:dyDescent="0.2"/>
    <row r="2637" s="4" customFormat="1" ht="10.199999999999999" x14ac:dyDescent="0.2"/>
    <row r="2638" s="4" customFormat="1" ht="10.199999999999999" x14ac:dyDescent="0.2"/>
    <row r="2639" s="4" customFormat="1" ht="10.199999999999999" x14ac:dyDescent="0.2"/>
    <row r="2640" s="4" customFormat="1" ht="10.199999999999999" x14ac:dyDescent="0.2"/>
    <row r="2641" s="4" customFormat="1" ht="10.199999999999999" x14ac:dyDescent="0.2"/>
    <row r="2642" s="4" customFormat="1" ht="10.199999999999999" x14ac:dyDescent="0.2"/>
    <row r="2643" s="4" customFormat="1" ht="10.199999999999999" x14ac:dyDescent="0.2"/>
    <row r="2644" s="4" customFormat="1" ht="10.199999999999999" x14ac:dyDescent="0.2"/>
    <row r="2645" s="4" customFormat="1" ht="10.199999999999999" x14ac:dyDescent="0.2"/>
    <row r="2646" s="4" customFormat="1" ht="10.199999999999999" x14ac:dyDescent="0.2"/>
    <row r="2647" s="4" customFormat="1" ht="10.199999999999999" x14ac:dyDescent="0.2"/>
    <row r="2648" s="4" customFormat="1" ht="10.199999999999999" x14ac:dyDescent="0.2"/>
    <row r="2649" s="4" customFormat="1" ht="10.199999999999999" x14ac:dyDescent="0.2"/>
    <row r="2650" s="4" customFormat="1" ht="10.199999999999999" x14ac:dyDescent="0.2"/>
    <row r="2651" s="4" customFormat="1" ht="10.199999999999999" x14ac:dyDescent="0.2"/>
    <row r="2652" s="4" customFormat="1" ht="10.199999999999999" x14ac:dyDescent="0.2"/>
    <row r="2653" s="4" customFormat="1" ht="10.199999999999999" x14ac:dyDescent="0.2"/>
    <row r="2654" s="4" customFormat="1" ht="10.199999999999999" x14ac:dyDescent="0.2"/>
    <row r="2655" s="4" customFormat="1" ht="10.199999999999999" x14ac:dyDescent="0.2"/>
    <row r="2656" s="4" customFormat="1" ht="10.199999999999999" x14ac:dyDescent="0.2"/>
    <row r="2657" s="4" customFormat="1" ht="10.199999999999999" x14ac:dyDescent="0.2"/>
    <row r="2658" s="4" customFormat="1" ht="10.199999999999999" x14ac:dyDescent="0.2"/>
    <row r="2659" s="4" customFormat="1" ht="10.199999999999999" x14ac:dyDescent="0.2"/>
    <row r="2660" s="4" customFormat="1" ht="10.199999999999999" x14ac:dyDescent="0.2"/>
    <row r="2661" s="4" customFormat="1" ht="10.199999999999999" x14ac:dyDescent="0.2"/>
    <row r="2662" s="4" customFormat="1" ht="10.199999999999999" x14ac:dyDescent="0.2"/>
    <row r="2663" s="4" customFormat="1" ht="10.199999999999999" x14ac:dyDescent="0.2"/>
    <row r="2664" s="4" customFormat="1" ht="10.199999999999999" x14ac:dyDescent="0.2"/>
    <row r="2665" s="4" customFormat="1" ht="10.199999999999999" x14ac:dyDescent="0.2"/>
    <row r="2666" s="4" customFormat="1" ht="10.199999999999999" x14ac:dyDescent="0.2"/>
    <row r="2667" s="4" customFormat="1" ht="10.199999999999999" x14ac:dyDescent="0.2"/>
    <row r="2668" s="4" customFormat="1" ht="10.199999999999999" x14ac:dyDescent="0.2"/>
    <row r="2669" s="4" customFormat="1" ht="10.199999999999999" x14ac:dyDescent="0.2"/>
    <row r="2670" s="4" customFormat="1" ht="10.199999999999999" x14ac:dyDescent="0.2"/>
    <row r="2671" s="4" customFormat="1" ht="10.199999999999999" x14ac:dyDescent="0.2"/>
    <row r="2672" s="4" customFormat="1" ht="10.199999999999999" x14ac:dyDescent="0.2"/>
    <row r="2673" s="4" customFormat="1" ht="10.199999999999999" x14ac:dyDescent="0.2"/>
    <row r="2674" s="4" customFormat="1" ht="10.199999999999999" x14ac:dyDescent="0.2"/>
    <row r="2675" s="4" customFormat="1" ht="10.199999999999999" x14ac:dyDescent="0.2"/>
    <row r="2676" s="4" customFormat="1" ht="10.199999999999999" x14ac:dyDescent="0.2"/>
    <row r="2677" s="4" customFormat="1" ht="10.199999999999999" x14ac:dyDescent="0.2"/>
    <row r="2678" s="4" customFormat="1" ht="10.199999999999999" x14ac:dyDescent="0.2"/>
    <row r="2679" s="4" customFormat="1" ht="10.199999999999999" x14ac:dyDescent="0.2"/>
    <row r="2680" s="4" customFormat="1" ht="10.199999999999999" x14ac:dyDescent="0.2"/>
    <row r="2681" s="4" customFormat="1" ht="10.199999999999999" x14ac:dyDescent="0.2"/>
    <row r="2682" s="4" customFormat="1" ht="10.199999999999999" x14ac:dyDescent="0.2"/>
    <row r="2683" s="4" customFormat="1" ht="10.199999999999999" x14ac:dyDescent="0.2"/>
    <row r="2684" s="4" customFormat="1" ht="10.199999999999999" x14ac:dyDescent="0.2"/>
    <row r="2685" s="4" customFormat="1" ht="10.199999999999999" x14ac:dyDescent="0.2"/>
    <row r="2686" s="4" customFormat="1" ht="10.199999999999999" x14ac:dyDescent="0.2"/>
    <row r="2687" s="4" customFormat="1" ht="10.199999999999999" x14ac:dyDescent="0.2"/>
    <row r="2688" s="4" customFormat="1" ht="10.199999999999999" x14ac:dyDescent="0.2"/>
    <row r="2689" s="4" customFormat="1" ht="10.199999999999999" x14ac:dyDescent="0.2"/>
    <row r="2690" s="4" customFormat="1" ht="10.199999999999999" x14ac:dyDescent="0.2"/>
    <row r="2691" s="4" customFormat="1" ht="10.199999999999999" x14ac:dyDescent="0.2"/>
    <row r="2692" s="4" customFormat="1" ht="10.199999999999999" x14ac:dyDescent="0.2"/>
    <row r="2693" s="4" customFormat="1" ht="10.199999999999999" x14ac:dyDescent="0.2"/>
    <row r="2694" s="4" customFormat="1" ht="10.199999999999999" x14ac:dyDescent="0.2"/>
    <row r="2695" s="4" customFormat="1" ht="10.199999999999999" x14ac:dyDescent="0.2"/>
    <row r="2696" s="4" customFormat="1" ht="10.199999999999999" x14ac:dyDescent="0.2"/>
    <row r="2697" s="4" customFormat="1" ht="10.199999999999999" x14ac:dyDescent="0.2"/>
    <row r="2698" s="4" customFormat="1" ht="10.199999999999999" x14ac:dyDescent="0.2"/>
    <row r="2699" s="4" customFormat="1" ht="10.199999999999999" x14ac:dyDescent="0.2"/>
    <row r="2700" s="4" customFormat="1" ht="10.199999999999999" x14ac:dyDescent="0.2"/>
    <row r="2701" s="4" customFormat="1" ht="10.199999999999999" x14ac:dyDescent="0.2"/>
    <row r="2702" s="4" customFormat="1" ht="10.199999999999999" x14ac:dyDescent="0.2"/>
    <row r="2703" s="4" customFormat="1" ht="10.199999999999999" x14ac:dyDescent="0.2"/>
    <row r="2704" s="4" customFormat="1" ht="10.199999999999999" x14ac:dyDescent="0.2"/>
    <row r="2705" s="4" customFormat="1" ht="10.199999999999999" x14ac:dyDescent="0.2"/>
    <row r="2706" s="4" customFormat="1" ht="10.199999999999999" x14ac:dyDescent="0.2"/>
    <row r="2707" s="4" customFormat="1" ht="10.199999999999999" x14ac:dyDescent="0.2"/>
    <row r="2708" s="4" customFormat="1" ht="10.199999999999999" x14ac:dyDescent="0.2"/>
    <row r="2709" s="4" customFormat="1" ht="10.199999999999999" x14ac:dyDescent="0.2"/>
    <row r="2710" s="4" customFormat="1" ht="10.199999999999999" x14ac:dyDescent="0.2"/>
    <row r="2711" s="4" customFormat="1" ht="10.199999999999999" x14ac:dyDescent="0.2"/>
    <row r="2712" s="4" customFormat="1" ht="10.199999999999999" x14ac:dyDescent="0.2"/>
    <row r="2713" s="4" customFormat="1" ht="10.199999999999999" x14ac:dyDescent="0.2"/>
    <row r="2714" s="4" customFormat="1" ht="10.199999999999999" x14ac:dyDescent="0.2"/>
    <row r="2715" s="4" customFormat="1" ht="10.199999999999999" x14ac:dyDescent="0.2"/>
    <row r="2716" s="4" customFormat="1" ht="10.199999999999999" x14ac:dyDescent="0.2"/>
    <row r="2717" s="4" customFormat="1" ht="10.199999999999999" x14ac:dyDescent="0.2"/>
    <row r="2718" s="4" customFormat="1" ht="10.199999999999999" x14ac:dyDescent="0.2"/>
    <row r="2719" s="4" customFormat="1" ht="10.199999999999999" x14ac:dyDescent="0.2"/>
    <row r="2720" s="4" customFormat="1" ht="10.199999999999999" x14ac:dyDescent="0.2"/>
    <row r="2721" s="4" customFormat="1" ht="10.199999999999999" x14ac:dyDescent="0.2"/>
    <row r="2722" s="4" customFormat="1" ht="10.199999999999999" x14ac:dyDescent="0.2"/>
    <row r="2723" s="4" customFormat="1" ht="10.199999999999999" x14ac:dyDescent="0.2"/>
    <row r="2724" s="4" customFormat="1" ht="10.199999999999999" x14ac:dyDescent="0.2"/>
    <row r="2725" s="4" customFormat="1" ht="10.199999999999999" x14ac:dyDescent="0.2"/>
    <row r="2726" s="4" customFormat="1" ht="10.199999999999999" x14ac:dyDescent="0.2"/>
    <row r="2727" s="4" customFormat="1" ht="10.199999999999999" x14ac:dyDescent="0.2"/>
    <row r="2728" s="4" customFormat="1" ht="10.199999999999999" x14ac:dyDescent="0.2"/>
    <row r="2729" s="4" customFormat="1" ht="10.199999999999999" x14ac:dyDescent="0.2"/>
    <row r="2730" s="4" customFormat="1" ht="10.199999999999999" x14ac:dyDescent="0.2"/>
    <row r="2731" s="4" customFormat="1" ht="10.199999999999999" x14ac:dyDescent="0.2"/>
    <row r="2732" s="4" customFormat="1" ht="10.199999999999999" x14ac:dyDescent="0.2"/>
    <row r="2733" s="4" customFormat="1" ht="10.199999999999999" x14ac:dyDescent="0.2"/>
    <row r="2734" s="4" customFormat="1" ht="10.199999999999999" x14ac:dyDescent="0.2"/>
    <row r="2735" s="4" customFormat="1" ht="10.199999999999999" x14ac:dyDescent="0.2"/>
    <row r="2736" s="4" customFormat="1" ht="10.199999999999999" x14ac:dyDescent="0.2"/>
    <row r="2737" s="4" customFormat="1" ht="10.199999999999999" x14ac:dyDescent="0.2"/>
    <row r="2738" s="4" customFormat="1" ht="10.199999999999999" x14ac:dyDescent="0.2"/>
    <row r="2739" s="4" customFormat="1" ht="10.199999999999999" x14ac:dyDescent="0.2"/>
    <row r="2740" s="4" customFormat="1" ht="10.199999999999999" x14ac:dyDescent="0.2"/>
    <row r="2741" s="4" customFormat="1" ht="10.199999999999999" x14ac:dyDescent="0.2"/>
    <row r="2742" s="4" customFormat="1" ht="10.199999999999999" x14ac:dyDescent="0.2"/>
    <row r="2743" s="4" customFormat="1" ht="10.199999999999999" x14ac:dyDescent="0.2"/>
    <row r="2744" s="4" customFormat="1" ht="10.199999999999999" x14ac:dyDescent="0.2"/>
    <row r="2745" s="4" customFormat="1" ht="10.199999999999999" x14ac:dyDescent="0.2"/>
    <row r="2746" s="4" customFormat="1" ht="10.199999999999999" x14ac:dyDescent="0.2"/>
    <row r="2747" s="4" customFormat="1" ht="10.199999999999999" x14ac:dyDescent="0.2"/>
    <row r="2748" s="4" customFormat="1" ht="10.199999999999999" x14ac:dyDescent="0.2"/>
    <row r="2749" s="4" customFormat="1" ht="10.199999999999999" x14ac:dyDescent="0.2"/>
    <row r="2750" s="4" customFormat="1" ht="10.199999999999999" x14ac:dyDescent="0.2"/>
    <row r="2751" s="4" customFormat="1" ht="10.199999999999999" x14ac:dyDescent="0.2"/>
    <row r="2752" s="4" customFormat="1" ht="10.199999999999999" x14ac:dyDescent="0.2"/>
    <row r="2753" s="4" customFormat="1" ht="10.199999999999999" x14ac:dyDescent="0.2"/>
    <row r="2754" s="4" customFormat="1" ht="10.199999999999999" x14ac:dyDescent="0.2"/>
    <row r="2755" s="4" customFormat="1" ht="10.199999999999999" x14ac:dyDescent="0.2"/>
    <row r="2756" s="4" customFormat="1" ht="10.199999999999999" x14ac:dyDescent="0.2"/>
    <row r="2757" s="4" customFormat="1" ht="10.199999999999999" x14ac:dyDescent="0.2"/>
    <row r="2758" s="4" customFormat="1" ht="10.199999999999999" x14ac:dyDescent="0.2"/>
    <row r="2759" s="4" customFormat="1" ht="10.199999999999999" x14ac:dyDescent="0.2"/>
    <row r="2760" s="4" customFormat="1" ht="10.199999999999999" x14ac:dyDescent="0.2"/>
    <row r="2761" s="4" customFormat="1" ht="10.199999999999999" x14ac:dyDescent="0.2"/>
    <row r="2762" s="4" customFormat="1" ht="10.199999999999999" x14ac:dyDescent="0.2"/>
    <row r="2763" s="4" customFormat="1" ht="10.199999999999999" x14ac:dyDescent="0.2"/>
    <row r="2764" s="4" customFormat="1" ht="10.199999999999999" x14ac:dyDescent="0.2"/>
    <row r="2765" s="4" customFormat="1" ht="10.199999999999999" x14ac:dyDescent="0.2"/>
    <row r="2766" s="4" customFormat="1" ht="10.199999999999999" x14ac:dyDescent="0.2"/>
    <row r="2767" s="4" customFormat="1" ht="10.199999999999999" x14ac:dyDescent="0.2"/>
    <row r="2768" s="4" customFormat="1" ht="10.199999999999999" x14ac:dyDescent="0.2"/>
    <row r="2769" s="4" customFormat="1" ht="10.199999999999999" x14ac:dyDescent="0.2"/>
    <row r="2770" s="4" customFormat="1" ht="10.199999999999999" x14ac:dyDescent="0.2"/>
    <row r="2771" s="4" customFormat="1" ht="10.199999999999999" x14ac:dyDescent="0.2"/>
    <row r="2772" s="4" customFormat="1" ht="10.199999999999999" x14ac:dyDescent="0.2"/>
    <row r="2773" s="4" customFormat="1" ht="10.199999999999999" x14ac:dyDescent="0.2"/>
    <row r="2774" s="4" customFormat="1" ht="10.199999999999999" x14ac:dyDescent="0.2"/>
    <row r="2775" s="4" customFormat="1" ht="10.199999999999999" x14ac:dyDescent="0.2"/>
    <row r="2776" s="4" customFormat="1" ht="10.199999999999999" x14ac:dyDescent="0.2"/>
    <row r="2777" s="4" customFormat="1" ht="10.199999999999999" x14ac:dyDescent="0.2"/>
    <row r="2778" s="4" customFormat="1" ht="10.199999999999999" x14ac:dyDescent="0.2"/>
    <row r="2779" s="4" customFormat="1" ht="10.199999999999999" x14ac:dyDescent="0.2"/>
    <row r="2780" s="4" customFormat="1" ht="10.199999999999999" x14ac:dyDescent="0.2"/>
    <row r="2781" s="4" customFormat="1" ht="10.199999999999999" x14ac:dyDescent="0.2"/>
    <row r="2782" s="4" customFormat="1" ht="10.199999999999999" x14ac:dyDescent="0.2"/>
    <row r="2783" s="4" customFormat="1" ht="10.199999999999999" x14ac:dyDescent="0.2"/>
    <row r="2784" s="4" customFormat="1" ht="10.199999999999999" x14ac:dyDescent="0.2"/>
    <row r="2785" s="4" customFormat="1" ht="10.199999999999999" x14ac:dyDescent="0.2"/>
    <row r="2786" s="4" customFormat="1" ht="10.199999999999999" x14ac:dyDescent="0.2"/>
    <row r="2787" s="4" customFormat="1" ht="10.199999999999999" x14ac:dyDescent="0.2"/>
    <row r="2788" s="4" customFormat="1" ht="10.199999999999999" x14ac:dyDescent="0.2"/>
    <row r="2789" s="4" customFormat="1" ht="10.199999999999999" x14ac:dyDescent="0.2"/>
    <row r="2790" s="4" customFormat="1" ht="10.199999999999999" x14ac:dyDescent="0.2"/>
    <row r="2791" s="4" customFormat="1" ht="10.199999999999999" x14ac:dyDescent="0.2"/>
    <row r="2792" s="4" customFormat="1" ht="10.199999999999999" x14ac:dyDescent="0.2"/>
    <row r="2793" s="4" customFormat="1" ht="10.199999999999999" x14ac:dyDescent="0.2"/>
    <row r="2794" s="4" customFormat="1" ht="10.199999999999999" x14ac:dyDescent="0.2"/>
    <row r="2795" s="4" customFormat="1" ht="10.199999999999999" x14ac:dyDescent="0.2"/>
    <row r="2796" s="4" customFormat="1" ht="10.199999999999999" x14ac:dyDescent="0.2"/>
    <row r="2797" s="4" customFormat="1" ht="10.199999999999999" x14ac:dyDescent="0.2"/>
    <row r="2798" s="4" customFormat="1" ht="10.199999999999999" x14ac:dyDescent="0.2"/>
    <row r="2799" s="4" customFormat="1" ht="10.199999999999999" x14ac:dyDescent="0.2"/>
    <row r="2800" s="4" customFormat="1" ht="10.199999999999999" x14ac:dyDescent="0.2"/>
    <row r="2801" s="4" customFormat="1" ht="10.199999999999999" x14ac:dyDescent="0.2"/>
    <row r="2802" s="4" customFormat="1" ht="10.199999999999999" x14ac:dyDescent="0.2"/>
    <row r="2803" s="4" customFormat="1" ht="10.199999999999999" x14ac:dyDescent="0.2"/>
    <row r="2804" s="4" customFormat="1" ht="10.199999999999999" x14ac:dyDescent="0.2"/>
    <row r="2805" s="4" customFormat="1" ht="10.199999999999999" x14ac:dyDescent="0.2"/>
    <row r="2806" s="4" customFormat="1" ht="10.199999999999999" x14ac:dyDescent="0.2"/>
    <row r="2807" s="4" customFormat="1" ht="10.199999999999999" x14ac:dyDescent="0.2"/>
    <row r="2808" s="4" customFormat="1" ht="10.199999999999999" x14ac:dyDescent="0.2"/>
    <row r="2809" s="4" customFormat="1" ht="10.199999999999999" x14ac:dyDescent="0.2"/>
    <row r="2810" s="4" customFormat="1" ht="10.199999999999999" x14ac:dyDescent="0.2"/>
    <row r="2811" s="4" customFormat="1" ht="10.199999999999999" x14ac:dyDescent="0.2"/>
    <row r="2812" s="4" customFormat="1" ht="10.199999999999999" x14ac:dyDescent="0.2"/>
    <row r="2813" s="4" customFormat="1" ht="10.199999999999999" x14ac:dyDescent="0.2"/>
    <row r="2814" s="4" customFormat="1" ht="10.199999999999999" x14ac:dyDescent="0.2"/>
    <row r="2815" s="4" customFormat="1" ht="10.199999999999999" x14ac:dyDescent="0.2"/>
    <row r="2816" s="4" customFormat="1" ht="10.199999999999999" x14ac:dyDescent="0.2"/>
    <row r="2817" s="4" customFormat="1" ht="10.199999999999999" x14ac:dyDescent="0.2"/>
    <row r="2818" s="4" customFormat="1" ht="10.199999999999999" x14ac:dyDescent="0.2"/>
    <row r="2819" s="4" customFormat="1" ht="10.199999999999999" x14ac:dyDescent="0.2"/>
    <row r="2820" s="4" customFormat="1" ht="10.199999999999999" x14ac:dyDescent="0.2"/>
    <row r="2821" s="4" customFormat="1" ht="10.199999999999999" x14ac:dyDescent="0.2"/>
    <row r="2822" s="4" customFormat="1" ht="10.199999999999999" x14ac:dyDescent="0.2"/>
    <row r="2823" s="4" customFormat="1" ht="10.199999999999999" x14ac:dyDescent="0.2"/>
    <row r="2824" s="4" customFormat="1" ht="10.199999999999999" x14ac:dyDescent="0.2"/>
    <row r="2825" s="4" customFormat="1" ht="10.199999999999999" x14ac:dyDescent="0.2"/>
    <row r="2826" s="4" customFormat="1" ht="10.199999999999999" x14ac:dyDescent="0.2"/>
    <row r="2827" s="4" customFormat="1" ht="10.199999999999999" x14ac:dyDescent="0.2"/>
    <row r="2828" s="4" customFormat="1" ht="10.199999999999999" x14ac:dyDescent="0.2"/>
    <row r="2829" s="4" customFormat="1" ht="10.199999999999999" x14ac:dyDescent="0.2"/>
    <row r="2830" s="4" customFormat="1" ht="10.199999999999999" x14ac:dyDescent="0.2"/>
    <row r="2831" s="4" customFormat="1" ht="10.199999999999999" x14ac:dyDescent="0.2"/>
    <row r="2832" s="4" customFormat="1" ht="10.199999999999999" x14ac:dyDescent="0.2"/>
    <row r="2833" s="4" customFormat="1" ht="10.199999999999999" x14ac:dyDescent="0.2"/>
    <row r="2834" s="4" customFormat="1" ht="10.199999999999999" x14ac:dyDescent="0.2"/>
    <row r="2835" s="4" customFormat="1" ht="10.199999999999999" x14ac:dyDescent="0.2"/>
    <row r="2836" s="4" customFormat="1" ht="10.199999999999999" x14ac:dyDescent="0.2"/>
    <row r="2837" s="4" customFormat="1" ht="10.199999999999999" x14ac:dyDescent="0.2"/>
    <row r="2838" s="4" customFormat="1" ht="10.199999999999999" x14ac:dyDescent="0.2"/>
    <row r="2839" s="4" customFormat="1" ht="10.199999999999999" x14ac:dyDescent="0.2"/>
    <row r="2840" s="4" customFormat="1" ht="10.199999999999999" x14ac:dyDescent="0.2"/>
    <row r="2841" s="4" customFormat="1" ht="10.199999999999999" x14ac:dyDescent="0.2"/>
    <row r="2842" s="4" customFormat="1" ht="10.199999999999999" x14ac:dyDescent="0.2"/>
    <row r="2843" s="4" customFormat="1" ht="10.199999999999999" x14ac:dyDescent="0.2"/>
    <row r="2844" s="4" customFormat="1" ht="10.199999999999999" x14ac:dyDescent="0.2"/>
    <row r="2845" s="4" customFormat="1" ht="10.199999999999999" x14ac:dyDescent="0.2"/>
    <row r="2846" s="4" customFormat="1" ht="10.199999999999999" x14ac:dyDescent="0.2"/>
    <row r="2847" s="4" customFormat="1" ht="10.199999999999999" x14ac:dyDescent="0.2"/>
    <row r="2848" s="4" customFormat="1" ht="10.199999999999999" x14ac:dyDescent="0.2"/>
    <row r="2849" s="4" customFormat="1" ht="10.199999999999999" x14ac:dyDescent="0.2"/>
    <row r="2850" s="4" customFormat="1" ht="10.199999999999999" x14ac:dyDescent="0.2"/>
    <row r="2851" s="4" customFormat="1" ht="10.199999999999999" x14ac:dyDescent="0.2"/>
    <row r="2852" s="4" customFormat="1" ht="10.199999999999999" x14ac:dyDescent="0.2"/>
    <row r="2853" s="4" customFormat="1" ht="10.199999999999999" x14ac:dyDescent="0.2"/>
    <row r="2854" s="4" customFormat="1" ht="10.199999999999999" x14ac:dyDescent="0.2"/>
    <row r="2855" s="4" customFormat="1" ht="10.199999999999999" x14ac:dyDescent="0.2"/>
    <row r="2856" s="4" customFormat="1" ht="10.199999999999999" x14ac:dyDescent="0.2"/>
    <row r="2857" s="4" customFormat="1" ht="10.199999999999999" x14ac:dyDescent="0.2"/>
    <row r="2858" s="4" customFormat="1" ht="10.199999999999999" x14ac:dyDescent="0.2"/>
    <row r="2859" s="4" customFormat="1" ht="10.199999999999999" x14ac:dyDescent="0.2"/>
    <row r="2860" s="4" customFormat="1" ht="10.199999999999999" x14ac:dyDescent="0.2"/>
    <row r="2861" s="4" customFormat="1" ht="10.199999999999999" x14ac:dyDescent="0.2"/>
    <row r="2862" s="4" customFormat="1" ht="10.199999999999999" x14ac:dyDescent="0.2"/>
    <row r="2863" s="4" customFormat="1" ht="10.199999999999999" x14ac:dyDescent="0.2"/>
    <row r="2864" s="4" customFormat="1" ht="10.199999999999999" x14ac:dyDescent="0.2"/>
    <row r="2865" s="4" customFormat="1" ht="10.199999999999999" x14ac:dyDescent="0.2"/>
    <row r="2866" s="4" customFormat="1" ht="10.199999999999999" x14ac:dyDescent="0.2"/>
    <row r="2867" s="4" customFormat="1" ht="10.199999999999999" x14ac:dyDescent="0.2"/>
    <row r="2868" s="4" customFormat="1" ht="10.199999999999999" x14ac:dyDescent="0.2"/>
    <row r="2869" s="4" customFormat="1" ht="10.199999999999999" x14ac:dyDescent="0.2"/>
    <row r="2870" s="4" customFormat="1" ht="10.199999999999999" x14ac:dyDescent="0.2"/>
    <row r="2871" s="4" customFormat="1" ht="10.199999999999999" x14ac:dyDescent="0.2"/>
    <row r="2872" s="4" customFormat="1" ht="10.199999999999999" x14ac:dyDescent="0.2"/>
    <row r="2873" s="4" customFormat="1" ht="10.199999999999999" x14ac:dyDescent="0.2"/>
    <row r="2874" s="4" customFormat="1" ht="10.199999999999999" x14ac:dyDescent="0.2"/>
    <row r="2875" s="4" customFormat="1" ht="10.199999999999999" x14ac:dyDescent="0.2"/>
    <row r="2876" s="4" customFormat="1" ht="10.199999999999999" x14ac:dyDescent="0.2"/>
    <row r="2877" s="4" customFormat="1" ht="10.199999999999999" x14ac:dyDescent="0.2"/>
    <row r="2878" s="4" customFormat="1" ht="10.199999999999999" x14ac:dyDescent="0.2"/>
    <row r="2879" s="4" customFormat="1" ht="10.199999999999999" x14ac:dyDescent="0.2"/>
    <row r="2880" s="4" customFormat="1" ht="10.199999999999999" x14ac:dyDescent="0.2"/>
    <row r="2881" s="4" customFormat="1" ht="10.199999999999999" x14ac:dyDescent="0.2"/>
    <row r="2882" s="4" customFormat="1" ht="10.199999999999999" x14ac:dyDescent="0.2"/>
    <row r="2883" s="4" customFormat="1" ht="10.199999999999999" x14ac:dyDescent="0.2"/>
    <row r="2884" s="4" customFormat="1" ht="10.199999999999999" x14ac:dyDescent="0.2"/>
    <row r="2885" s="4" customFormat="1" ht="10.199999999999999" x14ac:dyDescent="0.2"/>
    <row r="2886" s="4" customFormat="1" ht="10.199999999999999" x14ac:dyDescent="0.2"/>
    <row r="2887" s="4" customFormat="1" ht="10.199999999999999" x14ac:dyDescent="0.2"/>
    <row r="2888" s="4" customFormat="1" ht="10.199999999999999" x14ac:dyDescent="0.2"/>
    <row r="2889" s="4" customFormat="1" ht="10.199999999999999" x14ac:dyDescent="0.2"/>
    <row r="2890" s="4" customFormat="1" ht="10.199999999999999" x14ac:dyDescent="0.2"/>
    <row r="2891" s="4" customFormat="1" ht="10.199999999999999" x14ac:dyDescent="0.2"/>
    <row r="2892" s="4" customFormat="1" ht="10.199999999999999" x14ac:dyDescent="0.2"/>
    <row r="2893" s="4" customFormat="1" ht="10.199999999999999" x14ac:dyDescent="0.2"/>
    <row r="2894" s="4" customFormat="1" ht="10.199999999999999" x14ac:dyDescent="0.2"/>
    <row r="2895" s="4" customFormat="1" ht="10.199999999999999" x14ac:dyDescent="0.2"/>
    <row r="2896" s="4" customFormat="1" ht="10.199999999999999" x14ac:dyDescent="0.2"/>
    <row r="2897" s="4" customFormat="1" ht="10.199999999999999" x14ac:dyDescent="0.2"/>
    <row r="2898" s="4" customFormat="1" ht="10.199999999999999" x14ac:dyDescent="0.2"/>
    <row r="2899" s="4" customFormat="1" ht="10.199999999999999" x14ac:dyDescent="0.2"/>
    <row r="2900" s="4" customFormat="1" ht="10.199999999999999" x14ac:dyDescent="0.2"/>
    <row r="2901" s="4" customFormat="1" ht="10.199999999999999" x14ac:dyDescent="0.2"/>
    <row r="2902" s="4" customFormat="1" ht="10.199999999999999" x14ac:dyDescent="0.2"/>
    <row r="2903" s="4" customFormat="1" ht="10.199999999999999" x14ac:dyDescent="0.2"/>
    <row r="2904" s="4" customFormat="1" ht="10.199999999999999" x14ac:dyDescent="0.2"/>
    <row r="2905" s="4" customFormat="1" ht="10.199999999999999" x14ac:dyDescent="0.2"/>
    <row r="2906" s="4" customFormat="1" ht="10.199999999999999" x14ac:dyDescent="0.2"/>
    <row r="2907" s="4" customFormat="1" ht="10.199999999999999" x14ac:dyDescent="0.2"/>
    <row r="2908" s="4" customFormat="1" ht="10.199999999999999" x14ac:dyDescent="0.2"/>
    <row r="2909" s="4" customFormat="1" ht="10.199999999999999" x14ac:dyDescent="0.2"/>
    <row r="2910" s="4" customFormat="1" ht="10.199999999999999" x14ac:dyDescent="0.2"/>
    <row r="2911" s="4" customFormat="1" ht="10.199999999999999" x14ac:dyDescent="0.2"/>
    <row r="2912" s="4" customFormat="1" ht="10.199999999999999" x14ac:dyDescent="0.2"/>
    <row r="2913" s="4" customFormat="1" ht="10.199999999999999" x14ac:dyDescent="0.2"/>
    <row r="2914" s="4" customFormat="1" ht="10.199999999999999" x14ac:dyDescent="0.2"/>
    <row r="2915" s="4" customFormat="1" ht="10.199999999999999" x14ac:dyDescent="0.2"/>
    <row r="2916" s="4" customFormat="1" ht="10.199999999999999" x14ac:dyDescent="0.2"/>
    <row r="2917" s="4" customFormat="1" ht="10.199999999999999" x14ac:dyDescent="0.2"/>
    <row r="2918" s="4" customFormat="1" ht="10.199999999999999" x14ac:dyDescent="0.2"/>
    <row r="2919" s="4" customFormat="1" ht="10.199999999999999" x14ac:dyDescent="0.2"/>
    <row r="2920" s="4" customFormat="1" ht="10.199999999999999" x14ac:dyDescent="0.2"/>
    <row r="2921" s="4" customFormat="1" ht="10.199999999999999" x14ac:dyDescent="0.2"/>
    <row r="2922" s="4" customFormat="1" ht="10.199999999999999" x14ac:dyDescent="0.2"/>
    <row r="2923" s="4" customFormat="1" ht="10.199999999999999" x14ac:dyDescent="0.2"/>
    <row r="2924" s="4" customFormat="1" ht="10.199999999999999" x14ac:dyDescent="0.2"/>
    <row r="2925" s="4" customFormat="1" ht="10.199999999999999" x14ac:dyDescent="0.2"/>
    <row r="2926" s="4" customFormat="1" ht="10.199999999999999" x14ac:dyDescent="0.2"/>
    <row r="2927" s="4" customFormat="1" ht="10.199999999999999" x14ac:dyDescent="0.2"/>
    <row r="2928" s="4" customFormat="1" ht="10.199999999999999" x14ac:dyDescent="0.2"/>
    <row r="2929" s="4" customFormat="1" ht="10.199999999999999" x14ac:dyDescent="0.2"/>
    <row r="2930" s="4" customFormat="1" ht="10.199999999999999" x14ac:dyDescent="0.2"/>
    <row r="2931" s="4" customFormat="1" ht="10.199999999999999" x14ac:dyDescent="0.2"/>
    <row r="2932" s="4" customFormat="1" ht="10.199999999999999" x14ac:dyDescent="0.2"/>
    <row r="2933" s="4" customFormat="1" ht="10.199999999999999" x14ac:dyDescent="0.2"/>
    <row r="2934" s="4" customFormat="1" ht="10.199999999999999" x14ac:dyDescent="0.2"/>
    <row r="2935" s="4" customFormat="1" ht="10.199999999999999" x14ac:dyDescent="0.2"/>
    <row r="2936" s="4" customFormat="1" ht="10.199999999999999" x14ac:dyDescent="0.2"/>
    <row r="2937" s="4" customFormat="1" ht="10.199999999999999" x14ac:dyDescent="0.2"/>
    <row r="2938" s="4" customFormat="1" ht="10.199999999999999" x14ac:dyDescent="0.2"/>
    <row r="2939" s="4" customFormat="1" ht="10.199999999999999" x14ac:dyDescent="0.2"/>
    <row r="2940" s="4" customFormat="1" ht="10.199999999999999" x14ac:dyDescent="0.2"/>
    <row r="2941" s="4" customFormat="1" ht="10.199999999999999" x14ac:dyDescent="0.2"/>
    <row r="2942" s="4" customFormat="1" ht="10.199999999999999" x14ac:dyDescent="0.2"/>
    <row r="2943" s="4" customFormat="1" ht="10.199999999999999" x14ac:dyDescent="0.2"/>
    <row r="2944" s="4" customFormat="1" ht="10.199999999999999" x14ac:dyDescent="0.2"/>
    <row r="2945" s="4" customFormat="1" ht="10.199999999999999" x14ac:dyDescent="0.2"/>
    <row r="2946" s="4" customFormat="1" ht="10.199999999999999" x14ac:dyDescent="0.2"/>
    <row r="2947" s="4" customFormat="1" ht="10.199999999999999" x14ac:dyDescent="0.2"/>
    <row r="2948" s="4" customFormat="1" ht="10.199999999999999" x14ac:dyDescent="0.2"/>
    <row r="2949" s="4" customFormat="1" ht="10.199999999999999" x14ac:dyDescent="0.2"/>
    <row r="2950" s="4" customFormat="1" ht="10.199999999999999" x14ac:dyDescent="0.2"/>
    <row r="2951" s="4" customFormat="1" ht="10.199999999999999" x14ac:dyDescent="0.2"/>
    <row r="2952" s="4" customFormat="1" ht="10.199999999999999" x14ac:dyDescent="0.2"/>
    <row r="2953" s="4" customFormat="1" ht="10.199999999999999" x14ac:dyDescent="0.2"/>
    <row r="2954" s="4" customFormat="1" ht="10.199999999999999" x14ac:dyDescent="0.2"/>
    <row r="2955" s="4" customFormat="1" ht="10.199999999999999" x14ac:dyDescent="0.2"/>
    <row r="2956" s="4" customFormat="1" ht="10.199999999999999" x14ac:dyDescent="0.2"/>
    <row r="2957" s="4" customFormat="1" ht="10.199999999999999" x14ac:dyDescent="0.2"/>
    <row r="2958" s="4" customFormat="1" ht="10.199999999999999" x14ac:dyDescent="0.2"/>
    <row r="2959" s="4" customFormat="1" ht="10.199999999999999" x14ac:dyDescent="0.2"/>
    <row r="2960" s="4" customFormat="1" ht="10.199999999999999" x14ac:dyDescent="0.2"/>
    <row r="2961" s="4" customFormat="1" ht="10.199999999999999" x14ac:dyDescent="0.2"/>
    <row r="2962" s="4" customFormat="1" ht="10.199999999999999" x14ac:dyDescent="0.2"/>
    <row r="2963" s="4" customFormat="1" ht="10.199999999999999" x14ac:dyDescent="0.2"/>
    <row r="2964" s="4" customFormat="1" ht="10.199999999999999" x14ac:dyDescent="0.2"/>
    <row r="2965" s="4" customFormat="1" ht="10.199999999999999" x14ac:dyDescent="0.2"/>
    <row r="2966" s="4" customFormat="1" ht="10.199999999999999" x14ac:dyDescent="0.2"/>
    <row r="2967" s="4" customFormat="1" ht="10.199999999999999" x14ac:dyDescent="0.2"/>
    <row r="2968" s="4" customFormat="1" ht="10.199999999999999" x14ac:dyDescent="0.2"/>
    <row r="2969" s="4" customFormat="1" ht="10.199999999999999" x14ac:dyDescent="0.2"/>
    <row r="2970" s="4" customFormat="1" ht="10.199999999999999" x14ac:dyDescent="0.2"/>
    <row r="2971" s="4" customFormat="1" ht="10.199999999999999" x14ac:dyDescent="0.2"/>
    <row r="2972" s="4" customFormat="1" ht="10.199999999999999" x14ac:dyDescent="0.2"/>
    <row r="2973" s="4" customFormat="1" ht="10.199999999999999" x14ac:dyDescent="0.2"/>
    <row r="2974" s="4" customFormat="1" ht="10.199999999999999" x14ac:dyDescent="0.2"/>
    <row r="2975" s="4" customFormat="1" ht="10.199999999999999" x14ac:dyDescent="0.2"/>
    <row r="2976" s="4" customFormat="1" ht="10.199999999999999" x14ac:dyDescent="0.2"/>
    <row r="2977" s="4" customFormat="1" ht="10.199999999999999" x14ac:dyDescent="0.2"/>
    <row r="2978" s="4" customFormat="1" ht="10.199999999999999" x14ac:dyDescent="0.2"/>
    <row r="2979" s="4" customFormat="1" ht="10.199999999999999" x14ac:dyDescent="0.2"/>
    <row r="2980" s="4" customFormat="1" ht="10.199999999999999" x14ac:dyDescent="0.2"/>
    <row r="2981" s="4" customFormat="1" ht="10.199999999999999" x14ac:dyDescent="0.2"/>
    <row r="2982" s="4" customFormat="1" ht="10.199999999999999" x14ac:dyDescent="0.2"/>
    <row r="2983" s="4" customFormat="1" ht="10.199999999999999" x14ac:dyDescent="0.2"/>
    <row r="2984" s="4" customFormat="1" ht="10.199999999999999" x14ac:dyDescent="0.2"/>
    <row r="2985" s="4" customFormat="1" ht="10.199999999999999" x14ac:dyDescent="0.2"/>
    <row r="2986" s="4" customFormat="1" ht="10.199999999999999" x14ac:dyDescent="0.2"/>
    <row r="2987" s="4" customFormat="1" ht="10.199999999999999" x14ac:dyDescent="0.2"/>
    <row r="2988" s="4" customFormat="1" ht="10.199999999999999" x14ac:dyDescent="0.2"/>
    <row r="2989" s="4" customFormat="1" ht="10.199999999999999" x14ac:dyDescent="0.2"/>
    <row r="2990" s="4" customFormat="1" ht="10.199999999999999" x14ac:dyDescent="0.2"/>
    <row r="2991" s="4" customFormat="1" ht="10.199999999999999" x14ac:dyDescent="0.2"/>
    <row r="2992" s="4" customFormat="1" ht="10.199999999999999" x14ac:dyDescent="0.2"/>
    <row r="2993" spans="1:95" s="4" customFormat="1" ht="10.199999999999999" x14ac:dyDescent="0.2"/>
    <row r="2994" spans="1:95" s="4" customFormat="1" ht="10.199999999999999" x14ac:dyDescent="0.2"/>
    <row r="2995" spans="1:95" s="4" customFormat="1" ht="10.199999999999999" x14ac:dyDescent="0.2"/>
    <row r="2996" spans="1:95" s="4" customFormat="1" ht="10.199999999999999" x14ac:dyDescent="0.2"/>
    <row r="2997" spans="1:95" s="4" customFormat="1" ht="10.199999999999999" x14ac:dyDescent="0.2"/>
    <row r="2998" spans="1:95" s="4" customFormat="1" ht="10.199999999999999" x14ac:dyDescent="0.2"/>
    <row r="2999" spans="1:95" s="4" customFormat="1" ht="10.199999999999999" x14ac:dyDescent="0.2"/>
    <row r="3000" spans="1:95" s="4" customFormat="1" ht="10.199999999999999" x14ac:dyDescent="0.2"/>
    <row r="3001" spans="1:95" s="4" customFormat="1" ht="10.199999999999999" x14ac:dyDescent="0.2"/>
    <row r="3002" spans="1:95" s="4" customFormat="1" ht="10.199999999999999" x14ac:dyDescent="0.2"/>
    <row r="3003" spans="1:95" s="4" customFormat="1" ht="10.199999999999999" x14ac:dyDescent="0.2"/>
    <row r="3004" spans="1:95" s="4" customFormat="1" ht="10.199999999999999" x14ac:dyDescent="0.2"/>
    <row r="3005" spans="1:95" s="4" customFormat="1" ht="10.199999999999999" x14ac:dyDescent="0.2">
      <c r="A3005" s="4" t="s">
        <v>26</v>
      </c>
      <c r="B3005" s="4" t="s">
        <v>27</v>
      </c>
      <c r="C3005" s="4" t="s">
        <v>28</v>
      </c>
      <c r="E3005" s="4" t="s">
        <v>26</v>
      </c>
      <c r="F3005" s="4" t="s">
        <v>27</v>
      </c>
      <c r="G3005" s="4" t="s">
        <v>28</v>
      </c>
      <c r="I3005" s="4" t="s">
        <v>26</v>
      </c>
      <c r="J3005" s="4" t="s">
        <v>27</v>
      </c>
      <c r="K3005" s="4" t="s">
        <v>28</v>
      </c>
      <c r="M3005" s="4" t="s">
        <v>26</v>
      </c>
      <c r="N3005" s="4" t="s">
        <v>27</v>
      </c>
      <c r="O3005" s="4" t="s">
        <v>28</v>
      </c>
      <c r="Q3005" s="4" t="s">
        <v>26</v>
      </c>
      <c r="R3005" s="4" t="s">
        <v>27</v>
      </c>
      <c r="S3005" s="4" t="s">
        <v>28</v>
      </c>
      <c r="U3005" s="4" t="s">
        <v>26</v>
      </c>
      <c r="V3005" s="4" t="s">
        <v>27</v>
      </c>
      <c r="W3005" s="4" t="s">
        <v>28</v>
      </c>
      <c r="Y3005" s="4" t="s">
        <v>26</v>
      </c>
      <c r="Z3005" s="4" t="s">
        <v>27</v>
      </c>
      <c r="AA3005" s="4" t="s">
        <v>28</v>
      </c>
      <c r="AC3005" s="4" t="s">
        <v>26</v>
      </c>
      <c r="AD3005" s="4" t="s">
        <v>27</v>
      </c>
      <c r="AE3005" s="4" t="s">
        <v>28</v>
      </c>
      <c r="AG3005" s="4" t="s">
        <v>26</v>
      </c>
      <c r="AH3005" s="4" t="s">
        <v>27</v>
      </c>
      <c r="AI3005" s="4" t="s">
        <v>28</v>
      </c>
      <c r="AK3005" s="4" t="s">
        <v>26</v>
      </c>
      <c r="AL3005" s="4" t="s">
        <v>27</v>
      </c>
      <c r="AM3005" s="4" t="s">
        <v>28</v>
      </c>
      <c r="AO3005" s="4" t="s">
        <v>26</v>
      </c>
      <c r="AP3005" s="4" t="s">
        <v>27</v>
      </c>
      <c r="AQ3005" s="4" t="s">
        <v>28</v>
      </c>
      <c r="AS3005" s="4" t="s">
        <v>26</v>
      </c>
      <c r="AT3005" s="4" t="s">
        <v>27</v>
      </c>
      <c r="AU3005" s="4" t="s">
        <v>28</v>
      </c>
      <c r="AW3005" s="4" t="s">
        <v>26</v>
      </c>
      <c r="AX3005" s="4" t="s">
        <v>27</v>
      </c>
      <c r="AY3005" s="4" t="s">
        <v>28</v>
      </c>
      <c r="BA3005" s="4" t="s">
        <v>26</v>
      </c>
      <c r="BB3005" s="4" t="s">
        <v>27</v>
      </c>
      <c r="BC3005" s="4" t="s">
        <v>28</v>
      </c>
      <c r="BE3005" s="4" t="s">
        <v>26</v>
      </c>
      <c r="BF3005" s="4" t="s">
        <v>27</v>
      </c>
      <c r="BG3005" s="4" t="s">
        <v>28</v>
      </c>
      <c r="BI3005" s="4" t="s">
        <v>26</v>
      </c>
      <c r="BJ3005" s="4" t="s">
        <v>27</v>
      </c>
      <c r="BK3005" s="4" t="s">
        <v>28</v>
      </c>
      <c r="BM3005" s="4" t="s">
        <v>26</v>
      </c>
      <c r="BN3005" s="4" t="s">
        <v>27</v>
      </c>
      <c r="BO3005" s="4" t="s">
        <v>28</v>
      </c>
      <c r="BQ3005" s="4" t="s">
        <v>26</v>
      </c>
      <c r="BR3005" s="4" t="s">
        <v>27</v>
      </c>
      <c r="BS3005" s="4" t="s">
        <v>28</v>
      </c>
      <c r="BU3005" s="4" t="s">
        <v>26</v>
      </c>
      <c r="BV3005" s="4" t="s">
        <v>27</v>
      </c>
      <c r="BW3005" s="4" t="s">
        <v>28</v>
      </c>
      <c r="BY3005" s="4" t="s">
        <v>26</v>
      </c>
      <c r="BZ3005" s="4" t="s">
        <v>27</v>
      </c>
      <c r="CA3005" s="4" t="s">
        <v>28</v>
      </c>
      <c r="CC3005" s="4" t="s">
        <v>26</v>
      </c>
      <c r="CD3005" s="4" t="s">
        <v>27</v>
      </c>
      <c r="CE3005" s="4" t="s">
        <v>28</v>
      </c>
      <c r="CG3005" s="4" t="s">
        <v>26</v>
      </c>
      <c r="CH3005" s="4" t="s">
        <v>27</v>
      </c>
      <c r="CI3005" s="4" t="s">
        <v>28</v>
      </c>
      <c r="CK3005" s="4" t="s">
        <v>26</v>
      </c>
      <c r="CL3005" s="4" t="s">
        <v>27</v>
      </c>
      <c r="CM3005" s="4" t="s">
        <v>28</v>
      </c>
      <c r="CO3005" s="4" t="s">
        <v>26</v>
      </c>
      <c r="CP3005" s="4" t="s">
        <v>27</v>
      </c>
      <c r="CQ3005" s="4" t="s">
        <v>28</v>
      </c>
    </row>
    <row r="3006" spans="1:95" s="4" customFormat="1" ht="10.199999999999999" x14ac:dyDescent="0.2">
      <c r="A3006" s="4">
        <v>20</v>
      </c>
      <c r="B3006" s="4">
        <v>423</v>
      </c>
      <c r="E3006" s="4">
        <v>20</v>
      </c>
      <c r="F3006" s="4">
        <v>443</v>
      </c>
      <c r="I3006" s="4">
        <v>20</v>
      </c>
      <c r="J3006" s="4">
        <v>504</v>
      </c>
      <c r="M3006" s="4">
        <v>20</v>
      </c>
      <c r="N3006" s="4">
        <v>442</v>
      </c>
      <c r="Q3006" s="4">
        <v>20</v>
      </c>
      <c r="R3006" s="4">
        <v>455</v>
      </c>
      <c r="U3006" s="4">
        <v>20</v>
      </c>
      <c r="V3006" s="4">
        <v>453</v>
      </c>
      <c r="Y3006" s="4">
        <v>20</v>
      </c>
      <c r="Z3006" s="4">
        <v>446</v>
      </c>
      <c r="AC3006" s="4">
        <v>20</v>
      </c>
      <c r="AD3006" s="4">
        <v>440</v>
      </c>
      <c r="AG3006" s="4">
        <v>20</v>
      </c>
      <c r="AH3006" s="4">
        <v>430</v>
      </c>
      <c r="AK3006" s="4">
        <v>20</v>
      </c>
      <c r="AL3006" s="4">
        <v>421</v>
      </c>
      <c r="AO3006" s="4">
        <v>20</v>
      </c>
      <c r="AP3006" s="4">
        <v>395</v>
      </c>
      <c r="AS3006" s="4">
        <v>20</v>
      </c>
      <c r="AT3006" s="4">
        <v>414</v>
      </c>
      <c r="AW3006" s="4">
        <v>20</v>
      </c>
      <c r="AX3006" s="4">
        <v>440</v>
      </c>
      <c r="BA3006" s="4">
        <v>20</v>
      </c>
      <c r="BB3006" s="4">
        <v>437</v>
      </c>
      <c r="BE3006" s="4">
        <v>20</v>
      </c>
      <c r="BF3006" s="4">
        <v>426</v>
      </c>
      <c r="BI3006" s="4">
        <v>20</v>
      </c>
      <c r="BJ3006" s="4">
        <v>422</v>
      </c>
      <c r="BM3006" s="4">
        <v>20</v>
      </c>
      <c r="BN3006" s="4">
        <v>443</v>
      </c>
      <c r="BQ3006" s="4">
        <v>20</v>
      </c>
      <c r="BR3006" s="4">
        <v>458</v>
      </c>
      <c r="BU3006" s="4">
        <v>20</v>
      </c>
      <c r="BV3006" s="4">
        <v>462</v>
      </c>
      <c r="BY3006" s="4">
        <v>20</v>
      </c>
      <c r="BZ3006" s="4">
        <v>477</v>
      </c>
      <c r="CC3006" s="4">
        <v>20</v>
      </c>
      <c r="CD3006" s="4">
        <v>476</v>
      </c>
      <c r="CG3006" s="4">
        <v>20</v>
      </c>
      <c r="CH3006" s="4">
        <v>464</v>
      </c>
      <c r="CK3006" s="4">
        <v>20</v>
      </c>
      <c r="CL3006" s="4">
        <v>456</v>
      </c>
      <c r="CO3006" s="4">
        <v>20</v>
      </c>
      <c r="CP3006" s="4">
        <v>452</v>
      </c>
    </row>
    <row r="3007" spans="1:95" s="4" customFormat="1" ht="10.199999999999999" x14ac:dyDescent="0.2">
      <c r="A3007" s="4">
        <v>21</v>
      </c>
      <c r="B3007" s="4">
        <v>430</v>
      </c>
      <c r="E3007" s="4">
        <v>21</v>
      </c>
      <c r="F3007" s="4">
        <v>439</v>
      </c>
      <c r="I3007" s="4">
        <v>21</v>
      </c>
      <c r="J3007" s="4">
        <v>497</v>
      </c>
      <c r="M3007" s="4">
        <v>21</v>
      </c>
      <c r="N3007" s="4">
        <v>444</v>
      </c>
      <c r="Q3007" s="4">
        <v>21</v>
      </c>
      <c r="R3007" s="4">
        <v>458</v>
      </c>
      <c r="U3007" s="4">
        <v>21</v>
      </c>
      <c r="V3007" s="4">
        <v>459</v>
      </c>
      <c r="Y3007" s="4">
        <v>21</v>
      </c>
      <c r="Z3007" s="4">
        <v>439</v>
      </c>
      <c r="AC3007" s="4">
        <v>21</v>
      </c>
      <c r="AD3007" s="4">
        <v>440</v>
      </c>
      <c r="AG3007" s="4">
        <v>21</v>
      </c>
      <c r="AH3007" s="4">
        <v>426</v>
      </c>
      <c r="AK3007" s="4">
        <v>21</v>
      </c>
      <c r="AL3007" s="4">
        <v>411</v>
      </c>
      <c r="AO3007" s="4">
        <v>21</v>
      </c>
      <c r="AP3007" s="4">
        <v>394</v>
      </c>
      <c r="AS3007" s="4">
        <v>21</v>
      </c>
      <c r="AT3007" s="4">
        <v>416</v>
      </c>
      <c r="AW3007" s="4">
        <v>21</v>
      </c>
      <c r="AX3007" s="4">
        <v>436</v>
      </c>
      <c r="BA3007" s="4">
        <v>21</v>
      </c>
      <c r="BB3007" s="4">
        <v>436</v>
      </c>
      <c r="BE3007" s="4">
        <v>21</v>
      </c>
      <c r="BF3007" s="4">
        <v>429</v>
      </c>
      <c r="BI3007" s="4">
        <v>21</v>
      </c>
      <c r="BJ3007" s="4">
        <v>419</v>
      </c>
      <c r="BM3007" s="4">
        <v>21</v>
      </c>
      <c r="BN3007" s="4">
        <v>432</v>
      </c>
      <c r="BQ3007" s="4">
        <v>21</v>
      </c>
      <c r="BR3007" s="4">
        <v>444</v>
      </c>
      <c r="BU3007" s="4">
        <v>21</v>
      </c>
      <c r="BV3007" s="4">
        <v>464</v>
      </c>
      <c r="BY3007" s="4">
        <v>21</v>
      </c>
      <c r="BZ3007" s="4">
        <v>462</v>
      </c>
      <c r="CC3007" s="4">
        <v>21</v>
      </c>
      <c r="CD3007" s="4">
        <v>475</v>
      </c>
      <c r="CG3007" s="4">
        <v>21</v>
      </c>
      <c r="CH3007" s="4">
        <v>460</v>
      </c>
      <c r="CK3007" s="4">
        <v>21</v>
      </c>
      <c r="CL3007" s="4">
        <v>444</v>
      </c>
      <c r="CO3007" s="4">
        <v>21</v>
      </c>
      <c r="CP3007" s="4">
        <v>447</v>
      </c>
    </row>
    <row r="3008" spans="1:95" s="4" customFormat="1" ht="10.199999999999999" x14ac:dyDescent="0.2">
      <c r="A3008" s="4">
        <v>22</v>
      </c>
      <c r="B3008" s="4">
        <v>419</v>
      </c>
      <c r="E3008" s="4">
        <v>22</v>
      </c>
      <c r="F3008" s="4">
        <v>439</v>
      </c>
      <c r="I3008" s="4">
        <v>22</v>
      </c>
      <c r="J3008" s="4">
        <v>496</v>
      </c>
      <c r="M3008" s="4">
        <v>22</v>
      </c>
      <c r="N3008" s="4">
        <v>444</v>
      </c>
      <c r="Q3008" s="4">
        <v>22</v>
      </c>
      <c r="R3008" s="4">
        <v>454</v>
      </c>
      <c r="S3008" s="4">
        <v>459.35214233398438</v>
      </c>
      <c r="U3008" s="4">
        <v>22</v>
      </c>
      <c r="V3008" s="4">
        <v>446</v>
      </c>
      <c r="W3008" s="4">
        <v>457.91619873046875</v>
      </c>
      <c r="Y3008" s="4">
        <v>22</v>
      </c>
      <c r="Z3008" s="4">
        <v>435</v>
      </c>
      <c r="AC3008" s="4">
        <v>22</v>
      </c>
      <c r="AD3008" s="4">
        <v>439</v>
      </c>
      <c r="AG3008" s="4">
        <v>22</v>
      </c>
      <c r="AH3008" s="4">
        <v>416</v>
      </c>
      <c r="AK3008" s="4">
        <v>22</v>
      </c>
      <c r="AL3008" s="4">
        <v>417</v>
      </c>
      <c r="AO3008" s="4">
        <v>22</v>
      </c>
      <c r="AP3008" s="4">
        <v>388</v>
      </c>
      <c r="AQ3008" s="4">
        <v>392.96542358398438</v>
      </c>
      <c r="AS3008" s="4">
        <v>22</v>
      </c>
      <c r="AT3008" s="4">
        <v>410</v>
      </c>
      <c r="AW3008" s="4">
        <v>22</v>
      </c>
      <c r="AX3008" s="4">
        <v>439</v>
      </c>
      <c r="BA3008" s="4">
        <v>22</v>
      </c>
      <c r="BB3008" s="4">
        <v>430</v>
      </c>
      <c r="BE3008" s="4">
        <v>22</v>
      </c>
      <c r="BF3008" s="4">
        <v>431</v>
      </c>
      <c r="BI3008" s="4">
        <v>22</v>
      </c>
      <c r="BJ3008" s="4">
        <v>415</v>
      </c>
      <c r="BM3008" s="4">
        <v>22</v>
      </c>
      <c r="BN3008" s="4">
        <v>441</v>
      </c>
      <c r="BQ3008" s="4">
        <v>22</v>
      </c>
      <c r="BR3008" s="4">
        <v>450</v>
      </c>
      <c r="BU3008" s="4">
        <v>22</v>
      </c>
      <c r="BV3008" s="4">
        <v>471</v>
      </c>
      <c r="BY3008" s="4">
        <v>22</v>
      </c>
      <c r="BZ3008" s="4">
        <v>465</v>
      </c>
      <c r="CA3008" s="4">
        <v>477.76605224609375</v>
      </c>
      <c r="CC3008" s="4">
        <v>22</v>
      </c>
      <c r="CD3008" s="4">
        <v>475</v>
      </c>
      <c r="CG3008" s="4">
        <v>22</v>
      </c>
      <c r="CH3008" s="4">
        <v>456</v>
      </c>
      <c r="CK3008" s="4">
        <v>22</v>
      </c>
      <c r="CL3008" s="4">
        <v>447</v>
      </c>
      <c r="CO3008" s="4">
        <v>22</v>
      </c>
      <c r="CP3008" s="4">
        <v>451</v>
      </c>
    </row>
    <row r="3009" spans="1:94" s="4" customFormat="1" ht="10.199999999999999" x14ac:dyDescent="0.2">
      <c r="A3009" s="4">
        <v>23</v>
      </c>
      <c r="B3009" s="4">
        <v>428</v>
      </c>
      <c r="E3009" s="4">
        <v>23</v>
      </c>
      <c r="F3009" s="4">
        <v>441</v>
      </c>
      <c r="I3009" s="4">
        <v>23</v>
      </c>
      <c r="J3009" s="4">
        <v>501</v>
      </c>
      <c r="M3009" s="4">
        <v>23</v>
      </c>
      <c r="N3009" s="4">
        <v>442</v>
      </c>
      <c r="Q3009" s="4">
        <v>23</v>
      </c>
      <c r="R3009" s="4">
        <v>462</v>
      </c>
      <c r="S3009" s="4">
        <v>457.49700927734375</v>
      </c>
      <c r="U3009" s="4">
        <v>23</v>
      </c>
      <c r="V3009" s="4">
        <v>460</v>
      </c>
      <c r="W3009" s="4">
        <v>456.0091552734375</v>
      </c>
      <c r="Y3009" s="4">
        <v>23</v>
      </c>
      <c r="Z3009" s="4">
        <v>446</v>
      </c>
      <c r="AC3009" s="4">
        <v>23</v>
      </c>
      <c r="AD3009" s="4">
        <v>444</v>
      </c>
      <c r="AG3009" s="4">
        <v>23</v>
      </c>
      <c r="AH3009" s="4">
        <v>421</v>
      </c>
      <c r="AK3009" s="4">
        <v>23</v>
      </c>
      <c r="AL3009" s="4">
        <v>421</v>
      </c>
      <c r="AO3009" s="4">
        <v>23</v>
      </c>
      <c r="AP3009" s="4">
        <v>390</v>
      </c>
      <c r="AQ3009" s="4">
        <v>390.69317626953125</v>
      </c>
      <c r="AS3009" s="4">
        <v>23</v>
      </c>
      <c r="AT3009" s="4">
        <v>414</v>
      </c>
      <c r="AW3009" s="4">
        <v>23</v>
      </c>
      <c r="AX3009" s="4">
        <v>444</v>
      </c>
      <c r="BA3009" s="4">
        <v>23</v>
      </c>
      <c r="BB3009" s="4">
        <v>435</v>
      </c>
      <c r="BE3009" s="4">
        <v>23</v>
      </c>
      <c r="BF3009" s="4">
        <v>427</v>
      </c>
      <c r="BI3009" s="4">
        <v>23</v>
      </c>
      <c r="BJ3009" s="4">
        <v>417</v>
      </c>
      <c r="BM3009" s="4">
        <v>23</v>
      </c>
      <c r="BN3009" s="4">
        <v>443</v>
      </c>
      <c r="BQ3009" s="4">
        <v>23</v>
      </c>
      <c r="BR3009" s="4">
        <v>455</v>
      </c>
      <c r="BU3009" s="4">
        <v>23</v>
      </c>
      <c r="BV3009" s="4">
        <v>469</v>
      </c>
      <c r="BY3009" s="4">
        <v>23</v>
      </c>
      <c r="BZ3009" s="4">
        <v>481</v>
      </c>
      <c r="CA3009" s="4">
        <v>475.88534545898438</v>
      </c>
      <c r="CC3009" s="4">
        <v>23</v>
      </c>
      <c r="CD3009" s="4">
        <v>477</v>
      </c>
      <c r="CG3009" s="4">
        <v>23</v>
      </c>
      <c r="CH3009" s="4">
        <v>469</v>
      </c>
      <c r="CK3009" s="4">
        <v>23</v>
      </c>
      <c r="CL3009" s="4">
        <v>453</v>
      </c>
      <c r="CO3009" s="4">
        <v>23</v>
      </c>
      <c r="CP3009" s="4">
        <v>453</v>
      </c>
    </row>
    <row r="3010" spans="1:94" s="4" customFormat="1" ht="10.199999999999999" x14ac:dyDescent="0.2">
      <c r="A3010" s="4">
        <v>24</v>
      </c>
      <c r="B3010" s="4">
        <v>432</v>
      </c>
      <c r="E3010" s="4">
        <v>24</v>
      </c>
      <c r="F3010" s="4">
        <v>452</v>
      </c>
      <c r="I3010" s="4">
        <v>24</v>
      </c>
      <c r="J3010" s="4">
        <v>512</v>
      </c>
      <c r="K3010" s="4">
        <v>503.12405395507813</v>
      </c>
      <c r="M3010" s="4">
        <v>24</v>
      </c>
      <c r="N3010" s="4">
        <v>449</v>
      </c>
      <c r="Q3010" s="4">
        <v>24</v>
      </c>
      <c r="R3010" s="4">
        <v>459</v>
      </c>
      <c r="S3010" s="4">
        <v>455.6553955078125</v>
      </c>
      <c r="U3010" s="4">
        <v>24</v>
      </c>
      <c r="V3010" s="4">
        <v>467</v>
      </c>
      <c r="W3010" s="4">
        <v>454.11346435546875</v>
      </c>
      <c r="Y3010" s="4">
        <v>24</v>
      </c>
      <c r="Z3010" s="4">
        <v>450</v>
      </c>
      <c r="AC3010" s="4">
        <v>24</v>
      </c>
      <c r="AD3010" s="4">
        <v>450</v>
      </c>
      <c r="AG3010" s="4">
        <v>24</v>
      </c>
      <c r="AH3010" s="4">
        <v>418</v>
      </c>
      <c r="AK3010" s="4">
        <v>24</v>
      </c>
      <c r="AL3010" s="4">
        <v>419</v>
      </c>
      <c r="AO3010" s="4">
        <v>24</v>
      </c>
      <c r="AP3010" s="4">
        <v>390</v>
      </c>
      <c r="AQ3010" s="4">
        <v>388.25393676757813</v>
      </c>
      <c r="AS3010" s="4">
        <v>24</v>
      </c>
      <c r="AT3010" s="4">
        <v>408</v>
      </c>
      <c r="AW3010" s="4">
        <v>24</v>
      </c>
      <c r="AX3010" s="4">
        <v>450</v>
      </c>
      <c r="BA3010" s="4">
        <v>24</v>
      </c>
      <c r="BB3010" s="4">
        <v>429</v>
      </c>
      <c r="BE3010" s="4">
        <v>24</v>
      </c>
      <c r="BF3010" s="4">
        <v>430</v>
      </c>
      <c r="BI3010" s="4">
        <v>24</v>
      </c>
      <c r="BJ3010" s="4">
        <v>414</v>
      </c>
      <c r="BM3010" s="4">
        <v>24</v>
      </c>
      <c r="BN3010" s="4">
        <v>437</v>
      </c>
      <c r="BQ3010" s="4">
        <v>24</v>
      </c>
      <c r="BR3010" s="4">
        <v>466</v>
      </c>
      <c r="BU3010" s="4">
        <v>24</v>
      </c>
      <c r="BV3010" s="4">
        <v>476</v>
      </c>
      <c r="BY3010" s="4">
        <v>24</v>
      </c>
      <c r="BZ3010" s="4">
        <v>478</v>
      </c>
      <c r="CA3010" s="4">
        <v>474.01101684570313</v>
      </c>
      <c r="CC3010" s="4">
        <v>24</v>
      </c>
      <c r="CD3010" s="4">
        <v>480</v>
      </c>
      <c r="CG3010" s="4">
        <v>24</v>
      </c>
      <c r="CH3010" s="4">
        <v>462</v>
      </c>
      <c r="CK3010" s="4">
        <v>24</v>
      </c>
      <c r="CL3010" s="4">
        <v>461</v>
      </c>
      <c r="CO3010" s="4">
        <v>24</v>
      </c>
      <c r="CP3010" s="4">
        <v>461</v>
      </c>
    </row>
    <row r="3011" spans="1:94" s="4" customFormat="1" ht="10.199999999999999" x14ac:dyDescent="0.2">
      <c r="A3011" s="4">
        <v>25</v>
      </c>
      <c r="B3011" s="4">
        <v>420</v>
      </c>
      <c r="E3011" s="4">
        <v>25</v>
      </c>
      <c r="F3011" s="4">
        <v>440</v>
      </c>
      <c r="I3011" s="4">
        <v>25</v>
      </c>
      <c r="J3011" s="4">
        <v>501</v>
      </c>
      <c r="K3011" s="4">
        <v>502.26406860351563</v>
      </c>
      <c r="M3011" s="4">
        <v>25</v>
      </c>
      <c r="N3011" s="4">
        <v>432</v>
      </c>
      <c r="Q3011" s="4">
        <v>25</v>
      </c>
      <c r="R3011" s="4">
        <v>446</v>
      </c>
      <c r="S3011" s="4">
        <v>453.82733154296875</v>
      </c>
      <c r="U3011" s="4">
        <v>25</v>
      </c>
      <c r="V3011" s="4">
        <v>444</v>
      </c>
      <c r="W3011" s="4">
        <v>452.2291259765625</v>
      </c>
      <c r="Y3011" s="4">
        <v>25</v>
      </c>
      <c r="Z3011" s="4">
        <v>443</v>
      </c>
      <c r="AC3011" s="4">
        <v>25</v>
      </c>
      <c r="AD3011" s="4">
        <v>440</v>
      </c>
      <c r="AG3011" s="4">
        <v>25</v>
      </c>
      <c r="AH3011" s="4">
        <v>411</v>
      </c>
      <c r="AK3011" s="4">
        <v>25</v>
      </c>
      <c r="AL3011" s="4">
        <v>406</v>
      </c>
      <c r="AO3011" s="4">
        <v>25</v>
      </c>
      <c r="AP3011" s="4">
        <v>377</v>
      </c>
      <c r="AQ3011" s="4">
        <v>385.669921875</v>
      </c>
      <c r="AS3011" s="4">
        <v>25</v>
      </c>
      <c r="AT3011" s="4">
        <v>405</v>
      </c>
      <c r="AW3011" s="4">
        <v>25</v>
      </c>
      <c r="AX3011" s="4">
        <v>425</v>
      </c>
      <c r="BA3011" s="4">
        <v>25</v>
      </c>
      <c r="BB3011" s="4">
        <v>422</v>
      </c>
      <c r="BE3011" s="4">
        <v>25</v>
      </c>
      <c r="BF3011" s="4">
        <v>420</v>
      </c>
      <c r="BI3011" s="4">
        <v>25</v>
      </c>
      <c r="BJ3011" s="4">
        <v>407</v>
      </c>
      <c r="BM3011" s="4">
        <v>25</v>
      </c>
      <c r="BN3011" s="4">
        <v>427</v>
      </c>
      <c r="BQ3011" s="4">
        <v>25</v>
      </c>
      <c r="BR3011" s="4">
        <v>442</v>
      </c>
      <c r="BU3011" s="4">
        <v>25</v>
      </c>
      <c r="BV3011" s="4">
        <v>462</v>
      </c>
      <c r="BY3011" s="4">
        <v>25</v>
      </c>
      <c r="BZ3011" s="4">
        <v>477</v>
      </c>
      <c r="CA3011" s="4">
        <v>472.14303588867188</v>
      </c>
      <c r="CC3011" s="4">
        <v>25</v>
      </c>
      <c r="CD3011" s="4">
        <v>476</v>
      </c>
      <c r="CG3011" s="4">
        <v>25</v>
      </c>
      <c r="CH3011" s="4">
        <v>454</v>
      </c>
      <c r="CK3011" s="4">
        <v>25</v>
      </c>
      <c r="CL3011" s="4">
        <v>438</v>
      </c>
      <c r="CO3011" s="4">
        <v>25</v>
      </c>
      <c r="CP3011" s="4">
        <v>449</v>
      </c>
    </row>
    <row r="3012" spans="1:94" s="4" customFormat="1" ht="10.199999999999999" x14ac:dyDescent="0.2">
      <c r="A3012" s="4">
        <v>26</v>
      </c>
      <c r="B3012" s="4">
        <v>431</v>
      </c>
      <c r="E3012" s="4">
        <v>26</v>
      </c>
      <c r="F3012" s="4">
        <v>447</v>
      </c>
      <c r="I3012" s="4">
        <v>26</v>
      </c>
      <c r="J3012" s="4">
        <v>504</v>
      </c>
      <c r="K3012" s="4">
        <v>501.29019165039063</v>
      </c>
      <c r="M3012" s="4">
        <v>26</v>
      </c>
      <c r="N3012" s="4">
        <v>445</v>
      </c>
      <c r="Q3012" s="4">
        <v>26</v>
      </c>
      <c r="R3012" s="4">
        <v>465</v>
      </c>
      <c r="S3012" s="4">
        <v>452.01278686523438</v>
      </c>
      <c r="U3012" s="4">
        <v>26</v>
      </c>
      <c r="V3012" s="4">
        <v>453</v>
      </c>
      <c r="W3012" s="4">
        <v>450.35626220703125</v>
      </c>
      <c r="Y3012" s="4">
        <v>26</v>
      </c>
      <c r="Z3012" s="4">
        <v>449</v>
      </c>
      <c r="AC3012" s="4">
        <v>26</v>
      </c>
      <c r="AD3012" s="4">
        <v>449</v>
      </c>
      <c r="AG3012" s="4">
        <v>26</v>
      </c>
      <c r="AH3012" s="4">
        <v>417</v>
      </c>
      <c r="AK3012" s="4">
        <v>26</v>
      </c>
      <c r="AL3012" s="4">
        <v>418</v>
      </c>
      <c r="AO3012" s="4">
        <v>26</v>
      </c>
      <c r="AP3012" s="4">
        <v>380</v>
      </c>
      <c r="AQ3012" s="4">
        <v>382.97064208984375</v>
      </c>
      <c r="AS3012" s="4">
        <v>26</v>
      </c>
      <c r="AT3012" s="4">
        <v>417</v>
      </c>
      <c r="AW3012" s="4">
        <v>26</v>
      </c>
      <c r="AX3012" s="4">
        <v>431</v>
      </c>
      <c r="BA3012" s="4">
        <v>26</v>
      </c>
      <c r="BB3012" s="4">
        <v>424</v>
      </c>
      <c r="BE3012" s="4">
        <v>26</v>
      </c>
      <c r="BF3012" s="4">
        <v>429</v>
      </c>
      <c r="BG3012" s="4">
        <v>426.19146728515625</v>
      </c>
      <c r="BI3012" s="4">
        <v>26</v>
      </c>
      <c r="BJ3012" s="4">
        <v>413</v>
      </c>
      <c r="BM3012" s="4">
        <v>26</v>
      </c>
      <c r="BN3012" s="4">
        <v>426</v>
      </c>
      <c r="BQ3012" s="4">
        <v>26</v>
      </c>
      <c r="BR3012" s="4">
        <v>458</v>
      </c>
      <c r="BU3012" s="4">
        <v>26</v>
      </c>
      <c r="BV3012" s="4">
        <v>478</v>
      </c>
      <c r="BY3012" s="4">
        <v>26</v>
      </c>
      <c r="BZ3012" s="4">
        <v>477</v>
      </c>
      <c r="CA3012" s="4">
        <v>470.281494140625</v>
      </c>
      <c r="CC3012" s="4">
        <v>26</v>
      </c>
      <c r="CD3012" s="4">
        <v>490</v>
      </c>
      <c r="CG3012" s="4">
        <v>26</v>
      </c>
      <c r="CH3012" s="4">
        <v>468</v>
      </c>
      <c r="CK3012" s="4">
        <v>26</v>
      </c>
      <c r="CL3012" s="4">
        <v>453</v>
      </c>
      <c r="CO3012" s="4">
        <v>26</v>
      </c>
      <c r="CP3012" s="4">
        <v>456</v>
      </c>
    </row>
    <row r="3013" spans="1:94" s="4" customFormat="1" ht="10.199999999999999" x14ac:dyDescent="0.2">
      <c r="A3013" s="4">
        <v>27</v>
      </c>
      <c r="B3013" s="4">
        <v>427</v>
      </c>
      <c r="E3013" s="4">
        <v>27</v>
      </c>
      <c r="F3013" s="4">
        <v>453</v>
      </c>
      <c r="G3013" s="4">
        <v>442.34014892578125</v>
      </c>
      <c r="I3013" s="4">
        <v>27</v>
      </c>
      <c r="J3013" s="4">
        <v>500</v>
      </c>
      <c r="K3013" s="4">
        <v>500.19418334960938</v>
      </c>
      <c r="M3013" s="4">
        <v>27</v>
      </c>
      <c r="N3013" s="4">
        <v>444</v>
      </c>
      <c r="Q3013" s="4">
        <v>27</v>
      </c>
      <c r="R3013" s="4">
        <v>458</v>
      </c>
      <c r="S3013" s="4">
        <v>450.2117919921875</v>
      </c>
      <c r="U3013" s="4">
        <v>27</v>
      </c>
      <c r="V3013" s="4">
        <v>456</v>
      </c>
      <c r="W3013" s="4">
        <v>448.494873046875</v>
      </c>
      <c r="Y3013" s="4">
        <v>27</v>
      </c>
      <c r="Z3013" s="4">
        <v>445</v>
      </c>
      <c r="AC3013" s="4">
        <v>27</v>
      </c>
      <c r="AD3013" s="4">
        <v>440</v>
      </c>
      <c r="AE3013" s="4">
        <v>440.40341186523438</v>
      </c>
      <c r="AG3013" s="4">
        <v>27</v>
      </c>
      <c r="AH3013" s="4">
        <v>420</v>
      </c>
      <c r="AK3013" s="4">
        <v>27</v>
      </c>
      <c r="AL3013" s="4">
        <v>417</v>
      </c>
      <c r="AO3013" s="4">
        <v>27</v>
      </c>
      <c r="AP3013" s="4">
        <v>379</v>
      </c>
      <c r="AQ3013" s="4">
        <v>380.19204711914063</v>
      </c>
      <c r="AS3013" s="4">
        <v>27</v>
      </c>
      <c r="AT3013" s="4">
        <v>410</v>
      </c>
      <c r="AW3013" s="4">
        <v>27</v>
      </c>
      <c r="AX3013" s="4">
        <v>421</v>
      </c>
      <c r="BA3013" s="4">
        <v>27</v>
      </c>
      <c r="BB3013" s="4">
        <v>427</v>
      </c>
      <c r="BE3013" s="4">
        <v>27</v>
      </c>
      <c r="BF3013" s="4">
        <v>438</v>
      </c>
      <c r="BG3013" s="4">
        <v>424.63485717773438</v>
      </c>
      <c r="BI3013" s="4">
        <v>27</v>
      </c>
      <c r="BJ3013" s="4">
        <v>409</v>
      </c>
      <c r="BM3013" s="4">
        <v>27</v>
      </c>
      <c r="BN3013" s="4">
        <v>432</v>
      </c>
      <c r="BQ3013" s="4">
        <v>27</v>
      </c>
      <c r="BR3013" s="4">
        <v>447</v>
      </c>
      <c r="BU3013" s="4">
        <v>27</v>
      </c>
      <c r="BV3013" s="4">
        <v>478</v>
      </c>
      <c r="BY3013" s="4">
        <v>27</v>
      </c>
      <c r="BZ3013" s="4">
        <v>476</v>
      </c>
      <c r="CA3013" s="4">
        <v>468.42642211914063</v>
      </c>
      <c r="CC3013" s="4">
        <v>27</v>
      </c>
      <c r="CD3013" s="4">
        <v>479</v>
      </c>
      <c r="CG3013" s="4">
        <v>27</v>
      </c>
      <c r="CH3013" s="4">
        <v>460</v>
      </c>
      <c r="CK3013" s="4">
        <v>27</v>
      </c>
      <c r="CL3013" s="4">
        <v>445</v>
      </c>
      <c r="CO3013" s="4">
        <v>27</v>
      </c>
      <c r="CP3013" s="4">
        <v>452</v>
      </c>
    </row>
    <row r="3014" spans="1:94" s="4" customFormat="1" ht="10.199999999999999" x14ac:dyDescent="0.2">
      <c r="A3014" s="4">
        <v>28</v>
      </c>
      <c r="B3014" s="4">
        <v>426</v>
      </c>
      <c r="E3014" s="4">
        <v>28</v>
      </c>
      <c r="F3014" s="4">
        <v>432</v>
      </c>
      <c r="G3014" s="4">
        <v>440.66845703125</v>
      </c>
      <c r="I3014" s="4">
        <v>28</v>
      </c>
      <c r="J3014" s="4">
        <v>496</v>
      </c>
      <c r="K3014" s="4">
        <v>498.9691162109375</v>
      </c>
      <c r="M3014" s="4">
        <v>28</v>
      </c>
      <c r="N3014" s="4">
        <v>434</v>
      </c>
      <c r="Q3014" s="4">
        <v>28</v>
      </c>
      <c r="R3014" s="4">
        <v>444</v>
      </c>
      <c r="S3014" s="4">
        <v>448.42425537109375</v>
      </c>
      <c r="U3014" s="4">
        <v>28</v>
      </c>
      <c r="V3014" s="4">
        <v>445</v>
      </c>
      <c r="W3014" s="4">
        <v>446.64508056640625</v>
      </c>
      <c r="Y3014" s="4">
        <v>28</v>
      </c>
      <c r="Z3014" s="4">
        <v>435</v>
      </c>
      <c r="AC3014" s="4">
        <v>28</v>
      </c>
      <c r="AD3014" s="4">
        <v>439</v>
      </c>
      <c r="AE3014" s="4">
        <v>438.4617919921875</v>
      </c>
      <c r="AG3014" s="4">
        <v>28</v>
      </c>
      <c r="AH3014" s="4">
        <v>404</v>
      </c>
      <c r="AK3014" s="4">
        <v>28</v>
      </c>
      <c r="AL3014" s="4">
        <v>407</v>
      </c>
      <c r="AO3014" s="4">
        <v>28</v>
      </c>
      <c r="AP3014" s="4">
        <v>370</v>
      </c>
      <c r="AQ3014" s="4">
        <v>377.37454223632813</v>
      </c>
      <c r="AS3014" s="4">
        <v>28</v>
      </c>
      <c r="AT3014" s="4">
        <v>403</v>
      </c>
      <c r="AW3014" s="4">
        <v>28</v>
      </c>
      <c r="AX3014" s="4">
        <v>423</v>
      </c>
      <c r="BA3014" s="4">
        <v>28</v>
      </c>
      <c r="BB3014" s="4">
        <v>411</v>
      </c>
      <c r="BE3014" s="4">
        <v>28</v>
      </c>
      <c r="BF3014" s="4">
        <v>425</v>
      </c>
      <c r="BG3014" s="4">
        <v>423.08309936523438</v>
      </c>
      <c r="BI3014" s="4">
        <v>28</v>
      </c>
      <c r="BJ3014" s="4">
        <v>408</v>
      </c>
      <c r="BM3014" s="4">
        <v>28</v>
      </c>
      <c r="BN3014" s="4">
        <v>419</v>
      </c>
      <c r="BQ3014" s="4">
        <v>28</v>
      </c>
      <c r="BR3014" s="4">
        <v>440</v>
      </c>
      <c r="BU3014" s="4">
        <v>28</v>
      </c>
      <c r="BV3014" s="4">
        <v>467</v>
      </c>
      <c r="BW3014" s="4">
        <v>467.26437377929688</v>
      </c>
      <c r="BY3014" s="4">
        <v>28</v>
      </c>
      <c r="BZ3014" s="4">
        <v>465</v>
      </c>
      <c r="CA3014" s="4">
        <v>466.57785034179688</v>
      </c>
      <c r="CC3014" s="4">
        <v>28</v>
      </c>
      <c r="CD3014" s="4">
        <v>481</v>
      </c>
      <c r="CG3014" s="4">
        <v>28</v>
      </c>
      <c r="CH3014" s="4">
        <v>448</v>
      </c>
      <c r="CK3014" s="4">
        <v>28</v>
      </c>
      <c r="CL3014" s="4">
        <v>444</v>
      </c>
      <c r="CO3014" s="4">
        <v>28</v>
      </c>
      <c r="CP3014" s="4">
        <v>447</v>
      </c>
    </row>
    <row r="3015" spans="1:94" s="4" customFormat="1" ht="10.199999999999999" x14ac:dyDescent="0.2">
      <c r="A3015" s="4">
        <v>29</v>
      </c>
      <c r="B3015" s="4">
        <v>426</v>
      </c>
      <c r="E3015" s="4">
        <v>29</v>
      </c>
      <c r="F3015" s="4">
        <v>445</v>
      </c>
      <c r="G3015" s="4">
        <v>439.00772094726563</v>
      </c>
      <c r="I3015" s="4">
        <v>29</v>
      </c>
      <c r="J3015" s="4">
        <v>505</v>
      </c>
      <c r="K3015" s="4">
        <v>497.61044311523438</v>
      </c>
      <c r="M3015" s="4">
        <v>29</v>
      </c>
      <c r="N3015" s="4">
        <v>443</v>
      </c>
      <c r="Q3015" s="4">
        <v>29</v>
      </c>
      <c r="R3015" s="4">
        <v>450</v>
      </c>
      <c r="S3015" s="4">
        <v>446.65023803710938</v>
      </c>
      <c r="U3015" s="4">
        <v>29</v>
      </c>
      <c r="V3015" s="4">
        <v>448</v>
      </c>
      <c r="W3015" s="4">
        <v>444.80691528320313</v>
      </c>
      <c r="Y3015" s="4">
        <v>29</v>
      </c>
      <c r="Z3015" s="4">
        <v>447</v>
      </c>
      <c r="AC3015" s="4">
        <v>29</v>
      </c>
      <c r="AD3015" s="4">
        <v>442</v>
      </c>
      <c r="AE3015" s="4">
        <v>436.53607177734375</v>
      </c>
      <c r="AG3015" s="4">
        <v>29</v>
      </c>
      <c r="AH3015" s="4">
        <v>410</v>
      </c>
      <c r="AK3015" s="4">
        <v>29</v>
      </c>
      <c r="AL3015" s="4">
        <v>413</v>
      </c>
      <c r="AO3015" s="4">
        <v>29</v>
      </c>
      <c r="AP3015" s="4">
        <v>378</v>
      </c>
      <c r="AQ3015" s="4">
        <v>374.56100463867188</v>
      </c>
      <c r="AS3015" s="4">
        <v>29</v>
      </c>
      <c r="AT3015" s="4">
        <v>406</v>
      </c>
      <c r="AW3015" s="4">
        <v>29</v>
      </c>
      <c r="AX3015" s="4">
        <v>429</v>
      </c>
      <c r="BA3015" s="4">
        <v>29</v>
      </c>
      <c r="BB3015" s="4">
        <v>420</v>
      </c>
      <c r="BE3015" s="4">
        <v>29</v>
      </c>
      <c r="BF3015" s="4">
        <v>427</v>
      </c>
      <c r="BG3015" s="4">
        <v>421.53619384765625</v>
      </c>
      <c r="BI3015" s="4">
        <v>29</v>
      </c>
      <c r="BJ3015" s="4">
        <v>408</v>
      </c>
      <c r="BM3015" s="4">
        <v>29</v>
      </c>
      <c r="BN3015" s="4">
        <v>428</v>
      </c>
      <c r="BQ3015" s="4">
        <v>29</v>
      </c>
      <c r="BR3015" s="4">
        <v>456</v>
      </c>
      <c r="BU3015" s="4">
        <v>29</v>
      </c>
      <c r="BV3015" s="4">
        <v>473</v>
      </c>
      <c r="BW3015" s="4">
        <v>465.27322387695313</v>
      </c>
      <c r="BY3015" s="4">
        <v>29</v>
      </c>
      <c r="BZ3015" s="4">
        <v>475</v>
      </c>
      <c r="CA3015" s="4">
        <v>464.73583984375</v>
      </c>
      <c r="CC3015" s="4">
        <v>29</v>
      </c>
      <c r="CD3015" s="4">
        <v>485</v>
      </c>
      <c r="CG3015" s="4">
        <v>29</v>
      </c>
      <c r="CH3015" s="4">
        <v>452</v>
      </c>
      <c r="CK3015" s="4">
        <v>29</v>
      </c>
      <c r="CL3015" s="4">
        <v>462</v>
      </c>
      <c r="CO3015" s="4">
        <v>29</v>
      </c>
      <c r="CP3015" s="4">
        <v>455</v>
      </c>
    </row>
    <row r="3016" spans="1:94" s="4" customFormat="1" ht="10.199999999999999" x14ac:dyDescent="0.2">
      <c r="A3016" s="4">
        <v>30</v>
      </c>
      <c r="B3016" s="4">
        <v>415</v>
      </c>
      <c r="E3016" s="4">
        <v>30</v>
      </c>
      <c r="F3016" s="4">
        <v>445</v>
      </c>
      <c r="G3016" s="4">
        <v>437.35794067382813</v>
      </c>
      <c r="I3016" s="4">
        <v>30</v>
      </c>
      <c r="J3016" s="4">
        <v>485</v>
      </c>
      <c r="K3016" s="4">
        <v>496.11636352539063</v>
      </c>
      <c r="M3016" s="4">
        <v>30</v>
      </c>
      <c r="N3016" s="4">
        <v>436</v>
      </c>
      <c r="Q3016" s="4">
        <v>30</v>
      </c>
      <c r="R3016" s="4">
        <v>440</v>
      </c>
      <c r="S3016" s="4">
        <v>444.88970947265625</v>
      </c>
      <c r="U3016" s="4">
        <v>30</v>
      </c>
      <c r="V3016" s="4">
        <v>438</v>
      </c>
      <c r="W3016" s="4">
        <v>442.98040771484375</v>
      </c>
      <c r="Y3016" s="4">
        <v>30</v>
      </c>
      <c r="Z3016" s="4">
        <v>434</v>
      </c>
      <c r="AA3016" s="4">
        <v>438.37649536132813</v>
      </c>
      <c r="AC3016" s="4">
        <v>30</v>
      </c>
      <c r="AD3016" s="4">
        <v>429</v>
      </c>
      <c r="AE3016" s="4">
        <v>434.626220703125</v>
      </c>
      <c r="AG3016" s="4">
        <v>30</v>
      </c>
      <c r="AH3016" s="4">
        <v>412</v>
      </c>
      <c r="AK3016" s="4">
        <v>30</v>
      </c>
      <c r="AL3016" s="4">
        <v>404</v>
      </c>
      <c r="AO3016" s="4">
        <v>30</v>
      </c>
      <c r="AP3016" s="4">
        <v>369</v>
      </c>
      <c r="AQ3016" s="4">
        <v>371.79400634765625</v>
      </c>
      <c r="AS3016" s="4">
        <v>30</v>
      </c>
      <c r="AT3016" s="4">
        <v>403</v>
      </c>
      <c r="AW3016" s="4">
        <v>30</v>
      </c>
      <c r="AX3016" s="4">
        <v>417</v>
      </c>
      <c r="BA3016" s="4">
        <v>30</v>
      </c>
      <c r="BB3016" s="4">
        <v>423</v>
      </c>
      <c r="BE3016" s="4">
        <v>30</v>
      </c>
      <c r="BF3016" s="4">
        <v>415</v>
      </c>
      <c r="BG3016" s="4">
        <v>419.99417114257813</v>
      </c>
      <c r="BI3016" s="4">
        <v>30</v>
      </c>
      <c r="BJ3016" s="4">
        <v>405</v>
      </c>
      <c r="BM3016" s="4">
        <v>30</v>
      </c>
      <c r="BN3016" s="4">
        <v>421</v>
      </c>
      <c r="BQ3016" s="4">
        <v>30</v>
      </c>
      <c r="BR3016" s="4">
        <v>439</v>
      </c>
      <c r="BU3016" s="4">
        <v>30</v>
      </c>
      <c r="BV3016" s="4">
        <v>463</v>
      </c>
      <c r="BW3016" s="4">
        <v>463.30050659179688</v>
      </c>
      <c r="BY3016" s="4">
        <v>30</v>
      </c>
      <c r="BZ3016" s="4">
        <v>461</v>
      </c>
      <c r="CA3016" s="4">
        <v>462.90042114257813</v>
      </c>
      <c r="CC3016" s="4">
        <v>30</v>
      </c>
      <c r="CD3016" s="4">
        <v>470</v>
      </c>
      <c r="CE3016" s="4">
        <v>474.04922485351563</v>
      </c>
      <c r="CG3016" s="4">
        <v>30</v>
      </c>
      <c r="CH3016" s="4">
        <v>444</v>
      </c>
      <c r="CK3016" s="4">
        <v>30</v>
      </c>
      <c r="CL3016" s="4">
        <v>447</v>
      </c>
      <c r="CO3016" s="4">
        <v>30</v>
      </c>
      <c r="CP3016" s="4">
        <v>443</v>
      </c>
    </row>
    <row r="3017" spans="1:94" s="4" customFormat="1" ht="10.199999999999999" x14ac:dyDescent="0.2">
      <c r="A3017" s="4">
        <v>31</v>
      </c>
      <c r="B3017" s="4">
        <v>418</v>
      </c>
      <c r="E3017" s="4">
        <v>31</v>
      </c>
      <c r="F3017" s="4">
        <v>427</v>
      </c>
      <c r="G3017" s="4">
        <v>435.71914672851563</v>
      </c>
      <c r="I3017" s="4">
        <v>31</v>
      </c>
      <c r="J3017" s="4">
        <v>498</v>
      </c>
      <c r="K3017" s="4">
        <v>494.48883056640625</v>
      </c>
      <c r="M3017" s="4">
        <v>31</v>
      </c>
      <c r="N3017" s="4">
        <v>429</v>
      </c>
      <c r="Q3017" s="4">
        <v>31</v>
      </c>
      <c r="R3017" s="4">
        <v>440</v>
      </c>
      <c r="S3017" s="4">
        <v>443.14263916015625</v>
      </c>
      <c r="U3017" s="4">
        <v>31</v>
      </c>
      <c r="V3017" s="4">
        <v>438</v>
      </c>
      <c r="W3017" s="4">
        <v>441.1656494140625</v>
      </c>
      <c r="Y3017" s="4">
        <v>31</v>
      </c>
      <c r="Z3017" s="4">
        <v>434</v>
      </c>
      <c r="AA3017" s="4">
        <v>437.15081787109375</v>
      </c>
      <c r="AC3017" s="4">
        <v>31</v>
      </c>
      <c r="AD3017" s="4">
        <v>432</v>
      </c>
      <c r="AE3017" s="4">
        <v>432.73223876953125</v>
      </c>
      <c r="AG3017" s="4">
        <v>31</v>
      </c>
      <c r="AH3017" s="4">
        <v>406</v>
      </c>
      <c r="AK3017" s="4">
        <v>31</v>
      </c>
      <c r="AL3017" s="4">
        <v>403</v>
      </c>
      <c r="AO3017" s="4">
        <v>31</v>
      </c>
      <c r="AP3017" s="4">
        <v>369</v>
      </c>
      <c r="AQ3017" s="4">
        <v>369.11328125</v>
      </c>
      <c r="AS3017" s="4">
        <v>31</v>
      </c>
      <c r="AT3017" s="4">
        <v>393</v>
      </c>
      <c r="AW3017" s="4">
        <v>31</v>
      </c>
      <c r="AX3017" s="4">
        <v>416</v>
      </c>
      <c r="BA3017" s="4">
        <v>31</v>
      </c>
      <c r="BB3017" s="4">
        <v>416</v>
      </c>
      <c r="BE3017" s="4">
        <v>31</v>
      </c>
      <c r="BF3017" s="4">
        <v>418</v>
      </c>
      <c r="BG3017" s="4">
        <v>418.45700073242188</v>
      </c>
      <c r="BI3017" s="4">
        <v>31</v>
      </c>
      <c r="BJ3017" s="4">
        <v>398</v>
      </c>
      <c r="BM3017" s="4">
        <v>31</v>
      </c>
      <c r="BN3017" s="4">
        <v>415</v>
      </c>
      <c r="BQ3017" s="4">
        <v>31</v>
      </c>
      <c r="BR3017" s="4">
        <v>442</v>
      </c>
      <c r="BU3017" s="4">
        <v>31</v>
      </c>
      <c r="BV3017" s="4">
        <v>453</v>
      </c>
      <c r="BW3017" s="4">
        <v>461.34609985351563</v>
      </c>
      <c r="BY3017" s="4">
        <v>31</v>
      </c>
      <c r="BZ3017" s="4">
        <v>471</v>
      </c>
      <c r="CA3017" s="4">
        <v>461.07162475585938</v>
      </c>
      <c r="CC3017" s="4">
        <v>31</v>
      </c>
      <c r="CD3017" s="4">
        <v>466</v>
      </c>
      <c r="CE3017" s="4">
        <v>472.47189331054688</v>
      </c>
      <c r="CG3017" s="4">
        <v>31</v>
      </c>
      <c r="CH3017" s="4">
        <v>451</v>
      </c>
      <c r="CK3017" s="4">
        <v>31</v>
      </c>
      <c r="CL3017" s="4">
        <v>439</v>
      </c>
      <c r="CO3017" s="4">
        <v>31</v>
      </c>
      <c r="CP3017" s="4">
        <v>435</v>
      </c>
    </row>
    <row r="3018" spans="1:94" s="4" customFormat="1" ht="10.199999999999999" x14ac:dyDescent="0.2">
      <c r="A3018" s="4">
        <v>32</v>
      </c>
      <c r="B3018" s="4">
        <v>421</v>
      </c>
      <c r="E3018" s="4">
        <v>32</v>
      </c>
      <c r="F3018" s="4">
        <v>430</v>
      </c>
      <c r="G3018" s="4">
        <v>434.09133911132813</v>
      </c>
      <c r="I3018" s="4">
        <v>32</v>
      </c>
      <c r="J3018" s="4">
        <v>481</v>
      </c>
      <c r="K3018" s="4">
        <v>492.73397827148438</v>
      </c>
      <c r="M3018" s="4">
        <v>32</v>
      </c>
      <c r="N3018" s="4">
        <v>432</v>
      </c>
      <c r="O3018" s="4">
        <v>432.45797729492188</v>
      </c>
      <c r="Q3018" s="4">
        <v>32</v>
      </c>
      <c r="R3018" s="4">
        <v>433</v>
      </c>
      <c r="S3018" s="4">
        <v>441.40902709960938</v>
      </c>
      <c r="U3018" s="4">
        <v>32</v>
      </c>
      <c r="V3018" s="4">
        <v>434</v>
      </c>
      <c r="W3018" s="4">
        <v>439.3626708984375</v>
      </c>
      <c r="Y3018" s="4">
        <v>32</v>
      </c>
      <c r="Z3018" s="4">
        <v>437</v>
      </c>
      <c r="AA3018" s="4">
        <v>435.92471313476563</v>
      </c>
      <c r="AC3018" s="4">
        <v>32</v>
      </c>
      <c r="AD3018" s="4">
        <v>422</v>
      </c>
      <c r="AE3018" s="4">
        <v>430.8541259765625</v>
      </c>
      <c r="AG3018" s="4">
        <v>32</v>
      </c>
      <c r="AH3018" s="4">
        <v>406</v>
      </c>
      <c r="AK3018" s="4">
        <v>32</v>
      </c>
      <c r="AL3018" s="4">
        <v>400</v>
      </c>
      <c r="AO3018" s="4">
        <v>32</v>
      </c>
      <c r="AP3018" s="4">
        <v>362</v>
      </c>
      <c r="AQ3018" s="4">
        <v>366.55374145507813</v>
      </c>
      <c r="AS3018" s="4">
        <v>32</v>
      </c>
      <c r="AT3018" s="4">
        <v>399</v>
      </c>
      <c r="AW3018" s="4">
        <v>32</v>
      </c>
      <c r="AX3018" s="4">
        <v>416</v>
      </c>
      <c r="BA3018" s="4">
        <v>32</v>
      </c>
      <c r="BB3018" s="4">
        <v>419</v>
      </c>
      <c r="BE3018" s="4">
        <v>32</v>
      </c>
      <c r="BF3018" s="4">
        <v>408</v>
      </c>
      <c r="BG3018" s="4">
        <v>416.92471313476563</v>
      </c>
      <c r="BI3018" s="4">
        <v>32</v>
      </c>
      <c r="BJ3018" s="4">
        <v>392</v>
      </c>
      <c r="BM3018" s="4">
        <v>32</v>
      </c>
      <c r="BN3018" s="4">
        <v>414</v>
      </c>
      <c r="BQ3018" s="4">
        <v>32</v>
      </c>
      <c r="BR3018" s="4">
        <v>439</v>
      </c>
      <c r="BU3018" s="4">
        <v>32</v>
      </c>
      <c r="BV3018" s="4">
        <v>452</v>
      </c>
      <c r="BW3018" s="4">
        <v>459.40997314453125</v>
      </c>
      <c r="BY3018" s="4">
        <v>32</v>
      </c>
      <c r="BZ3018" s="4">
        <v>450</v>
      </c>
      <c r="CA3018" s="4">
        <v>459.24951171875</v>
      </c>
      <c r="CC3018" s="4">
        <v>32</v>
      </c>
      <c r="CD3018" s="4">
        <v>459</v>
      </c>
      <c r="CE3018" s="4">
        <v>470.88491821289063</v>
      </c>
      <c r="CG3018" s="4">
        <v>32</v>
      </c>
      <c r="CH3018" s="4">
        <v>444</v>
      </c>
      <c r="CK3018" s="4">
        <v>32</v>
      </c>
      <c r="CL3018" s="4">
        <v>428</v>
      </c>
      <c r="CO3018" s="4">
        <v>32</v>
      </c>
      <c r="CP3018" s="4">
        <v>446</v>
      </c>
    </row>
    <row r="3019" spans="1:94" s="4" customFormat="1" ht="10.199999999999999" x14ac:dyDescent="0.2">
      <c r="A3019" s="4">
        <v>33</v>
      </c>
      <c r="B3019" s="4">
        <v>414</v>
      </c>
      <c r="C3019" s="4">
        <v>418.08071899414063</v>
      </c>
      <c r="E3019" s="4">
        <v>33</v>
      </c>
      <c r="F3019" s="4">
        <v>423</v>
      </c>
      <c r="G3019" s="4">
        <v>432.47451782226563</v>
      </c>
      <c r="I3019" s="4">
        <v>33</v>
      </c>
      <c r="J3019" s="4">
        <v>483</v>
      </c>
      <c r="K3019" s="4">
        <v>490.86264038085938</v>
      </c>
      <c r="M3019" s="4">
        <v>33</v>
      </c>
      <c r="N3019" s="4">
        <v>432</v>
      </c>
      <c r="O3019" s="4">
        <v>431.82879638671875</v>
      </c>
      <c r="Q3019" s="4">
        <v>33</v>
      </c>
      <c r="R3019" s="4">
        <v>436</v>
      </c>
      <c r="S3019" s="4">
        <v>439.6888427734375</v>
      </c>
      <c r="U3019" s="4">
        <v>33</v>
      </c>
      <c r="V3019" s="4">
        <v>431</v>
      </c>
      <c r="W3019" s="4">
        <v>437.57150268554688</v>
      </c>
      <c r="Y3019" s="4">
        <v>33</v>
      </c>
      <c r="Z3019" s="4">
        <v>430</v>
      </c>
      <c r="AA3019" s="4">
        <v>434.69815063476563</v>
      </c>
      <c r="AC3019" s="4">
        <v>33</v>
      </c>
      <c r="AD3019" s="4">
        <v>422</v>
      </c>
      <c r="AE3019" s="4">
        <v>428.99179077148438</v>
      </c>
      <c r="AG3019" s="4">
        <v>33</v>
      </c>
      <c r="AH3019" s="4">
        <v>396</v>
      </c>
      <c r="AK3019" s="4">
        <v>33</v>
      </c>
      <c r="AL3019" s="4">
        <v>403</v>
      </c>
      <c r="AO3019" s="4">
        <v>33</v>
      </c>
      <c r="AP3019" s="4">
        <v>359</v>
      </c>
      <c r="AQ3019" s="4">
        <v>364.14361572265625</v>
      </c>
      <c r="AS3019" s="4">
        <v>33</v>
      </c>
      <c r="AT3019" s="4">
        <v>396</v>
      </c>
      <c r="AW3019" s="4">
        <v>33</v>
      </c>
      <c r="AX3019" s="4">
        <v>410</v>
      </c>
      <c r="BA3019" s="4">
        <v>33</v>
      </c>
      <c r="BB3019" s="4">
        <v>413</v>
      </c>
      <c r="BE3019" s="4">
        <v>33</v>
      </c>
      <c r="BF3019" s="4">
        <v>408</v>
      </c>
      <c r="BG3019" s="4">
        <v>415.3973388671875</v>
      </c>
      <c r="BI3019" s="4">
        <v>33</v>
      </c>
      <c r="BJ3019" s="4">
        <v>394</v>
      </c>
      <c r="BM3019" s="4">
        <v>33</v>
      </c>
      <c r="BN3019" s="4">
        <v>407</v>
      </c>
      <c r="BQ3019" s="4">
        <v>33</v>
      </c>
      <c r="BR3019" s="4">
        <v>432</v>
      </c>
      <c r="BU3019" s="4">
        <v>33</v>
      </c>
      <c r="BV3019" s="4">
        <v>452</v>
      </c>
      <c r="BW3019" s="4">
        <v>457.491943359375</v>
      </c>
      <c r="BY3019" s="4">
        <v>33</v>
      </c>
      <c r="BZ3019" s="4">
        <v>450</v>
      </c>
      <c r="CA3019" s="4">
        <v>457.43411254882813</v>
      </c>
      <c r="CC3019" s="4">
        <v>33</v>
      </c>
      <c r="CD3019" s="4">
        <v>469</v>
      </c>
      <c r="CE3019" s="4">
        <v>469.28872680664063</v>
      </c>
      <c r="CG3019" s="4">
        <v>33</v>
      </c>
      <c r="CH3019" s="4">
        <v>443</v>
      </c>
      <c r="CK3019" s="4">
        <v>33</v>
      </c>
      <c r="CL3019" s="4">
        <v>420</v>
      </c>
      <c r="CO3019" s="4">
        <v>33</v>
      </c>
      <c r="CP3019" s="4">
        <v>442</v>
      </c>
    </row>
    <row r="3020" spans="1:94" s="4" customFormat="1" ht="10.199999999999999" x14ac:dyDescent="0.2">
      <c r="A3020" s="4">
        <v>34</v>
      </c>
      <c r="B3020" s="4">
        <v>421</v>
      </c>
      <c r="C3020" s="4">
        <v>416.87399291992188</v>
      </c>
      <c r="E3020" s="4">
        <v>34</v>
      </c>
      <c r="F3020" s="4">
        <v>430</v>
      </c>
      <c r="G3020" s="4">
        <v>430.86874389648438</v>
      </c>
      <c r="I3020" s="4">
        <v>34</v>
      </c>
      <c r="J3020" s="4">
        <v>490</v>
      </c>
      <c r="K3020" s="4">
        <v>488.8905029296875</v>
      </c>
      <c r="M3020" s="4">
        <v>34</v>
      </c>
      <c r="N3020" s="4">
        <v>435</v>
      </c>
      <c r="O3020" s="4">
        <v>431.16412353515625</v>
      </c>
      <c r="Q3020" s="4">
        <v>34</v>
      </c>
      <c r="R3020" s="4">
        <v>442</v>
      </c>
      <c r="S3020" s="4">
        <v>437.98208618164063</v>
      </c>
      <c r="U3020" s="4">
        <v>34</v>
      </c>
      <c r="V3020" s="4">
        <v>434</v>
      </c>
      <c r="W3020" s="4">
        <v>435.79217529296875</v>
      </c>
      <c r="Y3020" s="4">
        <v>34</v>
      </c>
      <c r="Z3020" s="4">
        <v>443</v>
      </c>
      <c r="AA3020" s="4">
        <v>433.47116088867188</v>
      </c>
      <c r="AC3020" s="4">
        <v>34</v>
      </c>
      <c r="AD3020" s="4">
        <v>428</v>
      </c>
      <c r="AE3020" s="4">
        <v>427.14523315429688</v>
      </c>
      <c r="AG3020" s="4">
        <v>34</v>
      </c>
      <c r="AH3020" s="4">
        <v>408</v>
      </c>
      <c r="AK3020" s="4">
        <v>34</v>
      </c>
      <c r="AL3020" s="4">
        <v>409</v>
      </c>
      <c r="AO3020" s="4">
        <v>34</v>
      </c>
      <c r="AP3020" s="4">
        <v>362</v>
      </c>
      <c r="AQ3020" s="4">
        <v>361.90371704101563</v>
      </c>
      <c r="AS3020" s="4">
        <v>34</v>
      </c>
      <c r="AT3020" s="4">
        <v>396</v>
      </c>
      <c r="AW3020" s="4">
        <v>34</v>
      </c>
      <c r="AX3020" s="4">
        <v>419</v>
      </c>
      <c r="BA3020" s="4">
        <v>34</v>
      </c>
      <c r="BB3020" s="4">
        <v>422</v>
      </c>
      <c r="BE3020" s="4">
        <v>34</v>
      </c>
      <c r="BF3020" s="4">
        <v>411</v>
      </c>
      <c r="BG3020" s="4">
        <v>413.87484741210938</v>
      </c>
      <c r="BI3020" s="4">
        <v>34</v>
      </c>
      <c r="BJ3020" s="4">
        <v>404</v>
      </c>
      <c r="BM3020" s="4">
        <v>34</v>
      </c>
      <c r="BN3020" s="4">
        <v>414</v>
      </c>
      <c r="BQ3020" s="4">
        <v>34</v>
      </c>
      <c r="BR3020" s="4">
        <v>451</v>
      </c>
      <c r="BU3020" s="4">
        <v>34</v>
      </c>
      <c r="BV3020" s="4">
        <v>452</v>
      </c>
      <c r="BW3020" s="4">
        <v>455.59194946289063</v>
      </c>
      <c r="BY3020" s="4">
        <v>34</v>
      </c>
      <c r="BZ3020" s="4">
        <v>460</v>
      </c>
      <c r="CA3020" s="4">
        <v>455.62545776367188</v>
      </c>
      <c r="CC3020" s="4">
        <v>34</v>
      </c>
      <c r="CD3020" s="4">
        <v>476</v>
      </c>
      <c r="CE3020" s="4">
        <v>467.6837158203125</v>
      </c>
      <c r="CG3020" s="4">
        <v>34</v>
      </c>
      <c r="CH3020" s="4">
        <v>450</v>
      </c>
      <c r="CK3020" s="4">
        <v>34</v>
      </c>
      <c r="CL3020" s="4">
        <v>442</v>
      </c>
      <c r="CO3020" s="4">
        <v>34</v>
      </c>
      <c r="CP3020" s="4">
        <v>441</v>
      </c>
    </row>
    <row r="3021" spans="1:94" s="4" customFormat="1" ht="10.199999999999999" x14ac:dyDescent="0.2">
      <c r="A3021" s="4">
        <v>35</v>
      </c>
      <c r="B3021" s="4">
        <v>417</v>
      </c>
      <c r="C3021" s="4">
        <v>415.66830444335938</v>
      </c>
      <c r="E3021" s="4">
        <v>35</v>
      </c>
      <c r="F3021" s="4">
        <v>419</v>
      </c>
      <c r="G3021" s="4">
        <v>429.27401733398438</v>
      </c>
      <c r="I3021" s="4">
        <v>35</v>
      </c>
      <c r="J3021" s="4">
        <v>486</v>
      </c>
      <c r="K3021" s="4">
        <v>486.83773803710938</v>
      </c>
      <c r="M3021" s="4">
        <v>35</v>
      </c>
      <c r="N3021" s="4">
        <v>428</v>
      </c>
      <c r="O3021" s="4">
        <v>430.462890625</v>
      </c>
      <c r="Q3021" s="4">
        <v>35</v>
      </c>
      <c r="R3021" s="4">
        <v>429</v>
      </c>
      <c r="S3021" s="4">
        <v>436.2886962890625</v>
      </c>
      <c r="U3021" s="4">
        <v>35</v>
      </c>
      <c r="V3021" s="4">
        <v>437</v>
      </c>
      <c r="W3021" s="4">
        <v>434.0247802734375</v>
      </c>
      <c r="Y3021" s="4">
        <v>35</v>
      </c>
      <c r="Z3021" s="4">
        <v>420</v>
      </c>
      <c r="AA3021" s="4">
        <v>432.24374389648438</v>
      </c>
      <c r="AC3021" s="4">
        <v>35</v>
      </c>
      <c r="AD3021" s="4">
        <v>421</v>
      </c>
      <c r="AE3021" s="4">
        <v>425.314453125</v>
      </c>
      <c r="AG3021" s="4">
        <v>35</v>
      </c>
      <c r="AH3021" s="4">
        <v>393</v>
      </c>
      <c r="AK3021" s="4">
        <v>35</v>
      </c>
      <c r="AL3021" s="4">
        <v>402</v>
      </c>
      <c r="AO3021" s="4">
        <v>35</v>
      </c>
      <c r="AP3021" s="4">
        <v>356</v>
      </c>
      <c r="AQ3021" s="4">
        <v>359.84722900390625</v>
      </c>
      <c r="AS3021" s="4">
        <v>35</v>
      </c>
      <c r="AT3021" s="4">
        <v>395</v>
      </c>
      <c r="AW3021" s="4">
        <v>35</v>
      </c>
      <c r="AX3021" s="4">
        <v>415</v>
      </c>
      <c r="BA3021" s="4">
        <v>35</v>
      </c>
      <c r="BB3021" s="4">
        <v>412</v>
      </c>
      <c r="BE3021" s="4">
        <v>35</v>
      </c>
      <c r="BF3021" s="4">
        <v>407</v>
      </c>
      <c r="BG3021" s="4">
        <v>412.35723876953125</v>
      </c>
      <c r="BI3021" s="4">
        <v>35</v>
      </c>
      <c r="BJ3021" s="4">
        <v>394</v>
      </c>
      <c r="BM3021" s="4">
        <v>35</v>
      </c>
      <c r="BN3021" s="4">
        <v>413</v>
      </c>
      <c r="BQ3021" s="4">
        <v>35</v>
      </c>
      <c r="BR3021" s="4">
        <v>441</v>
      </c>
      <c r="BU3021" s="4">
        <v>35</v>
      </c>
      <c r="BV3021" s="4">
        <v>441</v>
      </c>
      <c r="BW3021" s="4">
        <v>453.70989990234375</v>
      </c>
      <c r="BY3021" s="4">
        <v>35</v>
      </c>
      <c r="BZ3021" s="4">
        <v>449</v>
      </c>
      <c r="CA3021" s="4">
        <v>453.82357788085938</v>
      </c>
      <c r="CC3021" s="4">
        <v>35</v>
      </c>
      <c r="CD3021" s="4">
        <v>454</v>
      </c>
      <c r="CE3021" s="4">
        <v>466.0703125</v>
      </c>
      <c r="CG3021" s="4">
        <v>35</v>
      </c>
      <c r="CH3021" s="4">
        <v>432</v>
      </c>
      <c r="CK3021" s="4">
        <v>35</v>
      </c>
      <c r="CL3021" s="4">
        <v>434</v>
      </c>
      <c r="CO3021" s="4">
        <v>35</v>
      </c>
      <c r="CP3021" s="4">
        <v>429</v>
      </c>
    </row>
    <row r="3022" spans="1:94" s="4" customFormat="1" ht="10.199999999999999" x14ac:dyDescent="0.2">
      <c r="A3022" s="4">
        <v>36</v>
      </c>
      <c r="B3022" s="4">
        <v>410</v>
      </c>
      <c r="C3022" s="4">
        <v>414.46371459960938</v>
      </c>
      <c r="E3022" s="4">
        <v>36</v>
      </c>
      <c r="F3022" s="4">
        <v>419</v>
      </c>
      <c r="G3022" s="4">
        <v>427.69033813476563</v>
      </c>
      <c r="I3022" s="4">
        <v>36</v>
      </c>
      <c r="J3022" s="4">
        <v>480</v>
      </c>
      <c r="K3022" s="4">
        <v>484.72845458984375</v>
      </c>
      <c r="M3022" s="4">
        <v>36</v>
      </c>
      <c r="N3022" s="4">
        <v>425</v>
      </c>
      <c r="O3022" s="4">
        <v>429.7239990234375</v>
      </c>
      <c r="Q3022" s="4">
        <v>36</v>
      </c>
      <c r="R3022" s="4">
        <v>429</v>
      </c>
      <c r="S3022" s="4">
        <v>434.60870361328125</v>
      </c>
      <c r="U3022" s="4">
        <v>36</v>
      </c>
      <c r="V3022" s="4">
        <v>421</v>
      </c>
      <c r="W3022" s="4">
        <v>432.26934814453125</v>
      </c>
      <c r="Y3022" s="4">
        <v>36</v>
      </c>
      <c r="Z3022" s="4">
        <v>424</v>
      </c>
      <c r="AA3022" s="4">
        <v>431.01589965820313</v>
      </c>
      <c r="AC3022" s="4">
        <v>36</v>
      </c>
      <c r="AD3022" s="4">
        <v>427</v>
      </c>
      <c r="AE3022" s="4">
        <v>423.49935913085938</v>
      </c>
      <c r="AG3022" s="4">
        <v>36</v>
      </c>
      <c r="AH3022" s="4">
        <v>396</v>
      </c>
      <c r="AK3022" s="4">
        <v>36</v>
      </c>
      <c r="AL3022" s="4">
        <v>402</v>
      </c>
      <c r="AO3022" s="4">
        <v>36</v>
      </c>
      <c r="AP3022" s="4">
        <v>353</v>
      </c>
      <c r="AQ3022" s="4">
        <v>357.9801025390625</v>
      </c>
      <c r="AS3022" s="4">
        <v>36</v>
      </c>
      <c r="AT3022" s="4">
        <v>392</v>
      </c>
      <c r="AW3022" s="4">
        <v>36</v>
      </c>
      <c r="AX3022" s="4">
        <v>418</v>
      </c>
      <c r="BA3022" s="4">
        <v>36</v>
      </c>
      <c r="BB3022" s="4">
        <v>406</v>
      </c>
      <c r="BE3022" s="4">
        <v>36</v>
      </c>
      <c r="BF3022" s="4">
        <v>407</v>
      </c>
      <c r="BG3022" s="4">
        <v>410.84457397460938</v>
      </c>
      <c r="BI3022" s="4">
        <v>36</v>
      </c>
      <c r="BJ3022" s="4">
        <v>394</v>
      </c>
      <c r="BM3022" s="4">
        <v>36</v>
      </c>
      <c r="BN3022" s="4">
        <v>407</v>
      </c>
      <c r="BQ3022" s="4">
        <v>36</v>
      </c>
      <c r="BR3022" s="4">
        <v>438</v>
      </c>
      <c r="BU3022" s="4">
        <v>36</v>
      </c>
      <c r="BV3022" s="4">
        <v>441</v>
      </c>
      <c r="BW3022" s="4">
        <v>451.84567260742188</v>
      </c>
      <c r="BY3022" s="4">
        <v>36</v>
      </c>
      <c r="BZ3022" s="4">
        <v>446</v>
      </c>
      <c r="CA3022" s="4">
        <v>452.02850341796875</v>
      </c>
      <c r="CC3022" s="4">
        <v>36</v>
      </c>
      <c r="CD3022" s="4">
        <v>462</v>
      </c>
      <c r="CE3022" s="4">
        <v>464.44894409179688</v>
      </c>
      <c r="CG3022" s="4">
        <v>36</v>
      </c>
      <c r="CH3022" s="4">
        <v>443</v>
      </c>
      <c r="CK3022" s="4">
        <v>36</v>
      </c>
      <c r="CL3022" s="4">
        <v>438</v>
      </c>
      <c r="CO3022" s="4">
        <v>36</v>
      </c>
      <c r="CP3022" s="4">
        <v>433</v>
      </c>
    </row>
    <row r="3023" spans="1:94" s="4" customFormat="1" ht="10.199999999999999" x14ac:dyDescent="0.2">
      <c r="A3023" s="4">
        <v>37</v>
      </c>
      <c r="B3023" s="4">
        <v>420</v>
      </c>
      <c r="C3023" s="4">
        <v>413.26022338867188</v>
      </c>
      <c r="E3023" s="4">
        <v>37</v>
      </c>
      <c r="F3023" s="4">
        <v>433</v>
      </c>
      <c r="G3023" s="4">
        <v>426.11767578125</v>
      </c>
      <c r="I3023" s="4">
        <v>37</v>
      </c>
      <c r="J3023" s="4">
        <v>489</v>
      </c>
      <c r="K3023" s="4">
        <v>482.58966064453125</v>
      </c>
      <c r="M3023" s="4">
        <v>37</v>
      </c>
      <c r="N3023" s="4">
        <v>438</v>
      </c>
      <c r="O3023" s="4">
        <v>428.94650268554688</v>
      </c>
      <c r="Q3023" s="4">
        <v>37</v>
      </c>
      <c r="R3023" s="4">
        <v>432</v>
      </c>
      <c r="S3023" s="4">
        <v>432.9420166015625</v>
      </c>
      <c r="U3023" s="4">
        <v>37</v>
      </c>
      <c r="V3023" s="4">
        <v>430</v>
      </c>
      <c r="W3023" s="4">
        <v>430.52584838867188</v>
      </c>
      <c r="Y3023" s="4">
        <v>37</v>
      </c>
      <c r="Z3023" s="4">
        <v>436</v>
      </c>
      <c r="AA3023" s="4">
        <v>429.78762817382813</v>
      </c>
      <c r="AC3023" s="4">
        <v>37</v>
      </c>
      <c r="AD3023" s="4">
        <v>430</v>
      </c>
      <c r="AE3023" s="4">
        <v>421.699951171875</v>
      </c>
      <c r="AG3023" s="4">
        <v>37</v>
      </c>
      <c r="AH3023" s="4">
        <v>408</v>
      </c>
      <c r="AK3023" s="4">
        <v>37</v>
      </c>
      <c r="AL3023" s="4">
        <v>408</v>
      </c>
      <c r="AO3023" s="4">
        <v>37</v>
      </c>
      <c r="AP3023" s="4">
        <v>358</v>
      </c>
      <c r="AQ3023" s="4">
        <v>356.30206298828125</v>
      </c>
      <c r="AS3023" s="4">
        <v>37</v>
      </c>
      <c r="AT3023" s="4">
        <v>401</v>
      </c>
      <c r="AW3023" s="4">
        <v>37</v>
      </c>
      <c r="AX3023" s="4">
        <v>424</v>
      </c>
      <c r="BA3023" s="4">
        <v>37</v>
      </c>
      <c r="BB3023" s="4">
        <v>415</v>
      </c>
      <c r="BE3023" s="4">
        <v>37</v>
      </c>
      <c r="BF3023" s="4">
        <v>410</v>
      </c>
      <c r="BG3023" s="4">
        <v>409.3367919921875</v>
      </c>
      <c r="BI3023" s="4">
        <v>37</v>
      </c>
      <c r="BJ3023" s="4">
        <v>394</v>
      </c>
      <c r="BM3023" s="4">
        <v>37</v>
      </c>
      <c r="BN3023" s="4">
        <v>416</v>
      </c>
      <c r="BQ3023" s="4">
        <v>37</v>
      </c>
      <c r="BR3023" s="4">
        <v>451</v>
      </c>
      <c r="BU3023" s="4">
        <v>37</v>
      </c>
      <c r="BV3023" s="4">
        <v>448</v>
      </c>
      <c r="BW3023" s="4">
        <v>449.9991455078125</v>
      </c>
      <c r="BY3023" s="4">
        <v>37</v>
      </c>
      <c r="BZ3023" s="4">
        <v>449</v>
      </c>
      <c r="CA3023" s="4">
        <v>450.24032592773438</v>
      </c>
      <c r="CC3023" s="4">
        <v>37</v>
      </c>
      <c r="CD3023" s="4">
        <v>468</v>
      </c>
      <c r="CE3023" s="4">
        <v>462.82009887695313</v>
      </c>
      <c r="CG3023" s="4">
        <v>37</v>
      </c>
      <c r="CH3023" s="4">
        <v>439</v>
      </c>
      <c r="CK3023" s="4">
        <v>37</v>
      </c>
      <c r="CL3023" s="4">
        <v>445</v>
      </c>
      <c r="CO3023" s="4">
        <v>37</v>
      </c>
      <c r="CP3023" s="4">
        <v>448</v>
      </c>
    </row>
    <row r="3024" spans="1:94" s="4" customFormat="1" ht="10.199999999999999" x14ac:dyDescent="0.2">
      <c r="A3024" s="4">
        <v>38</v>
      </c>
      <c r="B3024" s="4">
        <v>409</v>
      </c>
      <c r="C3024" s="4">
        <v>412.05783081054688</v>
      </c>
      <c r="E3024" s="4">
        <v>38</v>
      </c>
      <c r="F3024" s="4">
        <v>425</v>
      </c>
      <c r="G3024" s="4">
        <v>424.55612182617188</v>
      </c>
      <c r="I3024" s="4">
        <v>38</v>
      </c>
      <c r="J3024" s="4">
        <v>485</v>
      </c>
      <c r="K3024" s="4">
        <v>480.44998168945313</v>
      </c>
      <c r="M3024" s="4">
        <v>38</v>
      </c>
      <c r="N3024" s="4">
        <v>427</v>
      </c>
      <c r="O3024" s="4">
        <v>428.12957763671875</v>
      </c>
      <c r="Q3024" s="4">
        <v>38</v>
      </c>
      <c r="R3024" s="4">
        <v>431</v>
      </c>
      <c r="S3024" s="4">
        <v>431.28866577148438</v>
      </c>
      <c r="U3024" s="4">
        <v>38</v>
      </c>
      <c r="V3024" s="4">
        <v>433</v>
      </c>
      <c r="W3024" s="4">
        <v>428.79440307617188</v>
      </c>
      <c r="Y3024" s="4">
        <v>38</v>
      </c>
      <c r="Z3024" s="4">
        <v>426</v>
      </c>
      <c r="AA3024" s="4">
        <v>428.5589599609375</v>
      </c>
      <c r="AC3024" s="4">
        <v>38</v>
      </c>
      <c r="AD3024" s="4">
        <v>411</v>
      </c>
      <c r="AE3024" s="4">
        <v>419.91619873046875</v>
      </c>
      <c r="AG3024" s="4">
        <v>38</v>
      </c>
      <c r="AH3024" s="4">
        <v>398</v>
      </c>
      <c r="AK3024" s="4">
        <v>38</v>
      </c>
      <c r="AL3024" s="4">
        <v>405</v>
      </c>
      <c r="AO3024" s="4">
        <v>38</v>
      </c>
      <c r="AP3024" s="4">
        <v>358</v>
      </c>
      <c r="AQ3024" s="4">
        <v>354.80764770507813</v>
      </c>
      <c r="AS3024" s="4">
        <v>38</v>
      </c>
      <c r="AT3024" s="4">
        <v>389</v>
      </c>
      <c r="AW3024" s="4">
        <v>38</v>
      </c>
      <c r="AX3024" s="4">
        <v>408</v>
      </c>
      <c r="BA3024" s="4">
        <v>38</v>
      </c>
      <c r="BB3024" s="4">
        <v>417</v>
      </c>
      <c r="BE3024" s="4">
        <v>38</v>
      </c>
      <c r="BF3024" s="4">
        <v>406</v>
      </c>
      <c r="BG3024" s="4">
        <v>407.83395385742188</v>
      </c>
      <c r="BI3024" s="4">
        <v>38</v>
      </c>
      <c r="BJ3024" s="4">
        <v>396</v>
      </c>
      <c r="BM3024" s="4">
        <v>38</v>
      </c>
      <c r="BN3024" s="4">
        <v>410</v>
      </c>
      <c r="BQ3024" s="4">
        <v>38</v>
      </c>
      <c r="BR3024" s="4">
        <v>450</v>
      </c>
      <c r="BU3024" s="4">
        <v>38</v>
      </c>
      <c r="BV3024" s="4">
        <v>451</v>
      </c>
      <c r="BW3024" s="4">
        <v>448.17022705078125</v>
      </c>
      <c r="BY3024" s="4">
        <v>38</v>
      </c>
      <c r="BZ3024" s="4">
        <v>435</v>
      </c>
      <c r="CA3024" s="4">
        <v>448.45901489257813</v>
      </c>
      <c r="CC3024" s="4">
        <v>38</v>
      </c>
      <c r="CD3024" s="4">
        <v>464</v>
      </c>
      <c r="CE3024" s="4">
        <v>461.18423461914063</v>
      </c>
      <c r="CG3024" s="4">
        <v>38</v>
      </c>
      <c r="CH3024" s="4">
        <v>449</v>
      </c>
      <c r="CK3024" s="4">
        <v>38</v>
      </c>
      <c r="CL3024" s="4">
        <v>441</v>
      </c>
      <c r="CO3024" s="4">
        <v>38</v>
      </c>
      <c r="CP3024" s="4">
        <v>452</v>
      </c>
    </row>
    <row r="3025" spans="1:95" s="4" customFormat="1" ht="10.199999999999999" x14ac:dyDescent="0.2">
      <c r="A3025" s="4">
        <v>39</v>
      </c>
      <c r="B3025" s="4">
        <v>409</v>
      </c>
      <c r="C3025" s="4">
        <v>410.85653686523438</v>
      </c>
      <c r="E3025" s="4">
        <v>39</v>
      </c>
      <c r="F3025" s="4">
        <v>418</v>
      </c>
      <c r="G3025" s="4">
        <v>423.005615234375</v>
      </c>
      <c r="I3025" s="4">
        <v>39</v>
      </c>
      <c r="J3025" s="4">
        <v>468</v>
      </c>
      <c r="K3025" s="4">
        <v>478.33795166015625</v>
      </c>
      <c r="M3025" s="4">
        <v>39</v>
      </c>
      <c r="N3025" s="4">
        <v>421</v>
      </c>
      <c r="O3025" s="4">
        <v>427.27249145507813</v>
      </c>
      <c r="Q3025" s="4">
        <v>39</v>
      </c>
      <c r="R3025" s="4">
        <v>425</v>
      </c>
      <c r="S3025" s="4">
        <v>429.6485595703125</v>
      </c>
      <c r="U3025" s="4">
        <v>39</v>
      </c>
      <c r="V3025" s="4">
        <v>420</v>
      </c>
      <c r="W3025" s="4">
        <v>427.074951171875</v>
      </c>
      <c r="Y3025" s="4">
        <v>39</v>
      </c>
      <c r="Z3025" s="4">
        <v>429</v>
      </c>
      <c r="AA3025" s="4">
        <v>427.32989501953125</v>
      </c>
      <c r="AC3025" s="4">
        <v>39</v>
      </c>
      <c r="AD3025" s="4">
        <v>411</v>
      </c>
      <c r="AE3025" s="4">
        <v>418.14804077148438</v>
      </c>
      <c r="AG3025" s="4">
        <v>39</v>
      </c>
      <c r="AH3025" s="4">
        <v>395</v>
      </c>
      <c r="AK3025" s="4">
        <v>39</v>
      </c>
      <c r="AL3025" s="4">
        <v>398</v>
      </c>
      <c r="AO3025" s="4">
        <v>39</v>
      </c>
      <c r="AP3025" s="4">
        <v>349</v>
      </c>
      <c r="AQ3025" s="4">
        <v>353.48757934570313</v>
      </c>
      <c r="AS3025" s="4">
        <v>39</v>
      </c>
      <c r="AT3025" s="4">
        <v>388</v>
      </c>
      <c r="AW3025" s="4">
        <v>39</v>
      </c>
      <c r="AX3025" s="4">
        <v>414</v>
      </c>
      <c r="BA3025" s="4">
        <v>39</v>
      </c>
      <c r="BB3025" s="4">
        <v>402</v>
      </c>
      <c r="BE3025" s="4">
        <v>39</v>
      </c>
      <c r="BF3025" s="4">
        <v>400</v>
      </c>
      <c r="BG3025" s="4">
        <v>406.33602905273438</v>
      </c>
      <c r="BI3025" s="4">
        <v>39</v>
      </c>
      <c r="BJ3025" s="4">
        <v>390</v>
      </c>
      <c r="BM3025" s="4">
        <v>39</v>
      </c>
      <c r="BN3025" s="4">
        <v>397</v>
      </c>
      <c r="BQ3025" s="4">
        <v>39</v>
      </c>
      <c r="BR3025" s="4">
        <v>431</v>
      </c>
      <c r="BU3025" s="4">
        <v>39</v>
      </c>
      <c r="BV3025" s="4">
        <v>434</v>
      </c>
      <c r="BW3025" s="4">
        <v>446.35882568359375</v>
      </c>
      <c r="BY3025" s="4">
        <v>39</v>
      </c>
      <c r="BZ3025" s="4">
        <v>441</v>
      </c>
      <c r="CA3025" s="4">
        <v>446.68463134765625</v>
      </c>
      <c r="CC3025" s="4">
        <v>39</v>
      </c>
      <c r="CD3025" s="4">
        <v>443</v>
      </c>
      <c r="CE3025" s="4">
        <v>459.54177856445313</v>
      </c>
      <c r="CG3025" s="4">
        <v>39</v>
      </c>
      <c r="CH3025" s="4">
        <v>435</v>
      </c>
      <c r="CK3025" s="4">
        <v>39</v>
      </c>
      <c r="CL3025" s="4">
        <v>426</v>
      </c>
      <c r="CO3025" s="4">
        <v>39</v>
      </c>
      <c r="CP3025" s="4">
        <v>444</v>
      </c>
    </row>
    <row r="3026" spans="1:95" s="4" customFormat="1" ht="10.199999999999999" x14ac:dyDescent="0.2">
      <c r="A3026" s="4">
        <v>40</v>
      </c>
      <c r="B3026" s="4">
        <v>412</v>
      </c>
      <c r="C3026" s="4">
        <v>409.65640258789063</v>
      </c>
      <c r="E3026" s="4">
        <v>40</v>
      </c>
      <c r="F3026" s="4">
        <v>428</v>
      </c>
      <c r="G3026" s="4">
        <v>421.46615600585938</v>
      </c>
      <c r="I3026" s="4">
        <v>40</v>
      </c>
      <c r="J3026" s="4">
        <v>468</v>
      </c>
      <c r="K3026" s="4">
        <v>476.28079223632813</v>
      </c>
      <c r="M3026" s="4">
        <v>40</v>
      </c>
      <c r="N3026" s="4">
        <v>427</v>
      </c>
      <c r="O3026" s="4">
        <v>426.37472534179688</v>
      </c>
      <c r="Q3026" s="4">
        <v>40</v>
      </c>
      <c r="R3026" s="4">
        <v>428</v>
      </c>
      <c r="S3026" s="4">
        <v>428.021728515625</v>
      </c>
      <c r="U3026" s="4">
        <v>40</v>
      </c>
      <c r="V3026" s="4">
        <v>423</v>
      </c>
      <c r="W3026" s="4">
        <v>425.36758422851563</v>
      </c>
      <c r="Y3026" s="4">
        <v>40</v>
      </c>
      <c r="Z3026" s="4">
        <v>422</v>
      </c>
      <c r="AA3026" s="4">
        <v>426.10043334960938</v>
      </c>
      <c r="AC3026" s="4">
        <v>40</v>
      </c>
      <c r="AD3026" s="4">
        <v>408</v>
      </c>
      <c r="AE3026" s="4">
        <v>416.39541625976563</v>
      </c>
      <c r="AG3026" s="4">
        <v>40</v>
      </c>
      <c r="AH3026" s="4">
        <v>401</v>
      </c>
      <c r="AK3026" s="4">
        <v>40</v>
      </c>
      <c r="AL3026" s="4">
        <v>398</v>
      </c>
      <c r="AM3026" s="4">
        <v>400.723876953125</v>
      </c>
      <c r="AO3026" s="4">
        <v>40</v>
      </c>
      <c r="AP3026" s="4">
        <v>358</v>
      </c>
      <c r="AS3026" s="4">
        <v>40</v>
      </c>
      <c r="AT3026" s="4">
        <v>397</v>
      </c>
      <c r="AW3026" s="4">
        <v>40</v>
      </c>
      <c r="AX3026" s="4">
        <v>414</v>
      </c>
      <c r="BA3026" s="4">
        <v>40</v>
      </c>
      <c r="BB3026" s="4">
        <v>417</v>
      </c>
      <c r="BE3026" s="4">
        <v>40</v>
      </c>
      <c r="BF3026" s="4">
        <v>409</v>
      </c>
      <c r="BG3026" s="4">
        <v>404.84304809570313</v>
      </c>
      <c r="BI3026" s="4">
        <v>40</v>
      </c>
      <c r="BJ3026" s="4">
        <v>393</v>
      </c>
      <c r="BM3026" s="4">
        <v>40</v>
      </c>
      <c r="BN3026" s="4">
        <v>409</v>
      </c>
      <c r="BQ3026" s="4">
        <v>40</v>
      </c>
      <c r="BR3026" s="4">
        <v>440</v>
      </c>
      <c r="BU3026" s="4">
        <v>40</v>
      </c>
      <c r="BV3026" s="4">
        <v>447</v>
      </c>
      <c r="BW3026" s="4">
        <v>444.56484985351563</v>
      </c>
      <c r="BY3026" s="4">
        <v>40</v>
      </c>
      <c r="BZ3026" s="4">
        <v>448</v>
      </c>
      <c r="CA3026" s="4">
        <v>444.91720581054688</v>
      </c>
      <c r="CC3026" s="4">
        <v>40</v>
      </c>
      <c r="CD3026" s="4">
        <v>453</v>
      </c>
      <c r="CE3026" s="4">
        <v>457.89321899414063</v>
      </c>
      <c r="CG3026" s="4">
        <v>40</v>
      </c>
      <c r="CH3026" s="4">
        <v>434</v>
      </c>
      <c r="CK3026" s="4">
        <v>40</v>
      </c>
      <c r="CL3026" s="4">
        <v>429</v>
      </c>
      <c r="CO3026" s="4">
        <v>40</v>
      </c>
      <c r="CP3026" s="4">
        <v>432</v>
      </c>
      <c r="CQ3026" s="4">
        <v>443.52627563476563</v>
      </c>
    </row>
    <row r="3027" spans="1:95" s="4" customFormat="1" ht="10.199999999999999" x14ac:dyDescent="0.2">
      <c r="A3027" s="4">
        <v>41</v>
      </c>
      <c r="B3027" s="4">
        <v>405</v>
      </c>
      <c r="C3027" s="4">
        <v>408.4573974609375</v>
      </c>
      <c r="E3027" s="4">
        <v>41</v>
      </c>
      <c r="F3027" s="4">
        <v>414</v>
      </c>
      <c r="G3027" s="4">
        <v>419.93777465820313</v>
      </c>
      <c r="I3027" s="4">
        <v>41</v>
      </c>
      <c r="J3027" s="4">
        <v>475</v>
      </c>
      <c r="K3027" s="4">
        <v>474.30282592773438</v>
      </c>
      <c r="M3027" s="4">
        <v>41</v>
      </c>
      <c r="N3027" s="4">
        <v>424</v>
      </c>
      <c r="O3027" s="4">
        <v>425.43594360351563</v>
      </c>
      <c r="Q3027" s="4">
        <v>41</v>
      </c>
      <c r="R3027" s="4">
        <v>424</v>
      </c>
      <c r="S3027" s="4">
        <v>426.40811157226563</v>
      </c>
      <c r="U3027" s="4">
        <v>41</v>
      </c>
      <c r="V3027" s="4">
        <v>426</v>
      </c>
      <c r="W3027" s="4">
        <v>423.67230224609375</v>
      </c>
      <c r="Y3027" s="4">
        <v>41</v>
      </c>
      <c r="Z3027" s="4">
        <v>425</v>
      </c>
      <c r="AA3027" s="4">
        <v>424.87054443359375</v>
      </c>
      <c r="AC3027" s="4">
        <v>41</v>
      </c>
      <c r="AD3027" s="4">
        <v>414</v>
      </c>
      <c r="AE3027" s="4">
        <v>414.65829467773438</v>
      </c>
      <c r="AG3027" s="4">
        <v>41</v>
      </c>
      <c r="AH3027" s="4">
        <v>398</v>
      </c>
      <c r="AK3027" s="4">
        <v>41</v>
      </c>
      <c r="AL3027" s="4">
        <v>401</v>
      </c>
      <c r="AM3027" s="4">
        <v>399.52203369140625</v>
      </c>
      <c r="AO3027" s="4">
        <v>41</v>
      </c>
      <c r="AP3027" s="4">
        <v>355</v>
      </c>
      <c r="AS3027" s="4">
        <v>41</v>
      </c>
      <c r="AT3027" s="4">
        <v>394</v>
      </c>
      <c r="AW3027" s="4">
        <v>41</v>
      </c>
      <c r="AX3027" s="4">
        <v>414</v>
      </c>
      <c r="BA3027" s="4">
        <v>41</v>
      </c>
      <c r="BB3027" s="4">
        <v>414</v>
      </c>
      <c r="BE3027" s="4">
        <v>41</v>
      </c>
      <c r="BF3027" s="4">
        <v>397</v>
      </c>
      <c r="BG3027" s="4">
        <v>403.35501098632813</v>
      </c>
      <c r="BI3027" s="4">
        <v>41</v>
      </c>
      <c r="BJ3027" s="4">
        <v>396</v>
      </c>
      <c r="BM3027" s="4">
        <v>41</v>
      </c>
      <c r="BN3027" s="4">
        <v>403</v>
      </c>
      <c r="BQ3027" s="4">
        <v>41</v>
      </c>
      <c r="BR3027" s="4">
        <v>443</v>
      </c>
      <c r="BU3027" s="4">
        <v>41</v>
      </c>
      <c r="BV3027" s="4">
        <v>440</v>
      </c>
      <c r="BW3027" s="4">
        <v>442.78811645507813</v>
      </c>
      <c r="BY3027" s="4">
        <v>41</v>
      </c>
      <c r="BZ3027" s="4">
        <v>437</v>
      </c>
      <c r="CA3027" s="4">
        <v>443.15676879882813</v>
      </c>
      <c r="CC3027" s="4">
        <v>41</v>
      </c>
      <c r="CD3027" s="4">
        <v>453</v>
      </c>
      <c r="CE3027" s="4">
        <v>456.23907470703125</v>
      </c>
      <c r="CG3027" s="4">
        <v>41</v>
      </c>
      <c r="CH3027" s="4">
        <v>445</v>
      </c>
      <c r="CK3027" s="4">
        <v>41</v>
      </c>
      <c r="CL3027" s="4">
        <v>429</v>
      </c>
      <c r="CO3027" s="4">
        <v>41</v>
      </c>
      <c r="CP3027" s="4">
        <v>448</v>
      </c>
      <c r="CQ3027" s="4">
        <v>441.39572143554688</v>
      </c>
    </row>
    <row r="3028" spans="1:95" s="4" customFormat="1" ht="10.199999999999999" x14ac:dyDescent="0.2">
      <c r="A3028" s="4">
        <v>42</v>
      </c>
      <c r="B3028" s="4">
        <v>408</v>
      </c>
      <c r="C3028" s="4">
        <v>407.25955200195313</v>
      </c>
      <c r="E3028" s="4">
        <v>42</v>
      </c>
      <c r="F3028" s="4">
        <v>417</v>
      </c>
      <c r="G3028" s="4">
        <v>418.42047119140625</v>
      </c>
      <c r="I3028" s="4">
        <v>42</v>
      </c>
      <c r="J3028" s="4">
        <v>474</v>
      </c>
      <c r="K3028" s="4">
        <v>472.42449951171875</v>
      </c>
      <c r="M3028" s="4">
        <v>42</v>
      </c>
      <c r="N3028" s="4">
        <v>423</v>
      </c>
      <c r="O3028" s="4">
        <v>424.45590209960938</v>
      </c>
      <c r="Q3028" s="4">
        <v>42</v>
      </c>
      <c r="R3028" s="4">
        <v>423</v>
      </c>
      <c r="S3028" s="4">
        <v>424.80770874023438</v>
      </c>
      <c r="U3028" s="4">
        <v>42</v>
      </c>
      <c r="V3028" s="4">
        <v>419</v>
      </c>
      <c r="W3028" s="4">
        <v>421.9891357421875</v>
      </c>
      <c r="Y3028" s="4">
        <v>42</v>
      </c>
      <c r="Z3028" s="4">
        <v>424</v>
      </c>
      <c r="AA3028" s="4">
        <v>423.64028930664063</v>
      </c>
      <c r="AC3028" s="4">
        <v>42</v>
      </c>
      <c r="AD3028" s="4">
        <v>410</v>
      </c>
      <c r="AE3028" s="4">
        <v>412.9366455078125</v>
      </c>
      <c r="AG3028" s="4">
        <v>42</v>
      </c>
      <c r="AH3028" s="4">
        <v>394</v>
      </c>
      <c r="AK3028" s="4">
        <v>42</v>
      </c>
      <c r="AL3028" s="4">
        <v>403</v>
      </c>
      <c r="AM3028" s="4">
        <v>398.31640625</v>
      </c>
      <c r="AO3028" s="4">
        <v>42</v>
      </c>
      <c r="AP3028" s="4">
        <v>354</v>
      </c>
      <c r="AS3028" s="4">
        <v>42</v>
      </c>
      <c r="AT3028" s="4">
        <v>387</v>
      </c>
      <c r="AW3028" s="4">
        <v>42</v>
      </c>
      <c r="AX3028" s="4">
        <v>413</v>
      </c>
      <c r="BA3028" s="4">
        <v>42</v>
      </c>
      <c r="BB3028" s="4">
        <v>407</v>
      </c>
      <c r="BC3028" s="4">
        <v>410.59445190429688</v>
      </c>
      <c r="BE3028" s="4">
        <v>42</v>
      </c>
      <c r="BF3028" s="4">
        <v>396</v>
      </c>
      <c r="BG3028" s="4">
        <v>401.87191772460938</v>
      </c>
      <c r="BI3028" s="4">
        <v>42</v>
      </c>
      <c r="BJ3028" s="4">
        <v>392</v>
      </c>
      <c r="BM3028" s="4">
        <v>42</v>
      </c>
      <c r="BN3028" s="4">
        <v>405</v>
      </c>
      <c r="BQ3028" s="4">
        <v>42</v>
      </c>
      <c r="BR3028" s="4">
        <v>449</v>
      </c>
      <c r="BU3028" s="4">
        <v>42</v>
      </c>
      <c r="BV3028" s="4">
        <v>439</v>
      </c>
      <c r="BW3028" s="4">
        <v>441.02859497070313</v>
      </c>
      <c r="BY3028" s="4">
        <v>42</v>
      </c>
      <c r="BZ3028" s="4">
        <v>437</v>
      </c>
      <c r="CA3028" s="4">
        <v>441.40335083007813</v>
      </c>
      <c r="CC3028" s="4">
        <v>42</v>
      </c>
      <c r="CD3028" s="4">
        <v>456</v>
      </c>
      <c r="CE3028" s="4">
        <v>454.57977294921875</v>
      </c>
      <c r="CG3028" s="4">
        <v>42</v>
      </c>
      <c r="CH3028" s="4">
        <v>433</v>
      </c>
      <c r="CK3028" s="4">
        <v>42</v>
      </c>
      <c r="CL3028" s="4">
        <v>443</v>
      </c>
      <c r="CO3028" s="4">
        <v>42</v>
      </c>
      <c r="CP3028" s="4">
        <v>431</v>
      </c>
      <c r="CQ3028" s="4">
        <v>439.31671142578125</v>
      </c>
    </row>
    <row r="3029" spans="1:95" s="4" customFormat="1" ht="10.199999999999999" x14ac:dyDescent="0.2">
      <c r="A3029" s="4">
        <v>43</v>
      </c>
      <c r="B3029" s="4">
        <v>407</v>
      </c>
      <c r="C3029" s="4">
        <v>406.0628662109375</v>
      </c>
      <c r="E3029" s="4">
        <v>43</v>
      </c>
      <c r="F3029" s="4">
        <v>416</v>
      </c>
      <c r="G3029" s="4">
        <v>416.91424560546875</v>
      </c>
      <c r="I3029" s="4">
        <v>43</v>
      </c>
      <c r="J3029" s="4">
        <v>473</v>
      </c>
      <c r="K3029" s="4">
        <v>470.66180419921875</v>
      </c>
      <c r="M3029" s="4">
        <v>43</v>
      </c>
      <c r="N3029" s="4">
        <v>425</v>
      </c>
      <c r="O3029" s="4">
        <v>423.43472290039063</v>
      </c>
      <c r="Q3029" s="4">
        <v>43</v>
      </c>
      <c r="R3029" s="4">
        <v>419</v>
      </c>
      <c r="S3029" s="4">
        <v>423.22039794921875</v>
      </c>
      <c r="U3029" s="4">
        <v>43</v>
      </c>
      <c r="V3029" s="4">
        <v>421</v>
      </c>
      <c r="W3029" s="4">
        <v>420.318115234375</v>
      </c>
      <c r="Y3029" s="4">
        <v>43</v>
      </c>
      <c r="Z3029" s="4">
        <v>427</v>
      </c>
      <c r="AA3029" s="4">
        <v>422.40966796875</v>
      </c>
      <c r="AC3029" s="4">
        <v>43</v>
      </c>
      <c r="AD3029" s="4">
        <v>406</v>
      </c>
      <c r="AE3029" s="4">
        <v>411.23040771484375</v>
      </c>
      <c r="AG3029" s="4">
        <v>43</v>
      </c>
      <c r="AH3029" s="4">
        <v>390</v>
      </c>
      <c r="AK3029" s="4">
        <v>43</v>
      </c>
      <c r="AL3029" s="4">
        <v>394</v>
      </c>
      <c r="AM3029" s="4">
        <v>397.10708618164063</v>
      </c>
      <c r="AO3029" s="4">
        <v>43</v>
      </c>
      <c r="AP3029" s="4">
        <v>353</v>
      </c>
      <c r="AS3029" s="4">
        <v>43</v>
      </c>
      <c r="AT3029" s="4">
        <v>390</v>
      </c>
      <c r="AW3029" s="4">
        <v>43</v>
      </c>
      <c r="AX3029" s="4">
        <v>418</v>
      </c>
      <c r="BA3029" s="4">
        <v>43</v>
      </c>
      <c r="BB3029" s="4">
        <v>400</v>
      </c>
      <c r="BC3029" s="4">
        <v>409.22927856445313</v>
      </c>
      <c r="BE3029" s="4">
        <v>43</v>
      </c>
      <c r="BF3029" s="4">
        <v>395</v>
      </c>
      <c r="BG3029" s="4">
        <v>400.39376831054688</v>
      </c>
      <c r="BI3029" s="4">
        <v>43</v>
      </c>
      <c r="BJ3029" s="4">
        <v>391</v>
      </c>
      <c r="BM3029" s="4">
        <v>43</v>
      </c>
      <c r="BN3029" s="4">
        <v>407</v>
      </c>
      <c r="BQ3029" s="4">
        <v>43</v>
      </c>
      <c r="BR3029" s="4">
        <v>438</v>
      </c>
      <c r="BU3029" s="4">
        <v>43</v>
      </c>
      <c r="BV3029" s="4">
        <v>428</v>
      </c>
      <c r="BW3029" s="4">
        <v>439.2861328125</v>
      </c>
      <c r="BY3029" s="4">
        <v>43</v>
      </c>
      <c r="BZ3029" s="4">
        <v>436</v>
      </c>
      <c r="CA3029" s="4">
        <v>439.656982421875</v>
      </c>
      <c r="CC3029" s="4">
        <v>43</v>
      </c>
      <c r="CD3029" s="4">
        <v>448</v>
      </c>
      <c r="CE3029" s="4">
        <v>452.91586303710938</v>
      </c>
      <c r="CG3029" s="4">
        <v>43</v>
      </c>
      <c r="CH3029" s="4">
        <v>447</v>
      </c>
      <c r="CK3029" s="4">
        <v>43</v>
      </c>
      <c r="CL3029" s="4">
        <v>431</v>
      </c>
      <c r="CO3029" s="4">
        <v>43</v>
      </c>
      <c r="CP3029" s="4">
        <v>434</v>
      </c>
      <c r="CQ3029" s="4">
        <v>437.28961181640625</v>
      </c>
    </row>
    <row r="3030" spans="1:95" s="4" customFormat="1" ht="10.199999999999999" x14ac:dyDescent="0.2">
      <c r="A3030" s="4">
        <v>44</v>
      </c>
      <c r="B3030" s="4">
        <v>407</v>
      </c>
      <c r="C3030" s="4">
        <v>404.86737060546875</v>
      </c>
      <c r="E3030" s="4">
        <v>44</v>
      </c>
      <c r="F3030" s="4">
        <v>416</v>
      </c>
      <c r="G3030" s="4">
        <v>415.41903686523438</v>
      </c>
      <c r="I3030" s="4">
        <v>44</v>
      </c>
      <c r="J3030" s="4">
        <v>469</v>
      </c>
      <c r="K3030" s="4">
        <v>469.02584838867188</v>
      </c>
      <c r="M3030" s="4">
        <v>44</v>
      </c>
      <c r="N3030" s="4">
        <v>415</v>
      </c>
      <c r="O3030" s="4">
        <v>422.3726806640625</v>
      </c>
      <c r="Q3030" s="4">
        <v>44</v>
      </c>
      <c r="R3030" s="4">
        <v>426</v>
      </c>
      <c r="S3030" s="4">
        <v>421.646240234375</v>
      </c>
      <c r="U3030" s="4">
        <v>44</v>
      </c>
      <c r="V3030" s="4">
        <v>421</v>
      </c>
      <c r="W3030" s="4">
        <v>418.65921020507813</v>
      </c>
      <c r="Y3030" s="4">
        <v>44</v>
      </c>
      <c r="Z3030" s="4">
        <v>417</v>
      </c>
      <c r="AA3030" s="4">
        <v>421.17864990234375</v>
      </c>
      <c r="AC3030" s="4">
        <v>44</v>
      </c>
      <c r="AD3030" s="4">
        <v>409</v>
      </c>
      <c r="AE3030" s="4">
        <v>409.53952026367188</v>
      </c>
      <c r="AG3030" s="4">
        <v>44</v>
      </c>
      <c r="AH3030" s="4">
        <v>399</v>
      </c>
      <c r="AK3030" s="4">
        <v>44</v>
      </c>
      <c r="AL3030" s="4">
        <v>399</v>
      </c>
      <c r="AM3030" s="4">
        <v>395.89401245117188</v>
      </c>
      <c r="AO3030" s="4">
        <v>44</v>
      </c>
      <c r="AP3030" s="4">
        <v>353</v>
      </c>
      <c r="AS3030" s="4">
        <v>44</v>
      </c>
      <c r="AT3030" s="4">
        <v>395</v>
      </c>
      <c r="AW3030" s="4">
        <v>44</v>
      </c>
      <c r="AX3030" s="4">
        <v>415</v>
      </c>
      <c r="BA3030" s="4">
        <v>44</v>
      </c>
      <c r="BB3030" s="4">
        <v>415</v>
      </c>
      <c r="BC3030" s="4">
        <v>407.86642456054688</v>
      </c>
      <c r="BE3030" s="4">
        <v>44</v>
      </c>
      <c r="BF3030" s="4">
        <v>395</v>
      </c>
      <c r="BG3030" s="4">
        <v>398.92059326171875</v>
      </c>
      <c r="BI3030" s="4">
        <v>44</v>
      </c>
      <c r="BJ3030" s="4">
        <v>404</v>
      </c>
      <c r="BM3030" s="4">
        <v>44</v>
      </c>
      <c r="BN3030" s="4">
        <v>407</v>
      </c>
      <c r="BQ3030" s="4">
        <v>44</v>
      </c>
      <c r="BR3030" s="4">
        <v>441</v>
      </c>
      <c r="BU3030" s="4">
        <v>44</v>
      </c>
      <c r="BV3030" s="4">
        <v>441</v>
      </c>
      <c r="BW3030" s="4">
        <v>437.56063842773438</v>
      </c>
      <c r="BY3030" s="4">
        <v>44</v>
      </c>
      <c r="BZ3030" s="4">
        <v>436</v>
      </c>
      <c r="CA3030" s="4">
        <v>437.91769409179688</v>
      </c>
      <c r="CC3030" s="4">
        <v>44</v>
      </c>
      <c r="CD3030" s="4">
        <v>455</v>
      </c>
      <c r="CE3030" s="4">
        <v>451.247802734375</v>
      </c>
      <c r="CG3030" s="4">
        <v>44</v>
      </c>
      <c r="CH3030" s="4">
        <v>443</v>
      </c>
      <c r="CK3030" s="4">
        <v>44</v>
      </c>
      <c r="CL3030" s="4">
        <v>431</v>
      </c>
      <c r="CO3030" s="4">
        <v>44</v>
      </c>
      <c r="CP3030" s="4">
        <v>430</v>
      </c>
      <c r="CQ3030" s="4">
        <v>435.31466674804688</v>
      </c>
    </row>
    <row r="3031" spans="1:95" s="4" customFormat="1" ht="10.199999999999999" x14ac:dyDescent="0.2">
      <c r="A3031" s="4">
        <v>45</v>
      </c>
      <c r="B3031" s="4">
        <v>396</v>
      </c>
      <c r="C3031" s="4">
        <v>403.67303466796875</v>
      </c>
      <c r="E3031" s="4">
        <v>45</v>
      </c>
      <c r="F3031" s="4">
        <v>412</v>
      </c>
      <c r="G3031" s="4">
        <v>413.9349365234375</v>
      </c>
      <c r="I3031" s="4">
        <v>45</v>
      </c>
      <c r="J3031" s="4">
        <v>469</v>
      </c>
      <c r="K3031" s="4">
        <v>467.52310180664063</v>
      </c>
      <c r="M3031" s="4">
        <v>45</v>
      </c>
      <c r="N3031" s="4">
        <v>418</v>
      </c>
      <c r="O3031" s="4">
        <v>421.270263671875</v>
      </c>
      <c r="Q3031" s="4">
        <v>45</v>
      </c>
      <c r="R3031" s="4">
        <v>419</v>
      </c>
      <c r="S3031" s="4">
        <v>420.08514404296875</v>
      </c>
      <c r="U3031" s="4">
        <v>45</v>
      </c>
      <c r="V3031" s="4">
        <v>408</v>
      </c>
      <c r="W3031" s="4">
        <v>417.01248168945313</v>
      </c>
      <c r="Y3031" s="4">
        <v>45</v>
      </c>
      <c r="Z3031" s="4">
        <v>423</v>
      </c>
      <c r="AA3031" s="4">
        <v>419.947265625</v>
      </c>
      <c r="AC3031" s="4">
        <v>45</v>
      </c>
      <c r="AD3031" s="4">
        <v>399</v>
      </c>
      <c r="AE3031" s="4">
        <v>407.86395263671875</v>
      </c>
      <c r="AG3031" s="4">
        <v>45</v>
      </c>
      <c r="AH3031" s="4">
        <v>389</v>
      </c>
      <c r="AK3031" s="4">
        <v>45</v>
      </c>
      <c r="AL3031" s="4">
        <v>384</v>
      </c>
      <c r="AM3031" s="4">
        <v>394.67721557617188</v>
      </c>
      <c r="AO3031" s="4">
        <v>45</v>
      </c>
      <c r="AP3031" s="4">
        <v>347</v>
      </c>
      <c r="AS3031" s="4">
        <v>45</v>
      </c>
      <c r="AT3031" s="4">
        <v>383</v>
      </c>
      <c r="AW3031" s="4">
        <v>45</v>
      </c>
      <c r="AX3031" s="4">
        <v>406</v>
      </c>
      <c r="BA3031" s="4">
        <v>45</v>
      </c>
      <c r="BB3031" s="4">
        <v>400</v>
      </c>
      <c r="BC3031" s="4">
        <v>406.505859375</v>
      </c>
      <c r="BE3031" s="4">
        <v>45</v>
      </c>
      <c r="BF3031" s="4">
        <v>388</v>
      </c>
      <c r="BG3031" s="4">
        <v>397.45236206054688</v>
      </c>
      <c r="BI3031" s="4">
        <v>45</v>
      </c>
      <c r="BJ3031" s="4">
        <v>391</v>
      </c>
      <c r="BM3031" s="4">
        <v>45</v>
      </c>
      <c r="BN3031" s="4">
        <v>404</v>
      </c>
      <c r="BQ3031" s="4">
        <v>45</v>
      </c>
      <c r="BR3031" s="4">
        <v>428</v>
      </c>
      <c r="BU3031" s="4">
        <v>45</v>
      </c>
      <c r="BV3031" s="4">
        <v>434</v>
      </c>
      <c r="BW3031" s="4">
        <v>435.85198974609375</v>
      </c>
      <c r="BY3031" s="4">
        <v>45</v>
      </c>
      <c r="BZ3031" s="4">
        <v>432</v>
      </c>
      <c r="CA3031" s="4">
        <v>436.18548583984375</v>
      </c>
      <c r="CC3031" s="4">
        <v>45</v>
      </c>
      <c r="CD3031" s="4">
        <v>444</v>
      </c>
      <c r="CE3031" s="4">
        <v>449.57611083984375</v>
      </c>
      <c r="CG3031" s="4">
        <v>45</v>
      </c>
      <c r="CH3031" s="4">
        <v>432</v>
      </c>
      <c r="CK3031" s="4">
        <v>45</v>
      </c>
      <c r="CL3031" s="4">
        <v>427</v>
      </c>
      <c r="CO3031" s="4">
        <v>45</v>
      </c>
      <c r="CP3031" s="4">
        <v>438</v>
      </c>
      <c r="CQ3031" s="4">
        <v>433.39205932617188</v>
      </c>
    </row>
    <row r="3032" spans="1:95" s="4" customFormat="1" ht="10.199999999999999" x14ac:dyDescent="0.2">
      <c r="A3032" s="4">
        <v>46</v>
      </c>
      <c r="B3032" s="4">
        <v>399</v>
      </c>
      <c r="C3032" s="4">
        <v>402.47991943359375</v>
      </c>
      <c r="E3032" s="4">
        <v>46</v>
      </c>
      <c r="F3032" s="4">
        <v>405</v>
      </c>
      <c r="G3032" s="4">
        <v>412.46185302734375</v>
      </c>
      <c r="I3032" s="4">
        <v>46</v>
      </c>
      <c r="J3032" s="4">
        <v>462</v>
      </c>
      <c r="K3032" s="4">
        <v>466.15573120117188</v>
      </c>
      <c r="M3032" s="4">
        <v>46</v>
      </c>
      <c r="N3032" s="4">
        <v>418</v>
      </c>
      <c r="O3032" s="4">
        <v>420.12832641601563</v>
      </c>
      <c r="Q3032" s="4">
        <v>46</v>
      </c>
      <c r="R3032" s="4">
        <v>415</v>
      </c>
      <c r="S3032" s="4">
        <v>418.53707885742188</v>
      </c>
      <c r="U3032" s="4">
        <v>46</v>
      </c>
      <c r="V3032" s="4">
        <v>414</v>
      </c>
      <c r="W3032" s="4">
        <v>415.3779296875</v>
      </c>
      <c r="Y3032" s="4">
        <v>46</v>
      </c>
      <c r="Z3032" s="4">
        <v>417</v>
      </c>
      <c r="AA3032" s="4">
        <v>418.71551513671875</v>
      </c>
      <c r="AC3032" s="4">
        <v>46</v>
      </c>
      <c r="AD3032" s="4">
        <v>396</v>
      </c>
      <c r="AE3032" s="4">
        <v>406.20361328125</v>
      </c>
      <c r="AG3032" s="4">
        <v>46</v>
      </c>
      <c r="AH3032" s="4">
        <v>395</v>
      </c>
      <c r="AK3032" s="4">
        <v>46</v>
      </c>
      <c r="AL3032" s="4">
        <v>390</v>
      </c>
      <c r="AM3032" s="4">
        <v>393.45672607421875</v>
      </c>
      <c r="AO3032" s="4">
        <v>46</v>
      </c>
      <c r="AP3032" s="4">
        <v>346</v>
      </c>
      <c r="AS3032" s="4">
        <v>46</v>
      </c>
      <c r="AT3032" s="4">
        <v>392</v>
      </c>
      <c r="AW3032" s="4">
        <v>46</v>
      </c>
      <c r="AX3032" s="4">
        <v>405</v>
      </c>
      <c r="BA3032" s="4">
        <v>46</v>
      </c>
      <c r="BB3032" s="4">
        <v>402</v>
      </c>
      <c r="BC3032" s="4">
        <v>405.1475830078125</v>
      </c>
      <c r="BE3032" s="4">
        <v>46</v>
      </c>
      <c r="BF3032" s="4">
        <v>391</v>
      </c>
      <c r="BG3032" s="4">
        <v>395.98910522460938</v>
      </c>
      <c r="BI3032" s="4">
        <v>46</v>
      </c>
      <c r="BJ3032" s="4">
        <v>394</v>
      </c>
      <c r="BM3032" s="4">
        <v>46</v>
      </c>
      <c r="BN3032" s="4">
        <v>410</v>
      </c>
      <c r="BQ3032" s="4">
        <v>46</v>
      </c>
      <c r="BR3032" s="4">
        <v>434</v>
      </c>
      <c r="BU3032" s="4">
        <v>46</v>
      </c>
      <c r="BV3032" s="4">
        <v>434</v>
      </c>
      <c r="BW3032" s="4">
        <v>434.16009521484375</v>
      </c>
      <c r="BY3032" s="4">
        <v>46</v>
      </c>
      <c r="BZ3032" s="4">
        <v>431</v>
      </c>
      <c r="CA3032" s="4">
        <v>434.46044921875</v>
      </c>
      <c r="CC3032" s="4">
        <v>46</v>
      </c>
      <c r="CD3032" s="4">
        <v>443</v>
      </c>
      <c r="CE3032" s="4">
        <v>447.90133666992188</v>
      </c>
      <c r="CG3032" s="4">
        <v>46</v>
      </c>
      <c r="CH3032" s="4">
        <v>424</v>
      </c>
      <c r="CK3032" s="4">
        <v>46</v>
      </c>
      <c r="CL3032" s="4">
        <v>430</v>
      </c>
      <c r="CO3032" s="4">
        <v>46</v>
      </c>
      <c r="CP3032" s="4">
        <v>430</v>
      </c>
      <c r="CQ3032" s="4">
        <v>431.52178955078125</v>
      </c>
    </row>
    <row r="3033" spans="1:95" s="4" customFormat="1" ht="10.199999999999999" x14ac:dyDescent="0.2">
      <c r="A3033" s="4">
        <v>47</v>
      </c>
      <c r="B3033" s="4">
        <v>392</v>
      </c>
      <c r="C3033" s="4">
        <v>401.28802490234375</v>
      </c>
      <c r="E3033" s="4">
        <v>47</v>
      </c>
      <c r="F3033" s="4">
        <v>398</v>
      </c>
      <c r="G3033" s="4">
        <v>410.99981689453125</v>
      </c>
      <c r="I3033" s="4">
        <v>47</v>
      </c>
      <c r="J3033" s="4">
        <v>458</v>
      </c>
      <c r="K3033" s="4">
        <v>464.92221069335938</v>
      </c>
      <c r="M3033" s="4">
        <v>47</v>
      </c>
      <c r="N3033" s="4">
        <v>408</v>
      </c>
      <c r="O3033" s="4">
        <v>418.94793701171875</v>
      </c>
      <c r="Q3033" s="4">
        <v>47</v>
      </c>
      <c r="R3033" s="4">
        <v>402</v>
      </c>
      <c r="S3033" s="4">
        <v>417.00198364257813</v>
      </c>
      <c r="U3033" s="4">
        <v>47</v>
      </c>
      <c r="V3033" s="4">
        <v>401</v>
      </c>
      <c r="W3033" s="4">
        <v>413.75558471679688</v>
      </c>
      <c r="Y3033" s="4">
        <v>47</v>
      </c>
      <c r="Z3033" s="4">
        <v>410</v>
      </c>
      <c r="AA3033" s="4">
        <v>417.4833984375</v>
      </c>
      <c r="AC3033" s="4">
        <v>47</v>
      </c>
      <c r="AD3033" s="4">
        <v>396</v>
      </c>
      <c r="AE3033" s="4">
        <v>404.5584716796875</v>
      </c>
      <c r="AG3033" s="4">
        <v>47</v>
      </c>
      <c r="AH3033" s="4">
        <v>386</v>
      </c>
      <c r="AK3033" s="4">
        <v>47</v>
      </c>
      <c r="AL3033" s="4">
        <v>384</v>
      </c>
      <c r="AM3033" s="4">
        <v>392.23251342773438</v>
      </c>
      <c r="AO3033" s="4">
        <v>47</v>
      </c>
      <c r="AP3033" s="4">
        <v>343</v>
      </c>
      <c r="AS3033" s="4">
        <v>47</v>
      </c>
      <c r="AT3033" s="4">
        <v>380</v>
      </c>
      <c r="AW3033" s="4">
        <v>47</v>
      </c>
      <c r="AX3033" s="4">
        <v>402</v>
      </c>
      <c r="BA3033" s="4">
        <v>47</v>
      </c>
      <c r="BB3033" s="4">
        <v>399</v>
      </c>
      <c r="BC3033" s="4">
        <v>403.79168701171875</v>
      </c>
      <c r="BE3033" s="4">
        <v>47</v>
      </c>
      <c r="BF3033" s="4">
        <v>385</v>
      </c>
      <c r="BG3033" s="4">
        <v>394.53079223632813</v>
      </c>
      <c r="BI3033" s="4">
        <v>47</v>
      </c>
      <c r="BJ3033" s="4">
        <v>387</v>
      </c>
      <c r="BM3033" s="4">
        <v>47</v>
      </c>
      <c r="BN3033" s="4">
        <v>400</v>
      </c>
      <c r="BQ3033" s="4">
        <v>47</v>
      </c>
      <c r="BR3033" s="4">
        <v>424</v>
      </c>
      <c r="BU3033" s="4">
        <v>47</v>
      </c>
      <c r="BV3033" s="4">
        <v>424</v>
      </c>
      <c r="BW3033" s="4">
        <v>432.48483276367188</v>
      </c>
      <c r="BY3033" s="4">
        <v>47</v>
      </c>
      <c r="BZ3033" s="4">
        <v>418</v>
      </c>
      <c r="CA3033" s="4">
        <v>432.7425537109375</v>
      </c>
      <c r="CC3033" s="4">
        <v>47</v>
      </c>
      <c r="CD3033" s="4">
        <v>436</v>
      </c>
      <c r="CE3033" s="4">
        <v>446.22393798828125</v>
      </c>
      <c r="CG3033" s="4">
        <v>47</v>
      </c>
      <c r="CH3033" s="4">
        <v>428</v>
      </c>
      <c r="CI3033" s="4">
        <v>430.19094848632813</v>
      </c>
      <c r="CK3033" s="4">
        <v>47</v>
      </c>
      <c r="CL3033" s="4">
        <v>419</v>
      </c>
      <c r="CO3033" s="4">
        <v>47</v>
      </c>
      <c r="CP3033" s="4">
        <v>418</v>
      </c>
      <c r="CQ3033" s="4">
        <v>429.7037353515625</v>
      </c>
    </row>
    <row r="3034" spans="1:95" s="4" customFormat="1" ht="10.199999999999999" x14ac:dyDescent="0.2">
      <c r="A3034" s="4">
        <v>48</v>
      </c>
      <c r="B3034" s="4">
        <v>388</v>
      </c>
      <c r="C3034" s="4">
        <v>400.09735107421875</v>
      </c>
      <c r="E3034" s="4">
        <v>48</v>
      </c>
      <c r="F3034" s="4">
        <v>401</v>
      </c>
      <c r="G3034" s="4">
        <v>409.54879760742188</v>
      </c>
      <c r="I3034" s="4">
        <v>48</v>
      </c>
      <c r="J3034" s="4">
        <v>455</v>
      </c>
      <c r="K3034" s="4">
        <v>463.81805419921875</v>
      </c>
      <c r="M3034" s="4">
        <v>48</v>
      </c>
      <c r="N3034" s="4">
        <v>404</v>
      </c>
      <c r="O3034" s="4">
        <v>417.73043823242188</v>
      </c>
      <c r="Q3034" s="4">
        <v>48</v>
      </c>
      <c r="R3034" s="4">
        <v>412</v>
      </c>
      <c r="S3034" s="4">
        <v>415.4798583984375</v>
      </c>
      <c r="U3034" s="4">
        <v>48</v>
      </c>
      <c r="V3034" s="4">
        <v>407</v>
      </c>
      <c r="W3034" s="4">
        <v>412.14541625976563</v>
      </c>
      <c r="Y3034" s="4">
        <v>48</v>
      </c>
      <c r="Z3034" s="4">
        <v>410</v>
      </c>
      <c r="AA3034" s="4">
        <v>416.25094604492188</v>
      </c>
      <c r="AC3034" s="4">
        <v>48</v>
      </c>
      <c r="AD3034" s="4">
        <v>402</v>
      </c>
      <c r="AE3034" s="4">
        <v>402.928466796875</v>
      </c>
      <c r="AG3034" s="4">
        <v>48</v>
      </c>
      <c r="AH3034" s="4">
        <v>389</v>
      </c>
      <c r="AK3034" s="4">
        <v>48</v>
      </c>
      <c r="AL3034" s="4">
        <v>386</v>
      </c>
      <c r="AM3034" s="4">
        <v>391.004638671875</v>
      </c>
      <c r="AO3034" s="4">
        <v>48</v>
      </c>
      <c r="AP3034" s="4">
        <v>352</v>
      </c>
      <c r="AS3034" s="4">
        <v>48</v>
      </c>
      <c r="AT3034" s="4">
        <v>385</v>
      </c>
      <c r="AW3034" s="4">
        <v>48</v>
      </c>
      <c r="AX3034" s="4">
        <v>411</v>
      </c>
      <c r="BA3034" s="4">
        <v>48</v>
      </c>
      <c r="BB3034" s="4">
        <v>402</v>
      </c>
      <c r="BC3034" s="4">
        <v>402.4381103515625</v>
      </c>
      <c r="BE3034" s="4">
        <v>48</v>
      </c>
      <c r="BF3034" s="4">
        <v>394</v>
      </c>
      <c r="BG3034" s="4">
        <v>393.07748413085938</v>
      </c>
      <c r="BI3034" s="4">
        <v>48</v>
      </c>
      <c r="BJ3034" s="4">
        <v>390</v>
      </c>
      <c r="BM3034" s="4">
        <v>48</v>
      </c>
      <c r="BN3034" s="4">
        <v>406</v>
      </c>
      <c r="BQ3034" s="4">
        <v>48</v>
      </c>
      <c r="BR3034" s="4">
        <v>427</v>
      </c>
      <c r="BS3034" s="4">
        <v>431.67181396484375</v>
      </c>
      <c r="BU3034" s="4">
        <v>48</v>
      </c>
      <c r="BV3034" s="4">
        <v>424</v>
      </c>
      <c r="BW3034" s="4">
        <v>430.82608032226563</v>
      </c>
      <c r="BY3034" s="4">
        <v>48</v>
      </c>
      <c r="BZ3034" s="4">
        <v>424</v>
      </c>
      <c r="CA3034" s="4">
        <v>431.0318603515625</v>
      </c>
      <c r="CC3034" s="4">
        <v>48</v>
      </c>
      <c r="CD3034" s="4">
        <v>440</v>
      </c>
      <c r="CE3034" s="4">
        <v>444.54446411132813</v>
      </c>
      <c r="CG3034" s="4">
        <v>48</v>
      </c>
      <c r="CH3034" s="4">
        <v>424</v>
      </c>
      <c r="CI3034" s="4">
        <v>429.3563232421875</v>
      </c>
      <c r="CK3034" s="4">
        <v>48</v>
      </c>
      <c r="CL3034" s="4">
        <v>423</v>
      </c>
      <c r="CM3034" s="4">
        <v>426.596923828125</v>
      </c>
      <c r="CO3034" s="4">
        <v>48</v>
      </c>
      <c r="CP3034" s="4">
        <v>425</v>
      </c>
      <c r="CQ3034" s="4">
        <v>427.93768310546875</v>
      </c>
    </row>
    <row r="3035" spans="1:95" s="4" customFormat="1" ht="10.199999999999999" x14ac:dyDescent="0.2">
      <c r="A3035" s="4">
        <v>49</v>
      </c>
      <c r="B3035" s="4">
        <v>398</v>
      </c>
      <c r="C3035" s="4">
        <v>398.90792846679688</v>
      </c>
      <c r="E3035" s="4">
        <v>49</v>
      </c>
      <c r="F3035" s="4">
        <v>408</v>
      </c>
      <c r="G3035" s="4">
        <v>408.10879516601563</v>
      </c>
      <c r="I3035" s="4">
        <v>49</v>
      </c>
      <c r="J3035" s="4">
        <v>465</v>
      </c>
      <c r="K3035" s="4">
        <v>462.83660888671875</v>
      </c>
      <c r="M3035" s="4">
        <v>49</v>
      </c>
      <c r="N3035" s="4">
        <v>424</v>
      </c>
      <c r="O3035" s="4">
        <v>416.47756958007813</v>
      </c>
      <c r="Q3035" s="4">
        <v>49</v>
      </c>
      <c r="R3035" s="4">
        <v>408</v>
      </c>
      <c r="S3035" s="4">
        <v>413.97064208984375</v>
      </c>
      <c r="U3035" s="4">
        <v>49</v>
      </c>
      <c r="V3035" s="4">
        <v>407</v>
      </c>
      <c r="W3035" s="4">
        <v>410.54742431640625</v>
      </c>
      <c r="Y3035" s="4">
        <v>49</v>
      </c>
      <c r="Z3035" s="4">
        <v>413</v>
      </c>
      <c r="AA3035" s="4">
        <v>415.01812744140625</v>
      </c>
      <c r="AC3035" s="4">
        <v>49</v>
      </c>
      <c r="AD3035" s="4">
        <v>402</v>
      </c>
      <c r="AE3035" s="4">
        <v>401.31353759765625</v>
      </c>
      <c r="AG3035" s="4">
        <v>49</v>
      </c>
      <c r="AH3035" s="4">
        <v>389</v>
      </c>
      <c r="AI3035" s="4">
        <v>388.82644653320313</v>
      </c>
      <c r="AK3035" s="4">
        <v>49</v>
      </c>
      <c r="AL3035" s="4">
        <v>392</v>
      </c>
      <c r="AM3035" s="4">
        <v>389.77310180664063</v>
      </c>
      <c r="AO3035" s="4">
        <v>49</v>
      </c>
      <c r="AP3035" s="4">
        <v>361</v>
      </c>
      <c r="AS3035" s="4">
        <v>49</v>
      </c>
      <c r="AT3035" s="4">
        <v>388</v>
      </c>
      <c r="AW3035" s="4">
        <v>49</v>
      </c>
      <c r="AX3035" s="4">
        <v>414</v>
      </c>
      <c r="BA3035" s="4">
        <v>49</v>
      </c>
      <c r="BB3035" s="4">
        <v>399</v>
      </c>
      <c r="BC3035" s="4">
        <v>401.08694458007813</v>
      </c>
      <c r="BE3035" s="4">
        <v>49</v>
      </c>
      <c r="BF3035" s="4">
        <v>397</v>
      </c>
      <c r="BG3035" s="4">
        <v>391.62911987304688</v>
      </c>
      <c r="BI3035" s="4">
        <v>49</v>
      </c>
      <c r="BJ3035" s="4">
        <v>393</v>
      </c>
      <c r="BM3035" s="4">
        <v>49</v>
      </c>
      <c r="BN3035" s="4">
        <v>409</v>
      </c>
      <c r="BQ3035" s="4">
        <v>49</v>
      </c>
      <c r="BR3035" s="4">
        <v>434</v>
      </c>
      <c r="BS3035" s="4">
        <v>430.82760620117188</v>
      </c>
      <c r="BU3035" s="4">
        <v>49</v>
      </c>
      <c r="BV3035" s="4">
        <v>430</v>
      </c>
      <c r="BW3035" s="4">
        <v>429.18374633789063</v>
      </c>
      <c r="BY3035" s="4">
        <v>49</v>
      </c>
      <c r="BZ3035" s="4">
        <v>428</v>
      </c>
      <c r="CA3035" s="4">
        <v>429.328369140625</v>
      </c>
      <c r="CC3035" s="4">
        <v>49</v>
      </c>
      <c r="CD3035" s="4">
        <v>446</v>
      </c>
      <c r="CE3035" s="4">
        <v>442.86343383789063</v>
      </c>
      <c r="CG3035" s="4">
        <v>49</v>
      </c>
      <c r="CH3035" s="4">
        <v>435</v>
      </c>
      <c r="CI3035" s="4">
        <v>428.50405883789063</v>
      </c>
      <c r="CK3035" s="4">
        <v>49</v>
      </c>
      <c r="CL3035" s="4">
        <v>426</v>
      </c>
      <c r="CM3035" s="4">
        <v>425.41036987304688</v>
      </c>
      <c r="CO3035" s="4">
        <v>49</v>
      </c>
      <c r="CP3035" s="4">
        <v>425</v>
      </c>
      <c r="CQ3035" s="4">
        <v>426.22335815429688</v>
      </c>
    </row>
    <row r="3036" spans="1:95" s="4" customFormat="1" ht="10.199999999999999" x14ac:dyDescent="0.2">
      <c r="A3036" s="4">
        <v>50</v>
      </c>
      <c r="B3036" s="4">
        <v>391</v>
      </c>
      <c r="C3036" s="4">
        <v>397.7197265625</v>
      </c>
      <c r="E3036" s="4">
        <v>50</v>
      </c>
      <c r="F3036" s="4">
        <v>415</v>
      </c>
      <c r="G3036" s="4">
        <v>406.6798095703125</v>
      </c>
      <c r="I3036" s="4">
        <v>50</v>
      </c>
      <c r="J3036" s="4">
        <v>465</v>
      </c>
      <c r="K3036" s="4">
        <v>461.96957397460938</v>
      </c>
      <c r="M3036" s="4">
        <v>50</v>
      </c>
      <c r="N3036" s="4">
        <v>417</v>
      </c>
      <c r="O3036" s="4">
        <v>415.19125366210938</v>
      </c>
      <c r="Q3036" s="4">
        <v>50</v>
      </c>
      <c r="R3036" s="4">
        <v>405</v>
      </c>
      <c r="S3036" s="4">
        <v>412.47427368164063</v>
      </c>
      <c r="U3036" s="4">
        <v>50</v>
      </c>
      <c r="V3036" s="4">
        <v>407</v>
      </c>
      <c r="W3036" s="4">
        <v>408.96163940429688</v>
      </c>
      <c r="Y3036" s="4">
        <v>50</v>
      </c>
      <c r="Z3036" s="4">
        <v>416</v>
      </c>
      <c r="AA3036" s="4">
        <v>413.78497314453125</v>
      </c>
      <c r="AC3036" s="4">
        <v>50</v>
      </c>
      <c r="AD3036" s="4">
        <v>402</v>
      </c>
      <c r="AE3036" s="4">
        <v>399.713623046875</v>
      </c>
      <c r="AG3036" s="4">
        <v>50</v>
      </c>
      <c r="AH3036" s="4">
        <v>389</v>
      </c>
      <c r="AI3036" s="4">
        <v>387.93344116210938</v>
      </c>
      <c r="AK3036" s="4">
        <v>50</v>
      </c>
      <c r="AL3036" s="4">
        <v>389</v>
      </c>
      <c r="AM3036" s="4">
        <v>388.53790283203125</v>
      </c>
      <c r="AO3036" s="4">
        <v>50</v>
      </c>
      <c r="AP3036" s="4">
        <v>355</v>
      </c>
      <c r="AS3036" s="4">
        <v>50</v>
      </c>
      <c r="AT3036" s="4">
        <v>391</v>
      </c>
      <c r="AW3036" s="4">
        <v>50</v>
      </c>
      <c r="AX3036" s="4">
        <v>408</v>
      </c>
      <c r="BA3036" s="4">
        <v>50</v>
      </c>
      <c r="BB3036" s="4">
        <v>399</v>
      </c>
      <c r="BC3036" s="4">
        <v>399.7381591796875</v>
      </c>
      <c r="BE3036" s="4">
        <v>50</v>
      </c>
      <c r="BF3036" s="4">
        <v>391</v>
      </c>
      <c r="BG3036" s="4">
        <v>390.18576049804688</v>
      </c>
      <c r="BI3036" s="4">
        <v>50</v>
      </c>
      <c r="BJ3036" s="4">
        <v>387</v>
      </c>
      <c r="BM3036" s="4">
        <v>50</v>
      </c>
      <c r="BN3036" s="4">
        <v>406</v>
      </c>
      <c r="BQ3036" s="4">
        <v>50</v>
      </c>
      <c r="BR3036" s="4">
        <v>434</v>
      </c>
      <c r="BS3036" s="4">
        <v>429.93991088867188</v>
      </c>
      <c r="BU3036" s="4">
        <v>50</v>
      </c>
      <c r="BV3036" s="4">
        <v>430</v>
      </c>
      <c r="BW3036" s="4">
        <v>427.55767822265625</v>
      </c>
      <c r="BY3036" s="4">
        <v>50</v>
      </c>
      <c r="BZ3036" s="4">
        <v>434</v>
      </c>
      <c r="CA3036" s="4">
        <v>427.63211059570313</v>
      </c>
      <c r="CC3036" s="4">
        <v>50</v>
      </c>
      <c r="CD3036" s="4">
        <v>439</v>
      </c>
      <c r="CE3036" s="4">
        <v>441.18136596679688</v>
      </c>
      <c r="CG3036" s="4">
        <v>50</v>
      </c>
      <c r="CH3036" s="4">
        <v>431</v>
      </c>
      <c r="CI3036" s="4">
        <v>427.63397216796875</v>
      </c>
      <c r="CK3036" s="4">
        <v>50</v>
      </c>
      <c r="CL3036" s="4">
        <v>430</v>
      </c>
      <c r="CM3036" s="4">
        <v>424.1854248046875</v>
      </c>
      <c r="CO3036" s="4">
        <v>50</v>
      </c>
      <c r="CP3036" s="4">
        <v>429</v>
      </c>
      <c r="CQ3036" s="4">
        <v>424.56033325195313</v>
      </c>
    </row>
    <row r="3037" spans="1:95" s="4" customFormat="1" ht="10.199999999999999" x14ac:dyDescent="0.2">
      <c r="A3037" s="4">
        <v>51</v>
      </c>
      <c r="B3037" s="4">
        <v>398</v>
      </c>
      <c r="C3037" s="4">
        <v>396.53280639648438</v>
      </c>
      <c r="E3037" s="4">
        <v>51</v>
      </c>
      <c r="F3037" s="4">
        <v>411</v>
      </c>
      <c r="G3037" s="4">
        <v>405.26177978515625</v>
      </c>
      <c r="I3037" s="4">
        <v>51</v>
      </c>
      <c r="J3037" s="4">
        <v>461</v>
      </c>
      <c r="K3037" s="4">
        <v>461.20779418945313</v>
      </c>
      <c r="M3037" s="4">
        <v>51</v>
      </c>
      <c r="N3037" s="4">
        <v>423</v>
      </c>
      <c r="O3037" s="4">
        <v>413.87374877929688</v>
      </c>
      <c r="Q3037" s="4">
        <v>51</v>
      </c>
      <c r="R3037" s="4">
        <v>414</v>
      </c>
      <c r="S3037" s="4">
        <v>410.99072265625</v>
      </c>
      <c r="U3037" s="4">
        <v>51</v>
      </c>
      <c r="V3037" s="4">
        <v>419</v>
      </c>
      <c r="W3037" s="4">
        <v>407.3880615234375</v>
      </c>
      <c r="Y3037" s="4">
        <v>51</v>
      </c>
      <c r="Z3037" s="4">
        <v>419</v>
      </c>
      <c r="AA3037" s="4">
        <v>412.551513671875</v>
      </c>
      <c r="AC3037" s="4">
        <v>51</v>
      </c>
      <c r="AD3037" s="4">
        <v>398</v>
      </c>
      <c r="AE3037" s="4">
        <v>398.128662109375</v>
      </c>
      <c r="AG3037" s="4">
        <v>51</v>
      </c>
      <c r="AH3037" s="4">
        <v>394</v>
      </c>
      <c r="AI3037" s="4">
        <v>387.00604248046875</v>
      </c>
      <c r="AK3037" s="4">
        <v>51</v>
      </c>
      <c r="AL3037" s="4">
        <v>392</v>
      </c>
      <c r="AM3037" s="4">
        <v>387.29904174804688</v>
      </c>
      <c r="AO3037" s="4">
        <v>51</v>
      </c>
      <c r="AP3037" s="4">
        <v>352</v>
      </c>
      <c r="AS3037" s="4">
        <v>51</v>
      </c>
      <c r="AT3037" s="4">
        <v>397</v>
      </c>
      <c r="AW3037" s="4">
        <v>51</v>
      </c>
      <c r="AX3037" s="4">
        <v>408</v>
      </c>
      <c r="BA3037" s="4">
        <v>51</v>
      </c>
      <c r="BB3037" s="4">
        <v>401</v>
      </c>
      <c r="BC3037" s="4">
        <v>398.39178466796875</v>
      </c>
      <c r="BE3037" s="4">
        <v>51</v>
      </c>
      <c r="BF3037" s="4">
        <v>390</v>
      </c>
      <c r="BG3037" s="4">
        <v>388.74737548828125</v>
      </c>
      <c r="BI3037" s="4">
        <v>51</v>
      </c>
      <c r="BJ3037" s="4">
        <v>383</v>
      </c>
      <c r="BM3037" s="4">
        <v>51</v>
      </c>
      <c r="BN3037" s="4">
        <v>415</v>
      </c>
      <c r="BQ3037" s="4">
        <v>51</v>
      </c>
      <c r="BR3037" s="4">
        <v>427</v>
      </c>
      <c r="BS3037" s="4">
        <v>429.00765991210938</v>
      </c>
      <c r="BU3037" s="4">
        <v>51</v>
      </c>
      <c r="BV3037" s="4">
        <v>430</v>
      </c>
      <c r="BW3037" s="4">
        <v>425.94781494140625</v>
      </c>
      <c r="BY3037" s="4">
        <v>51</v>
      </c>
      <c r="BZ3037" s="4">
        <v>420</v>
      </c>
      <c r="CA3037" s="4">
        <v>425.943115234375</v>
      </c>
      <c r="CC3037" s="4">
        <v>51</v>
      </c>
      <c r="CD3037" s="4">
        <v>439</v>
      </c>
      <c r="CE3037" s="4">
        <v>439.49874877929688</v>
      </c>
      <c r="CG3037" s="4">
        <v>51</v>
      </c>
      <c r="CH3037" s="4">
        <v>434</v>
      </c>
      <c r="CI3037" s="4">
        <v>426.74594116210938</v>
      </c>
      <c r="CK3037" s="4">
        <v>51</v>
      </c>
      <c r="CL3037" s="4">
        <v>429</v>
      </c>
      <c r="CM3037" s="4">
        <v>422.92352294921875</v>
      </c>
      <c r="CO3037" s="4">
        <v>51</v>
      </c>
      <c r="CP3037" s="4">
        <v>429</v>
      </c>
      <c r="CQ3037" s="4">
        <v>422.9481201171875</v>
      </c>
    </row>
    <row r="3038" spans="1:95" s="4" customFormat="1" ht="10.199999999999999" x14ac:dyDescent="0.2">
      <c r="A3038" s="4">
        <v>52</v>
      </c>
      <c r="B3038" s="4">
        <v>402</v>
      </c>
      <c r="C3038" s="4">
        <v>395.34716796875</v>
      </c>
      <c r="E3038" s="4">
        <v>52</v>
      </c>
      <c r="F3038" s="4">
        <v>408</v>
      </c>
      <c r="G3038" s="4">
        <v>403.854736328125</v>
      </c>
      <c r="I3038" s="4">
        <v>52</v>
      </c>
      <c r="J3038" s="4">
        <v>461</v>
      </c>
      <c r="K3038" s="4">
        <v>460.541748046875</v>
      </c>
      <c r="M3038" s="4">
        <v>52</v>
      </c>
      <c r="N3038" s="4">
        <v>410</v>
      </c>
      <c r="O3038" s="4">
        <v>412.527587890625</v>
      </c>
      <c r="Q3038" s="4">
        <v>52</v>
      </c>
      <c r="R3038" s="4">
        <v>418</v>
      </c>
      <c r="S3038" s="4">
        <v>409.51992797851563</v>
      </c>
      <c r="U3038" s="4">
        <v>52</v>
      </c>
      <c r="V3038" s="4">
        <v>410</v>
      </c>
      <c r="W3038" s="4">
        <v>405.82669067382813</v>
      </c>
      <c r="Y3038" s="4">
        <v>52</v>
      </c>
      <c r="Z3038" s="4">
        <v>410</v>
      </c>
      <c r="AA3038" s="4">
        <v>411.31768798828125</v>
      </c>
      <c r="AC3038" s="4">
        <v>52</v>
      </c>
      <c r="AD3038" s="4">
        <v>404</v>
      </c>
      <c r="AE3038" s="4">
        <v>396.55856323242188</v>
      </c>
      <c r="AG3038" s="4">
        <v>52</v>
      </c>
      <c r="AH3038" s="4">
        <v>382</v>
      </c>
      <c r="AI3038" s="4">
        <v>386.04415893554688</v>
      </c>
      <c r="AK3038" s="4">
        <v>52</v>
      </c>
      <c r="AL3038" s="4">
        <v>392</v>
      </c>
      <c r="AM3038" s="4">
        <v>386.05654907226563</v>
      </c>
      <c r="AO3038" s="4">
        <v>52</v>
      </c>
      <c r="AP3038" s="4">
        <v>352</v>
      </c>
      <c r="AS3038" s="4">
        <v>52</v>
      </c>
      <c r="AT3038" s="4">
        <v>385</v>
      </c>
      <c r="AW3038" s="4">
        <v>52</v>
      </c>
      <c r="AX3038" s="4">
        <v>408</v>
      </c>
      <c r="BA3038" s="4">
        <v>52</v>
      </c>
      <c r="BB3038" s="4">
        <v>398</v>
      </c>
      <c r="BC3038" s="4">
        <v>397.0478515625</v>
      </c>
      <c r="BE3038" s="4">
        <v>52</v>
      </c>
      <c r="BF3038" s="4">
        <v>393</v>
      </c>
      <c r="BG3038" s="4">
        <v>387.31396484375</v>
      </c>
      <c r="BI3038" s="4">
        <v>52</v>
      </c>
      <c r="BJ3038" s="4">
        <v>390</v>
      </c>
      <c r="BM3038" s="4">
        <v>52</v>
      </c>
      <c r="BN3038" s="4">
        <v>409</v>
      </c>
      <c r="BQ3038" s="4">
        <v>52</v>
      </c>
      <c r="BR3038" s="4">
        <v>430</v>
      </c>
      <c r="BS3038" s="4">
        <v>428.02999877929688</v>
      </c>
      <c r="BU3038" s="4">
        <v>52</v>
      </c>
      <c r="BV3038" s="4">
        <v>417</v>
      </c>
      <c r="BW3038" s="4">
        <v>424.35400390625</v>
      </c>
      <c r="BY3038" s="4">
        <v>52</v>
      </c>
      <c r="BZ3038" s="4">
        <v>431</v>
      </c>
      <c r="CA3038" s="4">
        <v>424.26141357421875</v>
      </c>
      <c r="CC3038" s="4">
        <v>52</v>
      </c>
      <c r="CD3038" s="4">
        <v>439</v>
      </c>
      <c r="CE3038" s="4">
        <v>437.816162109375</v>
      </c>
      <c r="CG3038" s="4">
        <v>52</v>
      </c>
      <c r="CH3038" s="4">
        <v>427</v>
      </c>
      <c r="CI3038" s="4">
        <v>425.83978271484375</v>
      </c>
      <c r="CK3038" s="4">
        <v>52</v>
      </c>
      <c r="CL3038" s="4">
        <v>415</v>
      </c>
      <c r="CM3038" s="4">
        <v>421.62619018554688</v>
      </c>
      <c r="CO3038" s="4">
        <v>52</v>
      </c>
      <c r="CP3038" s="4">
        <v>421</v>
      </c>
      <c r="CQ3038" s="4">
        <v>421.38613891601563</v>
      </c>
    </row>
    <row r="3039" spans="1:95" s="4" customFormat="1" ht="10.199999999999999" x14ac:dyDescent="0.2">
      <c r="A3039" s="4">
        <v>53</v>
      </c>
      <c r="B3039" s="4">
        <v>394</v>
      </c>
      <c r="C3039" s="4">
        <v>394.16278076171875</v>
      </c>
      <c r="E3039" s="4">
        <v>53</v>
      </c>
      <c r="F3039" s="4">
        <v>394</v>
      </c>
      <c r="G3039" s="4">
        <v>402.45864868164063</v>
      </c>
      <c r="I3039" s="4">
        <v>53</v>
      </c>
      <c r="J3039" s="4">
        <v>457</v>
      </c>
      <c r="M3039" s="4">
        <v>53</v>
      </c>
      <c r="N3039" s="4">
        <v>414</v>
      </c>
      <c r="O3039" s="4">
        <v>411.15557861328125</v>
      </c>
      <c r="Q3039" s="4">
        <v>53</v>
      </c>
      <c r="R3039" s="4">
        <v>398</v>
      </c>
      <c r="S3039" s="4">
        <v>408.06185913085938</v>
      </c>
      <c r="U3039" s="4">
        <v>53</v>
      </c>
      <c r="V3039" s="4">
        <v>397</v>
      </c>
      <c r="W3039" s="4">
        <v>404.27749633789063</v>
      </c>
      <c r="Y3039" s="4">
        <v>53</v>
      </c>
      <c r="Z3039" s="4">
        <v>400</v>
      </c>
      <c r="AA3039" s="4">
        <v>410.08352661132813</v>
      </c>
      <c r="AC3039" s="4">
        <v>53</v>
      </c>
      <c r="AD3039" s="4">
        <v>389</v>
      </c>
      <c r="AE3039" s="4">
        <v>395.0032958984375</v>
      </c>
      <c r="AG3039" s="4">
        <v>53</v>
      </c>
      <c r="AH3039" s="4">
        <v>379</v>
      </c>
      <c r="AI3039" s="4">
        <v>385.04769897460938</v>
      </c>
      <c r="AK3039" s="4">
        <v>53</v>
      </c>
      <c r="AL3039" s="4">
        <v>377</v>
      </c>
      <c r="AM3039" s="4">
        <v>384.8104248046875</v>
      </c>
      <c r="AO3039" s="4">
        <v>53</v>
      </c>
      <c r="AP3039" s="4">
        <v>352</v>
      </c>
      <c r="AS3039" s="4">
        <v>53</v>
      </c>
      <c r="AT3039" s="4">
        <v>379</v>
      </c>
      <c r="AW3039" s="4">
        <v>53</v>
      </c>
      <c r="AX3039" s="4">
        <v>395</v>
      </c>
      <c r="AY3039" s="4">
        <v>404.37225341796875</v>
      </c>
      <c r="BA3039" s="4">
        <v>53</v>
      </c>
      <c r="BB3039" s="4">
        <v>392</v>
      </c>
      <c r="BC3039" s="4">
        <v>395.70639038085938</v>
      </c>
      <c r="BE3039" s="4">
        <v>53</v>
      </c>
      <c r="BF3039" s="4">
        <v>387</v>
      </c>
      <c r="BG3039" s="4">
        <v>385.88555908203125</v>
      </c>
      <c r="BI3039" s="4">
        <v>53</v>
      </c>
      <c r="BJ3039" s="4">
        <v>389</v>
      </c>
      <c r="BM3039" s="4">
        <v>53</v>
      </c>
      <c r="BN3039" s="4">
        <v>399</v>
      </c>
      <c r="BQ3039" s="4">
        <v>53</v>
      </c>
      <c r="BR3039" s="4">
        <v>420</v>
      </c>
      <c r="BS3039" s="4">
        <v>427.00619506835938</v>
      </c>
      <c r="BU3039" s="4">
        <v>53</v>
      </c>
      <c r="BV3039" s="4">
        <v>416</v>
      </c>
      <c r="BW3039" s="4">
        <v>422.77615356445313</v>
      </c>
      <c r="BY3039" s="4">
        <v>53</v>
      </c>
      <c r="BZ3039" s="4">
        <v>420</v>
      </c>
      <c r="CA3039" s="4">
        <v>422.58700561523438</v>
      </c>
      <c r="CC3039" s="4">
        <v>53</v>
      </c>
      <c r="CD3039" s="4">
        <v>442</v>
      </c>
      <c r="CE3039" s="4">
        <v>436.13409423828125</v>
      </c>
      <c r="CG3039" s="4">
        <v>53</v>
      </c>
      <c r="CH3039" s="4">
        <v>416</v>
      </c>
      <c r="CI3039" s="4">
        <v>424.91534423828125</v>
      </c>
      <c r="CK3039" s="4">
        <v>53</v>
      </c>
      <c r="CL3039" s="4">
        <v>411</v>
      </c>
      <c r="CM3039" s="4">
        <v>420.29534912109375</v>
      </c>
      <c r="CO3039" s="4">
        <v>53</v>
      </c>
      <c r="CP3039" s="4">
        <v>413</v>
      </c>
      <c r="CQ3039" s="4">
        <v>419.873779296875</v>
      </c>
    </row>
    <row r="3040" spans="1:95" s="4" customFormat="1" ht="10.199999999999999" x14ac:dyDescent="0.2">
      <c r="A3040" s="4">
        <v>54</v>
      </c>
      <c r="B3040" s="4">
        <v>394</v>
      </c>
      <c r="C3040" s="4">
        <v>392.97970581054688</v>
      </c>
      <c r="E3040" s="4">
        <v>54</v>
      </c>
      <c r="F3040" s="4">
        <v>393</v>
      </c>
      <c r="G3040" s="4">
        <v>401.073486328125</v>
      </c>
      <c r="I3040" s="4">
        <v>54</v>
      </c>
      <c r="J3040" s="4">
        <v>457</v>
      </c>
      <c r="M3040" s="4">
        <v>54</v>
      </c>
      <c r="N3040" s="4">
        <v>406</v>
      </c>
      <c r="O3040" s="4">
        <v>409.76080322265625</v>
      </c>
      <c r="Q3040" s="4">
        <v>54</v>
      </c>
      <c r="R3040" s="4">
        <v>404</v>
      </c>
      <c r="S3040" s="4">
        <v>406.616455078125</v>
      </c>
      <c r="U3040" s="4">
        <v>54</v>
      </c>
      <c r="V3040" s="4">
        <v>393</v>
      </c>
      <c r="W3040" s="4">
        <v>402.74050903320313</v>
      </c>
      <c r="Y3040" s="4">
        <v>54</v>
      </c>
      <c r="Z3040" s="4">
        <v>403</v>
      </c>
      <c r="AA3040" s="4">
        <v>408.84909057617188</v>
      </c>
      <c r="AC3040" s="4">
        <v>54</v>
      </c>
      <c r="AD3040" s="4">
        <v>388</v>
      </c>
      <c r="AE3040" s="4">
        <v>393.4627685546875</v>
      </c>
      <c r="AG3040" s="4">
        <v>54</v>
      </c>
      <c r="AH3040" s="4">
        <v>385</v>
      </c>
      <c r="AI3040" s="4">
        <v>384.01681518554688</v>
      </c>
      <c r="AK3040" s="4">
        <v>54</v>
      </c>
      <c r="AL3040" s="4">
        <v>379</v>
      </c>
      <c r="AM3040" s="4">
        <v>383.56069946289063</v>
      </c>
      <c r="AO3040" s="4">
        <v>54</v>
      </c>
      <c r="AP3040" s="4">
        <v>348</v>
      </c>
      <c r="AS3040" s="4">
        <v>54</v>
      </c>
      <c r="AT3040" s="4">
        <v>387</v>
      </c>
      <c r="AW3040" s="4">
        <v>54</v>
      </c>
      <c r="AX3040" s="4">
        <v>401</v>
      </c>
      <c r="AY3040" s="4">
        <v>403.34225463867188</v>
      </c>
      <c r="BA3040" s="4">
        <v>54</v>
      </c>
      <c r="BB3040" s="4">
        <v>389</v>
      </c>
      <c r="BC3040" s="4">
        <v>394.36740112304688</v>
      </c>
      <c r="BE3040" s="4">
        <v>54</v>
      </c>
      <c r="BF3040" s="4">
        <v>384</v>
      </c>
      <c r="BG3040" s="4">
        <v>384.46212768554688</v>
      </c>
      <c r="BI3040" s="4">
        <v>54</v>
      </c>
      <c r="BJ3040" s="4">
        <v>386</v>
      </c>
      <c r="BM3040" s="4">
        <v>54</v>
      </c>
      <c r="BN3040" s="4">
        <v>396</v>
      </c>
      <c r="BQ3040" s="4">
        <v>54</v>
      </c>
      <c r="BR3040" s="4">
        <v>423</v>
      </c>
      <c r="BS3040" s="4">
        <v>425.93572998046875</v>
      </c>
      <c r="BU3040" s="4">
        <v>54</v>
      </c>
      <c r="BV3040" s="4">
        <v>413</v>
      </c>
      <c r="BW3040" s="4">
        <v>421.21414184570313</v>
      </c>
      <c r="BY3040" s="4">
        <v>54</v>
      </c>
      <c r="BZ3040" s="4">
        <v>420</v>
      </c>
      <c r="CA3040" s="4">
        <v>420.919921875</v>
      </c>
      <c r="CC3040" s="4">
        <v>54</v>
      </c>
      <c r="CD3040" s="4">
        <v>442</v>
      </c>
      <c r="CE3040" s="4">
        <v>434.45306396484375</v>
      </c>
      <c r="CG3040" s="4">
        <v>54</v>
      </c>
      <c r="CH3040" s="4">
        <v>416</v>
      </c>
      <c r="CI3040" s="4">
        <v>423.9725341796875</v>
      </c>
      <c r="CK3040" s="4">
        <v>54</v>
      </c>
      <c r="CL3040" s="4">
        <v>421</v>
      </c>
      <c r="CM3040" s="4">
        <v>418.93316650390625</v>
      </c>
      <c r="CO3040" s="4">
        <v>54</v>
      </c>
      <c r="CP3040" s="4">
        <v>416</v>
      </c>
      <c r="CQ3040" s="4">
        <v>418.4102783203125</v>
      </c>
    </row>
    <row r="3041" spans="1:95" s="4" customFormat="1" ht="10.199999999999999" x14ac:dyDescent="0.2">
      <c r="A3041" s="4">
        <v>55</v>
      </c>
      <c r="B3041" s="4">
        <v>390</v>
      </c>
      <c r="C3041" s="4">
        <v>391.79794311523438</v>
      </c>
      <c r="E3041" s="4">
        <v>55</v>
      </c>
      <c r="F3041" s="4">
        <v>393</v>
      </c>
      <c r="G3041" s="4">
        <v>399.69924926757813</v>
      </c>
      <c r="I3041" s="4">
        <v>55</v>
      </c>
      <c r="J3041" s="4">
        <v>453</v>
      </c>
      <c r="M3041" s="4">
        <v>55</v>
      </c>
      <c r="N3041" s="4">
        <v>406</v>
      </c>
      <c r="O3041" s="4">
        <v>408.34649658203125</v>
      </c>
      <c r="Q3041" s="4">
        <v>55</v>
      </c>
      <c r="R3041" s="4">
        <v>401</v>
      </c>
      <c r="S3041" s="4">
        <v>405.18365478515625</v>
      </c>
      <c r="U3041" s="4">
        <v>55</v>
      </c>
      <c r="V3041" s="4">
        <v>397</v>
      </c>
      <c r="W3041" s="4">
        <v>401.2156982421875</v>
      </c>
      <c r="Y3041" s="4">
        <v>55</v>
      </c>
      <c r="Z3041" s="4">
        <v>406</v>
      </c>
      <c r="AA3041" s="4">
        <v>407.61431884765625</v>
      </c>
      <c r="AC3041" s="4">
        <v>55</v>
      </c>
      <c r="AD3041" s="4">
        <v>394</v>
      </c>
      <c r="AE3041" s="4">
        <v>391.93692016601563</v>
      </c>
      <c r="AG3041" s="4">
        <v>55</v>
      </c>
      <c r="AH3041" s="4">
        <v>379</v>
      </c>
      <c r="AI3041" s="4">
        <v>382.95175170898438</v>
      </c>
      <c r="AK3041" s="4">
        <v>55</v>
      </c>
      <c r="AL3041" s="4">
        <v>385</v>
      </c>
      <c r="AM3041" s="4">
        <v>382.30734252929688</v>
      </c>
      <c r="AO3041" s="4">
        <v>55</v>
      </c>
      <c r="AP3041" s="4">
        <v>351</v>
      </c>
      <c r="AS3041" s="4">
        <v>55</v>
      </c>
      <c r="AT3041" s="4">
        <v>381</v>
      </c>
      <c r="AW3041" s="4">
        <v>55</v>
      </c>
      <c r="AX3041" s="4">
        <v>398</v>
      </c>
      <c r="AY3041" s="4">
        <v>402.26687622070313</v>
      </c>
      <c r="BA3041" s="4">
        <v>55</v>
      </c>
      <c r="BB3041" s="4">
        <v>395</v>
      </c>
      <c r="BC3041" s="4">
        <v>393.0308837890625</v>
      </c>
      <c r="BE3041" s="4">
        <v>55</v>
      </c>
      <c r="BF3041" s="4">
        <v>377</v>
      </c>
      <c r="BG3041" s="4">
        <v>383.043701171875</v>
      </c>
      <c r="BI3041" s="4">
        <v>55</v>
      </c>
      <c r="BJ3041" s="4">
        <v>386</v>
      </c>
      <c r="BM3041" s="4">
        <v>55</v>
      </c>
      <c r="BN3041" s="4">
        <v>408</v>
      </c>
      <c r="BQ3041" s="4">
        <v>55</v>
      </c>
      <c r="BR3041" s="4">
        <v>426</v>
      </c>
      <c r="BS3041" s="4">
        <v>424.81820678710938</v>
      </c>
      <c r="BU3041" s="4">
        <v>55</v>
      </c>
      <c r="BV3041" s="4">
        <v>419</v>
      </c>
      <c r="BW3041" s="4">
        <v>419.6678466796875</v>
      </c>
      <c r="BY3041" s="4">
        <v>55</v>
      </c>
      <c r="BZ3041" s="4">
        <v>423</v>
      </c>
      <c r="CA3041" s="4">
        <v>419.26019287109375</v>
      </c>
      <c r="CC3041" s="4">
        <v>55</v>
      </c>
      <c r="CD3041" s="4">
        <v>438</v>
      </c>
      <c r="CE3041" s="4">
        <v>432.77362060546875</v>
      </c>
      <c r="CG3041" s="4">
        <v>55</v>
      </c>
      <c r="CH3041" s="4">
        <v>426</v>
      </c>
      <c r="CI3041" s="4">
        <v>423.01116943359375</v>
      </c>
      <c r="CK3041" s="4">
        <v>55</v>
      </c>
      <c r="CL3041" s="4">
        <v>421</v>
      </c>
      <c r="CM3041" s="4">
        <v>417.54202270507813</v>
      </c>
      <c r="CO3041" s="4">
        <v>55</v>
      </c>
      <c r="CP3041" s="4">
        <v>409</v>
      </c>
      <c r="CQ3041" s="4">
        <v>416.994873046875</v>
      </c>
    </row>
    <row r="3042" spans="1:95" s="4" customFormat="1" ht="10.199999999999999" x14ac:dyDescent="0.2">
      <c r="A3042" s="4">
        <v>56</v>
      </c>
      <c r="B3042" s="4">
        <v>387</v>
      </c>
      <c r="C3042" s="4">
        <v>390.61749267578125</v>
      </c>
      <c r="E3042" s="4">
        <v>56</v>
      </c>
      <c r="F3042" s="4">
        <v>403</v>
      </c>
      <c r="G3042" s="4">
        <v>398.33587646484375</v>
      </c>
      <c r="I3042" s="4">
        <v>56</v>
      </c>
      <c r="J3042" s="4">
        <v>460</v>
      </c>
      <c r="M3042" s="4">
        <v>56</v>
      </c>
      <c r="N3042" s="4">
        <v>413</v>
      </c>
      <c r="O3042" s="4">
        <v>406.91619873046875</v>
      </c>
      <c r="Q3042" s="4">
        <v>56</v>
      </c>
      <c r="R3042" s="4">
        <v>397</v>
      </c>
      <c r="S3042" s="4">
        <v>403.763427734375</v>
      </c>
      <c r="U3042" s="4">
        <v>56</v>
      </c>
      <c r="V3042" s="4">
        <v>396</v>
      </c>
      <c r="W3042" s="4">
        <v>399.70306396484375</v>
      </c>
      <c r="Y3042" s="4">
        <v>56</v>
      </c>
      <c r="Z3042" s="4">
        <v>406</v>
      </c>
      <c r="AA3042" s="4">
        <v>406.37921142578125</v>
      </c>
      <c r="AC3042" s="4">
        <v>56</v>
      </c>
      <c r="AD3042" s="4">
        <v>388</v>
      </c>
      <c r="AE3042" s="4">
        <v>390.42568969726563</v>
      </c>
      <c r="AG3042" s="4">
        <v>56</v>
      </c>
      <c r="AH3042" s="4">
        <v>381</v>
      </c>
      <c r="AI3042" s="4">
        <v>381.85284423828125</v>
      </c>
      <c r="AK3042" s="4">
        <v>56</v>
      </c>
      <c r="AL3042" s="4">
        <v>379</v>
      </c>
      <c r="AM3042" s="4">
        <v>381.05044555664063</v>
      </c>
      <c r="AO3042" s="4">
        <v>56</v>
      </c>
      <c r="AP3042" s="4">
        <v>351</v>
      </c>
      <c r="AS3042" s="4">
        <v>56</v>
      </c>
      <c r="AT3042" s="4">
        <v>381</v>
      </c>
      <c r="AU3042" s="4">
        <v>383.1353759765625</v>
      </c>
      <c r="AW3042" s="4">
        <v>56</v>
      </c>
      <c r="AX3042" s="4">
        <v>404</v>
      </c>
      <c r="AY3042" s="4">
        <v>401.14703369140625</v>
      </c>
      <c r="BA3042" s="4">
        <v>56</v>
      </c>
      <c r="BB3042" s="4">
        <v>382</v>
      </c>
      <c r="BC3042" s="4">
        <v>391.6968994140625</v>
      </c>
      <c r="BE3042" s="4">
        <v>56</v>
      </c>
      <c r="BF3042" s="4">
        <v>383</v>
      </c>
      <c r="BG3042" s="4">
        <v>381.63027954101563</v>
      </c>
      <c r="BI3042" s="4">
        <v>56</v>
      </c>
      <c r="BJ3042" s="4">
        <v>382</v>
      </c>
      <c r="BM3042" s="4">
        <v>56</v>
      </c>
      <c r="BN3042" s="4">
        <v>402</v>
      </c>
      <c r="BQ3042" s="4">
        <v>56</v>
      </c>
      <c r="BR3042" s="4">
        <v>423</v>
      </c>
      <c r="BS3042" s="4">
        <v>423.65350341796875</v>
      </c>
      <c r="BU3042" s="4">
        <v>56</v>
      </c>
      <c r="BV3042" s="4">
        <v>422</v>
      </c>
      <c r="BW3042" s="4">
        <v>418.13714599609375</v>
      </c>
      <c r="BY3042" s="4">
        <v>56</v>
      </c>
      <c r="BZ3042" s="4">
        <v>413</v>
      </c>
      <c r="CA3042" s="4">
        <v>417.60781860351563</v>
      </c>
      <c r="CC3042" s="4">
        <v>56</v>
      </c>
      <c r="CD3042" s="4">
        <v>428</v>
      </c>
      <c r="CE3042" s="4">
        <v>431.09628295898438</v>
      </c>
      <c r="CG3042" s="4">
        <v>56</v>
      </c>
      <c r="CH3042" s="4">
        <v>419</v>
      </c>
      <c r="CI3042" s="4">
        <v>422.03121948242188</v>
      </c>
      <c r="CK3042" s="4">
        <v>56</v>
      </c>
      <c r="CL3042" s="4">
        <v>410</v>
      </c>
      <c r="CM3042" s="4">
        <v>416.12466430664063</v>
      </c>
      <c r="CO3042" s="4">
        <v>56</v>
      </c>
      <c r="CP3042" s="4">
        <v>424</v>
      </c>
      <c r="CQ3042" s="4">
        <v>415.62677001953125</v>
      </c>
    </row>
    <row r="3043" spans="1:95" s="4" customFormat="1" ht="10.199999999999999" x14ac:dyDescent="0.2">
      <c r="A3043" s="4">
        <v>57</v>
      </c>
      <c r="B3043" s="4">
        <v>380</v>
      </c>
      <c r="C3043" s="4">
        <v>389.4383544921875</v>
      </c>
      <c r="E3043" s="4">
        <v>57</v>
      </c>
      <c r="F3043" s="4">
        <v>393</v>
      </c>
      <c r="G3043" s="4">
        <v>396.9833984375</v>
      </c>
      <c r="I3043" s="4">
        <v>57</v>
      </c>
      <c r="J3043" s="4">
        <v>457</v>
      </c>
      <c r="M3043" s="4">
        <v>57</v>
      </c>
      <c r="N3043" s="4">
        <v>400</v>
      </c>
      <c r="O3043" s="4">
        <v>405.47354125976563</v>
      </c>
      <c r="Q3043" s="4">
        <v>57</v>
      </c>
      <c r="R3043" s="4">
        <v>401</v>
      </c>
      <c r="S3043" s="4">
        <v>402.355712890625</v>
      </c>
      <c r="U3043" s="4">
        <v>57</v>
      </c>
      <c r="V3043" s="4">
        <v>397</v>
      </c>
      <c r="W3043" s="4">
        <v>398.20260620117188</v>
      </c>
      <c r="Y3043" s="4">
        <v>57</v>
      </c>
      <c r="Z3043" s="4">
        <v>406</v>
      </c>
      <c r="AA3043" s="4">
        <v>405.14382934570313</v>
      </c>
      <c r="AC3043" s="4">
        <v>57</v>
      </c>
      <c r="AD3043" s="4">
        <v>391</v>
      </c>
      <c r="AE3043" s="4">
        <v>388.92898559570313</v>
      </c>
      <c r="AG3043" s="4">
        <v>57</v>
      </c>
      <c r="AH3043" s="4">
        <v>379</v>
      </c>
      <c r="AI3043" s="4">
        <v>380.72073364257813</v>
      </c>
      <c r="AK3043" s="4">
        <v>57</v>
      </c>
      <c r="AL3043" s="4">
        <v>385</v>
      </c>
      <c r="AM3043" s="4">
        <v>379.78994750976563</v>
      </c>
      <c r="AO3043" s="4">
        <v>57</v>
      </c>
      <c r="AP3043" s="4">
        <v>351</v>
      </c>
      <c r="AS3043" s="4">
        <v>57</v>
      </c>
      <c r="AT3043" s="4">
        <v>381</v>
      </c>
      <c r="AU3043" s="4">
        <v>381.759033203125</v>
      </c>
      <c r="AW3043" s="4">
        <v>57</v>
      </c>
      <c r="AX3043" s="4">
        <v>398</v>
      </c>
      <c r="AY3043" s="4">
        <v>399.98419189453125</v>
      </c>
      <c r="BA3043" s="4">
        <v>57</v>
      </c>
      <c r="BB3043" s="4">
        <v>386</v>
      </c>
      <c r="BC3043" s="4">
        <v>390.36541748046875</v>
      </c>
      <c r="BE3043" s="4">
        <v>57</v>
      </c>
      <c r="BF3043" s="4">
        <v>381</v>
      </c>
      <c r="BG3043" s="4">
        <v>380.22186279296875</v>
      </c>
      <c r="BI3043" s="4">
        <v>57</v>
      </c>
      <c r="BJ3043" s="4">
        <v>376</v>
      </c>
      <c r="BM3043" s="4">
        <v>57</v>
      </c>
      <c r="BN3043" s="4">
        <v>402</v>
      </c>
      <c r="BQ3043" s="4">
        <v>57</v>
      </c>
      <c r="BR3043" s="4">
        <v>423</v>
      </c>
      <c r="BS3043" s="4">
        <v>422.44174194335938</v>
      </c>
      <c r="BU3043" s="4">
        <v>57</v>
      </c>
      <c r="BV3043" s="4">
        <v>413</v>
      </c>
      <c r="BW3043" s="4">
        <v>416.62197875976563</v>
      </c>
      <c r="BY3043" s="4">
        <v>57</v>
      </c>
      <c r="BZ3043" s="4">
        <v>420</v>
      </c>
      <c r="CA3043" s="4">
        <v>415.96282958984375</v>
      </c>
      <c r="CC3043" s="4">
        <v>57</v>
      </c>
      <c r="CD3043" s="4">
        <v>424</v>
      </c>
      <c r="CE3043" s="4">
        <v>429.42153930664063</v>
      </c>
      <c r="CG3043" s="4">
        <v>57</v>
      </c>
      <c r="CH3043" s="4">
        <v>423</v>
      </c>
      <c r="CI3043" s="4">
        <v>421.03250122070313</v>
      </c>
      <c r="CK3043" s="4">
        <v>57</v>
      </c>
      <c r="CL3043" s="4">
        <v>414</v>
      </c>
      <c r="CM3043" s="4">
        <v>414.68392944335938</v>
      </c>
      <c r="CO3043" s="4">
        <v>57</v>
      </c>
      <c r="CP3043" s="4">
        <v>413</v>
      </c>
      <c r="CQ3043" s="4">
        <v>414.30508422851563</v>
      </c>
    </row>
    <row r="3044" spans="1:95" s="4" customFormat="1" ht="10.199999999999999" x14ac:dyDescent="0.2">
      <c r="A3044" s="4">
        <v>58</v>
      </c>
      <c r="B3044" s="4">
        <v>387</v>
      </c>
      <c r="C3044" s="4">
        <v>388.26058959960938</v>
      </c>
      <c r="E3044" s="4">
        <v>58</v>
      </c>
      <c r="F3044" s="4">
        <v>396</v>
      </c>
      <c r="G3044" s="4">
        <v>395.6417236328125</v>
      </c>
      <c r="I3044" s="4">
        <v>58</v>
      </c>
      <c r="J3044" s="4">
        <v>453</v>
      </c>
      <c r="M3044" s="4">
        <v>58</v>
      </c>
      <c r="N3044" s="4">
        <v>396</v>
      </c>
      <c r="O3044" s="4">
        <v>404.02230834960938</v>
      </c>
      <c r="Q3044" s="4">
        <v>58</v>
      </c>
      <c r="R3044" s="4">
        <v>404</v>
      </c>
      <c r="S3044" s="4">
        <v>400.96044921875</v>
      </c>
      <c r="U3044" s="4">
        <v>58</v>
      </c>
      <c r="V3044" s="4">
        <v>393</v>
      </c>
      <c r="W3044" s="4">
        <v>396.71426391601563</v>
      </c>
      <c r="Y3044" s="4">
        <v>58</v>
      </c>
      <c r="Z3044" s="4">
        <v>409</v>
      </c>
      <c r="AA3044" s="4">
        <v>403.90817260742188</v>
      </c>
      <c r="AC3044" s="4">
        <v>58</v>
      </c>
      <c r="AD3044" s="4">
        <v>382</v>
      </c>
      <c r="AE3044" s="4">
        <v>387.44674682617188</v>
      </c>
      <c r="AG3044" s="4">
        <v>58</v>
      </c>
      <c r="AH3044" s="4">
        <v>375</v>
      </c>
      <c r="AI3044" s="4">
        <v>379.55606079101563</v>
      </c>
      <c r="AK3044" s="4">
        <v>58</v>
      </c>
      <c r="AL3044" s="4">
        <v>376</v>
      </c>
      <c r="AM3044" s="4">
        <v>378.52587890625</v>
      </c>
      <c r="AO3044" s="4">
        <v>58</v>
      </c>
      <c r="AP3044" s="4">
        <v>354</v>
      </c>
      <c r="AS3044" s="4">
        <v>58</v>
      </c>
      <c r="AT3044" s="4">
        <v>378</v>
      </c>
      <c r="AU3044" s="4">
        <v>380.3826904296875</v>
      </c>
      <c r="AW3044" s="4">
        <v>58</v>
      </c>
      <c r="AX3044" s="4">
        <v>395</v>
      </c>
      <c r="AY3044" s="4">
        <v>398.78018188476563</v>
      </c>
      <c r="BA3044" s="4">
        <v>58</v>
      </c>
      <c r="BB3044" s="4">
        <v>391</v>
      </c>
      <c r="BC3044" s="4">
        <v>389.03652954101563</v>
      </c>
      <c r="BE3044" s="4">
        <v>58</v>
      </c>
      <c r="BF3044" s="4">
        <v>380</v>
      </c>
      <c r="BG3044" s="4">
        <v>378.81842041015625</v>
      </c>
      <c r="BI3044" s="4">
        <v>58</v>
      </c>
      <c r="BJ3044" s="4">
        <v>389</v>
      </c>
      <c r="BK3044" s="4">
        <v>383.697509765625</v>
      </c>
      <c r="BM3044" s="4">
        <v>58</v>
      </c>
      <c r="BN3044" s="4">
        <v>408</v>
      </c>
      <c r="BQ3044" s="4">
        <v>58</v>
      </c>
      <c r="BR3044" s="4">
        <v>426</v>
      </c>
      <c r="BS3044" s="4">
        <v>421.18325805664063</v>
      </c>
      <c r="BU3044" s="4">
        <v>58</v>
      </c>
      <c r="BV3044" s="4">
        <v>416</v>
      </c>
      <c r="BW3044" s="4">
        <v>415.12216186523438</v>
      </c>
      <c r="BY3044" s="4">
        <v>58</v>
      </c>
      <c r="BZ3044" s="4">
        <v>409</v>
      </c>
      <c r="CA3044" s="4">
        <v>414.32525634765625</v>
      </c>
      <c r="CC3044" s="4">
        <v>58</v>
      </c>
      <c r="CD3044" s="4">
        <v>435</v>
      </c>
      <c r="CE3044" s="4">
        <v>427.74990844726563</v>
      </c>
      <c r="CG3044" s="4">
        <v>58</v>
      </c>
      <c r="CH3044" s="4">
        <v>422</v>
      </c>
      <c r="CI3044" s="4">
        <v>420.01498413085938</v>
      </c>
      <c r="CK3044" s="4">
        <v>58</v>
      </c>
      <c r="CL3044" s="4">
        <v>414</v>
      </c>
      <c r="CM3044" s="4">
        <v>413.22296142578125</v>
      </c>
      <c r="CO3044" s="4">
        <v>58</v>
      </c>
      <c r="CP3044" s="4">
        <v>409</v>
      </c>
      <c r="CQ3044" s="4">
        <v>413.02883911132813</v>
      </c>
    </row>
    <row r="3045" spans="1:95" s="4" customFormat="1" ht="10.199999999999999" x14ac:dyDescent="0.2">
      <c r="A3045" s="4">
        <v>59</v>
      </c>
      <c r="B3045" s="4">
        <v>387</v>
      </c>
      <c r="C3045" s="4">
        <v>387.08416748046875</v>
      </c>
      <c r="E3045" s="4">
        <v>59</v>
      </c>
      <c r="F3045" s="4">
        <v>396</v>
      </c>
      <c r="G3045" s="4">
        <v>394.31088256835938</v>
      </c>
      <c r="I3045" s="4">
        <v>59</v>
      </c>
      <c r="J3045" s="4">
        <v>453</v>
      </c>
      <c r="M3045" s="4">
        <v>59</v>
      </c>
      <c r="N3045" s="4">
        <v>403</v>
      </c>
      <c r="O3045" s="4">
        <v>402.56634521484375</v>
      </c>
      <c r="Q3045" s="4">
        <v>59</v>
      </c>
      <c r="R3045" s="4">
        <v>397</v>
      </c>
      <c r="S3045" s="4">
        <v>399.57757568359375</v>
      </c>
      <c r="U3045" s="4">
        <v>59</v>
      </c>
      <c r="V3045" s="4">
        <v>396</v>
      </c>
      <c r="W3045" s="4">
        <v>395.23806762695313</v>
      </c>
      <c r="Y3045" s="4">
        <v>59</v>
      </c>
      <c r="Z3045" s="4">
        <v>402</v>
      </c>
      <c r="AA3045" s="4">
        <v>402.67221069335938</v>
      </c>
      <c r="AC3045" s="4">
        <v>59</v>
      </c>
      <c r="AD3045" s="4">
        <v>391</v>
      </c>
      <c r="AE3045" s="4">
        <v>385.97891235351563</v>
      </c>
      <c r="AG3045" s="4">
        <v>59</v>
      </c>
      <c r="AH3045" s="4">
        <v>375</v>
      </c>
      <c r="AI3045" s="4">
        <v>378.3597412109375</v>
      </c>
      <c r="AK3045" s="4">
        <v>59</v>
      </c>
      <c r="AL3045" s="4">
        <v>370</v>
      </c>
      <c r="AM3045" s="4">
        <v>377.25830078125</v>
      </c>
      <c r="AO3045" s="4">
        <v>59</v>
      </c>
      <c r="AP3045" s="4">
        <v>348</v>
      </c>
      <c r="AS3045" s="4">
        <v>59</v>
      </c>
      <c r="AT3045" s="4">
        <v>378</v>
      </c>
      <c r="AU3045" s="4">
        <v>379.00637817382813</v>
      </c>
      <c r="AW3045" s="4">
        <v>59</v>
      </c>
      <c r="AX3045" s="4">
        <v>401</v>
      </c>
      <c r="AY3045" s="4">
        <v>397.53726196289063</v>
      </c>
      <c r="BA3045" s="4">
        <v>59</v>
      </c>
      <c r="BB3045" s="4">
        <v>388</v>
      </c>
      <c r="BC3045" s="4">
        <v>387.71017456054688</v>
      </c>
      <c r="BE3045" s="4">
        <v>59</v>
      </c>
      <c r="BF3045" s="4">
        <v>374</v>
      </c>
      <c r="BG3045" s="4">
        <v>377.41998291015625</v>
      </c>
      <c r="BI3045" s="4">
        <v>59</v>
      </c>
      <c r="BJ3045" s="4">
        <v>376</v>
      </c>
      <c r="BK3045" s="4">
        <v>382.3482666015625</v>
      </c>
      <c r="BM3045" s="4">
        <v>59</v>
      </c>
      <c r="BN3045" s="4">
        <v>405</v>
      </c>
      <c r="BQ3045" s="4">
        <v>59</v>
      </c>
      <c r="BR3045" s="4">
        <v>419</v>
      </c>
      <c r="BS3045" s="4">
        <v>419.87872314453125</v>
      </c>
      <c r="BU3045" s="4">
        <v>59</v>
      </c>
      <c r="BV3045" s="4">
        <v>412</v>
      </c>
      <c r="BW3045" s="4">
        <v>413.63763427734375</v>
      </c>
      <c r="BY3045" s="4">
        <v>59</v>
      </c>
      <c r="BZ3045" s="4">
        <v>409</v>
      </c>
      <c r="CA3045" s="4">
        <v>412.69509887695313</v>
      </c>
      <c r="CC3045" s="4">
        <v>59</v>
      </c>
      <c r="CD3045" s="4">
        <v>424</v>
      </c>
      <c r="CE3045" s="4">
        <v>426.08193969726563</v>
      </c>
      <c r="CG3045" s="4">
        <v>59</v>
      </c>
      <c r="CH3045" s="4">
        <v>422</v>
      </c>
      <c r="CI3045" s="4">
        <v>418.97857666015625</v>
      </c>
      <c r="CK3045" s="4">
        <v>59</v>
      </c>
      <c r="CL3045" s="4">
        <v>410</v>
      </c>
      <c r="CM3045" s="4">
        <v>411.7451171875</v>
      </c>
      <c r="CO3045" s="4">
        <v>59</v>
      </c>
      <c r="CP3045" s="4">
        <v>409</v>
      </c>
      <c r="CQ3045" s="4">
        <v>411.79718017578125</v>
      </c>
    </row>
    <row r="3046" spans="1:95" s="4" customFormat="1" ht="10.199999999999999" x14ac:dyDescent="0.2">
      <c r="A3046" s="4">
        <v>60</v>
      </c>
      <c r="B3046" s="4">
        <v>390</v>
      </c>
      <c r="C3046" s="4">
        <v>385.90908813476563</v>
      </c>
      <c r="E3046" s="4">
        <v>60</v>
      </c>
      <c r="F3046" s="4">
        <v>396</v>
      </c>
      <c r="G3046" s="4">
        <v>392.99081420898438</v>
      </c>
      <c r="I3046" s="4">
        <v>60</v>
      </c>
      <c r="J3046" s="4">
        <v>453</v>
      </c>
      <c r="M3046" s="4">
        <v>60</v>
      </c>
      <c r="N3046" s="4">
        <v>409</v>
      </c>
      <c r="O3046" s="4">
        <v>401.109619140625</v>
      </c>
      <c r="Q3046" s="4">
        <v>60</v>
      </c>
      <c r="R3046" s="4">
        <v>400</v>
      </c>
      <c r="S3046" s="4">
        <v>398.20703125</v>
      </c>
      <c r="U3046" s="4">
        <v>60</v>
      </c>
      <c r="V3046" s="4">
        <v>393</v>
      </c>
      <c r="W3046" s="4">
        <v>393.77398681640625</v>
      </c>
      <c r="Y3046" s="4">
        <v>60</v>
      </c>
      <c r="Z3046" s="4">
        <v>393</v>
      </c>
      <c r="AA3046" s="4">
        <v>401.43594360351563</v>
      </c>
      <c r="AC3046" s="4">
        <v>60</v>
      </c>
      <c r="AD3046" s="4">
        <v>385</v>
      </c>
      <c r="AE3046" s="4">
        <v>384.52536010742188</v>
      </c>
      <c r="AG3046" s="4">
        <v>60</v>
      </c>
      <c r="AH3046" s="4">
        <v>375</v>
      </c>
      <c r="AI3046" s="4">
        <v>377.13284301757813</v>
      </c>
      <c r="AK3046" s="4">
        <v>60</v>
      </c>
      <c r="AL3046" s="4">
        <v>379</v>
      </c>
      <c r="AM3046" s="4">
        <v>375.98715209960938</v>
      </c>
      <c r="AO3046" s="4">
        <v>60</v>
      </c>
      <c r="AP3046" s="4">
        <v>351</v>
      </c>
      <c r="AS3046" s="4">
        <v>60</v>
      </c>
      <c r="AT3046" s="4">
        <v>375</v>
      </c>
      <c r="AU3046" s="4">
        <v>377.63006591796875</v>
      </c>
      <c r="AW3046" s="4">
        <v>60</v>
      </c>
      <c r="AX3046" s="4">
        <v>397</v>
      </c>
      <c r="AY3046" s="4">
        <v>396.25814819335938</v>
      </c>
      <c r="BA3046" s="4">
        <v>60</v>
      </c>
      <c r="BB3046" s="4">
        <v>388</v>
      </c>
      <c r="BC3046" s="4">
        <v>386.38638305664063</v>
      </c>
      <c r="BE3046" s="4">
        <v>60</v>
      </c>
      <c r="BF3046" s="4">
        <v>380</v>
      </c>
      <c r="BG3046" s="4">
        <v>376.02655029296875</v>
      </c>
      <c r="BI3046" s="4">
        <v>60</v>
      </c>
      <c r="BJ3046" s="4">
        <v>385</v>
      </c>
      <c r="BK3046" s="4">
        <v>380.9935302734375</v>
      </c>
      <c r="BM3046" s="4">
        <v>60</v>
      </c>
      <c r="BN3046" s="4">
        <v>395</v>
      </c>
      <c r="BQ3046" s="4">
        <v>60</v>
      </c>
      <c r="BR3046" s="4">
        <v>422</v>
      </c>
      <c r="BS3046" s="4">
        <v>418.529052734375</v>
      </c>
      <c r="BU3046" s="4">
        <v>60</v>
      </c>
      <c r="BV3046" s="4">
        <v>415</v>
      </c>
      <c r="BW3046" s="4">
        <v>412.16824340820313</v>
      </c>
      <c r="BY3046" s="4">
        <v>60</v>
      </c>
      <c r="BZ3046" s="4">
        <v>416</v>
      </c>
      <c r="CA3046" s="4">
        <v>411.0723876953125</v>
      </c>
      <c r="CC3046" s="4">
        <v>60</v>
      </c>
      <c r="CD3046" s="4">
        <v>420</v>
      </c>
      <c r="CE3046" s="4">
        <v>424.4180908203125</v>
      </c>
      <c r="CG3046" s="4">
        <v>60</v>
      </c>
      <c r="CH3046" s="4">
        <v>419</v>
      </c>
      <c r="CI3046" s="4">
        <v>417.92324829101563</v>
      </c>
      <c r="CK3046" s="4">
        <v>60</v>
      </c>
      <c r="CL3046" s="4">
        <v>410</v>
      </c>
      <c r="CM3046" s="4">
        <v>410.25381469726563</v>
      </c>
      <c r="CO3046" s="4">
        <v>60</v>
      </c>
      <c r="CP3046" s="4">
        <v>412</v>
      </c>
      <c r="CQ3046" s="4">
        <v>410.60903930664063</v>
      </c>
    </row>
    <row r="3047" spans="1:95" s="4" customFormat="1" ht="10.199999999999999" x14ac:dyDescent="0.2">
      <c r="A3047" s="4">
        <v>61</v>
      </c>
      <c r="B3047" s="4">
        <v>375</v>
      </c>
      <c r="C3047" s="4">
        <v>384.73538208007813</v>
      </c>
      <c r="E3047" s="4">
        <v>61</v>
      </c>
      <c r="F3047" s="4">
        <v>386</v>
      </c>
      <c r="G3047" s="4">
        <v>391.6815185546875</v>
      </c>
      <c r="I3047" s="4">
        <v>61</v>
      </c>
      <c r="J3047" s="4">
        <v>446</v>
      </c>
      <c r="M3047" s="4">
        <v>61</v>
      </c>
      <c r="N3047" s="4">
        <v>393</v>
      </c>
      <c r="O3047" s="4">
        <v>399.65603637695313</v>
      </c>
      <c r="Q3047" s="4">
        <v>61</v>
      </c>
      <c r="R3047" s="4">
        <v>391</v>
      </c>
      <c r="S3047" s="4">
        <v>396.84878540039063</v>
      </c>
      <c r="U3047" s="4">
        <v>61</v>
      </c>
      <c r="V3047" s="4">
        <v>390</v>
      </c>
      <c r="W3047" s="4">
        <v>392.322021484375</v>
      </c>
      <c r="Y3047" s="4">
        <v>61</v>
      </c>
      <c r="Z3047" s="4">
        <v>399</v>
      </c>
      <c r="AA3047" s="4">
        <v>400.19943237304688</v>
      </c>
      <c r="AC3047" s="4">
        <v>61</v>
      </c>
      <c r="AD3047" s="4">
        <v>378</v>
      </c>
      <c r="AE3047" s="4">
        <v>383.0860595703125</v>
      </c>
      <c r="AG3047" s="4">
        <v>61</v>
      </c>
      <c r="AH3047" s="4">
        <v>372</v>
      </c>
      <c r="AI3047" s="4">
        <v>375.87661743164063</v>
      </c>
      <c r="AK3047" s="4">
        <v>61</v>
      </c>
      <c r="AL3047" s="4">
        <v>369</v>
      </c>
      <c r="AM3047" s="4">
        <v>374.7125244140625</v>
      </c>
      <c r="AO3047" s="4">
        <v>61</v>
      </c>
      <c r="AP3047" s="4">
        <v>347</v>
      </c>
      <c r="AS3047" s="4">
        <v>61</v>
      </c>
      <c r="AT3047" s="4">
        <v>378</v>
      </c>
      <c r="AU3047" s="4">
        <v>376.2537841796875</v>
      </c>
      <c r="AW3047" s="4">
        <v>61</v>
      </c>
      <c r="AX3047" s="4">
        <v>391</v>
      </c>
      <c r="AY3047" s="4">
        <v>394.94595336914063</v>
      </c>
      <c r="BA3047" s="4">
        <v>61</v>
      </c>
      <c r="BB3047" s="4">
        <v>376</v>
      </c>
      <c r="BC3047" s="4">
        <v>385.06524658203125</v>
      </c>
      <c r="BE3047" s="4">
        <v>61</v>
      </c>
      <c r="BF3047" s="4">
        <v>371</v>
      </c>
      <c r="BG3047" s="4">
        <v>374.63812255859375</v>
      </c>
      <c r="BI3047" s="4">
        <v>61</v>
      </c>
      <c r="BJ3047" s="4">
        <v>379</v>
      </c>
      <c r="BK3047" s="4">
        <v>379.63385009765625</v>
      </c>
      <c r="BM3047" s="4">
        <v>61</v>
      </c>
      <c r="BN3047" s="4">
        <v>395</v>
      </c>
      <c r="BO3047" s="4">
        <v>399.5703125</v>
      </c>
      <c r="BQ3047" s="4">
        <v>61</v>
      </c>
      <c r="BR3047" s="4">
        <v>412</v>
      </c>
      <c r="BS3047" s="4">
        <v>417.13543701171875</v>
      </c>
      <c r="BU3047" s="4">
        <v>61</v>
      </c>
      <c r="BV3047" s="4">
        <v>412</v>
      </c>
      <c r="BW3047" s="4">
        <v>410.7138671875</v>
      </c>
      <c r="BY3047" s="4">
        <v>61</v>
      </c>
      <c r="BZ3047" s="4">
        <v>405</v>
      </c>
      <c r="CA3047" s="4">
        <v>409.45712280273438</v>
      </c>
      <c r="CC3047" s="4">
        <v>61</v>
      </c>
      <c r="CD3047" s="4">
        <v>417</v>
      </c>
      <c r="CE3047" s="4">
        <v>422.75888061523438</v>
      </c>
      <c r="CG3047" s="4">
        <v>61</v>
      </c>
      <c r="CH3047" s="4">
        <v>411</v>
      </c>
      <c r="CI3047" s="4">
        <v>416.84890747070313</v>
      </c>
      <c r="CK3047" s="4">
        <v>61</v>
      </c>
      <c r="CL3047" s="4">
        <v>402</v>
      </c>
      <c r="CM3047" s="4">
        <v>408.75271606445313</v>
      </c>
      <c r="CO3047" s="4">
        <v>61</v>
      </c>
      <c r="CP3047" s="4">
        <v>400</v>
      </c>
      <c r="CQ3047" s="4">
        <v>409.46343994140625</v>
      </c>
    </row>
    <row r="3048" spans="1:95" s="4" customFormat="1" ht="10.199999999999999" x14ac:dyDescent="0.2">
      <c r="A3048" s="4">
        <v>62</v>
      </c>
      <c r="B3048" s="4">
        <v>386</v>
      </c>
      <c r="C3048" s="4">
        <v>383.56307983398438</v>
      </c>
      <c r="E3048" s="4">
        <v>62</v>
      </c>
      <c r="F3048" s="4">
        <v>392</v>
      </c>
      <c r="G3048" s="4">
        <v>390.38296508789063</v>
      </c>
      <c r="I3048" s="4">
        <v>62</v>
      </c>
      <c r="J3048" s="4">
        <v>452</v>
      </c>
      <c r="M3048" s="4">
        <v>62</v>
      </c>
      <c r="N3048" s="4">
        <v>409</v>
      </c>
      <c r="O3048" s="4">
        <v>398.20950317382813</v>
      </c>
      <c r="Q3048" s="4">
        <v>62</v>
      </c>
      <c r="R3048" s="4">
        <v>403</v>
      </c>
      <c r="S3048" s="4">
        <v>395.50277709960938</v>
      </c>
      <c r="U3048" s="4">
        <v>62</v>
      </c>
      <c r="V3048" s="4">
        <v>393</v>
      </c>
      <c r="W3048" s="4">
        <v>390.88211059570313</v>
      </c>
      <c r="Y3048" s="4">
        <v>62</v>
      </c>
      <c r="Z3048" s="4">
        <v>402</v>
      </c>
      <c r="AA3048" s="4">
        <v>398.96261596679688</v>
      </c>
      <c r="AC3048" s="4">
        <v>62</v>
      </c>
      <c r="AD3048" s="4">
        <v>388</v>
      </c>
      <c r="AE3048" s="4">
        <v>381.66091918945313</v>
      </c>
      <c r="AG3048" s="4">
        <v>62</v>
      </c>
      <c r="AH3048" s="4">
        <v>381</v>
      </c>
      <c r="AI3048" s="4">
        <v>374.5924072265625</v>
      </c>
      <c r="AK3048" s="4">
        <v>62</v>
      </c>
      <c r="AL3048" s="4">
        <v>375</v>
      </c>
      <c r="AM3048" s="4">
        <v>373.43435668945313</v>
      </c>
      <c r="AO3048" s="4">
        <v>62</v>
      </c>
      <c r="AP3048" s="4">
        <v>356</v>
      </c>
      <c r="AS3048" s="4">
        <v>62</v>
      </c>
      <c r="AT3048" s="4">
        <v>377</v>
      </c>
      <c r="AU3048" s="4">
        <v>374.87753295898438</v>
      </c>
      <c r="AW3048" s="4">
        <v>62</v>
      </c>
      <c r="AX3048" s="4">
        <v>397</v>
      </c>
      <c r="AY3048" s="4">
        <v>393.604248046875</v>
      </c>
      <c r="BA3048" s="4">
        <v>62</v>
      </c>
      <c r="BB3048" s="4">
        <v>394</v>
      </c>
      <c r="BC3048" s="4">
        <v>383.74667358398438</v>
      </c>
      <c r="BE3048" s="4">
        <v>62</v>
      </c>
      <c r="BF3048" s="4">
        <v>374</v>
      </c>
      <c r="BG3048" s="4">
        <v>373.25469970703125</v>
      </c>
      <c r="BI3048" s="4">
        <v>62</v>
      </c>
      <c r="BJ3048" s="4">
        <v>385</v>
      </c>
      <c r="BK3048" s="4">
        <v>378.269775390625</v>
      </c>
      <c r="BM3048" s="4">
        <v>62</v>
      </c>
      <c r="BN3048" s="4">
        <v>398</v>
      </c>
      <c r="BO3048" s="4">
        <v>398.22418212890625</v>
      </c>
      <c r="BQ3048" s="4">
        <v>62</v>
      </c>
      <c r="BR3048" s="4">
        <v>422</v>
      </c>
      <c r="BS3048" s="4">
        <v>415.69949340820313</v>
      </c>
      <c r="BU3048" s="4">
        <v>62</v>
      </c>
      <c r="BV3048" s="4">
        <v>415</v>
      </c>
      <c r="BW3048" s="4">
        <v>409.27444458007813</v>
      </c>
      <c r="BY3048" s="4">
        <v>62</v>
      </c>
      <c r="BZ3048" s="4">
        <v>412</v>
      </c>
      <c r="CA3048" s="4">
        <v>407.84933471679688</v>
      </c>
      <c r="CC3048" s="4">
        <v>62</v>
      </c>
      <c r="CD3048" s="4">
        <v>430</v>
      </c>
      <c r="CE3048" s="4">
        <v>421.10482788085938</v>
      </c>
      <c r="CG3048" s="4">
        <v>62</v>
      </c>
      <c r="CH3048" s="4">
        <v>422</v>
      </c>
      <c r="CI3048" s="4">
        <v>415.75555419921875</v>
      </c>
      <c r="CK3048" s="4">
        <v>62</v>
      </c>
      <c r="CL3048" s="4">
        <v>413</v>
      </c>
      <c r="CM3048" s="4">
        <v>407.2454833984375</v>
      </c>
      <c r="CO3048" s="4">
        <v>62</v>
      </c>
      <c r="CP3048" s="4">
        <v>416</v>
      </c>
      <c r="CQ3048" s="4">
        <v>408.35934448242188</v>
      </c>
    </row>
    <row r="3049" spans="1:95" s="4" customFormat="1" ht="10.199999999999999" x14ac:dyDescent="0.2">
      <c r="A3049" s="4">
        <v>63</v>
      </c>
      <c r="B3049" s="4">
        <v>386</v>
      </c>
      <c r="C3049" s="4">
        <v>382.39218139648438</v>
      </c>
      <c r="E3049" s="4">
        <v>63</v>
      </c>
      <c r="F3049" s="4">
        <v>392</v>
      </c>
      <c r="G3049" s="4">
        <v>389.09506225585938</v>
      </c>
      <c r="I3049" s="4">
        <v>63</v>
      </c>
      <c r="J3049" s="4">
        <v>452</v>
      </c>
      <c r="M3049" s="4">
        <v>63</v>
      </c>
      <c r="N3049" s="4">
        <v>399</v>
      </c>
      <c r="O3049" s="4">
        <v>396.77383422851563</v>
      </c>
      <c r="Q3049" s="4">
        <v>63</v>
      </c>
      <c r="R3049" s="4">
        <v>397</v>
      </c>
      <c r="S3049" s="4">
        <v>394.16891479492188</v>
      </c>
      <c r="U3049" s="4">
        <v>63</v>
      </c>
      <c r="V3049" s="4">
        <v>392</v>
      </c>
      <c r="W3049" s="4">
        <v>389.45425415039063</v>
      </c>
      <c r="Y3049" s="4">
        <v>63</v>
      </c>
      <c r="Z3049" s="4">
        <v>398</v>
      </c>
      <c r="AA3049" s="4">
        <v>397.72555541992188</v>
      </c>
      <c r="AC3049" s="4">
        <v>63</v>
      </c>
      <c r="AD3049" s="4">
        <v>381</v>
      </c>
      <c r="AE3049" s="4">
        <v>380.24984741210938</v>
      </c>
      <c r="AG3049" s="4">
        <v>63</v>
      </c>
      <c r="AH3049" s="4">
        <v>377</v>
      </c>
      <c r="AI3049" s="4">
        <v>373.2818603515625</v>
      </c>
      <c r="AK3049" s="4">
        <v>63</v>
      </c>
      <c r="AL3049" s="4">
        <v>372</v>
      </c>
      <c r="AM3049" s="4">
        <v>372.15274047851563</v>
      </c>
      <c r="AO3049" s="4">
        <v>63</v>
      </c>
      <c r="AP3049" s="4">
        <v>356</v>
      </c>
      <c r="AS3049" s="4">
        <v>63</v>
      </c>
      <c r="AT3049" s="4">
        <v>374</v>
      </c>
      <c r="AU3049" s="4">
        <v>373.50125122070313</v>
      </c>
      <c r="AW3049" s="4">
        <v>63</v>
      </c>
      <c r="AX3049" s="4">
        <v>397</v>
      </c>
      <c r="AY3049" s="4">
        <v>392.2369384765625</v>
      </c>
      <c r="BA3049" s="4">
        <v>63</v>
      </c>
      <c r="BB3049" s="4">
        <v>387</v>
      </c>
      <c r="BC3049" s="4">
        <v>382.4307861328125</v>
      </c>
      <c r="BE3049" s="4">
        <v>63</v>
      </c>
      <c r="BF3049" s="4">
        <v>373</v>
      </c>
      <c r="BG3049" s="4">
        <v>371.87628173828125</v>
      </c>
      <c r="BI3049" s="4">
        <v>63</v>
      </c>
      <c r="BJ3049" s="4">
        <v>382</v>
      </c>
      <c r="BK3049" s="4">
        <v>376.90188598632813</v>
      </c>
      <c r="BM3049" s="4">
        <v>63</v>
      </c>
      <c r="BN3049" s="4">
        <v>404</v>
      </c>
      <c r="BO3049" s="4">
        <v>396.87841796875</v>
      </c>
      <c r="BQ3049" s="4">
        <v>63</v>
      </c>
      <c r="BR3049" s="4">
        <v>415</v>
      </c>
      <c r="BS3049" s="4">
        <v>414.2230224609375</v>
      </c>
      <c r="BU3049" s="4">
        <v>63</v>
      </c>
      <c r="BV3049" s="4">
        <v>411</v>
      </c>
      <c r="BW3049" s="4">
        <v>407.84982299804688</v>
      </c>
      <c r="BY3049" s="4">
        <v>63</v>
      </c>
      <c r="BZ3049" s="4">
        <v>405</v>
      </c>
      <c r="CA3049" s="4">
        <v>406.2490234375</v>
      </c>
      <c r="CC3049" s="4">
        <v>63</v>
      </c>
      <c r="CD3049" s="4">
        <v>420</v>
      </c>
      <c r="CE3049" s="4">
        <v>419.45635986328125</v>
      </c>
      <c r="CG3049" s="4">
        <v>63</v>
      </c>
      <c r="CH3049" s="4">
        <v>407</v>
      </c>
      <c r="CI3049" s="4">
        <v>414.64321899414063</v>
      </c>
      <c r="CK3049" s="4">
        <v>63</v>
      </c>
      <c r="CL3049" s="4">
        <v>405</v>
      </c>
      <c r="CM3049" s="4">
        <v>405.7359619140625</v>
      </c>
      <c r="CO3049" s="4">
        <v>63</v>
      </c>
      <c r="CP3049" s="4">
        <v>408</v>
      </c>
      <c r="CQ3049" s="4">
        <v>407.29571533203125</v>
      </c>
    </row>
    <row r="3050" spans="1:95" s="4" customFormat="1" ht="10.199999999999999" x14ac:dyDescent="0.2">
      <c r="A3050" s="4">
        <v>64</v>
      </c>
      <c r="B3050" s="4">
        <v>382</v>
      </c>
      <c r="C3050" s="4">
        <v>381.22268676757813</v>
      </c>
      <c r="E3050" s="4">
        <v>64</v>
      </c>
      <c r="F3050" s="4">
        <v>381</v>
      </c>
      <c r="G3050" s="4">
        <v>387.81787109375</v>
      </c>
      <c r="I3050" s="4">
        <v>64</v>
      </c>
      <c r="J3050" s="4">
        <v>442</v>
      </c>
      <c r="M3050" s="4">
        <v>64</v>
      </c>
      <c r="N3050" s="4">
        <v>395</v>
      </c>
      <c r="O3050" s="4">
        <v>395.35275268554688</v>
      </c>
      <c r="Q3050" s="4">
        <v>64</v>
      </c>
      <c r="R3050" s="4">
        <v>393</v>
      </c>
      <c r="S3050" s="4">
        <v>392.84716796875</v>
      </c>
      <c r="U3050" s="4">
        <v>64</v>
      </c>
      <c r="V3050" s="4">
        <v>392</v>
      </c>
      <c r="W3050" s="4">
        <v>388.03842163085938</v>
      </c>
      <c r="Y3050" s="4">
        <v>64</v>
      </c>
      <c r="Z3050" s="4">
        <v>395</v>
      </c>
      <c r="AA3050" s="4">
        <v>396.48822021484375</v>
      </c>
      <c r="AC3050" s="4">
        <v>64</v>
      </c>
      <c r="AD3050" s="4">
        <v>381</v>
      </c>
      <c r="AE3050" s="4">
        <v>378.852783203125</v>
      </c>
      <c r="AG3050" s="4">
        <v>64</v>
      </c>
      <c r="AH3050" s="4">
        <v>374</v>
      </c>
      <c r="AI3050" s="4">
        <v>371.9466552734375</v>
      </c>
      <c r="AK3050" s="4">
        <v>64</v>
      </c>
      <c r="AL3050" s="4">
        <v>372</v>
      </c>
      <c r="AM3050" s="4">
        <v>370.86761474609375</v>
      </c>
      <c r="AO3050" s="4">
        <v>64</v>
      </c>
      <c r="AP3050" s="4">
        <v>350</v>
      </c>
      <c r="AS3050" s="4">
        <v>64</v>
      </c>
      <c r="AT3050" s="4">
        <v>365</v>
      </c>
      <c r="AU3050" s="4">
        <v>372.12503051757813</v>
      </c>
      <c r="AW3050" s="4">
        <v>64</v>
      </c>
      <c r="AX3050" s="4">
        <v>388</v>
      </c>
      <c r="AY3050" s="4">
        <v>390.84823608398438</v>
      </c>
      <c r="BA3050" s="4">
        <v>64</v>
      </c>
      <c r="BB3050" s="4">
        <v>381</v>
      </c>
      <c r="BC3050" s="4">
        <v>381.11752319335938</v>
      </c>
      <c r="BE3050" s="4">
        <v>64</v>
      </c>
      <c r="BF3050" s="4">
        <v>370</v>
      </c>
      <c r="BG3050" s="4">
        <v>370.50286865234375</v>
      </c>
      <c r="BI3050" s="4">
        <v>64</v>
      </c>
      <c r="BJ3050" s="4">
        <v>385</v>
      </c>
      <c r="BK3050" s="4">
        <v>375.53076171875</v>
      </c>
      <c r="BM3050" s="4">
        <v>64</v>
      </c>
      <c r="BN3050" s="4">
        <v>394</v>
      </c>
      <c r="BO3050" s="4">
        <v>395.53302001953125</v>
      </c>
      <c r="BQ3050" s="4">
        <v>64</v>
      </c>
      <c r="BR3050" s="4">
        <v>412</v>
      </c>
      <c r="BS3050" s="4">
        <v>412.70822143554688</v>
      </c>
      <c r="BU3050" s="4">
        <v>64</v>
      </c>
      <c r="BV3050" s="4">
        <v>411</v>
      </c>
      <c r="BW3050" s="4">
        <v>406.43988037109375</v>
      </c>
      <c r="BY3050" s="4">
        <v>64</v>
      </c>
      <c r="BZ3050" s="4">
        <v>405</v>
      </c>
      <c r="CA3050" s="4">
        <v>404.65618896484375</v>
      </c>
      <c r="CC3050" s="4">
        <v>64</v>
      </c>
      <c r="CD3050" s="4">
        <v>416</v>
      </c>
      <c r="CE3050" s="4">
        <v>417.81402587890625</v>
      </c>
      <c r="CG3050" s="4">
        <v>64</v>
      </c>
      <c r="CH3050" s="4">
        <v>407</v>
      </c>
      <c r="CI3050" s="4">
        <v>413.5118408203125</v>
      </c>
      <c r="CK3050" s="4">
        <v>64</v>
      </c>
      <c r="CL3050" s="4">
        <v>405</v>
      </c>
      <c r="CM3050" s="4">
        <v>404.22784423828125</v>
      </c>
      <c r="CO3050" s="4">
        <v>64</v>
      </c>
      <c r="CP3050" s="4">
        <v>411</v>
      </c>
      <c r="CQ3050" s="4">
        <v>406.27151489257813</v>
      </c>
    </row>
    <row r="3051" spans="1:95" s="4" customFormat="1" ht="10.199999999999999" x14ac:dyDescent="0.2">
      <c r="A3051" s="4">
        <v>65</v>
      </c>
      <c r="B3051" s="4">
        <v>382</v>
      </c>
      <c r="C3051" s="4">
        <v>380.05459594726563</v>
      </c>
      <c r="E3051" s="4">
        <v>65</v>
      </c>
      <c r="F3051" s="4">
        <v>392</v>
      </c>
      <c r="G3051" s="4">
        <v>386.55126953125</v>
      </c>
      <c r="I3051" s="4">
        <v>65</v>
      </c>
      <c r="J3051" s="4">
        <v>445</v>
      </c>
      <c r="M3051" s="4">
        <v>65</v>
      </c>
      <c r="N3051" s="4">
        <v>385</v>
      </c>
      <c r="O3051" s="4">
        <v>393.94979858398438</v>
      </c>
      <c r="Q3051" s="4">
        <v>65</v>
      </c>
      <c r="R3051" s="4">
        <v>393</v>
      </c>
      <c r="S3051" s="4">
        <v>391.5374755859375</v>
      </c>
      <c r="U3051" s="4">
        <v>65</v>
      </c>
      <c r="V3051" s="4">
        <v>389</v>
      </c>
      <c r="W3051" s="4">
        <v>386.63458251953125</v>
      </c>
      <c r="Y3051" s="4">
        <v>65</v>
      </c>
      <c r="Z3051" s="4">
        <v>398</v>
      </c>
      <c r="AA3051" s="4">
        <v>395.25064086914063</v>
      </c>
      <c r="AC3051" s="4">
        <v>65</v>
      </c>
      <c r="AD3051" s="4">
        <v>381</v>
      </c>
      <c r="AE3051" s="4">
        <v>377.46963500976563</v>
      </c>
      <c r="AG3051" s="4">
        <v>65</v>
      </c>
      <c r="AH3051" s="4">
        <v>374</v>
      </c>
      <c r="AI3051" s="4">
        <v>370.58877563476563</v>
      </c>
      <c r="AK3051" s="4">
        <v>65</v>
      </c>
      <c r="AL3051" s="4">
        <v>372</v>
      </c>
      <c r="AM3051" s="4">
        <v>369.57904052734375</v>
      </c>
      <c r="AO3051" s="4">
        <v>65</v>
      </c>
      <c r="AP3051" s="4">
        <v>347</v>
      </c>
      <c r="AS3051" s="4">
        <v>65</v>
      </c>
      <c r="AT3051" s="4">
        <v>374</v>
      </c>
      <c r="AU3051" s="4">
        <v>370.748779296875</v>
      </c>
      <c r="AW3051" s="4">
        <v>65</v>
      </c>
      <c r="AX3051" s="4">
        <v>390</v>
      </c>
      <c r="AY3051" s="4">
        <v>389.44268798828125</v>
      </c>
      <c r="BA3051" s="4">
        <v>65</v>
      </c>
      <c r="BB3051" s="4">
        <v>378</v>
      </c>
      <c r="BC3051" s="4">
        <v>379.80694580078125</v>
      </c>
      <c r="BE3051" s="4">
        <v>65</v>
      </c>
      <c r="BF3051" s="4">
        <v>367</v>
      </c>
      <c r="BG3051" s="4">
        <v>369.13446044921875</v>
      </c>
      <c r="BI3051" s="4">
        <v>65</v>
      </c>
      <c r="BJ3051" s="4">
        <v>372</v>
      </c>
      <c r="BK3051" s="4">
        <v>374.15692138671875</v>
      </c>
      <c r="BM3051" s="4">
        <v>65</v>
      </c>
      <c r="BN3051" s="4">
        <v>388</v>
      </c>
      <c r="BO3051" s="4">
        <v>394.18798828125</v>
      </c>
      <c r="BQ3051" s="4">
        <v>65</v>
      </c>
      <c r="BR3051" s="4">
        <v>408</v>
      </c>
      <c r="BS3051" s="4">
        <v>411.15756225585938</v>
      </c>
      <c r="BU3051" s="4">
        <v>65</v>
      </c>
      <c r="BV3051" s="4">
        <v>408</v>
      </c>
      <c r="BW3051" s="4">
        <v>405.04452514648438</v>
      </c>
      <c r="BY3051" s="4">
        <v>65</v>
      </c>
      <c r="BZ3051" s="4">
        <v>401</v>
      </c>
      <c r="CA3051" s="4">
        <v>403.07089233398438</v>
      </c>
      <c r="CC3051" s="4">
        <v>65</v>
      </c>
      <c r="CD3051" s="4">
        <v>416</v>
      </c>
      <c r="CE3051" s="4">
        <v>416.17825317382813</v>
      </c>
      <c r="CG3051" s="4">
        <v>65</v>
      </c>
      <c r="CH3051" s="4">
        <v>410</v>
      </c>
      <c r="CI3051" s="4">
        <v>412.36151123046875</v>
      </c>
      <c r="CK3051" s="4">
        <v>65</v>
      </c>
      <c r="CL3051" s="4">
        <v>405</v>
      </c>
      <c r="CM3051" s="4">
        <v>402.7249755859375</v>
      </c>
      <c r="CO3051" s="4">
        <v>65</v>
      </c>
      <c r="CP3051" s="4">
        <v>403</v>
      </c>
      <c r="CQ3051" s="4">
        <v>405.28561401367188</v>
      </c>
    </row>
    <row r="3052" spans="1:95" s="4" customFormat="1" ht="10.199999999999999" x14ac:dyDescent="0.2">
      <c r="A3052" s="4">
        <v>66</v>
      </c>
      <c r="B3052" s="4">
        <v>371</v>
      </c>
      <c r="C3052" s="4">
        <v>378.887939453125</v>
      </c>
      <c r="E3052" s="4">
        <v>66</v>
      </c>
      <c r="F3052" s="4">
        <v>381</v>
      </c>
      <c r="G3052" s="4">
        <v>385.2952880859375</v>
      </c>
      <c r="I3052" s="4">
        <v>66</v>
      </c>
      <c r="J3052" s="4">
        <v>445</v>
      </c>
      <c r="M3052" s="4">
        <v>66</v>
      </c>
      <c r="N3052" s="4">
        <v>385</v>
      </c>
      <c r="O3052" s="4">
        <v>392.56832885742188</v>
      </c>
      <c r="Q3052" s="4">
        <v>66</v>
      </c>
      <c r="R3052" s="4">
        <v>387</v>
      </c>
      <c r="S3052" s="4">
        <v>390.23977661132813</v>
      </c>
      <c r="U3052" s="4">
        <v>66</v>
      </c>
      <c r="V3052" s="4">
        <v>383</v>
      </c>
      <c r="W3052" s="4">
        <v>385.24273681640625</v>
      </c>
      <c r="Y3052" s="4">
        <v>66</v>
      </c>
      <c r="Z3052" s="4">
        <v>395</v>
      </c>
      <c r="AA3052" s="4">
        <v>394.0128173828125</v>
      </c>
      <c r="AC3052" s="4">
        <v>66</v>
      </c>
      <c r="AD3052" s="4">
        <v>372</v>
      </c>
      <c r="AE3052" s="4">
        <v>376.10031127929688</v>
      </c>
      <c r="AG3052" s="4">
        <v>66</v>
      </c>
      <c r="AH3052" s="4">
        <v>371</v>
      </c>
      <c r="AI3052" s="4">
        <v>369.210205078125</v>
      </c>
      <c r="AK3052" s="4">
        <v>66</v>
      </c>
      <c r="AL3052" s="4">
        <v>360</v>
      </c>
      <c r="AM3052" s="4">
        <v>368.28701782226563</v>
      </c>
      <c r="AO3052" s="4">
        <v>66</v>
      </c>
      <c r="AP3052" s="4">
        <v>344</v>
      </c>
      <c r="AS3052" s="4">
        <v>66</v>
      </c>
      <c r="AT3052" s="4">
        <v>362</v>
      </c>
      <c r="AU3052" s="4">
        <v>369.37258911132813</v>
      </c>
      <c r="AW3052" s="4">
        <v>66</v>
      </c>
      <c r="AX3052" s="4">
        <v>381</v>
      </c>
      <c r="AY3052" s="4">
        <v>388.02505493164063</v>
      </c>
      <c r="BA3052" s="4">
        <v>66</v>
      </c>
      <c r="BB3052" s="4">
        <v>372</v>
      </c>
      <c r="BC3052" s="4">
        <v>378.49905395507813</v>
      </c>
      <c r="BE3052" s="4">
        <v>66</v>
      </c>
      <c r="BF3052" s="4">
        <v>358</v>
      </c>
      <c r="BG3052" s="4">
        <v>367.77105712890625</v>
      </c>
      <c r="BI3052" s="4">
        <v>66</v>
      </c>
      <c r="BJ3052" s="4">
        <v>360</v>
      </c>
      <c r="BK3052" s="4">
        <v>372.78097534179688</v>
      </c>
      <c r="BM3052" s="4">
        <v>66</v>
      </c>
      <c r="BN3052" s="4">
        <v>391</v>
      </c>
      <c r="BO3052" s="4">
        <v>392.84329223632813</v>
      </c>
      <c r="BQ3052" s="4">
        <v>66</v>
      </c>
      <c r="BR3052" s="4">
        <v>396</v>
      </c>
      <c r="BS3052" s="4">
        <v>409.57388305664063</v>
      </c>
      <c r="BU3052" s="4">
        <v>66</v>
      </c>
      <c r="BV3052" s="4">
        <v>401</v>
      </c>
      <c r="BW3052" s="4">
        <v>403.66363525390625</v>
      </c>
      <c r="BY3052" s="4">
        <v>66</v>
      </c>
      <c r="BZ3052" s="4">
        <v>391</v>
      </c>
      <c r="CA3052" s="4">
        <v>401.49310302734375</v>
      </c>
      <c r="CC3052" s="4">
        <v>66</v>
      </c>
      <c r="CD3052" s="4">
        <v>406</v>
      </c>
      <c r="CE3052" s="4">
        <v>414.54953002929688</v>
      </c>
      <c r="CG3052" s="4">
        <v>66</v>
      </c>
      <c r="CH3052" s="4">
        <v>407</v>
      </c>
      <c r="CI3052" s="4">
        <v>411.19219970703125</v>
      </c>
      <c r="CK3052" s="4">
        <v>66</v>
      </c>
      <c r="CL3052" s="4">
        <v>387</v>
      </c>
      <c r="CM3052" s="4">
        <v>401.2310791015625</v>
      </c>
      <c r="CO3052" s="4">
        <v>66</v>
      </c>
      <c r="CP3052" s="4">
        <v>400</v>
      </c>
      <c r="CQ3052" s="4">
        <v>404.33700561523438</v>
      </c>
    </row>
    <row r="3053" spans="1:95" s="4" customFormat="1" ht="10.199999999999999" x14ac:dyDescent="0.2">
      <c r="A3053" s="4">
        <v>67</v>
      </c>
      <c r="B3053" s="4">
        <v>371</v>
      </c>
      <c r="C3053" s="4">
        <v>377.72271728515625</v>
      </c>
      <c r="E3053" s="4">
        <v>67</v>
      </c>
      <c r="F3053" s="4">
        <v>388</v>
      </c>
      <c r="G3053" s="4">
        <v>384.04986572265625</v>
      </c>
      <c r="I3053" s="4">
        <v>67</v>
      </c>
      <c r="J3053" s="4">
        <v>435</v>
      </c>
      <c r="M3053" s="4">
        <v>67</v>
      </c>
      <c r="N3053" s="4">
        <v>388</v>
      </c>
      <c r="O3053" s="4">
        <v>391.2115478515625</v>
      </c>
      <c r="Q3053" s="4">
        <v>67</v>
      </c>
      <c r="R3053" s="4">
        <v>386</v>
      </c>
      <c r="S3053" s="4">
        <v>388.9539794921875</v>
      </c>
      <c r="U3053" s="4">
        <v>67</v>
      </c>
      <c r="V3053" s="4">
        <v>379</v>
      </c>
      <c r="W3053" s="4">
        <v>383.86282348632813</v>
      </c>
      <c r="Y3053" s="4">
        <v>67</v>
      </c>
      <c r="Z3053" s="4">
        <v>389</v>
      </c>
      <c r="AA3053" s="4">
        <v>392.77474975585938</v>
      </c>
      <c r="AC3053" s="4">
        <v>67</v>
      </c>
      <c r="AD3053" s="4">
        <v>375</v>
      </c>
      <c r="AE3053" s="4">
        <v>374.7447509765625</v>
      </c>
      <c r="AG3053" s="4">
        <v>67</v>
      </c>
      <c r="AH3053" s="4">
        <v>368</v>
      </c>
      <c r="AI3053" s="4">
        <v>367.81320190429688</v>
      </c>
      <c r="AK3053" s="4">
        <v>67</v>
      </c>
      <c r="AL3053" s="4">
        <v>369</v>
      </c>
      <c r="AM3053" s="4">
        <v>366.99160766601563</v>
      </c>
      <c r="AO3053" s="4">
        <v>67</v>
      </c>
      <c r="AP3053" s="4">
        <v>341</v>
      </c>
      <c r="AS3053" s="4">
        <v>67</v>
      </c>
      <c r="AT3053" s="4">
        <v>371</v>
      </c>
      <c r="AU3053" s="4">
        <v>367.99636840820313</v>
      </c>
      <c r="AW3053" s="4">
        <v>67</v>
      </c>
      <c r="AX3053" s="4">
        <v>378</v>
      </c>
      <c r="AY3053" s="4">
        <v>386.60028076171875</v>
      </c>
      <c r="BA3053" s="4">
        <v>67</v>
      </c>
      <c r="BB3053" s="4">
        <v>378</v>
      </c>
      <c r="BC3053" s="4">
        <v>377.19384765625</v>
      </c>
      <c r="BE3053" s="4">
        <v>67</v>
      </c>
      <c r="BF3053" s="4">
        <v>361</v>
      </c>
      <c r="BG3053" s="4">
        <v>366.41265869140625</v>
      </c>
      <c r="BI3053" s="4">
        <v>67</v>
      </c>
      <c r="BJ3053" s="4">
        <v>362</v>
      </c>
      <c r="BK3053" s="4">
        <v>371.40347290039063</v>
      </c>
      <c r="BM3053" s="4">
        <v>67</v>
      </c>
      <c r="BN3053" s="4">
        <v>391</v>
      </c>
      <c r="BO3053" s="4">
        <v>391.49899291992188</v>
      </c>
      <c r="BQ3053" s="4">
        <v>67</v>
      </c>
      <c r="BR3053" s="4">
        <v>402</v>
      </c>
      <c r="BS3053" s="4">
        <v>407.96026611328125</v>
      </c>
      <c r="BU3053" s="4">
        <v>67</v>
      </c>
      <c r="BV3053" s="4">
        <v>404</v>
      </c>
      <c r="BW3053" s="4">
        <v>402.29708862304688</v>
      </c>
      <c r="BY3053" s="4">
        <v>67</v>
      </c>
      <c r="BZ3053" s="4">
        <v>401</v>
      </c>
      <c r="CA3053" s="4">
        <v>399.92282104492188</v>
      </c>
      <c r="CC3053" s="4">
        <v>67</v>
      </c>
      <c r="CD3053" s="4">
        <v>409</v>
      </c>
      <c r="CE3053" s="4">
        <v>412.92831420898438</v>
      </c>
      <c r="CG3053" s="4">
        <v>67</v>
      </c>
      <c r="CH3053" s="4">
        <v>410</v>
      </c>
      <c r="CI3053" s="4">
        <v>410.0040283203125</v>
      </c>
      <c r="CK3053" s="4">
        <v>67</v>
      </c>
      <c r="CL3053" s="4">
        <v>394</v>
      </c>
      <c r="CM3053" s="4">
        <v>399.749755859375</v>
      </c>
      <c r="CO3053" s="4">
        <v>67</v>
      </c>
      <c r="CP3053" s="4">
        <v>399</v>
      </c>
      <c r="CQ3053" s="4">
        <v>403.42459106445313</v>
      </c>
    </row>
    <row r="3054" spans="1:95" s="4" customFormat="1" ht="10.199999999999999" x14ac:dyDescent="0.2">
      <c r="A3054" s="4">
        <v>68</v>
      </c>
      <c r="B3054" s="4">
        <v>371</v>
      </c>
      <c r="C3054" s="4">
        <v>376.55892944335938</v>
      </c>
      <c r="E3054" s="4">
        <v>68</v>
      </c>
      <c r="F3054" s="4">
        <v>378</v>
      </c>
      <c r="G3054" s="4">
        <v>382.81494140625</v>
      </c>
      <c r="I3054" s="4">
        <v>68</v>
      </c>
      <c r="J3054" s="4">
        <v>438</v>
      </c>
      <c r="M3054" s="4">
        <v>68</v>
      </c>
      <c r="N3054" s="4">
        <v>382</v>
      </c>
      <c r="O3054" s="4">
        <v>389.88232421875</v>
      </c>
      <c r="Q3054" s="4">
        <v>68</v>
      </c>
      <c r="R3054" s="4">
        <v>387</v>
      </c>
      <c r="S3054" s="4">
        <v>387.6800537109375</v>
      </c>
      <c r="U3054" s="4">
        <v>68</v>
      </c>
      <c r="V3054" s="4">
        <v>376</v>
      </c>
      <c r="W3054" s="4">
        <v>382.49481201171875</v>
      </c>
      <c r="Y3054" s="4">
        <v>68</v>
      </c>
      <c r="Z3054" s="4">
        <v>383</v>
      </c>
      <c r="AA3054" s="4">
        <v>391.53643798828125</v>
      </c>
      <c r="AC3054" s="4">
        <v>68</v>
      </c>
      <c r="AD3054" s="4">
        <v>369</v>
      </c>
      <c r="AE3054" s="4">
        <v>373.40283203125</v>
      </c>
      <c r="AG3054" s="4">
        <v>68</v>
      </c>
      <c r="AH3054" s="4">
        <v>359</v>
      </c>
      <c r="AI3054" s="4">
        <v>366.40005493164063</v>
      </c>
      <c r="AK3054" s="4">
        <v>68</v>
      </c>
      <c r="AL3054" s="4">
        <v>366</v>
      </c>
      <c r="AM3054" s="4">
        <v>365.6927490234375</v>
      </c>
      <c r="AO3054" s="4">
        <v>68</v>
      </c>
      <c r="AP3054" s="4">
        <v>341</v>
      </c>
      <c r="AS3054" s="4">
        <v>68</v>
      </c>
      <c r="AT3054" s="4">
        <v>356</v>
      </c>
      <c r="AU3054" s="4">
        <v>366.62020874023438</v>
      </c>
      <c r="AW3054" s="4">
        <v>68</v>
      </c>
      <c r="AX3054" s="4">
        <v>375</v>
      </c>
      <c r="AY3054" s="4">
        <v>385.17340087890625</v>
      </c>
      <c r="BA3054" s="4">
        <v>68</v>
      </c>
      <c r="BB3054" s="4">
        <v>369</v>
      </c>
      <c r="BC3054" s="4">
        <v>375.89138793945313</v>
      </c>
      <c r="BE3054" s="4">
        <v>68</v>
      </c>
      <c r="BF3054" s="4">
        <v>364</v>
      </c>
      <c r="BG3054" s="4">
        <v>365.05926513671875</v>
      </c>
      <c r="BI3054" s="4">
        <v>68</v>
      </c>
      <c r="BJ3054" s="4">
        <v>363</v>
      </c>
      <c r="BK3054" s="4">
        <v>370.02505493164063</v>
      </c>
      <c r="BM3054" s="4">
        <v>68</v>
      </c>
      <c r="BN3054" s="4">
        <v>385</v>
      </c>
      <c r="BO3054" s="4">
        <v>390.155029296875</v>
      </c>
      <c r="BQ3054" s="4">
        <v>68</v>
      </c>
      <c r="BR3054" s="4">
        <v>396</v>
      </c>
      <c r="BS3054" s="4">
        <v>406.32003784179688</v>
      </c>
      <c r="BU3054" s="4">
        <v>68</v>
      </c>
      <c r="BV3054" s="4">
        <v>401</v>
      </c>
      <c r="BW3054" s="4">
        <v>400.94476318359375</v>
      </c>
      <c r="BY3054" s="4">
        <v>68</v>
      </c>
      <c r="BZ3054" s="4">
        <v>395</v>
      </c>
      <c r="CA3054" s="4">
        <v>398.360107421875</v>
      </c>
      <c r="CC3054" s="4">
        <v>68</v>
      </c>
      <c r="CD3054" s="4">
        <v>402</v>
      </c>
      <c r="CE3054" s="4">
        <v>411.3150634765625</v>
      </c>
      <c r="CG3054" s="4">
        <v>68</v>
      </c>
      <c r="CH3054" s="4">
        <v>400</v>
      </c>
      <c r="CI3054" s="4">
        <v>408.79705810546875</v>
      </c>
      <c r="CK3054" s="4">
        <v>68</v>
      </c>
      <c r="CL3054" s="4">
        <v>394</v>
      </c>
      <c r="CM3054" s="4">
        <v>398.28457641601563</v>
      </c>
      <c r="CO3054" s="4">
        <v>68</v>
      </c>
      <c r="CP3054" s="4">
        <v>396</v>
      </c>
    </row>
    <row r="3055" spans="1:95" s="4" customFormat="1" ht="10.199999999999999" x14ac:dyDescent="0.2">
      <c r="A3055" s="4">
        <v>69</v>
      </c>
      <c r="B3055" s="4">
        <v>382</v>
      </c>
      <c r="C3055" s="4">
        <v>375.39663696289063</v>
      </c>
      <c r="E3055" s="4">
        <v>69</v>
      </c>
      <c r="F3055" s="4">
        <v>381</v>
      </c>
      <c r="G3055" s="4">
        <v>381.59054565429688</v>
      </c>
      <c r="I3055" s="4">
        <v>69</v>
      </c>
      <c r="J3055" s="4">
        <v>448</v>
      </c>
      <c r="M3055" s="4">
        <v>69</v>
      </c>
      <c r="N3055" s="4">
        <v>388</v>
      </c>
      <c r="O3055" s="4">
        <v>388.58328247070313</v>
      </c>
      <c r="Q3055" s="4">
        <v>69</v>
      </c>
      <c r="R3055" s="4">
        <v>387</v>
      </c>
      <c r="S3055" s="4">
        <v>386.41790771484375</v>
      </c>
      <c r="U3055" s="4">
        <v>69</v>
      </c>
      <c r="V3055" s="4">
        <v>382</v>
      </c>
      <c r="W3055" s="4">
        <v>381.138671875</v>
      </c>
      <c r="Y3055" s="4">
        <v>69</v>
      </c>
      <c r="Z3055" s="4">
        <v>386</v>
      </c>
      <c r="AA3055" s="4">
        <v>390.29788208007813</v>
      </c>
      <c r="AC3055" s="4">
        <v>69</v>
      </c>
      <c r="AD3055" s="4">
        <v>378</v>
      </c>
      <c r="AE3055" s="4">
        <v>372.07452392578125</v>
      </c>
      <c r="AG3055" s="4">
        <v>69</v>
      </c>
      <c r="AH3055" s="4">
        <v>359</v>
      </c>
      <c r="AI3055" s="4">
        <v>364.9732666015625</v>
      </c>
      <c r="AK3055" s="4">
        <v>69</v>
      </c>
      <c r="AL3055" s="4">
        <v>357</v>
      </c>
      <c r="AM3055" s="4">
        <v>364.3905029296875</v>
      </c>
      <c r="AO3055" s="4">
        <v>69</v>
      </c>
      <c r="AP3055" s="4">
        <v>347</v>
      </c>
      <c r="AS3055" s="4">
        <v>69</v>
      </c>
      <c r="AT3055" s="4">
        <v>362</v>
      </c>
      <c r="AU3055" s="4">
        <v>365.24404907226563</v>
      </c>
      <c r="AW3055" s="4">
        <v>69</v>
      </c>
      <c r="AX3055" s="4">
        <v>390</v>
      </c>
      <c r="AY3055" s="4">
        <v>383.74948120117188</v>
      </c>
      <c r="BA3055" s="4">
        <v>69</v>
      </c>
      <c r="BB3055" s="4">
        <v>375</v>
      </c>
      <c r="BC3055" s="4">
        <v>374.59164428710938</v>
      </c>
      <c r="BE3055" s="4">
        <v>69</v>
      </c>
      <c r="BF3055" s="4">
        <v>361</v>
      </c>
      <c r="BG3055" s="4">
        <v>363.71087646484375</v>
      </c>
      <c r="BI3055" s="4">
        <v>69</v>
      </c>
      <c r="BJ3055" s="4">
        <v>372</v>
      </c>
      <c r="BK3055" s="4">
        <v>368.64627075195313</v>
      </c>
      <c r="BM3055" s="4">
        <v>69</v>
      </c>
      <c r="BN3055" s="4">
        <v>388</v>
      </c>
      <c r="BO3055" s="4">
        <v>388.81146240234375</v>
      </c>
      <c r="BQ3055" s="4">
        <v>69</v>
      </c>
      <c r="BR3055" s="4">
        <v>405</v>
      </c>
      <c r="BS3055" s="4">
        <v>404.6568603515625</v>
      </c>
      <c r="BU3055" s="4">
        <v>69</v>
      </c>
      <c r="BV3055" s="4">
        <v>401</v>
      </c>
      <c r="BW3055" s="4">
        <v>399.6065673828125</v>
      </c>
      <c r="BY3055" s="4">
        <v>69</v>
      </c>
      <c r="BZ3055" s="4">
        <v>394</v>
      </c>
      <c r="CA3055" s="4">
        <v>396.80496215820313</v>
      </c>
      <c r="CC3055" s="4">
        <v>69</v>
      </c>
      <c r="CD3055" s="4">
        <v>412</v>
      </c>
      <c r="CE3055" s="4">
        <v>409.710205078125</v>
      </c>
      <c r="CG3055" s="4">
        <v>69</v>
      </c>
      <c r="CH3055" s="4">
        <v>403</v>
      </c>
      <c r="CI3055" s="4">
        <v>407.57138061523438</v>
      </c>
      <c r="CK3055" s="4">
        <v>69</v>
      </c>
      <c r="CL3055" s="4">
        <v>394</v>
      </c>
      <c r="CM3055" s="4">
        <v>396.83883666992188</v>
      </c>
      <c r="CO3055" s="4">
        <v>69</v>
      </c>
      <c r="CP3055" s="4">
        <v>396</v>
      </c>
    </row>
    <row r="3056" spans="1:95" s="4" customFormat="1" ht="10.199999999999999" x14ac:dyDescent="0.2">
      <c r="A3056" s="4">
        <v>70</v>
      </c>
      <c r="B3056" s="4">
        <v>382</v>
      </c>
      <c r="C3056" s="4">
        <v>374.23580932617188</v>
      </c>
      <c r="E3056" s="4">
        <v>70</v>
      </c>
      <c r="F3056" s="4">
        <v>385</v>
      </c>
      <c r="G3056" s="4">
        <v>380.37655639648438</v>
      </c>
      <c r="I3056" s="4">
        <v>70</v>
      </c>
      <c r="J3056" s="4">
        <v>438</v>
      </c>
      <c r="M3056" s="4">
        <v>70</v>
      </c>
      <c r="N3056" s="4">
        <v>392</v>
      </c>
      <c r="O3056" s="4">
        <v>387.31686401367188</v>
      </c>
      <c r="Q3056" s="4">
        <v>70</v>
      </c>
      <c r="R3056" s="4">
        <v>390</v>
      </c>
      <c r="S3056" s="4">
        <v>385.16751098632813</v>
      </c>
      <c r="U3056" s="4">
        <v>70</v>
      </c>
      <c r="V3056" s="4">
        <v>385</v>
      </c>
      <c r="W3056" s="4">
        <v>379.79440307617188</v>
      </c>
      <c r="Y3056" s="4">
        <v>70</v>
      </c>
      <c r="Z3056" s="4">
        <v>389</v>
      </c>
      <c r="AA3056" s="4">
        <v>389.05911254882813</v>
      </c>
      <c r="AC3056" s="4">
        <v>70</v>
      </c>
      <c r="AD3056" s="4">
        <v>371</v>
      </c>
      <c r="AE3056" s="4">
        <v>370.75970458984375</v>
      </c>
      <c r="AG3056" s="4">
        <v>70</v>
      </c>
      <c r="AH3056" s="4">
        <v>365</v>
      </c>
      <c r="AI3056" s="4">
        <v>363.53533935546875</v>
      </c>
      <c r="AK3056" s="4">
        <v>70</v>
      </c>
      <c r="AL3056" s="4">
        <v>363</v>
      </c>
      <c r="AM3056" s="4">
        <v>363.08486938476563</v>
      </c>
      <c r="AO3056" s="4">
        <v>70</v>
      </c>
      <c r="AP3056" s="4">
        <v>347</v>
      </c>
      <c r="AS3056" s="4">
        <v>70</v>
      </c>
      <c r="AT3056" s="4">
        <v>365</v>
      </c>
      <c r="AU3056" s="4">
        <v>363.86788940429688</v>
      </c>
      <c r="AW3056" s="4">
        <v>70</v>
      </c>
      <c r="AX3056" s="4">
        <v>387</v>
      </c>
      <c r="AY3056" s="4">
        <v>382.33352661132813</v>
      </c>
      <c r="BA3056" s="4">
        <v>70</v>
      </c>
      <c r="BB3056" s="4">
        <v>369</v>
      </c>
      <c r="BC3056" s="4">
        <v>373.294677734375</v>
      </c>
      <c r="BE3056" s="4">
        <v>70</v>
      </c>
      <c r="BF3056" s="4">
        <v>367</v>
      </c>
      <c r="BG3056" s="4">
        <v>362.36749267578125</v>
      </c>
      <c r="BI3056" s="4">
        <v>70</v>
      </c>
      <c r="BJ3056" s="4">
        <v>366</v>
      </c>
      <c r="BK3056" s="4">
        <v>367.2677001953125</v>
      </c>
      <c r="BM3056" s="4">
        <v>70</v>
      </c>
      <c r="BN3056" s="4">
        <v>391</v>
      </c>
      <c r="BO3056" s="4">
        <v>387.46823120117188</v>
      </c>
      <c r="BQ3056" s="4">
        <v>70</v>
      </c>
      <c r="BR3056" s="4">
        <v>402</v>
      </c>
      <c r="BS3056" s="4">
        <v>402.97454833984375</v>
      </c>
      <c r="BU3056" s="4">
        <v>70</v>
      </c>
      <c r="BV3056" s="4">
        <v>401</v>
      </c>
      <c r="BW3056" s="4">
        <v>398.2823486328125</v>
      </c>
      <c r="BY3056" s="4">
        <v>70</v>
      </c>
      <c r="BZ3056" s="4">
        <v>401</v>
      </c>
      <c r="CA3056" s="4">
        <v>395.25735473632813</v>
      </c>
      <c r="CC3056" s="4">
        <v>70</v>
      </c>
      <c r="CD3056" s="4">
        <v>412</v>
      </c>
      <c r="CE3056" s="4">
        <v>408.1141357421875</v>
      </c>
      <c r="CG3056" s="4">
        <v>70</v>
      </c>
      <c r="CH3056" s="4">
        <v>410</v>
      </c>
      <c r="CI3056" s="4">
        <v>406.3271484375</v>
      </c>
      <c r="CK3056" s="4">
        <v>70</v>
      </c>
      <c r="CL3056" s="4">
        <v>401</v>
      </c>
      <c r="CM3056" s="4">
        <v>395.41574096679688</v>
      </c>
      <c r="CO3056" s="4">
        <v>70</v>
      </c>
      <c r="CP3056" s="4">
        <v>403</v>
      </c>
    </row>
    <row r="3057" spans="1:94" s="4" customFormat="1" ht="10.199999999999999" x14ac:dyDescent="0.2">
      <c r="A3057" s="4">
        <v>71</v>
      </c>
      <c r="B3057" s="4">
        <v>368</v>
      </c>
      <c r="C3057" s="4">
        <v>373.07644653320313</v>
      </c>
      <c r="E3057" s="4">
        <v>71</v>
      </c>
      <c r="F3057" s="4">
        <v>374</v>
      </c>
      <c r="G3057" s="4">
        <v>379.17300415039063</v>
      </c>
      <c r="I3057" s="4">
        <v>71</v>
      </c>
      <c r="J3057" s="4">
        <v>441</v>
      </c>
      <c r="M3057" s="4">
        <v>71</v>
      </c>
      <c r="N3057" s="4">
        <v>382</v>
      </c>
      <c r="O3057" s="4">
        <v>386.0850830078125</v>
      </c>
      <c r="Q3057" s="4">
        <v>71</v>
      </c>
      <c r="R3057" s="4">
        <v>383</v>
      </c>
      <c r="S3057" s="4">
        <v>383.92877197265625</v>
      </c>
      <c r="U3057" s="4">
        <v>71</v>
      </c>
      <c r="V3057" s="4">
        <v>376</v>
      </c>
      <c r="W3057" s="4">
        <v>378.4619140625</v>
      </c>
      <c r="Y3057" s="4">
        <v>71</v>
      </c>
      <c r="Z3057" s="4">
        <v>383</v>
      </c>
      <c r="AA3057" s="4">
        <v>387.82012939453125</v>
      </c>
      <c r="AC3057" s="4">
        <v>71</v>
      </c>
      <c r="AD3057" s="4">
        <v>369</v>
      </c>
      <c r="AE3057" s="4">
        <v>369.45831298828125</v>
      </c>
      <c r="AG3057" s="4">
        <v>71</v>
      </c>
      <c r="AH3057" s="4">
        <v>359</v>
      </c>
      <c r="AI3057" s="4">
        <v>362.08892822265625</v>
      </c>
      <c r="AK3057" s="4">
        <v>71</v>
      </c>
      <c r="AL3057" s="4">
        <v>357</v>
      </c>
      <c r="AM3057" s="4">
        <v>361.77587890625</v>
      </c>
      <c r="AO3057" s="4">
        <v>71</v>
      </c>
      <c r="AP3057" s="4">
        <v>338</v>
      </c>
      <c r="AS3057" s="4">
        <v>71</v>
      </c>
      <c r="AT3057" s="4">
        <v>362</v>
      </c>
      <c r="AU3057" s="4">
        <v>362.49176025390625</v>
      </c>
      <c r="AW3057" s="4">
        <v>71</v>
      </c>
      <c r="AX3057" s="4">
        <v>381</v>
      </c>
      <c r="AY3057" s="4">
        <v>380.93045043945313</v>
      </c>
      <c r="BA3057" s="4">
        <v>71</v>
      </c>
      <c r="BB3057" s="4">
        <v>369</v>
      </c>
      <c r="BC3057" s="4">
        <v>372.00045776367188</v>
      </c>
      <c r="BE3057" s="4">
        <v>71</v>
      </c>
      <c r="BF3057" s="4">
        <v>361</v>
      </c>
      <c r="BG3057" s="4">
        <v>361.02911376953125</v>
      </c>
      <c r="BI3057" s="4">
        <v>71</v>
      </c>
      <c r="BJ3057" s="4">
        <v>356</v>
      </c>
      <c r="BK3057" s="4">
        <v>365.88992309570313</v>
      </c>
      <c r="BM3057" s="4">
        <v>71</v>
      </c>
      <c r="BN3057" s="4">
        <v>388</v>
      </c>
      <c r="BO3057" s="4">
        <v>386.12539672851563</v>
      </c>
      <c r="BQ3057" s="4">
        <v>71</v>
      </c>
      <c r="BR3057" s="4">
        <v>399</v>
      </c>
      <c r="BS3057" s="4">
        <v>401.277099609375</v>
      </c>
      <c r="BU3057" s="4">
        <v>71</v>
      </c>
      <c r="BV3057" s="4">
        <v>398</v>
      </c>
      <c r="BW3057" s="4">
        <v>396.9720458984375</v>
      </c>
      <c r="BY3057" s="4">
        <v>71</v>
      </c>
      <c r="BZ3057" s="4">
        <v>398</v>
      </c>
      <c r="CA3057" s="4">
        <v>393.71731567382813</v>
      </c>
      <c r="CC3057" s="4">
        <v>71</v>
      </c>
      <c r="CD3057" s="4">
        <v>398</v>
      </c>
      <c r="CE3057" s="4">
        <v>406.52734375</v>
      </c>
      <c r="CG3057" s="4">
        <v>71</v>
      </c>
      <c r="CH3057" s="4">
        <v>410</v>
      </c>
      <c r="CI3057" s="4">
        <v>405.064453125</v>
      </c>
      <c r="CK3057" s="4">
        <v>71</v>
      </c>
      <c r="CL3057" s="4">
        <v>390</v>
      </c>
      <c r="CM3057" s="4">
        <v>394.01824951171875</v>
      </c>
      <c r="CO3057" s="4">
        <v>71</v>
      </c>
      <c r="CP3057" s="4">
        <v>400</v>
      </c>
    </row>
    <row r="3058" spans="1:94" s="4" customFormat="1" ht="10.199999999999999" x14ac:dyDescent="0.2">
      <c r="A3058" s="4">
        <v>72</v>
      </c>
      <c r="B3058" s="4">
        <v>378</v>
      </c>
      <c r="C3058" s="4">
        <v>371.9185791015625</v>
      </c>
      <c r="E3058" s="4">
        <v>72</v>
      </c>
      <c r="F3058" s="4">
        <v>378</v>
      </c>
      <c r="G3058" s="4">
        <v>377.97979736328125</v>
      </c>
      <c r="I3058" s="4">
        <v>72</v>
      </c>
      <c r="J3058" s="4">
        <v>445</v>
      </c>
      <c r="M3058" s="4">
        <v>72</v>
      </c>
      <c r="N3058" s="4">
        <v>392</v>
      </c>
      <c r="O3058" s="4">
        <v>384.8897705078125</v>
      </c>
      <c r="Q3058" s="4">
        <v>72</v>
      </c>
      <c r="R3058" s="4">
        <v>390</v>
      </c>
      <c r="S3058" s="4">
        <v>382.70162963867188</v>
      </c>
      <c r="U3058" s="4">
        <v>72</v>
      </c>
      <c r="V3058" s="4">
        <v>379</v>
      </c>
      <c r="W3058" s="4">
        <v>377.14120483398438</v>
      </c>
      <c r="Y3058" s="4">
        <v>72</v>
      </c>
      <c r="Z3058" s="4">
        <v>395</v>
      </c>
      <c r="AA3058" s="4">
        <v>386.5809326171875</v>
      </c>
      <c r="AC3058" s="4">
        <v>72</v>
      </c>
      <c r="AD3058" s="4">
        <v>372</v>
      </c>
      <c r="AE3058" s="4">
        <v>368.17022705078125</v>
      </c>
      <c r="AG3058" s="4">
        <v>72</v>
      </c>
      <c r="AH3058" s="4">
        <v>356</v>
      </c>
      <c r="AI3058" s="4">
        <v>360.63674926757813</v>
      </c>
      <c r="AK3058" s="4">
        <v>72</v>
      </c>
      <c r="AL3058" s="4">
        <v>363</v>
      </c>
      <c r="AM3058" s="4">
        <v>360.46356201171875</v>
      </c>
      <c r="AO3058" s="4">
        <v>72</v>
      </c>
      <c r="AP3058" s="4">
        <v>341</v>
      </c>
      <c r="AS3058" s="4">
        <v>72</v>
      </c>
      <c r="AT3058" s="4">
        <v>362</v>
      </c>
      <c r="AU3058" s="4">
        <v>361.11563110351563</v>
      </c>
      <c r="AW3058" s="4">
        <v>72</v>
      </c>
      <c r="AX3058" s="4">
        <v>381</v>
      </c>
      <c r="AY3058" s="4">
        <v>379.54495239257813</v>
      </c>
      <c r="BA3058" s="4">
        <v>72</v>
      </c>
      <c r="BB3058" s="4">
        <v>375</v>
      </c>
      <c r="BC3058" s="4">
        <v>370.70904541015625</v>
      </c>
      <c r="BE3058" s="4">
        <v>72</v>
      </c>
      <c r="BF3058" s="4">
        <v>367</v>
      </c>
      <c r="BG3058" s="4">
        <v>359.69573974609375</v>
      </c>
      <c r="BI3058" s="4">
        <v>72</v>
      </c>
      <c r="BJ3058" s="4">
        <v>369</v>
      </c>
      <c r="BK3058" s="4">
        <v>364.5135498046875</v>
      </c>
      <c r="BM3058" s="4">
        <v>72</v>
      </c>
      <c r="BN3058" s="4">
        <v>385</v>
      </c>
      <c r="BO3058" s="4">
        <v>384.78292846679688</v>
      </c>
      <c r="BQ3058" s="4">
        <v>72</v>
      </c>
      <c r="BR3058" s="4">
        <v>402</v>
      </c>
      <c r="BS3058" s="4">
        <v>399.5687255859375</v>
      </c>
      <c r="BU3058" s="4">
        <v>72</v>
      </c>
      <c r="BV3058" s="4">
        <v>388</v>
      </c>
      <c r="BW3058" s="4">
        <v>395.67550659179688</v>
      </c>
      <c r="BY3058" s="4">
        <v>72</v>
      </c>
      <c r="BZ3058" s="4">
        <v>398</v>
      </c>
      <c r="CA3058" s="4">
        <v>392.18487548828125</v>
      </c>
      <c r="CC3058" s="4">
        <v>72</v>
      </c>
      <c r="CD3058" s="4">
        <v>402</v>
      </c>
      <c r="CE3058" s="4">
        <v>404.9501953125</v>
      </c>
      <c r="CG3058" s="4">
        <v>72</v>
      </c>
      <c r="CH3058" s="4">
        <v>396</v>
      </c>
      <c r="CI3058" s="4">
        <v>403.78347778320313</v>
      </c>
      <c r="CK3058" s="4">
        <v>72</v>
      </c>
      <c r="CL3058" s="4">
        <v>398</v>
      </c>
      <c r="CM3058" s="4">
        <v>392.64907836914063</v>
      </c>
      <c r="CO3058" s="4">
        <v>72</v>
      </c>
      <c r="CP3058" s="4">
        <v>403</v>
      </c>
    </row>
    <row r="3059" spans="1:94" s="4" customFormat="1" ht="10.199999999999999" x14ac:dyDescent="0.2">
      <c r="A3059" s="4">
        <v>73</v>
      </c>
      <c r="B3059" s="4">
        <v>368</v>
      </c>
      <c r="C3059" s="4">
        <v>370.76220703125</v>
      </c>
      <c r="E3059" s="4">
        <v>73</v>
      </c>
      <c r="F3059" s="4">
        <v>378</v>
      </c>
      <c r="G3059" s="4">
        <v>376.79693603515625</v>
      </c>
      <c r="I3059" s="4">
        <v>73</v>
      </c>
      <c r="J3059" s="4">
        <v>431</v>
      </c>
      <c r="M3059" s="4">
        <v>73</v>
      </c>
      <c r="N3059" s="4">
        <v>379</v>
      </c>
      <c r="O3059" s="4">
        <v>383.73236083984375</v>
      </c>
      <c r="Q3059" s="4">
        <v>73</v>
      </c>
      <c r="R3059" s="4">
        <v>377</v>
      </c>
      <c r="S3059" s="4">
        <v>381.48602294921875</v>
      </c>
      <c r="U3059" s="4">
        <v>73</v>
      </c>
      <c r="V3059" s="4">
        <v>370</v>
      </c>
      <c r="W3059" s="4">
        <v>375.83224487304688</v>
      </c>
      <c r="Y3059" s="4">
        <v>73</v>
      </c>
      <c r="Z3059" s="4">
        <v>383</v>
      </c>
      <c r="AA3059" s="4">
        <v>385.341552734375</v>
      </c>
      <c r="AC3059" s="4">
        <v>73</v>
      </c>
      <c r="AD3059" s="4">
        <v>362</v>
      </c>
      <c r="AE3059" s="4">
        <v>366.89541625976563</v>
      </c>
      <c r="AG3059" s="4">
        <v>73</v>
      </c>
      <c r="AH3059" s="4">
        <v>353</v>
      </c>
      <c r="AI3059" s="4">
        <v>359.18148803710938</v>
      </c>
      <c r="AK3059" s="4">
        <v>73</v>
      </c>
      <c r="AL3059" s="4">
        <v>354</v>
      </c>
      <c r="AM3059" s="4">
        <v>359.14788818359375</v>
      </c>
      <c r="AO3059" s="4">
        <v>73</v>
      </c>
      <c r="AP3059" s="4">
        <v>335</v>
      </c>
      <c r="AS3059" s="4">
        <v>73</v>
      </c>
      <c r="AT3059" s="4">
        <v>359</v>
      </c>
      <c r="AU3059" s="4">
        <v>359.73953247070313</v>
      </c>
      <c r="AW3059" s="4">
        <v>73</v>
      </c>
      <c r="AX3059" s="4">
        <v>378</v>
      </c>
      <c r="AY3059" s="4">
        <v>378.18157958984375</v>
      </c>
      <c r="BA3059" s="4">
        <v>73</v>
      </c>
      <c r="BB3059" s="4">
        <v>369</v>
      </c>
      <c r="BC3059" s="4">
        <v>369.42041015625</v>
      </c>
      <c r="BE3059" s="4">
        <v>73</v>
      </c>
      <c r="BF3059" s="4">
        <v>355</v>
      </c>
      <c r="BG3059" s="4">
        <v>358.36734008789063</v>
      </c>
      <c r="BI3059" s="4">
        <v>73</v>
      </c>
      <c r="BJ3059" s="4">
        <v>363</v>
      </c>
      <c r="BK3059" s="4">
        <v>363.13916015625</v>
      </c>
      <c r="BM3059" s="4">
        <v>73</v>
      </c>
      <c r="BN3059" s="4">
        <v>388</v>
      </c>
      <c r="BO3059" s="4">
        <v>383.44085693359375</v>
      </c>
      <c r="BQ3059" s="4">
        <v>73</v>
      </c>
      <c r="BR3059" s="4">
        <v>392</v>
      </c>
      <c r="BS3059" s="4">
        <v>397.85366821289063</v>
      </c>
      <c r="BU3059" s="4">
        <v>73</v>
      </c>
      <c r="BV3059" s="4">
        <v>391</v>
      </c>
      <c r="BW3059" s="4">
        <v>394.39260864257813</v>
      </c>
      <c r="BY3059" s="4">
        <v>73</v>
      </c>
      <c r="BZ3059" s="4">
        <v>384</v>
      </c>
      <c r="CA3059" s="4">
        <v>390.66000366210938</v>
      </c>
      <c r="CC3059" s="4">
        <v>73</v>
      </c>
      <c r="CD3059" s="4">
        <v>402</v>
      </c>
      <c r="CE3059" s="4">
        <v>403.38308715820313</v>
      </c>
      <c r="CG3059" s="4">
        <v>73</v>
      </c>
      <c r="CH3059" s="4">
        <v>403</v>
      </c>
      <c r="CI3059" s="4">
        <v>402.48443603515625</v>
      </c>
      <c r="CK3059" s="4">
        <v>73</v>
      </c>
      <c r="CL3059" s="4">
        <v>394</v>
      </c>
      <c r="CM3059" s="4">
        <v>391.31072998046875</v>
      </c>
      <c r="CO3059" s="4">
        <v>73</v>
      </c>
      <c r="CP3059" s="4">
        <v>392</v>
      </c>
    </row>
    <row r="3060" spans="1:94" s="4" customFormat="1" ht="10.199999999999999" x14ac:dyDescent="0.2">
      <c r="A3060" s="4">
        <v>74</v>
      </c>
      <c r="B3060" s="4">
        <v>361</v>
      </c>
      <c r="C3060" s="4">
        <v>369.60736083984375</v>
      </c>
      <c r="E3060" s="4">
        <v>74</v>
      </c>
      <c r="F3060" s="4">
        <v>371</v>
      </c>
      <c r="G3060" s="4">
        <v>375.62432861328125</v>
      </c>
      <c r="I3060" s="4">
        <v>74</v>
      </c>
      <c r="J3060" s="4">
        <v>431</v>
      </c>
      <c r="M3060" s="4">
        <v>74</v>
      </c>
      <c r="N3060" s="4">
        <v>372</v>
      </c>
      <c r="O3060" s="4">
        <v>382.61410522460938</v>
      </c>
      <c r="Q3060" s="4">
        <v>74</v>
      </c>
      <c r="R3060" s="4">
        <v>374</v>
      </c>
      <c r="S3060" s="4">
        <v>380.28189086914063</v>
      </c>
      <c r="U3060" s="4">
        <v>74</v>
      </c>
      <c r="V3060" s="4">
        <v>364</v>
      </c>
      <c r="W3060" s="4">
        <v>374.53497314453125</v>
      </c>
      <c r="Y3060" s="4">
        <v>74</v>
      </c>
      <c r="Z3060" s="4">
        <v>383</v>
      </c>
      <c r="AA3060" s="4">
        <v>384.1019287109375</v>
      </c>
      <c r="AC3060" s="4">
        <v>74</v>
      </c>
      <c r="AD3060" s="4">
        <v>356</v>
      </c>
      <c r="AE3060" s="4">
        <v>365.63372802734375</v>
      </c>
      <c r="AG3060" s="4">
        <v>74</v>
      </c>
      <c r="AH3060" s="4">
        <v>353</v>
      </c>
      <c r="AI3060" s="4">
        <v>357.7259521484375</v>
      </c>
      <c r="AK3060" s="4">
        <v>74</v>
      </c>
      <c r="AL3060" s="4">
        <v>348</v>
      </c>
      <c r="AM3060" s="4">
        <v>357.82894897460938</v>
      </c>
      <c r="AO3060" s="4">
        <v>74</v>
      </c>
      <c r="AP3060" s="4">
        <v>338</v>
      </c>
      <c r="AS3060" s="4">
        <v>74</v>
      </c>
      <c r="AT3060" s="4">
        <v>353</v>
      </c>
      <c r="AU3060" s="4">
        <v>358.36346435546875</v>
      </c>
      <c r="AW3060" s="4">
        <v>74</v>
      </c>
      <c r="AX3060" s="4">
        <v>366</v>
      </c>
      <c r="AY3060" s="4">
        <v>376.844482421875</v>
      </c>
      <c r="BA3060" s="4">
        <v>74</v>
      </c>
      <c r="BB3060" s="4">
        <v>369</v>
      </c>
      <c r="BC3060" s="4">
        <v>368.13461303710938</v>
      </c>
      <c r="BE3060" s="4">
        <v>74</v>
      </c>
      <c r="BF3060" s="4">
        <v>348</v>
      </c>
      <c r="BG3060" s="4">
        <v>357.04397583007813</v>
      </c>
      <c r="BI3060" s="4">
        <v>74</v>
      </c>
      <c r="BJ3060" s="4">
        <v>353</v>
      </c>
      <c r="BK3060" s="4">
        <v>361.76730346679688</v>
      </c>
      <c r="BM3060" s="4">
        <v>74</v>
      </c>
      <c r="BN3060" s="4">
        <v>362</v>
      </c>
      <c r="BO3060" s="4">
        <v>382.09912109375</v>
      </c>
      <c r="BQ3060" s="4">
        <v>74</v>
      </c>
      <c r="BR3060" s="4">
        <v>395</v>
      </c>
      <c r="BS3060" s="4">
        <v>396.13629150390625</v>
      </c>
      <c r="BU3060" s="4">
        <v>74</v>
      </c>
      <c r="BV3060" s="4">
        <v>388</v>
      </c>
      <c r="BW3060" s="4">
        <v>393.123291015625</v>
      </c>
      <c r="BY3060" s="4">
        <v>74</v>
      </c>
      <c r="BZ3060" s="4">
        <v>381</v>
      </c>
      <c r="CA3060" s="4">
        <v>389.14273071289063</v>
      </c>
      <c r="CC3060" s="4">
        <v>74</v>
      </c>
      <c r="CD3060" s="4">
        <v>395</v>
      </c>
      <c r="CE3060" s="4">
        <v>401.82644653320313</v>
      </c>
      <c r="CG3060" s="4">
        <v>74</v>
      </c>
      <c r="CH3060" s="4">
        <v>403</v>
      </c>
      <c r="CI3060" s="4">
        <v>401.16748046875</v>
      </c>
      <c r="CK3060" s="4">
        <v>74</v>
      </c>
      <c r="CL3060" s="4">
        <v>379</v>
      </c>
      <c r="CM3060" s="4">
        <v>390.00540161132813</v>
      </c>
      <c r="CO3060" s="4">
        <v>74</v>
      </c>
      <c r="CP3060" s="4">
        <v>392</v>
      </c>
    </row>
    <row r="3061" spans="1:94" s="4" customFormat="1" ht="10.199999999999999" x14ac:dyDescent="0.2">
      <c r="A3061" s="4">
        <v>75</v>
      </c>
      <c r="B3061" s="4">
        <v>368</v>
      </c>
      <c r="C3061" s="4">
        <v>368.45404052734375</v>
      </c>
      <c r="E3061" s="4">
        <v>75</v>
      </c>
      <c r="F3061" s="4">
        <v>371</v>
      </c>
      <c r="G3061" s="4">
        <v>374.46200561523438</v>
      </c>
      <c r="I3061" s="4">
        <v>75</v>
      </c>
      <c r="J3061" s="4">
        <v>425</v>
      </c>
      <c r="M3061" s="4">
        <v>75</v>
      </c>
      <c r="N3061" s="4">
        <v>379</v>
      </c>
      <c r="O3061" s="4">
        <v>381.53591918945313</v>
      </c>
      <c r="Q3061" s="4">
        <v>75</v>
      </c>
      <c r="R3061" s="4">
        <v>374</v>
      </c>
      <c r="S3061" s="4">
        <v>379.08914184570313</v>
      </c>
      <c r="U3061" s="4">
        <v>75</v>
      </c>
      <c r="V3061" s="4">
        <v>370</v>
      </c>
      <c r="W3061" s="4">
        <v>373.24932861328125</v>
      </c>
      <c r="Y3061" s="4">
        <v>75</v>
      </c>
      <c r="Z3061" s="4">
        <v>386</v>
      </c>
      <c r="AA3061" s="4">
        <v>382.86212158203125</v>
      </c>
      <c r="AC3061" s="4">
        <v>75</v>
      </c>
      <c r="AD3061" s="4">
        <v>359</v>
      </c>
      <c r="AE3061" s="4">
        <v>364.38510131835938</v>
      </c>
      <c r="AG3061" s="4">
        <v>75</v>
      </c>
      <c r="AH3061" s="4">
        <v>350</v>
      </c>
      <c r="AI3061" s="4">
        <v>356.27288818359375</v>
      </c>
      <c r="AK3061" s="4">
        <v>75</v>
      </c>
      <c r="AL3061" s="4">
        <v>351</v>
      </c>
      <c r="AM3061" s="4">
        <v>356.50668334960938</v>
      </c>
      <c r="AO3061" s="4">
        <v>75</v>
      </c>
      <c r="AP3061" s="4">
        <v>335</v>
      </c>
      <c r="AS3061" s="4">
        <v>75</v>
      </c>
      <c r="AT3061" s="4">
        <v>350</v>
      </c>
      <c r="AU3061" s="4">
        <v>356.98739624023438</v>
      </c>
      <c r="AW3061" s="4">
        <v>75</v>
      </c>
      <c r="AX3061" s="4">
        <v>366</v>
      </c>
      <c r="AY3061" s="4">
        <v>375.53753662109375</v>
      </c>
      <c r="BA3061" s="4">
        <v>75</v>
      </c>
      <c r="BB3061" s="4">
        <v>357</v>
      </c>
      <c r="BC3061" s="4">
        <v>366.85162353515625</v>
      </c>
      <c r="BE3061" s="4">
        <v>75</v>
      </c>
      <c r="BF3061" s="4">
        <v>351</v>
      </c>
      <c r="BG3061" s="4">
        <v>355.7255859375</v>
      </c>
      <c r="BI3061" s="4">
        <v>75</v>
      </c>
      <c r="BJ3061" s="4">
        <v>353</v>
      </c>
      <c r="BK3061" s="4">
        <v>360.3985595703125</v>
      </c>
      <c r="BM3061" s="4">
        <v>75</v>
      </c>
      <c r="BN3061" s="4">
        <v>372</v>
      </c>
      <c r="BO3061" s="4">
        <v>380.75778198242188</v>
      </c>
      <c r="BQ3061" s="4">
        <v>75</v>
      </c>
      <c r="BR3061" s="4">
        <v>389</v>
      </c>
      <c r="BS3061" s="4">
        <v>394.42095947265625</v>
      </c>
      <c r="BU3061" s="4">
        <v>75</v>
      </c>
      <c r="BV3061" s="4">
        <v>385</v>
      </c>
      <c r="BW3061" s="4">
        <v>391.86740112304688</v>
      </c>
      <c r="BY3061" s="4">
        <v>75</v>
      </c>
      <c r="BZ3061" s="4">
        <v>378</v>
      </c>
      <c r="CA3061" s="4">
        <v>387.633056640625</v>
      </c>
      <c r="CC3061" s="4">
        <v>75</v>
      </c>
      <c r="CD3061" s="4">
        <v>385</v>
      </c>
      <c r="CE3061" s="4">
        <v>400.28057861328125</v>
      </c>
      <c r="CG3061" s="4">
        <v>75</v>
      </c>
      <c r="CH3061" s="4">
        <v>396</v>
      </c>
      <c r="CI3061" s="4">
        <v>399.8328857421875</v>
      </c>
      <c r="CK3061" s="4">
        <v>75</v>
      </c>
      <c r="CL3061" s="4">
        <v>387</v>
      </c>
      <c r="CM3061" s="4">
        <v>388.73504638671875</v>
      </c>
      <c r="CO3061" s="4">
        <v>75</v>
      </c>
      <c r="CP3061" s="4">
        <v>388</v>
      </c>
    </row>
    <row r="3062" spans="1:94" s="4" customFormat="1" ht="10.199999999999999" x14ac:dyDescent="0.2">
      <c r="A3062" s="4">
        <v>76</v>
      </c>
      <c r="B3062" s="4">
        <v>361</v>
      </c>
      <c r="C3062" s="4">
        <v>367.30224609375</v>
      </c>
      <c r="E3062" s="4">
        <v>76</v>
      </c>
      <c r="F3062" s="4">
        <v>364</v>
      </c>
      <c r="G3062" s="4">
        <v>373.30984497070313</v>
      </c>
      <c r="I3062" s="4">
        <v>76</v>
      </c>
      <c r="J3062" s="4">
        <v>438</v>
      </c>
      <c r="M3062" s="4">
        <v>76</v>
      </c>
      <c r="N3062" s="4">
        <v>379</v>
      </c>
      <c r="O3062" s="4">
        <v>380.4984130859375</v>
      </c>
      <c r="Q3062" s="4">
        <v>76</v>
      </c>
      <c r="R3062" s="4">
        <v>371</v>
      </c>
      <c r="S3062" s="4">
        <v>377.90774536132813</v>
      </c>
      <c r="U3062" s="4">
        <v>76</v>
      </c>
      <c r="V3062" s="4">
        <v>370</v>
      </c>
      <c r="W3062" s="4">
        <v>371.97531127929688</v>
      </c>
      <c r="Y3062" s="4">
        <v>76</v>
      </c>
      <c r="Z3062" s="4">
        <v>376</v>
      </c>
      <c r="AA3062" s="4">
        <v>381.62213134765625</v>
      </c>
      <c r="AC3062" s="4">
        <v>76</v>
      </c>
      <c r="AD3062" s="4">
        <v>359</v>
      </c>
      <c r="AE3062" s="4">
        <v>363.14944458007813</v>
      </c>
      <c r="AG3062" s="4">
        <v>76</v>
      </c>
      <c r="AH3062" s="4">
        <v>350</v>
      </c>
      <c r="AI3062" s="4">
        <v>354.82501220703125</v>
      </c>
      <c r="AK3062" s="4">
        <v>76</v>
      </c>
      <c r="AL3062" s="4">
        <v>351</v>
      </c>
      <c r="AM3062" s="4">
        <v>355.18115234375</v>
      </c>
      <c r="AO3062" s="4">
        <v>76</v>
      </c>
      <c r="AP3062" s="4">
        <v>332</v>
      </c>
      <c r="AS3062" s="4">
        <v>76</v>
      </c>
      <c r="AT3062" s="4">
        <v>350</v>
      </c>
      <c r="AU3062" s="4">
        <v>355.61135864257813</v>
      </c>
      <c r="AW3062" s="4">
        <v>76</v>
      </c>
      <c r="AX3062" s="4">
        <v>372</v>
      </c>
      <c r="AY3062" s="4">
        <v>374.26419067382813</v>
      </c>
      <c r="BA3062" s="4">
        <v>76</v>
      </c>
      <c r="BB3062" s="4">
        <v>363</v>
      </c>
      <c r="BC3062" s="4">
        <v>365.57150268554688</v>
      </c>
      <c r="BE3062" s="4">
        <v>76</v>
      </c>
      <c r="BF3062" s="4">
        <v>348</v>
      </c>
      <c r="BG3062" s="4">
        <v>354.41220092773438</v>
      </c>
      <c r="BI3062" s="4">
        <v>76</v>
      </c>
      <c r="BJ3062" s="4">
        <v>356</v>
      </c>
      <c r="BK3062" s="4">
        <v>359.03350830078125</v>
      </c>
      <c r="BM3062" s="4">
        <v>76</v>
      </c>
      <c r="BN3062" s="4">
        <v>375</v>
      </c>
      <c r="BO3062" s="4">
        <v>379.41683959960938</v>
      </c>
      <c r="BQ3062" s="4">
        <v>76</v>
      </c>
      <c r="BR3062" s="4">
        <v>389</v>
      </c>
      <c r="BS3062" s="4">
        <v>392.7120361328125</v>
      </c>
      <c r="BU3062" s="4">
        <v>76</v>
      </c>
      <c r="BV3062" s="4">
        <v>388</v>
      </c>
      <c r="BW3062" s="4">
        <v>390.62481689453125</v>
      </c>
      <c r="BY3062" s="4">
        <v>76</v>
      </c>
      <c r="BZ3062" s="4">
        <v>388</v>
      </c>
      <c r="CA3062" s="4">
        <v>386.1309814453125</v>
      </c>
      <c r="CC3062" s="4">
        <v>76</v>
      </c>
      <c r="CD3062" s="4">
        <v>398</v>
      </c>
      <c r="CE3062" s="4">
        <v>398.74591064453125</v>
      </c>
      <c r="CG3062" s="4">
        <v>76</v>
      </c>
      <c r="CH3062" s="4">
        <v>396</v>
      </c>
      <c r="CI3062" s="4">
        <v>398.48086547851563</v>
      </c>
      <c r="CK3062" s="4">
        <v>76</v>
      </c>
      <c r="CL3062" s="4">
        <v>383</v>
      </c>
      <c r="CM3062" s="4">
        <v>387.50137329101563</v>
      </c>
      <c r="CO3062" s="4">
        <v>76</v>
      </c>
      <c r="CP3062" s="4">
        <v>396</v>
      </c>
    </row>
    <row r="3063" spans="1:94" s="4" customFormat="1" ht="10.199999999999999" x14ac:dyDescent="0.2">
      <c r="A3063" s="4">
        <v>77</v>
      </c>
      <c r="B3063" s="4">
        <v>375</v>
      </c>
      <c r="C3063" s="4">
        <v>366.15200805664063</v>
      </c>
      <c r="E3063" s="4">
        <v>77</v>
      </c>
      <c r="F3063" s="4">
        <v>385</v>
      </c>
      <c r="G3063" s="4">
        <v>372.1678466796875</v>
      </c>
      <c r="I3063" s="4">
        <v>77</v>
      </c>
      <c r="J3063" s="4">
        <v>438</v>
      </c>
      <c r="M3063" s="4">
        <v>77</v>
      </c>
      <c r="N3063" s="4">
        <v>382</v>
      </c>
      <c r="O3063" s="4">
        <v>379.50201416015625</v>
      </c>
      <c r="Q3063" s="4">
        <v>77</v>
      </c>
      <c r="R3063" s="4">
        <v>390</v>
      </c>
      <c r="S3063" s="4">
        <v>376.73757934570313</v>
      </c>
      <c r="U3063" s="4">
        <v>77</v>
      </c>
      <c r="V3063" s="4">
        <v>376</v>
      </c>
      <c r="W3063" s="4">
        <v>370.71282958984375</v>
      </c>
      <c r="Y3063" s="4">
        <v>77</v>
      </c>
      <c r="Z3063" s="4">
        <v>382</v>
      </c>
      <c r="AA3063" s="4">
        <v>380.3819580078125</v>
      </c>
      <c r="AC3063" s="4">
        <v>77</v>
      </c>
      <c r="AD3063" s="4">
        <v>365</v>
      </c>
      <c r="AE3063" s="4">
        <v>361.92669677734375</v>
      </c>
      <c r="AG3063" s="4">
        <v>77</v>
      </c>
      <c r="AH3063" s="4">
        <v>353</v>
      </c>
      <c r="AI3063" s="4">
        <v>353.38510131835938</v>
      </c>
      <c r="AK3063" s="4">
        <v>77</v>
      </c>
      <c r="AL3063" s="4">
        <v>360</v>
      </c>
      <c r="AM3063" s="4">
        <v>353.85235595703125</v>
      </c>
      <c r="AO3063" s="4">
        <v>77</v>
      </c>
      <c r="AP3063" s="4">
        <v>350</v>
      </c>
      <c r="AS3063" s="4">
        <v>77</v>
      </c>
      <c r="AT3063" s="4">
        <v>356</v>
      </c>
      <c r="AU3063" s="4">
        <v>354.23532104492188</v>
      </c>
      <c r="AW3063" s="4">
        <v>77</v>
      </c>
      <c r="AX3063" s="4">
        <v>375</v>
      </c>
      <c r="AY3063" s="4">
        <v>373.02752685546875</v>
      </c>
      <c r="BA3063" s="4">
        <v>77</v>
      </c>
      <c r="BB3063" s="4">
        <v>369</v>
      </c>
      <c r="BC3063" s="4">
        <v>364.29421997070313</v>
      </c>
      <c r="BE3063" s="4">
        <v>77</v>
      </c>
      <c r="BF3063" s="4">
        <v>361</v>
      </c>
      <c r="BG3063" s="4">
        <v>353.10382080078125</v>
      </c>
      <c r="BI3063" s="4">
        <v>77</v>
      </c>
      <c r="BJ3063" s="4">
        <v>356</v>
      </c>
      <c r="BK3063" s="4">
        <v>357.6727294921875</v>
      </c>
      <c r="BM3063" s="4">
        <v>77</v>
      </c>
      <c r="BN3063" s="4">
        <v>378</v>
      </c>
      <c r="BO3063" s="4">
        <v>378.07626342773438</v>
      </c>
      <c r="BQ3063" s="4">
        <v>77</v>
      </c>
      <c r="BR3063" s="4">
        <v>399</v>
      </c>
      <c r="BS3063" s="4">
        <v>391.0137939453125</v>
      </c>
      <c r="BU3063" s="4">
        <v>77</v>
      </c>
      <c r="BV3063" s="4">
        <v>388</v>
      </c>
      <c r="BW3063" s="4">
        <v>389.39541625976563</v>
      </c>
      <c r="BY3063" s="4">
        <v>77</v>
      </c>
      <c r="BZ3063" s="4">
        <v>384</v>
      </c>
      <c r="CA3063" s="4">
        <v>384.63650512695313</v>
      </c>
      <c r="CC3063" s="4">
        <v>77</v>
      </c>
      <c r="CD3063" s="4">
        <v>398</v>
      </c>
      <c r="CE3063" s="4">
        <v>397.2227783203125</v>
      </c>
      <c r="CG3063" s="4">
        <v>77</v>
      </c>
      <c r="CH3063" s="4">
        <v>403</v>
      </c>
      <c r="CI3063" s="4">
        <v>397.1116943359375</v>
      </c>
      <c r="CK3063" s="4">
        <v>77</v>
      </c>
      <c r="CL3063" s="4">
        <v>390</v>
      </c>
      <c r="CM3063" s="4">
        <v>386.30575561523438</v>
      </c>
      <c r="CO3063" s="4">
        <v>77</v>
      </c>
      <c r="CP3063" s="4">
        <v>396</v>
      </c>
    </row>
    <row r="3064" spans="1:94" s="4" customFormat="1" ht="10.199999999999999" x14ac:dyDescent="0.2">
      <c r="A3064" s="4">
        <v>78</v>
      </c>
      <c r="B3064" s="4">
        <v>361</v>
      </c>
      <c r="C3064" s="4">
        <v>365.0032958984375</v>
      </c>
      <c r="E3064" s="4">
        <v>78</v>
      </c>
      <c r="F3064" s="4">
        <v>368</v>
      </c>
      <c r="G3064" s="4">
        <v>371.03594970703125</v>
      </c>
      <c r="I3064" s="4">
        <v>78</v>
      </c>
      <c r="J3064" s="4">
        <v>431</v>
      </c>
      <c r="M3064" s="4">
        <v>78</v>
      </c>
      <c r="N3064" s="4">
        <v>369</v>
      </c>
      <c r="O3064" s="4">
        <v>378.54681396484375</v>
      </c>
      <c r="Q3064" s="4">
        <v>78</v>
      </c>
      <c r="R3064" s="4">
        <v>377</v>
      </c>
      <c r="S3064" s="4">
        <v>375.57864379882813</v>
      </c>
      <c r="U3064" s="4">
        <v>78</v>
      </c>
      <c r="V3064" s="4">
        <v>370</v>
      </c>
      <c r="W3064" s="4">
        <v>369.46188354492188</v>
      </c>
      <c r="Y3064" s="4">
        <v>78</v>
      </c>
      <c r="Z3064" s="4">
        <v>373</v>
      </c>
      <c r="AA3064" s="4">
        <v>379.1416015625</v>
      </c>
      <c r="AC3064" s="4">
        <v>78</v>
      </c>
      <c r="AD3064" s="4">
        <v>356</v>
      </c>
      <c r="AE3064" s="4">
        <v>360.71673583984375</v>
      </c>
      <c r="AG3064" s="4">
        <v>78</v>
      </c>
      <c r="AH3064" s="4">
        <v>347</v>
      </c>
      <c r="AI3064" s="4">
        <v>351.95574951171875</v>
      </c>
      <c r="AK3064" s="4">
        <v>78</v>
      </c>
      <c r="AL3064" s="4">
        <v>351</v>
      </c>
      <c r="AM3064" s="4">
        <v>352.52032470703125</v>
      </c>
      <c r="AO3064" s="4">
        <v>78</v>
      </c>
      <c r="AP3064" s="4">
        <v>329</v>
      </c>
      <c r="AS3064" s="4">
        <v>78</v>
      </c>
      <c r="AT3064" s="4">
        <v>353</v>
      </c>
      <c r="AU3064" s="4">
        <v>352.85931396484375</v>
      </c>
      <c r="AW3064" s="4">
        <v>78</v>
      </c>
      <c r="AX3064" s="4">
        <v>369</v>
      </c>
      <c r="AY3064" s="4">
        <v>371.83016967773438</v>
      </c>
      <c r="BA3064" s="4">
        <v>78</v>
      </c>
      <c r="BB3064" s="4">
        <v>360</v>
      </c>
      <c r="BC3064" s="4">
        <v>363.01983642578125</v>
      </c>
      <c r="BE3064" s="4">
        <v>78</v>
      </c>
      <c r="BF3064" s="4">
        <v>355</v>
      </c>
      <c r="BG3064" s="4">
        <v>351.8004150390625</v>
      </c>
      <c r="BI3064" s="4">
        <v>78</v>
      </c>
      <c r="BJ3064" s="4">
        <v>356</v>
      </c>
      <c r="BK3064" s="4">
        <v>356.31674194335938</v>
      </c>
      <c r="BM3064" s="4">
        <v>78</v>
      </c>
      <c r="BN3064" s="4">
        <v>372</v>
      </c>
      <c r="BO3064" s="4">
        <v>376.736083984375</v>
      </c>
      <c r="BQ3064" s="4">
        <v>78</v>
      </c>
      <c r="BR3064" s="4">
        <v>383</v>
      </c>
      <c r="BS3064" s="4">
        <v>389.33041381835938</v>
      </c>
      <c r="BU3064" s="4">
        <v>78</v>
      </c>
      <c r="BV3064" s="4">
        <v>388</v>
      </c>
      <c r="BW3064" s="4">
        <v>388.17913818359375</v>
      </c>
      <c r="BY3064" s="4">
        <v>78</v>
      </c>
      <c r="BZ3064" s="4">
        <v>388</v>
      </c>
      <c r="CA3064" s="4">
        <v>383.14962768554688</v>
      </c>
      <c r="CC3064" s="4">
        <v>78</v>
      </c>
      <c r="CD3064" s="4">
        <v>392</v>
      </c>
      <c r="CE3064" s="4">
        <v>395.71151733398438</v>
      </c>
      <c r="CG3064" s="4">
        <v>78</v>
      </c>
      <c r="CH3064" s="4">
        <v>396</v>
      </c>
      <c r="CI3064" s="4">
        <v>395.72567749023438</v>
      </c>
      <c r="CK3064" s="4">
        <v>78</v>
      </c>
      <c r="CL3064" s="4">
        <v>379</v>
      </c>
      <c r="CM3064" s="4">
        <v>385.14932250976563</v>
      </c>
      <c r="CO3064" s="4">
        <v>78</v>
      </c>
      <c r="CP3064" s="4">
        <v>388</v>
      </c>
    </row>
    <row r="3065" spans="1:94" s="4" customFormat="1" ht="10.199999999999999" x14ac:dyDescent="0.2">
      <c r="A3065" s="4">
        <v>79</v>
      </c>
      <c r="B3065" s="4">
        <v>374</v>
      </c>
      <c r="C3065" s="4">
        <v>363.85617065429688</v>
      </c>
      <c r="E3065" s="4">
        <v>79</v>
      </c>
      <c r="F3065" s="4">
        <v>374</v>
      </c>
      <c r="G3065" s="4">
        <v>369.91412353515625</v>
      </c>
      <c r="I3065" s="4">
        <v>79</v>
      </c>
      <c r="J3065" s="4">
        <v>441</v>
      </c>
      <c r="M3065" s="4">
        <v>79</v>
      </c>
      <c r="N3065" s="4">
        <v>385</v>
      </c>
      <c r="O3065" s="4">
        <v>377.63275146484375</v>
      </c>
      <c r="Q3065" s="4">
        <v>79</v>
      </c>
      <c r="R3065" s="4">
        <v>377</v>
      </c>
      <c r="S3065" s="4">
        <v>374.43081665039063</v>
      </c>
      <c r="U3065" s="4">
        <v>79</v>
      </c>
      <c r="V3065" s="4">
        <v>376</v>
      </c>
      <c r="W3065" s="4">
        <v>368.222412109375</v>
      </c>
      <c r="Y3065" s="4">
        <v>79</v>
      </c>
      <c r="Z3065" s="4">
        <v>379</v>
      </c>
      <c r="AA3065" s="4">
        <v>377.90109252929688</v>
      </c>
      <c r="AC3065" s="4">
        <v>79</v>
      </c>
      <c r="AD3065" s="4">
        <v>368</v>
      </c>
      <c r="AE3065" s="4">
        <v>359.51947021484375</v>
      </c>
      <c r="AG3065" s="4">
        <v>79</v>
      </c>
      <c r="AH3065" s="4">
        <v>359</v>
      </c>
      <c r="AI3065" s="4">
        <v>350.53952026367188</v>
      </c>
      <c r="AK3065" s="4">
        <v>79</v>
      </c>
      <c r="AL3065" s="4">
        <v>359</v>
      </c>
      <c r="AM3065" s="4">
        <v>351.18505859375</v>
      </c>
      <c r="AO3065" s="4">
        <v>79</v>
      </c>
      <c r="AP3065" s="4">
        <v>343</v>
      </c>
      <c r="AS3065" s="4">
        <v>79</v>
      </c>
      <c r="AT3065" s="4">
        <v>356</v>
      </c>
      <c r="AU3065" s="4">
        <v>351.48330688476563</v>
      </c>
      <c r="AW3065" s="4">
        <v>79</v>
      </c>
      <c r="AX3065" s="4">
        <v>378</v>
      </c>
      <c r="AY3065" s="4">
        <v>370.67431640625</v>
      </c>
      <c r="BA3065" s="4">
        <v>79</v>
      </c>
      <c r="BB3065" s="4">
        <v>366</v>
      </c>
      <c r="BC3065" s="4">
        <v>361.74832153320313</v>
      </c>
      <c r="BE3065" s="4">
        <v>79</v>
      </c>
      <c r="BF3065" s="4">
        <v>360</v>
      </c>
      <c r="BG3065" s="4">
        <v>350.50198364257813</v>
      </c>
      <c r="BI3065" s="4">
        <v>79</v>
      </c>
      <c r="BJ3065" s="4">
        <v>359</v>
      </c>
      <c r="BK3065" s="4">
        <v>354.96609497070313</v>
      </c>
      <c r="BM3065" s="4">
        <v>79</v>
      </c>
      <c r="BN3065" s="4">
        <v>387</v>
      </c>
      <c r="BO3065" s="4">
        <v>375.39630126953125</v>
      </c>
      <c r="BQ3065" s="4">
        <v>79</v>
      </c>
      <c r="BR3065" s="4">
        <v>401</v>
      </c>
      <c r="BS3065" s="4">
        <v>387.66592407226563</v>
      </c>
      <c r="BU3065" s="4">
        <v>79</v>
      </c>
      <c r="BV3065" s="4">
        <v>388</v>
      </c>
      <c r="BW3065" s="4">
        <v>386.97586059570313</v>
      </c>
      <c r="BY3065" s="4">
        <v>79</v>
      </c>
      <c r="BZ3065" s="4">
        <v>384</v>
      </c>
      <c r="CA3065" s="4">
        <v>381.67037963867188</v>
      </c>
      <c r="CC3065" s="4">
        <v>79</v>
      </c>
      <c r="CD3065" s="4">
        <v>405</v>
      </c>
      <c r="CE3065" s="4">
        <v>394.21243286132813</v>
      </c>
      <c r="CG3065" s="4">
        <v>79</v>
      </c>
      <c r="CH3065" s="4">
        <v>396</v>
      </c>
      <c r="CI3065" s="4">
        <v>394.3231201171875</v>
      </c>
      <c r="CK3065" s="4">
        <v>79</v>
      </c>
      <c r="CL3065" s="4">
        <v>390</v>
      </c>
      <c r="CM3065" s="4">
        <v>384.032958984375</v>
      </c>
      <c r="CO3065" s="4">
        <v>79</v>
      </c>
      <c r="CP3065" s="4">
        <v>392</v>
      </c>
    </row>
    <row r="3066" spans="1:94" s="4" customFormat="1" ht="10.199999999999999" x14ac:dyDescent="0.2">
      <c r="A3066" s="4">
        <v>80</v>
      </c>
      <c r="B3066" s="4">
        <v>371</v>
      </c>
      <c r="C3066" s="4">
        <v>362.71060180664063</v>
      </c>
      <c r="E3066" s="4">
        <v>80</v>
      </c>
      <c r="F3066" s="4">
        <v>374</v>
      </c>
      <c r="G3066" s="4">
        <v>368.80230712890625</v>
      </c>
      <c r="I3066" s="4">
        <v>80</v>
      </c>
      <c r="J3066" s="4">
        <v>438</v>
      </c>
      <c r="M3066" s="4">
        <v>80</v>
      </c>
      <c r="N3066" s="4">
        <v>381</v>
      </c>
      <c r="O3066" s="4">
        <v>376.75955200195313</v>
      </c>
      <c r="Q3066" s="4">
        <v>80</v>
      </c>
      <c r="R3066" s="4">
        <v>380</v>
      </c>
      <c r="S3066" s="4">
        <v>373.29403686523438</v>
      </c>
      <c r="U3066" s="4">
        <v>80</v>
      </c>
      <c r="V3066" s="4">
        <v>369</v>
      </c>
      <c r="W3066" s="4">
        <v>366.99435424804688</v>
      </c>
      <c r="Y3066" s="4">
        <v>80</v>
      </c>
      <c r="Z3066" s="4">
        <v>376</v>
      </c>
      <c r="AA3066" s="4">
        <v>376.660400390625</v>
      </c>
      <c r="AC3066" s="4">
        <v>80</v>
      </c>
      <c r="AD3066" s="4">
        <v>362</v>
      </c>
      <c r="AE3066" s="4">
        <v>358.33480834960938</v>
      </c>
      <c r="AG3066" s="4">
        <v>80</v>
      </c>
      <c r="AH3066" s="4">
        <v>349</v>
      </c>
      <c r="AI3066" s="4">
        <v>349.13894653320313</v>
      </c>
      <c r="AK3066" s="4">
        <v>80</v>
      </c>
      <c r="AL3066" s="4">
        <v>353</v>
      </c>
      <c r="AM3066" s="4">
        <v>349.84661865234375</v>
      </c>
      <c r="AO3066" s="4">
        <v>80</v>
      </c>
      <c r="AP3066" s="4">
        <v>334</v>
      </c>
      <c r="AS3066" s="4">
        <v>80</v>
      </c>
      <c r="AT3066" s="4">
        <v>346</v>
      </c>
      <c r="AU3066" s="4">
        <v>350.10733032226563</v>
      </c>
      <c r="AW3066" s="4">
        <v>80</v>
      </c>
      <c r="AX3066" s="4">
        <v>372</v>
      </c>
      <c r="AY3066" s="4">
        <v>369.56173706054688</v>
      </c>
      <c r="BA3066" s="4">
        <v>80</v>
      </c>
      <c r="BB3066" s="4">
        <v>365</v>
      </c>
      <c r="BC3066" s="4">
        <v>360.479736328125</v>
      </c>
      <c r="BE3066" s="4">
        <v>80</v>
      </c>
      <c r="BF3066" s="4">
        <v>351</v>
      </c>
      <c r="BG3066" s="4">
        <v>349.20855712890625</v>
      </c>
      <c r="BI3066" s="4">
        <v>80</v>
      </c>
      <c r="BJ3066" s="4">
        <v>359</v>
      </c>
      <c r="BK3066" s="4">
        <v>353.62136840820313</v>
      </c>
      <c r="BM3066" s="4">
        <v>80</v>
      </c>
      <c r="BN3066" s="4">
        <v>378</v>
      </c>
      <c r="BO3066" s="4">
        <v>374.056884765625</v>
      </c>
      <c r="BQ3066" s="4">
        <v>80</v>
      </c>
      <c r="BR3066" s="4">
        <v>388</v>
      </c>
      <c r="BS3066" s="4">
        <v>386.024169921875</v>
      </c>
      <c r="BU3066" s="4">
        <v>80</v>
      </c>
      <c r="BV3066" s="4">
        <v>391</v>
      </c>
      <c r="BW3066" s="4">
        <v>385.78543090820313</v>
      </c>
      <c r="BY3066" s="4">
        <v>80</v>
      </c>
      <c r="BZ3066" s="4">
        <v>380</v>
      </c>
      <c r="CA3066" s="4">
        <v>380.19876098632813</v>
      </c>
      <c r="CC3066" s="4">
        <v>80</v>
      </c>
      <c r="CD3066" s="4">
        <v>394</v>
      </c>
      <c r="CE3066" s="4">
        <v>392.72589111328125</v>
      </c>
      <c r="CG3066" s="4">
        <v>80</v>
      </c>
      <c r="CH3066" s="4">
        <v>392</v>
      </c>
      <c r="CI3066" s="4">
        <v>392.90435791015625</v>
      </c>
      <c r="CK3066" s="4">
        <v>80</v>
      </c>
      <c r="CL3066" s="4">
        <v>386</v>
      </c>
      <c r="CM3066" s="4">
        <v>382.957275390625</v>
      </c>
      <c r="CO3066" s="4">
        <v>80</v>
      </c>
      <c r="CP3066" s="4">
        <v>395</v>
      </c>
    </row>
    <row r="3067" spans="1:94" s="4" customFormat="1" ht="10.199999999999999" x14ac:dyDescent="0.2">
      <c r="A3067" s="4">
        <v>81</v>
      </c>
      <c r="B3067" s="4">
        <v>364</v>
      </c>
      <c r="C3067" s="4">
        <v>361.56661987304688</v>
      </c>
      <c r="E3067" s="4">
        <v>81</v>
      </c>
      <c r="F3067" s="4">
        <v>360</v>
      </c>
      <c r="G3067" s="4">
        <v>367.700439453125</v>
      </c>
      <c r="I3067" s="4">
        <v>81</v>
      </c>
      <c r="J3067" s="4">
        <v>434</v>
      </c>
      <c r="M3067" s="4">
        <v>81</v>
      </c>
      <c r="N3067" s="4">
        <v>372</v>
      </c>
      <c r="O3067" s="4">
        <v>375.92672729492188</v>
      </c>
      <c r="Q3067" s="4">
        <v>81</v>
      </c>
      <c r="R3067" s="4">
        <v>367</v>
      </c>
      <c r="S3067" s="4">
        <v>372.16824340820313</v>
      </c>
      <c r="U3067" s="4">
        <v>81</v>
      </c>
      <c r="V3067" s="4">
        <v>369</v>
      </c>
      <c r="W3067" s="4">
        <v>365.77767944335938</v>
      </c>
      <c r="Y3067" s="4">
        <v>81</v>
      </c>
      <c r="Z3067" s="4">
        <v>370</v>
      </c>
      <c r="AA3067" s="4">
        <v>375.4195556640625</v>
      </c>
      <c r="AC3067" s="4">
        <v>81</v>
      </c>
      <c r="AD3067" s="4">
        <v>353</v>
      </c>
      <c r="AE3067" s="4">
        <v>357.16268920898438</v>
      </c>
      <c r="AG3067" s="4">
        <v>81</v>
      </c>
      <c r="AH3067" s="4">
        <v>343</v>
      </c>
      <c r="AI3067" s="4">
        <v>347.75631713867188</v>
      </c>
      <c r="AK3067" s="4">
        <v>81</v>
      </c>
      <c r="AL3067" s="4">
        <v>344</v>
      </c>
      <c r="AM3067" s="4">
        <v>348.50497436523438</v>
      </c>
      <c r="AO3067" s="4">
        <v>81</v>
      </c>
      <c r="AP3067" s="4">
        <v>337</v>
      </c>
      <c r="AS3067" s="4">
        <v>81</v>
      </c>
      <c r="AT3067" s="4">
        <v>352</v>
      </c>
      <c r="AU3067" s="4">
        <v>348.73135375976563</v>
      </c>
      <c r="AW3067" s="4">
        <v>81</v>
      </c>
      <c r="AX3067" s="4">
        <v>372</v>
      </c>
      <c r="AY3067" s="4">
        <v>368.4937744140625</v>
      </c>
      <c r="BA3067" s="4">
        <v>81</v>
      </c>
      <c r="BB3067" s="4">
        <v>347</v>
      </c>
      <c r="BC3067" s="4">
        <v>359.21405029296875</v>
      </c>
      <c r="BE3067" s="4">
        <v>81</v>
      </c>
      <c r="BF3067" s="4">
        <v>348</v>
      </c>
      <c r="BG3067" s="4">
        <v>347.92010498046875</v>
      </c>
      <c r="BI3067" s="4">
        <v>81</v>
      </c>
      <c r="BJ3067" s="4">
        <v>353</v>
      </c>
      <c r="BK3067" s="4">
        <v>352.28302001953125</v>
      </c>
      <c r="BM3067" s="4">
        <v>81</v>
      </c>
      <c r="BN3067" s="4">
        <v>371</v>
      </c>
      <c r="BO3067" s="4">
        <v>372.71786499023438</v>
      </c>
      <c r="BQ3067" s="4">
        <v>81</v>
      </c>
      <c r="BR3067" s="4">
        <v>376</v>
      </c>
      <c r="BS3067" s="4">
        <v>384.40878295898438</v>
      </c>
      <c r="BU3067" s="4">
        <v>81</v>
      </c>
      <c r="BV3067" s="4">
        <v>384</v>
      </c>
      <c r="BW3067" s="4">
        <v>384.60775756835938</v>
      </c>
      <c r="BY3067" s="4">
        <v>81</v>
      </c>
      <c r="BZ3067" s="4">
        <v>377</v>
      </c>
      <c r="CA3067" s="4">
        <v>378.7347412109375</v>
      </c>
      <c r="CC3067" s="4">
        <v>81</v>
      </c>
      <c r="CD3067" s="4">
        <v>387</v>
      </c>
      <c r="CE3067" s="4">
        <v>391.25213623046875</v>
      </c>
      <c r="CG3067" s="4">
        <v>81</v>
      </c>
      <c r="CH3067" s="4">
        <v>395</v>
      </c>
      <c r="CI3067" s="4">
        <v>391.46975708007813</v>
      </c>
      <c r="CK3067" s="4">
        <v>81</v>
      </c>
      <c r="CL3067" s="4">
        <v>382</v>
      </c>
      <c r="CM3067" s="4">
        <v>381.922607421875</v>
      </c>
      <c r="CO3067" s="4">
        <v>81</v>
      </c>
      <c r="CP3067" s="4">
        <v>376</v>
      </c>
    </row>
    <row r="3068" spans="1:94" s="4" customFormat="1" ht="10.199999999999999" x14ac:dyDescent="0.2">
      <c r="A3068" s="4">
        <v>82</v>
      </c>
      <c r="B3068" s="4">
        <v>360</v>
      </c>
      <c r="C3068" s="4">
        <v>360.42425537109375</v>
      </c>
      <c r="E3068" s="4">
        <v>82</v>
      </c>
      <c r="F3068" s="4">
        <v>370</v>
      </c>
      <c r="G3068" s="4">
        <v>366.60848999023438</v>
      </c>
      <c r="I3068" s="4">
        <v>82</v>
      </c>
      <c r="J3068" s="4">
        <v>434</v>
      </c>
      <c r="M3068" s="4">
        <v>82</v>
      </c>
      <c r="N3068" s="4">
        <v>378</v>
      </c>
      <c r="O3068" s="4">
        <v>375.13363647460938</v>
      </c>
      <c r="Q3068" s="4">
        <v>82</v>
      </c>
      <c r="R3068" s="4">
        <v>370</v>
      </c>
      <c r="S3068" s="4">
        <v>371.05337524414063</v>
      </c>
      <c r="U3068" s="4">
        <v>82</v>
      </c>
      <c r="V3068" s="4">
        <v>369</v>
      </c>
      <c r="W3068" s="4">
        <v>364.57229614257813</v>
      </c>
      <c r="Y3068" s="4">
        <v>82</v>
      </c>
      <c r="Z3068" s="4">
        <v>379</v>
      </c>
      <c r="AA3068" s="4">
        <v>374.17855834960938</v>
      </c>
      <c r="AC3068" s="4">
        <v>82</v>
      </c>
      <c r="AD3068" s="4">
        <v>356</v>
      </c>
      <c r="AE3068" s="4">
        <v>356.00299072265625</v>
      </c>
      <c r="AG3068" s="4">
        <v>82</v>
      </c>
      <c r="AH3068" s="4">
        <v>349</v>
      </c>
      <c r="AI3068" s="4">
        <v>346.39389038085938</v>
      </c>
      <c r="AK3068" s="4">
        <v>82</v>
      </c>
      <c r="AL3068" s="4">
        <v>353</v>
      </c>
      <c r="AM3068" s="4">
        <v>347.16018676757813</v>
      </c>
      <c r="AO3068" s="4">
        <v>82</v>
      </c>
      <c r="AP3068" s="4">
        <v>334</v>
      </c>
      <c r="AS3068" s="4">
        <v>82</v>
      </c>
      <c r="AT3068" s="4">
        <v>355</v>
      </c>
      <c r="AU3068" s="4">
        <v>347.35540771484375</v>
      </c>
      <c r="AW3068" s="4">
        <v>82</v>
      </c>
      <c r="AX3068" s="4">
        <v>366</v>
      </c>
      <c r="AY3068" s="4">
        <v>367.47137451171875</v>
      </c>
      <c r="BA3068" s="4">
        <v>82</v>
      </c>
      <c r="BB3068" s="4">
        <v>359</v>
      </c>
      <c r="BC3068" s="4">
        <v>357.95132446289063</v>
      </c>
      <c r="BE3068" s="4">
        <v>82</v>
      </c>
      <c r="BF3068" s="4">
        <v>348</v>
      </c>
      <c r="BG3068" s="4">
        <v>346.63665771484375</v>
      </c>
      <c r="BI3068" s="4">
        <v>82</v>
      </c>
      <c r="BJ3068" s="4">
        <v>362</v>
      </c>
      <c r="BK3068" s="4">
        <v>350.95162963867188</v>
      </c>
      <c r="BM3068" s="4">
        <v>82</v>
      </c>
      <c r="BN3068" s="4">
        <v>374</v>
      </c>
      <c r="BO3068" s="4">
        <v>371.37924194335938</v>
      </c>
      <c r="BQ3068" s="4">
        <v>82</v>
      </c>
      <c r="BR3068" s="4">
        <v>382</v>
      </c>
      <c r="BS3068" s="4">
        <v>382.82315063476563</v>
      </c>
      <c r="BU3068" s="4">
        <v>82</v>
      </c>
      <c r="BV3068" s="4">
        <v>384</v>
      </c>
      <c r="BW3068" s="4">
        <v>383.44271850585938</v>
      </c>
      <c r="BY3068" s="4">
        <v>82</v>
      </c>
      <c r="BZ3068" s="4">
        <v>377</v>
      </c>
      <c r="CA3068" s="4">
        <v>377.27835083007813</v>
      </c>
      <c r="CC3068" s="4">
        <v>82</v>
      </c>
      <c r="CD3068" s="4">
        <v>394</v>
      </c>
      <c r="CE3068" s="4">
        <v>389.79147338867188</v>
      </c>
      <c r="CG3068" s="4">
        <v>82</v>
      </c>
      <c r="CH3068" s="4">
        <v>385</v>
      </c>
      <c r="CI3068" s="4">
        <v>390.01971435546875</v>
      </c>
      <c r="CK3068" s="4">
        <v>82</v>
      </c>
      <c r="CL3068" s="4">
        <v>382</v>
      </c>
      <c r="CM3068" s="4">
        <v>380.92916870117188</v>
      </c>
      <c r="CO3068" s="4">
        <v>82</v>
      </c>
      <c r="CP3068" s="4">
        <v>391</v>
      </c>
    </row>
    <row r="3069" spans="1:94" s="4" customFormat="1" ht="10.199999999999999" x14ac:dyDescent="0.2">
      <c r="A3069" s="4">
        <v>83</v>
      </c>
      <c r="B3069" s="4">
        <v>360</v>
      </c>
      <c r="C3069" s="4">
        <v>359.28347778320313</v>
      </c>
      <c r="E3069" s="4">
        <v>83</v>
      </c>
      <c r="F3069" s="4">
        <v>374</v>
      </c>
      <c r="G3069" s="4">
        <v>365.52642822265625</v>
      </c>
      <c r="I3069" s="4">
        <v>83</v>
      </c>
      <c r="J3069" s="4">
        <v>427</v>
      </c>
      <c r="M3069" s="4">
        <v>83</v>
      </c>
      <c r="N3069" s="4">
        <v>378</v>
      </c>
      <c r="O3069" s="4">
        <v>374.37948608398438</v>
      </c>
      <c r="Q3069" s="4">
        <v>83</v>
      </c>
      <c r="R3069" s="4">
        <v>373</v>
      </c>
      <c r="S3069" s="4">
        <v>369.94937133789063</v>
      </c>
      <c r="U3069" s="4">
        <v>83</v>
      </c>
      <c r="V3069" s="4">
        <v>363</v>
      </c>
      <c r="W3069" s="4">
        <v>363.37823486328125</v>
      </c>
      <c r="Y3069" s="4">
        <v>83</v>
      </c>
      <c r="Z3069" s="4">
        <v>376</v>
      </c>
      <c r="AA3069" s="4">
        <v>372.93740844726563</v>
      </c>
      <c r="AC3069" s="4">
        <v>83</v>
      </c>
      <c r="AD3069" s="4">
        <v>353</v>
      </c>
      <c r="AE3069" s="4">
        <v>354.85562133789063</v>
      </c>
      <c r="AG3069" s="4">
        <v>83</v>
      </c>
      <c r="AH3069" s="4">
        <v>355</v>
      </c>
      <c r="AI3069" s="4">
        <v>345.05374145507813</v>
      </c>
      <c r="AK3069" s="4">
        <v>83</v>
      </c>
      <c r="AL3069" s="4">
        <v>350</v>
      </c>
      <c r="AM3069" s="4">
        <v>345.812255859375</v>
      </c>
      <c r="AO3069" s="4">
        <v>83</v>
      </c>
      <c r="AP3069" s="4">
        <v>331</v>
      </c>
      <c r="AS3069" s="4">
        <v>83</v>
      </c>
      <c r="AT3069" s="4">
        <v>349</v>
      </c>
      <c r="AU3069" s="4">
        <v>345.9794921875</v>
      </c>
      <c r="AW3069" s="4">
        <v>83</v>
      </c>
      <c r="AX3069" s="4">
        <v>366</v>
      </c>
      <c r="AY3069" s="4">
        <v>366.49505615234375</v>
      </c>
      <c r="BA3069" s="4">
        <v>83</v>
      </c>
      <c r="BB3069" s="4">
        <v>362</v>
      </c>
      <c r="BC3069" s="4">
        <v>356.6915283203125</v>
      </c>
      <c r="BE3069" s="4">
        <v>83</v>
      </c>
      <c r="BF3069" s="4">
        <v>342</v>
      </c>
      <c r="BG3069" s="4">
        <v>345.358154296875</v>
      </c>
      <c r="BI3069" s="4">
        <v>83</v>
      </c>
      <c r="BJ3069" s="4">
        <v>350</v>
      </c>
      <c r="BK3069" s="4">
        <v>349.62771606445313</v>
      </c>
      <c r="BM3069" s="4">
        <v>83</v>
      </c>
      <c r="BN3069" s="4">
        <v>368</v>
      </c>
      <c r="BO3069" s="4">
        <v>370.041015625</v>
      </c>
      <c r="BQ3069" s="4">
        <v>83</v>
      </c>
      <c r="BR3069" s="4">
        <v>376</v>
      </c>
      <c r="BS3069" s="4">
        <v>381.2703857421875</v>
      </c>
      <c r="BU3069" s="4">
        <v>83</v>
      </c>
      <c r="BV3069" s="4">
        <v>387</v>
      </c>
      <c r="BW3069" s="4">
        <v>382.29022216796875</v>
      </c>
      <c r="BY3069" s="4">
        <v>83</v>
      </c>
      <c r="BZ3069" s="4">
        <v>374</v>
      </c>
      <c r="CA3069" s="4">
        <v>375.82955932617188</v>
      </c>
      <c r="CC3069" s="4">
        <v>83</v>
      </c>
      <c r="CD3069" s="4">
        <v>394</v>
      </c>
      <c r="CE3069" s="4">
        <v>388.34417724609375</v>
      </c>
      <c r="CG3069" s="4">
        <v>83</v>
      </c>
      <c r="CH3069" s="4">
        <v>392</v>
      </c>
      <c r="CI3069" s="4">
        <v>388.55462646484375</v>
      </c>
      <c r="CK3069" s="4">
        <v>83</v>
      </c>
      <c r="CL3069" s="4">
        <v>379</v>
      </c>
      <c r="CM3069" s="4">
        <v>379.97683715820313</v>
      </c>
      <c r="CO3069" s="4">
        <v>83</v>
      </c>
      <c r="CP3069" s="4">
        <v>391</v>
      </c>
    </row>
    <row r="3070" spans="1:94" s="4" customFormat="1" ht="10.199999999999999" x14ac:dyDescent="0.2">
      <c r="A3070" s="4">
        <v>84</v>
      </c>
      <c r="B3070" s="4">
        <v>349</v>
      </c>
      <c r="C3070" s="4">
        <v>358.144287109375</v>
      </c>
      <c r="E3070" s="4">
        <v>84</v>
      </c>
      <c r="F3070" s="4">
        <v>360</v>
      </c>
      <c r="G3070" s="4">
        <v>364.45416259765625</v>
      </c>
      <c r="I3070" s="4">
        <v>84</v>
      </c>
      <c r="J3070" s="4">
        <v>414</v>
      </c>
      <c r="M3070" s="4">
        <v>84</v>
      </c>
      <c r="N3070" s="4">
        <v>368</v>
      </c>
      <c r="O3070" s="4">
        <v>373.66336059570313</v>
      </c>
      <c r="Q3070" s="4">
        <v>84</v>
      </c>
      <c r="R3070" s="4">
        <v>367</v>
      </c>
      <c r="S3070" s="4">
        <v>368.85610961914063</v>
      </c>
      <c r="U3070" s="4">
        <v>84</v>
      </c>
      <c r="V3070" s="4">
        <v>357</v>
      </c>
      <c r="W3070" s="4">
        <v>362.19534301757813</v>
      </c>
      <c r="Y3070" s="4">
        <v>84</v>
      </c>
      <c r="Z3070" s="4">
        <v>366</v>
      </c>
      <c r="AA3070" s="4">
        <v>371.69610595703125</v>
      </c>
      <c r="AC3070" s="4">
        <v>84</v>
      </c>
      <c r="AD3070" s="4">
        <v>343</v>
      </c>
      <c r="AE3070" s="4">
        <v>353.72052001953125</v>
      </c>
      <c r="AG3070" s="4">
        <v>84</v>
      </c>
      <c r="AH3070" s="4">
        <v>343</v>
      </c>
      <c r="AI3070" s="4">
        <v>343.73785400390625</v>
      </c>
      <c r="AK3070" s="4">
        <v>84</v>
      </c>
      <c r="AL3070" s="4">
        <v>344</v>
      </c>
      <c r="AM3070" s="4">
        <v>344.461181640625</v>
      </c>
      <c r="AO3070" s="4">
        <v>84</v>
      </c>
      <c r="AP3070" s="4">
        <v>319</v>
      </c>
      <c r="AS3070" s="4">
        <v>84</v>
      </c>
      <c r="AT3070" s="4">
        <v>340</v>
      </c>
      <c r="AU3070" s="4">
        <v>344.60357666015625</v>
      </c>
      <c r="AW3070" s="4">
        <v>84</v>
      </c>
      <c r="AX3070" s="4">
        <v>362</v>
      </c>
      <c r="AY3070" s="4">
        <v>365.56500244140625</v>
      </c>
      <c r="BA3070" s="4">
        <v>84</v>
      </c>
      <c r="BB3070" s="4">
        <v>353</v>
      </c>
      <c r="BC3070" s="4">
        <v>355.4346923828125</v>
      </c>
      <c r="BE3070" s="4">
        <v>84</v>
      </c>
      <c r="BF3070" s="4">
        <v>345</v>
      </c>
      <c r="BG3070" s="4">
        <v>344.08465576171875</v>
      </c>
      <c r="BI3070" s="4">
        <v>84</v>
      </c>
      <c r="BJ3070" s="4">
        <v>346</v>
      </c>
      <c r="BK3070" s="4">
        <v>348.31170654296875</v>
      </c>
      <c r="BM3070" s="4">
        <v>84</v>
      </c>
      <c r="BN3070" s="4">
        <v>365</v>
      </c>
      <c r="BO3070" s="4">
        <v>368.70318603515625</v>
      </c>
      <c r="BQ3070" s="4">
        <v>84</v>
      </c>
      <c r="BR3070" s="4">
        <v>375</v>
      </c>
      <c r="BS3070" s="4">
        <v>379.7532958984375</v>
      </c>
      <c r="BU3070" s="4">
        <v>84</v>
      </c>
      <c r="BV3070" s="4">
        <v>374</v>
      </c>
      <c r="BW3070" s="4">
        <v>381.15017700195313</v>
      </c>
      <c r="BY3070" s="4">
        <v>84</v>
      </c>
      <c r="BZ3070" s="4">
        <v>377</v>
      </c>
      <c r="CA3070" s="4">
        <v>374.38839721679688</v>
      </c>
      <c r="CC3070" s="4">
        <v>84</v>
      </c>
      <c r="CD3070" s="4">
        <v>380</v>
      </c>
      <c r="CE3070" s="4">
        <v>386.9105224609375</v>
      </c>
      <c r="CG3070" s="4">
        <v>84</v>
      </c>
      <c r="CH3070" s="4">
        <v>377</v>
      </c>
      <c r="CI3070" s="4">
        <v>387.07489013671875</v>
      </c>
      <c r="CK3070" s="4">
        <v>84</v>
      </c>
      <c r="CL3070" s="4">
        <v>378</v>
      </c>
      <c r="CM3070" s="4">
        <v>379.06539916992188</v>
      </c>
      <c r="CO3070" s="4">
        <v>84</v>
      </c>
      <c r="CP3070" s="4">
        <v>376</v>
      </c>
    </row>
    <row r="3071" spans="1:94" s="4" customFormat="1" ht="10.199999999999999" x14ac:dyDescent="0.2">
      <c r="A3071" s="4">
        <v>85</v>
      </c>
      <c r="B3071" s="4">
        <v>349</v>
      </c>
      <c r="C3071" s="4">
        <v>357.00674438476563</v>
      </c>
      <c r="E3071" s="4">
        <v>85</v>
      </c>
      <c r="F3071" s="4">
        <v>357</v>
      </c>
      <c r="G3071" s="4">
        <v>363.39169311523438</v>
      </c>
      <c r="I3071" s="4">
        <v>85</v>
      </c>
      <c r="J3071" s="4">
        <v>424</v>
      </c>
      <c r="M3071" s="4">
        <v>85</v>
      </c>
      <c r="N3071" s="4">
        <v>358</v>
      </c>
      <c r="Q3071" s="4">
        <v>85</v>
      </c>
      <c r="R3071" s="4">
        <v>367</v>
      </c>
      <c r="S3071" s="4">
        <v>367.7735595703125</v>
      </c>
      <c r="U3071" s="4">
        <v>85</v>
      </c>
      <c r="V3071" s="4">
        <v>354</v>
      </c>
      <c r="W3071" s="4">
        <v>361.02365112304688</v>
      </c>
      <c r="Y3071" s="4">
        <v>85</v>
      </c>
      <c r="Z3071" s="4">
        <v>366</v>
      </c>
      <c r="AA3071" s="4">
        <v>370.45468139648438</v>
      </c>
      <c r="AC3071" s="4">
        <v>85</v>
      </c>
      <c r="AD3071" s="4">
        <v>347</v>
      </c>
      <c r="AE3071" s="4">
        <v>352.5975341796875</v>
      </c>
      <c r="AG3071" s="4">
        <v>85</v>
      </c>
      <c r="AH3071" s="4">
        <v>334</v>
      </c>
      <c r="AI3071" s="4">
        <v>342.44796752929688</v>
      </c>
      <c r="AK3071" s="4">
        <v>85</v>
      </c>
      <c r="AL3071" s="4">
        <v>335</v>
      </c>
      <c r="AM3071" s="4">
        <v>343.10702514648438</v>
      </c>
      <c r="AO3071" s="4">
        <v>85</v>
      </c>
      <c r="AP3071" s="4">
        <v>322</v>
      </c>
      <c r="AS3071" s="4">
        <v>85</v>
      </c>
      <c r="AT3071" s="4">
        <v>337</v>
      </c>
      <c r="AU3071" s="4">
        <v>343.22769165039063</v>
      </c>
      <c r="AW3071" s="4">
        <v>85</v>
      </c>
      <c r="AX3071" s="4">
        <v>360</v>
      </c>
      <c r="AY3071" s="4">
        <v>364.68112182617188</v>
      </c>
      <c r="BA3071" s="4">
        <v>85</v>
      </c>
      <c r="BB3071" s="4">
        <v>350</v>
      </c>
      <c r="BC3071" s="4">
        <v>354.18081665039063</v>
      </c>
      <c r="BE3071" s="4">
        <v>85</v>
      </c>
      <c r="BF3071" s="4">
        <v>336</v>
      </c>
      <c r="BG3071" s="4">
        <v>342.81610107421875</v>
      </c>
      <c r="BI3071" s="4">
        <v>85</v>
      </c>
      <c r="BJ3071" s="4">
        <v>343</v>
      </c>
      <c r="BK3071" s="4">
        <v>347.00411987304688</v>
      </c>
      <c r="BM3071" s="4">
        <v>85</v>
      </c>
      <c r="BN3071" s="4">
        <v>371</v>
      </c>
      <c r="BO3071" s="4">
        <v>367.36572265625</v>
      </c>
      <c r="BQ3071" s="4">
        <v>85</v>
      </c>
      <c r="BR3071" s="4">
        <v>375</v>
      </c>
      <c r="BS3071" s="4">
        <v>378.27438354492188</v>
      </c>
      <c r="BU3071" s="4">
        <v>85</v>
      </c>
      <c r="BV3071" s="4">
        <v>377</v>
      </c>
      <c r="BW3071" s="4">
        <v>380.02243041992188</v>
      </c>
      <c r="BY3071" s="4">
        <v>85</v>
      </c>
      <c r="BZ3071" s="4">
        <v>367</v>
      </c>
      <c r="CA3071" s="4">
        <v>372.95486450195313</v>
      </c>
      <c r="CC3071" s="4">
        <v>85</v>
      </c>
      <c r="CD3071" s="4">
        <v>377</v>
      </c>
      <c r="CE3071" s="4">
        <v>385.49075317382813</v>
      </c>
      <c r="CG3071" s="4">
        <v>85</v>
      </c>
      <c r="CH3071" s="4">
        <v>381</v>
      </c>
      <c r="CI3071" s="4">
        <v>385.58099365234375</v>
      </c>
      <c r="CK3071" s="4">
        <v>85</v>
      </c>
      <c r="CL3071" s="4">
        <v>371</v>
      </c>
      <c r="CM3071" s="4">
        <v>378.19442749023438</v>
      </c>
      <c r="CO3071" s="4">
        <v>85</v>
      </c>
      <c r="CP3071" s="4">
        <v>387</v>
      </c>
    </row>
    <row r="3072" spans="1:94" s="4" customFormat="1" ht="10.199999999999999" x14ac:dyDescent="0.2">
      <c r="A3072" s="4">
        <v>86</v>
      </c>
      <c r="B3072" s="4">
        <v>360</v>
      </c>
      <c r="C3072" s="4">
        <v>355.870849609375</v>
      </c>
      <c r="E3072" s="4">
        <v>86</v>
      </c>
      <c r="F3072" s="4">
        <v>360</v>
      </c>
      <c r="G3072" s="4">
        <v>362.33889770507813</v>
      </c>
      <c r="I3072" s="4">
        <v>86</v>
      </c>
      <c r="J3072" s="4">
        <v>424</v>
      </c>
      <c r="M3072" s="4">
        <v>86</v>
      </c>
      <c r="N3072" s="4">
        <v>368</v>
      </c>
      <c r="Q3072" s="4">
        <v>86</v>
      </c>
      <c r="R3072" s="4">
        <v>373</v>
      </c>
      <c r="S3072" s="4">
        <v>366.70162963867188</v>
      </c>
      <c r="U3072" s="4">
        <v>86</v>
      </c>
      <c r="V3072" s="4">
        <v>363</v>
      </c>
      <c r="W3072" s="4">
        <v>359.86306762695313</v>
      </c>
      <c r="Y3072" s="4">
        <v>86</v>
      </c>
      <c r="Z3072" s="4">
        <v>370</v>
      </c>
      <c r="AA3072" s="4">
        <v>369.21310424804688</v>
      </c>
      <c r="AC3072" s="4">
        <v>86</v>
      </c>
      <c r="AD3072" s="4">
        <v>353</v>
      </c>
      <c r="AE3072" s="4">
        <v>351.48663330078125</v>
      </c>
      <c r="AG3072" s="4">
        <v>86</v>
      </c>
      <c r="AH3072" s="4">
        <v>346</v>
      </c>
      <c r="AI3072" s="4">
        <v>341.18569946289063</v>
      </c>
      <c r="AK3072" s="4">
        <v>86</v>
      </c>
      <c r="AL3072" s="4">
        <v>344</v>
      </c>
      <c r="AM3072" s="4">
        <v>341.749755859375</v>
      </c>
      <c r="AO3072" s="4">
        <v>86</v>
      </c>
      <c r="AP3072" s="4">
        <v>331</v>
      </c>
      <c r="AS3072" s="4">
        <v>86</v>
      </c>
      <c r="AT3072" s="4">
        <v>349</v>
      </c>
      <c r="AU3072" s="4">
        <v>341.85183715820313</v>
      </c>
      <c r="AW3072" s="4">
        <v>86</v>
      </c>
      <c r="AX3072" s="4">
        <v>363</v>
      </c>
      <c r="AY3072" s="4">
        <v>363.84292602539063</v>
      </c>
      <c r="BA3072" s="4">
        <v>86</v>
      </c>
      <c r="BB3072" s="4">
        <v>353</v>
      </c>
      <c r="BC3072" s="4">
        <v>352.92996215820313</v>
      </c>
      <c r="BE3072" s="4">
        <v>86</v>
      </c>
      <c r="BF3072" s="4">
        <v>345</v>
      </c>
      <c r="BG3072" s="4">
        <v>341.55252075195313</v>
      </c>
      <c r="BI3072" s="4">
        <v>86</v>
      </c>
      <c r="BJ3072" s="4">
        <v>343</v>
      </c>
      <c r="BK3072" s="4">
        <v>345.70541381835938</v>
      </c>
      <c r="BM3072" s="4">
        <v>86</v>
      </c>
      <c r="BN3072" s="4">
        <v>371</v>
      </c>
      <c r="BO3072" s="4">
        <v>366.0286865234375</v>
      </c>
      <c r="BQ3072" s="4">
        <v>86</v>
      </c>
      <c r="BR3072" s="4">
        <v>388</v>
      </c>
      <c r="BS3072" s="4">
        <v>376.83584594726563</v>
      </c>
      <c r="BU3072" s="4">
        <v>86</v>
      </c>
      <c r="BV3072" s="4">
        <v>384</v>
      </c>
      <c r="BW3072" s="4">
        <v>378.9068603515625</v>
      </c>
      <c r="BY3072" s="4">
        <v>86</v>
      </c>
      <c r="BZ3072" s="4">
        <v>374</v>
      </c>
      <c r="CA3072" s="4">
        <v>371.5289306640625</v>
      </c>
      <c r="CC3072" s="4">
        <v>86</v>
      </c>
      <c r="CD3072" s="4">
        <v>380</v>
      </c>
      <c r="CE3072" s="4">
        <v>384.08511352539063</v>
      </c>
      <c r="CG3072" s="4">
        <v>86</v>
      </c>
      <c r="CH3072" s="4">
        <v>388</v>
      </c>
      <c r="CI3072" s="4">
        <v>384.07339477539063</v>
      </c>
      <c r="CK3072" s="4">
        <v>86</v>
      </c>
      <c r="CL3072" s="4">
        <v>382</v>
      </c>
      <c r="CM3072" s="4">
        <v>377.36328125</v>
      </c>
      <c r="CO3072" s="4">
        <v>86</v>
      </c>
      <c r="CP3072" s="4">
        <v>387</v>
      </c>
    </row>
    <row r="3073" spans="1:94" s="4" customFormat="1" ht="10.199999999999999" x14ac:dyDescent="0.2">
      <c r="A3073" s="4">
        <v>87</v>
      </c>
      <c r="B3073" s="4">
        <v>349</v>
      </c>
      <c r="C3073" s="4">
        <v>354.736572265625</v>
      </c>
      <c r="E3073" s="4">
        <v>87</v>
      </c>
      <c r="F3073" s="4">
        <v>356</v>
      </c>
      <c r="G3073" s="4">
        <v>361.29580688476563</v>
      </c>
      <c r="I3073" s="4">
        <v>87</v>
      </c>
      <c r="J3073" s="4">
        <v>424</v>
      </c>
      <c r="M3073" s="4">
        <v>87</v>
      </c>
      <c r="N3073" s="4">
        <v>375</v>
      </c>
      <c r="Q3073" s="4">
        <v>87</v>
      </c>
      <c r="R3073" s="4">
        <v>354</v>
      </c>
      <c r="S3073" s="4">
        <v>365.6402587890625</v>
      </c>
      <c r="U3073" s="4">
        <v>87</v>
      </c>
      <c r="V3073" s="4">
        <v>360</v>
      </c>
      <c r="W3073" s="4">
        <v>358.71353149414063</v>
      </c>
      <c r="Y3073" s="4">
        <v>87</v>
      </c>
      <c r="Z3073" s="4">
        <v>369</v>
      </c>
      <c r="AA3073" s="4">
        <v>367.971435546875</v>
      </c>
      <c r="AC3073" s="4">
        <v>87</v>
      </c>
      <c r="AD3073" s="4">
        <v>349</v>
      </c>
      <c r="AG3073" s="4">
        <v>87</v>
      </c>
      <c r="AH3073" s="4">
        <v>343</v>
      </c>
      <c r="AI3073" s="4">
        <v>339.95254516601563</v>
      </c>
      <c r="AK3073" s="4">
        <v>87</v>
      </c>
      <c r="AL3073" s="4">
        <v>332</v>
      </c>
      <c r="AM3073" s="4">
        <v>340.38946533203125</v>
      </c>
      <c r="AO3073" s="4">
        <v>87</v>
      </c>
      <c r="AP3073" s="4">
        <v>322</v>
      </c>
      <c r="AS3073" s="4">
        <v>87</v>
      </c>
      <c r="AT3073" s="4">
        <v>337</v>
      </c>
      <c r="AU3073" s="4">
        <v>340.47598266601563</v>
      </c>
      <c r="AW3073" s="4">
        <v>87</v>
      </c>
      <c r="AX3073" s="4">
        <v>356</v>
      </c>
      <c r="BA3073" s="4">
        <v>87</v>
      </c>
      <c r="BB3073" s="4">
        <v>347</v>
      </c>
      <c r="BC3073" s="4">
        <v>351.68209838867188</v>
      </c>
      <c r="BE3073" s="4">
        <v>87</v>
      </c>
      <c r="BF3073" s="4">
        <v>335</v>
      </c>
      <c r="BG3073" s="4">
        <v>340.29391479492188</v>
      </c>
      <c r="BI3073" s="4">
        <v>87</v>
      </c>
      <c r="BJ3073" s="4">
        <v>337</v>
      </c>
      <c r="BK3073" s="4">
        <v>344.41607666015625</v>
      </c>
      <c r="BM3073" s="4">
        <v>87</v>
      </c>
      <c r="BN3073" s="4">
        <v>358</v>
      </c>
      <c r="BO3073" s="4">
        <v>364.69207763671875</v>
      </c>
      <c r="BQ3073" s="4">
        <v>87</v>
      </c>
      <c r="BR3073" s="4">
        <v>372</v>
      </c>
      <c r="BS3073" s="4">
        <v>375.4395751953125</v>
      </c>
      <c r="BU3073" s="4">
        <v>87</v>
      </c>
      <c r="BV3073" s="4">
        <v>377</v>
      </c>
      <c r="BW3073" s="4">
        <v>377.80343627929688</v>
      </c>
      <c r="BY3073" s="4">
        <v>87</v>
      </c>
      <c r="BZ3073" s="4">
        <v>363</v>
      </c>
      <c r="CA3073" s="4">
        <v>370.110595703125</v>
      </c>
      <c r="CC3073" s="4">
        <v>87</v>
      </c>
      <c r="CD3073" s="4">
        <v>377</v>
      </c>
      <c r="CE3073" s="4">
        <v>382.69381713867188</v>
      </c>
      <c r="CG3073" s="4">
        <v>87</v>
      </c>
      <c r="CH3073" s="4">
        <v>374</v>
      </c>
      <c r="CI3073" s="4">
        <v>382.55258178710938</v>
      </c>
      <c r="CK3073" s="4">
        <v>87</v>
      </c>
      <c r="CL3073" s="4">
        <v>371</v>
      </c>
      <c r="CM3073" s="4">
        <v>376.5712890625</v>
      </c>
      <c r="CO3073" s="4">
        <v>87</v>
      </c>
      <c r="CP3073" s="4">
        <v>372</v>
      </c>
    </row>
    <row r="3074" spans="1:94" s="4" customFormat="1" ht="10.199999999999999" x14ac:dyDescent="0.2">
      <c r="A3074" s="4">
        <v>88</v>
      </c>
      <c r="B3074" s="4">
        <v>345</v>
      </c>
      <c r="C3074" s="4">
        <v>353.60394287109375</v>
      </c>
      <c r="E3074" s="4">
        <v>88</v>
      </c>
      <c r="F3074" s="4">
        <v>353</v>
      </c>
      <c r="G3074" s="4">
        <v>360.26229858398438</v>
      </c>
      <c r="I3074" s="4">
        <v>88</v>
      </c>
      <c r="J3074" s="4">
        <v>417</v>
      </c>
      <c r="M3074" s="4">
        <v>88</v>
      </c>
      <c r="N3074" s="4">
        <v>361</v>
      </c>
      <c r="Q3074" s="4">
        <v>88</v>
      </c>
      <c r="R3074" s="4">
        <v>354</v>
      </c>
      <c r="S3074" s="4">
        <v>364.58938598632813</v>
      </c>
      <c r="U3074" s="4">
        <v>88</v>
      </c>
      <c r="V3074" s="4">
        <v>353</v>
      </c>
      <c r="W3074" s="4">
        <v>357.57501220703125</v>
      </c>
      <c r="Y3074" s="4">
        <v>88</v>
      </c>
      <c r="Z3074" s="4">
        <v>360</v>
      </c>
      <c r="AA3074" s="4">
        <v>366.7296142578125</v>
      </c>
      <c r="AC3074" s="4">
        <v>88</v>
      </c>
      <c r="AD3074" s="4">
        <v>343</v>
      </c>
      <c r="AG3074" s="4">
        <v>88</v>
      </c>
      <c r="AH3074" s="4">
        <v>340</v>
      </c>
      <c r="AI3074" s="4">
        <v>338.74969482421875</v>
      </c>
      <c r="AK3074" s="4">
        <v>88</v>
      </c>
      <c r="AL3074" s="4">
        <v>335</v>
      </c>
      <c r="AM3074" s="4">
        <v>339.02609252929688</v>
      </c>
      <c r="AO3074" s="4">
        <v>88</v>
      </c>
      <c r="AP3074" s="4">
        <v>322</v>
      </c>
      <c r="AS3074" s="4">
        <v>88</v>
      </c>
      <c r="AT3074" s="4">
        <v>331</v>
      </c>
      <c r="AU3074" s="4">
        <v>339.10012817382813</v>
      </c>
      <c r="AW3074" s="4">
        <v>88</v>
      </c>
      <c r="AX3074" s="4">
        <v>356</v>
      </c>
      <c r="BA3074" s="4">
        <v>88</v>
      </c>
      <c r="BB3074" s="4">
        <v>347</v>
      </c>
      <c r="BC3074" s="4">
        <v>350.43722534179688</v>
      </c>
      <c r="BE3074" s="4">
        <v>88</v>
      </c>
      <c r="BF3074" s="4">
        <v>329</v>
      </c>
      <c r="BG3074" s="4">
        <v>339.04025268554688</v>
      </c>
      <c r="BI3074" s="4">
        <v>88</v>
      </c>
      <c r="BJ3074" s="4">
        <v>340</v>
      </c>
      <c r="BK3074" s="4">
        <v>343.13650512695313</v>
      </c>
      <c r="BM3074" s="4">
        <v>88</v>
      </c>
      <c r="BN3074" s="4">
        <v>358</v>
      </c>
      <c r="BO3074" s="4">
        <v>363.3558349609375</v>
      </c>
      <c r="BQ3074" s="4">
        <v>88</v>
      </c>
      <c r="BR3074" s="4">
        <v>369</v>
      </c>
      <c r="BS3074" s="4">
        <v>374.08712768554688</v>
      </c>
      <c r="BU3074" s="4">
        <v>88</v>
      </c>
      <c r="BV3074" s="4">
        <v>374</v>
      </c>
      <c r="BW3074" s="4">
        <v>376.71197509765625</v>
      </c>
      <c r="BY3074" s="4">
        <v>88</v>
      </c>
      <c r="BZ3074" s="4">
        <v>363</v>
      </c>
      <c r="CA3074" s="4">
        <v>368.69989013671875</v>
      </c>
      <c r="CC3074" s="4">
        <v>88</v>
      </c>
      <c r="CD3074" s="4">
        <v>380</v>
      </c>
      <c r="CE3074" s="4">
        <v>381.31704711914063</v>
      </c>
      <c r="CG3074" s="4">
        <v>88</v>
      </c>
      <c r="CH3074" s="4">
        <v>377</v>
      </c>
      <c r="CI3074" s="4">
        <v>381.01904296875</v>
      </c>
      <c r="CK3074" s="4">
        <v>88</v>
      </c>
      <c r="CL3074" s="4">
        <v>367</v>
      </c>
      <c r="CO3074" s="4">
        <v>88</v>
      </c>
      <c r="CP3074" s="4">
        <v>376</v>
      </c>
    </row>
    <row r="3075" spans="1:94" s="4" customFormat="1" ht="10.199999999999999" x14ac:dyDescent="0.2">
      <c r="A3075" s="4">
        <v>89</v>
      </c>
      <c r="B3075" s="4">
        <v>349</v>
      </c>
      <c r="E3075" s="4">
        <v>89</v>
      </c>
      <c r="F3075" s="4">
        <v>353</v>
      </c>
      <c r="I3075" s="4">
        <v>89</v>
      </c>
      <c r="J3075" s="4">
        <v>414</v>
      </c>
      <c r="M3075" s="4">
        <v>89</v>
      </c>
      <c r="N3075" s="4">
        <v>361</v>
      </c>
      <c r="Q3075" s="4">
        <v>89</v>
      </c>
      <c r="R3075" s="4">
        <v>357</v>
      </c>
      <c r="S3075" s="4">
        <v>363.54888916015625</v>
      </c>
      <c r="U3075" s="4">
        <v>89</v>
      </c>
      <c r="V3075" s="4">
        <v>347</v>
      </c>
      <c r="W3075" s="4">
        <v>356.44741821289063</v>
      </c>
      <c r="Y3075" s="4">
        <v>89</v>
      </c>
      <c r="Z3075" s="4">
        <v>360</v>
      </c>
      <c r="AA3075" s="4">
        <v>365.48770141601563</v>
      </c>
      <c r="AC3075" s="4">
        <v>89</v>
      </c>
      <c r="AD3075" s="4">
        <v>343</v>
      </c>
      <c r="AG3075" s="4">
        <v>89</v>
      </c>
      <c r="AH3075" s="4">
        <v>331</v>
      </c>
      <c r="AI3075" s="4">
        <v>337.57827758789063</v>
      </c>
      <c r="AK3075" s="4">
        <v>89</v>
      </c>
      <c r="AL3075" s="4">
        <v>332</v>
      </c>
      <c r="AM3075" s="4">
        <v>337.65972900390625</v>
      </c>
      <c r="AO3075" s="4">
        <v>89</v>
      </c>
      <c r="AP3075" s="4">
        <v>322</v>
      </c>
      <c r="AS3075" s="4">
        <v>89</v>
      </c>
      <c r="AT3075" s="4">
        <v>337</v>
      </c>
      <c r="AU3075" s="4">
        <v>337.72430419921875</v>
      </c>
      <c r="AW3075" s="4">
        <v>89</v>
      </c>
      <c r="AX3075" s="4">
        <v>359</v>
      </c>
      <c r="BA3075" s="4">
        <v>89</v>
      </c>
      <c r="BB3075" s="4">
        <v>344</v>
      </c>
      <c r="BC3075" s="4">
        <v>349.19540405273438</v>
      </c>
      <c r="BE3075" s="4">
        <v>89</v>
      </c>
      <c r="BF3075" s="4">
        <v>332</v>
      </c>
      <c r="BG3075" s="4">
        <v>337.79156494140625</v>
      </c>
      <c r="BI3075" s="4">
        <v>89</v>
      </c>
      <c r="BJ3075" s="4">
        <v>337</v>
      </c>
      <c r="BK3075" s="4">
        <v>341.86715698242188</v>
      </c>
      <c r="BM3075" s="4">
        <v>89</v>
      </c>
      <c r="BN3075" s="4">
        <v>358</v>
      </c>
      <c r="BO3075" s="4">
        <v>362.02001953125</v>
      </c>
      <c r="BQ3075" s="4">
        <v>89</v>
      </c>
      <c r="BR3075" s="4">
        <v>369</v>
      </c>
      <c r="BS3075" s="4">
        <v>372.77972412109375</v>
      </c>
      <c r="BU3075" s="4">
        <v>89</v>
      </c>
      <c r="BV3075" s="4">
        <v>374</v>
      </c>
      <c r="BW3075" s="4">
        <v>375.63238525390625</v>
      </c>
      <c r="BY3075" s="4">
        <v>89</v>
      </c>
      <c r="BZ3075" s="4">
        <v>356</v>
      </c>
      <c r="CA3075" s="4">
        <v>367.29681396484375</v>
      </c>
      <c r="CC3075" s="4">
        <v>89</v>
      </c>
      <c r="CD3075" s="4">
        <v>377</v>
      </c>
      <c r="CE3075" s="4">
        <v>379.95501708984375</v>
      </c>
      <c r="CG3075" s="4">
        <v>89</v>
      </c>
      <c r="CH3075" s="4">
        <v>374</v>
      </c>
      <c r="CI3075" s="4">
        <v>379.47335815429688</v>
      </c>
      <c r="CK3075" s="4">
        <v>89</v>
      </c>
      <c r="CL3075" s="4">
        <v>367</v>
      </c>
      <c r="CO3075" s="4">
        <v>89</v>
      </c>
      <c r="CP3075" s="4">
        <v>372</v>
      </c>
    </row>
    <row r="3076" spans="1:94" s="4" customFormat="1" ht="10.199999999999999" x14ac:dyDescent="0.2">
      <c r="A3076" s="4">
        <v>90</v>
      </c>
      <c r="B3076" s="4">
        <v>356</v>
      </c>
      <c r="E3076" s="4">
        <v>90</v>
      </c>
      <c r="F3076" s="4">
        <v>360</v>
      </c>
      <c r="I3076" s="4">
        <v>90</v>
      </c>
      <c r="J3076" s="4">
        <v>430</v>
      </c>
      <c r="M3076" s="4">
        <v>90</v>
      </c>
      <c r="N3076" s="4">
        <v>365</v>
      </c>
      <c r="Q3076" s="4">
        <v>90</v>
      </c>
      <c r="R3076" s="4">
        <v>366</v>
      </c>
      <c r="S3076" s="4">
        <v>362.51876831054688</v>
      </c>
      <c r="U3076" s="4">
        <v>90</v>
      </c>
      <c r="V3076" s="4">
        <v>356</v>
      </c>
      <c r="W3076" s="4">
        <v>355.33071899414063</v>
      </c>
      <c r="Y3076" s="4">
        <v>90</v>
      </c>
      <c r="Z3076" s="4">
        <v>363</v>
      </c>
      <c r="AA3076" s="4">
        <v>364.24569702148438</v>
      </c>
      <c r="AC3076" s="4">
        <v>90</v>
      </c>
      <c r="AD3076" s="4">
        <v>349</v>
      </c>
      <c r="AG3076" s="4">
        <v>90</v>
      </c>
      <c r="AH3076" s="4">
        <v>334</v>
      </c>
      <c r="AI3076" s="4">
        <v>336.43923950195313</v>
      </c>
      <c r="AK3076" s="4">
        <v>90</v>
      </c>
      <c r="AL3076" s="4">
        <v>338</v>
      </c>
      <c r="AM3076" s="4">
        <v>336.29034423828125</v>
      </c>
      <c r="AO3076" s="4">
        <v>90</v>
      </c>
      <c r="AP3076" s="4">
        <v>331</v>
      </c>
      <c r="AS3076" s="4">
        <v>90</v>
      </c>
      <c r="AT3076" s="4">
        <v>337</v>
      </c>
      <c r="AU3076" s="4">
        <v>336.3485107421875</v>
      </c>
      <c r="AW3076" s="4">
        <v>90</v>
      </c>
      <c r="AX3076" s="4">
        <v>356</v>
      </c>
      <c r="BA3076" s="4">
        <v>90</v>
      </c>
      <c r="BB3076" s="4">
        <v>353</v>
      </c>
      <c r="BC3076" s="4">
        <v>347.95663452148438</v>
      </c>
      <c r="BE3076" s="4">
        <v>90</v>
      </c>
      <c r="BF3076" s="4">
        <v>341</v>
      </c>
      <c r="BG3076" s="4">
        <v>336.54779052734375</v>
      </c>
      <c r="BI3076" s="4">
        <v>90</v>
      </c>
      <c r="BJ3076" s="4">
        <v>343</v>
      </c>
      <c r="BK3076" s="4">
        <v>340.60842895507813</v>
      </c>
      <c r="BM3076" s="4">
        <v>90</v>
      </c>
      <c r="BN3076" s="4">
        <v>368</v>
      </c>
      <c r="BQ3076" s="4">
        <v>90</v>
      </c>
      <c r="BR3076" s="4">
        <v>378</v>
      </c>
      <c r="BU3076" s="4">
        <v>90</v>
      </c>
      <c r="BV3076" s="4">
        <v>374</v>
      </c>
      <c r="BW3076" s="4">
        <v>374.5645751953125</v>
      </c>
      <c r="BY3076" s="4">
        <v>90</v>
      </c>
      <c r="BZ3076" s="4">
        <v>363</v>
      </c>
      <c r="CA3076" s="4">
        <v>365.90130615234375</v>
      </c>
      <c r="CC3076" s="4">
        <v>90</v>
      </c>
      <c r="CD3076" s="4">
        <v>383</v>
      </c>
      <c r="CE3076" s="4">
        <v>378.60791015625</v>
      </c>
      <c r="CG3076" s="4">
        <v>90</v>
      </c>
      <c r="CH3076" s="4">
        <v>381</v>
      </c>
      <c r="CI3076" s="4">
        <v>377.91604614257813</v>
      </c>
      <c r="CK3076" s="4">
        <v>90</v>
      </c>
      <c r="CL3076" s="4">
        <v>374</v>
      </c>
      <c r="CO3076" s="4">
        <v>90</v>
      </c>
      <c r="CP3076" s="4">
        <v>368</v>
      </c>
    </row>
    <row r="3077" spans="1:94" s="4" customFormat="1" ht="10.199999999999999" x14ac:dyDescent="0.2">
      <c r="A3077" s="4">
        <v>91</v>
      </c>
      <c r="B3077" s="4">
        <v>352</v>
      </c>
      <c r="E3077" s="4">
        <v>91</v>
      </c>
      <c r="F3077" s="4">
        <v>349</v>
      </c>
      <c r="I3077" s="4">
        <v>91</v>
      </c>
      <c r="J3077" s="4">
        <v>420</v>
      </c>
      <c r="M3077" s="4">
        <v>91</v>
      </c>
      <c r="N3077" s="4">
        <v>364</v>
      </c>
      <c r="Q3077" s="4">
        <v>91</v>
      </c>
      <c r="R3077" s="4">
        <v>356</v>
      </c>
      <c r="S3077" s="4">
        <v>361.4989013671875</v>
      </c>
      <c r="U3077" s="4">
        <v>91</v>
      </c>
      <c r="V3077" s="4">
        <v>347</v>
      </c>
      <c r="W3077" s="4">
        <v>354.224853515625</v>
      </c>
      <c r="Y3077" s="4">
        <v>91</v>
      </c>
      <c r="Z3077" s="4">
        <v>363</v>
      </c>
      <c r="AA3077" s="4">
        <v>363.00357055664063</v>
      </c>
      <c r="AC3077" s="4">
        <v>91</v>
      </c>
      <c r="AD3077" s="4">
        <v>337</v>
      </c>
      <c r="AG3077" s="4">
        <v>91</v>
      </c>
      <c r="AH3077" s="4">
        <v>322</v>
      </c>
      <c r="AI3077" s="4">
        <v>335.33331298828125</v>
      </c>
      <c r="AK3077" s="4">
        <v>91</v>
      </c>
      <c r="AL3077" s="4">
        <v>326</v>
      </c>
      <c r="AM3077" s="4">
        <v>334.91799926757813</v>
      </c>
      <c r="AO3077" s="4">
        <v>91</v>
      </c>
      <c r="AP3077" s="4">
        <v>322</v>
      </c>
      <c r="AS3077" s="4">
        <v>91</v>
      </c>
      <c r="AT3077" s="4">
        <v>328</v>
      </c>
      <c r="AU3077" s="4">
        <v>334.97274780273438</v>
      </c>
      <c r="AW3077" s="4">
        <v>91</v>
      </c>
      <c r="AX3077" s="4">
        <v>347</v>
      </c>
      <c r="BA3077" s="4">
        <v>91</v>
      </c>
      <c r="BB3077" s="4">
        <v>343</v>
      </c>
      <c r="BC3077" s="4">
        <v>346.72088623046875</v>
      </c>
      <c r="BE3077" s="4">
        <v>91</v>
      </c>
      <c r="BF3077" s="4">
        <v>326</v>
      </c>
      <c r="BG3077" s="4">
        <v>335.30899047851563</v>
      </c>
      <c r="BI3077" s="4">
        <v>91</v>
      </c>
      <c r="BJ3077" s="4">
        <v>333</v>
      </c>
      <c r="BK3077" s="4">
        <v>339.3607177734375</v>
      </c>
      <c r="BM3077" s="4">
        <v>91</v>
      </c>
      <c r="BN3077" s="4">
        <v>355</v>
      </c>
      <c r="BQ3077" s="4">
        <v>91</v>
      </c>
      <c r="BR3077" s="4">
        <v>362</v>
      </c>
      <c r="BU3077" s="4">
        <v>91</v>
      </c>
      <c r="BV3077" s="4">
        <v>367</v>
      </c>
      <c r="BW3077" s="4">
        <v>373.5084228515625</v>
      </c>
      <c r="BY3077" s="4">
        <v>91</v>
      </c>
      <c r="BZ3077" s="4">
        <v>366</v>
      </c>
      <c r="CA3077" s="4">
        <v>364.513427734375</v>
      </c>
      <c r="CC3077" s="4">
        <v>91</v>
      </c>
      <c r="CD3077" s="4">
        <v>380</v>
      </c>
      <c r="CE3077" s="4">
        <v>377.27590942382813</v>
      </c>
      <c r="CG3077" s="4">
        <v>91</v>
      </c>
      <c r="CH3077" s="4">
        <v>377</v>
      </c>
      <c r="CI3077" s="4">
        <v>376.34768676757813</v>
      </c>
      <c r="CK3077" s="4">
        <v>91</v>
      </c>
      <c r="CL3077" s="4">
        <v>363</v>
      </c>
      <c r="CO3077" s="4">
        <v>91</v>
      </c>
      <c r="CP3077" s="4">
        <v>372</v>
      </c>
    </row>
    <row r="3078" spans="1:94" s="4" customFormat="1" ht="10.199999999999999" x14ac:dyDescent="0.2">
      <c r="A3078" s="4">
        <v>92</v>
      </c>
      <c r="B3078" s="4">
        <v>345</v>
      </c>
      <c r="E3078" s="4">
        <v>92</v>
      </c>
      <c r="F3078" s="4">
        <v>349</v>
      </c>
      <c r="I3078" s="4">
        <v>92</v>
      </c>
      <c r="J3078" s="4">
        <v>420</v>
      </c>
      <c r="M3078" s="4">
        <v>92</v>
      </c>
      <c r="N3078" s="4">
        <v>365</v>
      </c>
      <c r="Q3078" s="4">
        <v>92</v>
      </c>
      <c r="R3078" s="4">
        <v>360</v>
      </c>
      <c r="S3078" s="4">
        <v>360.48922729492188</v>
      </c>
      <c r="U3078" s="4">
        <v>92</v>
      </c>
      <c r="V3078" s="4">
        <v>353</v>
      </c>
      <c r="W3078" s="4">
        <v>353.1297607421875</v>
      </c>
      <c r="Y3078" s="4">
        <v>92</v>
      </c>
      <c r="Z3078" s="4">
        <v>360</v>
      </c>
      <c r="AA3078" s="4">
        <v>361.7613525390625</v>
      </c>
      <c r="AC3078" s="4">
        <v>92</v>
      </c>
      <c r="AD3078" s="4">
        <v>340</v>
      </c>
      <c r="AG3078" s="4">
        <v>92</v>
      </c>
      <c r="AH3078" s="4">
        <v>328</v>
      </c>
      <c r="AI3078" s="4">
        <v>334.26107788085938</v>
      </c>
      <c r="AK3078" s="4">
        <v>92</v>
      </c>
      <c r="AL3078" s="4">
        <v>335</v>
      </c>
      <c r="AM3078" s="4">
        <v>333.54269409179688</v>
      </c>
      <c r="AO3078" s="4">
        <v>92</v>
      </c>
      <c r="AP3078" s="4">
        <v>322</v>
      </c>
      <c r="AS3078" s="4">
        <v>92</v>
      </c>
      <c r="AT3078" s="4">
        <v>334</v>
      </c>
      <c r="AW3078" s="4">
        <v>92</v>
      </c>
      <c r="AX3078" s="4">
        <v>353</v>
      </c>
      <c r="BA3078" s="4">
        <v>92</v>
      </c>
      <c r="BB3078" s="4">
        <v>341</v>
      </c>
      <c r="BC3078" s="4">
        <v>345.48822021484375</v>
      </c>
      <c r="BE3078" s="4">
        <v>92</v>
      </c>
      <c r="BF3078" s="4">
        <v>329</v>
      </c>
      <c r="BG3078" s="4">
        <v>334.07513427734375</v>
      </c>
      <c r="BI3078" s="4">
        <v>92</v>
      </c>
      <c r="BJ3078" s="4">
        <v>334</v>
      </c>
      <c r="BK3078" s="4">
        <v>338.12442016601563</v>
      </c>
      <c r="BM3078" s="4">
        <v>92</v>
      </c>
      <c r="BN3078" s="4">
        <v>355</v>
      </c>
      <c r="BQ3078" s="4">
        <v>92</v>
      </c>
      <c r="BR3078" s="4">
        <v>362</v>
      </c>
      <c r="BU3078" s="4">
        <v>92</v>
      </c>
      <c r="BV3078" s="4">
        <v>364</v>
      </c>
      <c r="BW3078" s="4">
        <v>372.46383666992188</v>
      </c>
      <c r="BY3078" s="4">
        <v>92</v>
      </c>
      <c r="BZ3078" s="4">
        <v>360</v>
      </c>
      <c r="CA3078" s="4">
        <v>363.13311767578125</v>
      </c>
      <c r="CC3078" s="4">
        <v>92</v>
      </c>
      <c r="CD3078" s="4">
        <v>376</v>
      </c>
      <c r="CE3078" s="4">
        <v>375.95916748046875</v>
      </c>
      <c r="CG3078" s="4">
        <v>92</v>
      </c>
      <c r="CH3078" s="4">
        <v>370</v>
      </c>
      <c r="CI3078" s="4">
        <v>374.76882934570313</v>
      </c>
      <c r="CK3078" s="4">
        <v>92</v>
      </c>
      <c r="CL3078" s="4">
        <v>363</v>
      </c>
      <c r="CO3078" s="4">
        <v>92</v>
      </c>
      <c r="CP3078" s="4">
        <v>368</v>
      </c>
    </row>
    <row r="3079" spans="1:94" s="4" customFormat="1" ht="10.199999999999999" x14ac:dyDescent="0.2">
      <c r="A3079" s="4">
        <v>93</v>
      </c>
      <c r="B3079" s="4">
        <v>363</v>
      </c>
      <c r="E3079" s="4">
        <v>93</v>
      </c>
      <c r="F3079" s="4">
        <v>363</v>
      </c>
      <c r="I3079" s="4">
        <v>93</v>
      </c>
      <c r="J3079" s="4">
        <v>430</v>
      </c>
      <c r="M3079" s="4">
        <v>93</v>
      </c>
      <c r="N3079" s="4">
        <v>365</v>
      </c>
      <c r="Q3079" s="4">
        <v>93</v>
      </c>
      <c r="R3079" s="4">
        <v>363</v>
      </c>
      <c r="S3079" s="4">
        <v>359.48968505859375</v>
      </c>
      <c r="U3079" s="4">
        <v>93</v>
      </c>
      <c r="V3079" s="4">
        <v>359</v>
      </c>
      <c r="Y3079" s="4">
        <v>93</v>
      </c>
      <c r="Z3079" s="4">
        <v>369</v>
      </c>
      <c r="AA3079" s="4">
        <v>360.51904296875</v>
      </c>
      <c r="AC3079" s="4">
        <v>93</v>
      </c>
      <c r="AD3079" s="4">
        <v>346</v>
      </c>
      <c r="AG3079" s="4">
        <v>93</v>
      </c>
      <c r="AH3079" s="4">
        <v>343</v>
      </c>
      <c r="AI3079" s="4">
        <v>333.22296142578125</v>
      </c>
      <c r="AK3079" s="4">
        <v>93</v>
      </c>
      <c r="AL3079" s="4">
        <v>335</v>
      </c>
      <c r="AM3079" s="4">
        <v>332.1644287109375</v>
      </c>
      <c r="AO3079" s="4">
        <v>93</v>
      </c>
      <c r="AP3079" s="4">
        <v>328</v>
      </c>
      <c r="AS3079" s="4">
        <v>93</v>
      </c>
      <c r="AT3079" s="4">
        <v>340</v>
      </c>
      <c r="AW3079" s="4">
        <v>93</v>
      </c>
      <c r="AX3079" s="4">
        <v>365</v>
      </c>
      <c r="BA3079" s="4">
        <v>93</v>
      </c>
      <c r="BB3079" s="4">
        <v>347</v>
      </c>
      <c r="BC3079" s="4">
        <v>344.25863647460938</v>
      </c>
      <c r="BE3079" s="4">
        <v>93</v>
      </c>
      <c r="BF3079" s="4">
        <v>338</v>
      </c>
      <c r="BG3079" s="4">
        <v>332.84619140625</v>
      </c>
      <c r="BI3079" s="4">
        <v>93</v>
      </c>
      <c r="BJ3079" s="4">
        <v>343</v>
      </c>
      <c r="BK3079" s="4">
        <v>336.89984130859375</v>
      </c>
      <c r="BM3079" s="4">
        <v>93</v>
      </c>
      <c r="BN3079" s="4">
        <v>358</v>
      </c>
      <c r="BQ3079" s="4">
        <v>93</v>
      </c>
      <c r="BR3079" s="4">
        <v>375</v>
      </c>
      <c r="BU3079" s="4">
        <v>93</v>
      </c>
      <c r="BV3079" s="4">
        <v>374</v>
      </c>
      <c r="BW3079" s="4">
        <v>371.43069458007813</v>
      </c>
      <c r="BY3079" s="4">
        <v>93</v>
      </c>
      <c r="BZ3079" s="4">
        <v>373</v>
      </c>
      <c r="CA3079" s="4">
        <v>361.76040649414063</v>
      </c>
      <c r="CC3079" s="4">
        <v>93</v>
      </c>
      <c r="CD3079" s="4">
        <v>383</v>
      </c>
      <c r="CE3079" s="4">
        <v>374.65777587890625</v>
      </c>
      <c r="CG3079" s="4">
        <v>93</v>
      </c>
      <c r="CH3079" s="4">
        <v>381</v>
      </c>
      <c r="CI3079" s="4">
        <v>373.18014526367188</v>
      </c>
      <c r="CK3079" s="4">
        <v>93</v>
      </c>
      <c r="CL3079" s="4">
        <v>378</v>
      </c>
      <c r="CO3079" s="4">
        <v>93</v>
      </c>
      <c r="CP3079" s="4">
        <v>379</v>
      </c>
    </row>
    <row r="3080" spans="1:94" s="4" customFormat="1" ht="10.199999999999999" x14ac:dyDescent="0.2">
      <c r="A3080" s="4">
        <v>94</v>
      </c>
      <c r="B3080" s="4">
        <v>338</v>
      </c>
      <c r="E3080" s="4">
        <v>94</v>
      </c>
      <c r="F3080" s="4">
        <v>352</v>
      </c>
      <c r="I3080" s="4">
        <v>94</v>
      </c>
      <c r="J3080" s="4">
        <v>410</v>
      </c>
      <c r="M3080" s="4">
        <v>94</v>
      </c>
      <c r="N3080" s="4">
        <v>351</v>
      </c>
      <c r="Q3080" s="4">
        <v>94</v>
      </c>
      <c r="R3080" s="4">
        <v>353</v>
      </c>
      <c r="S3080" s="4">
        <v>358.50018310546875</v>
      </c>
      <c r="U3080" s="4">
        <v>94</v>
      </c>
      <c r="V3080" s="4">
        <v>340</v>
      </c>
      <c r="Y3080" s="4">
        <v>94</v>
      </c>
      <c r="Z3080" s="4">
        <v>357</v>
      </c>
      <c r="AA3080" s="4">
        <v>359.27667236328125</v>
      </c>
      <c r="AC3080" s="4">
        <v>94</v>
      </c>
      <c r="AD3080" s="4">
        <v>334</v>
      </c>
      <c r="AG3080" s="4">
        <v>94</v>
      </c>
      <c r="AH3080" s="4">
        <v>331</v>
      </c>
      <c r="AI3080" s="4">
        <v>332.21926879882813</v>
      </c>
      <c r="AK3080" s="4">
        <v>94</v>
      </c>
      <c r="AL3080" s="4">
        <v>329</v>
      </c>
      <c r="AM3080" s="4">
        <v>330.78329467773438</v>
      </c>
      <c r="AO3080" s="4">
        <v>94</v>
      </c>
      <c r="AP3080" s="4">
        <v>319</v>
      </c>
      <c r="AS3080" s="4">
        <v>94</v>
      </c>
      <c r="AT3080" s="4">
        <v>331</v>
      </c>
      <c r="AW3080" s="4">
        <v>94</v>
      </c>
      <c r="AX3080" s="4">
        <v>350</v>
      </c>
      <c r="BA3080" s="4">
        <v>94</v>
      </c>
      <c r="BB3080" s="4">
        <v>340</v>
      </c>
      <c r="BC3080" s="4">
        <v>343.0321044921875</v>
      </c>
      <c r="BE3080" s="4">
        <v>94</v>
      </c>
      <c r="BF3080" s="4">
        <v>332</v>
      </c>
      <c r="BI3080" s="4">
        <v>94</v>
      </c>
      <c r="BJ3080" s="4">
        <v>333</v>
      </c>
      <c r="BM3080" s="4">
        <v>94</v>
      </c>
      <c r="BN3080" s="4">
        <v>352</v>
      </c>
      <c r="BQ3080" s="4">
        <v>94</v>
      </c>
      <c r="BR3080" s="4">
        <v>365</v>
      </c>
      <c r="BU3080" s="4">
        <v>94</v>
      </c>
      <c r="BV3080" s="4">
        <v>364</v>
      </c>
      <c r="BW3080" s="4">
        <v>370.40890502929688</v>
      </c>
      <c r="BY3080" s="4">
        <v>94</v>
      </c>
      <c r="BZ3080" s="4">
        <v>353</v>
      </c>
      <c r="CA3080" s="4">
        <v>360.395263671875</v>
      </c>
      <c r="CC3080" s="4">
        <v>94</v>
      </c>
      <c r="CD3080" s="4">
        <v>362</v>
      </c>
      <c r="CE3080" s="4">
        <v>373.3719482421875</v>
      </c>
      <c r="CG3080" s="4">
        <v>94</v>
      </c>
      <c r="CH3080" s="4">
        <v>363</v>
      </c>
      <c r="CI3080" s="4">
        <v>371.58221435546875</v>
      </c>
      <c r="CK3080" s="4">
        <v>94</v>
      </c>
      <c r="CL3080" s="4">
        <v>367</v>
      </c>
      <c r="CO3080" s="4">
        <v>94</v>
      </c>
      <c r="CP3080" s="4">
        <v>364</v>
      </c>
    </row>
    <row r="3081" spans="1:94" s="4" customFormat="1" ht="10.199999999999999" x14ac:dyDescent="0.2">
      <c r="A3081" s="4">
        <v>95</v>
      </c>
      <c r="B3081" s="4">
        <v>349</v>
      </c>
      <c r="E3081" s="4">
        <v>95</v>
      </c>
      <c r="F3081" s="4">
        <v>356</v>
      </c>
      <c r="I3081" s="4">
        <v>95</v>
      </c>
      <c r="J3081" s="4">
        <v>420</v>
      </c>
      <c r="M3081" s="4">
        <v>95</v>
      </c>
      <c r="N3081" s="4">
        <v>368</v>
      </c>
      <c r="Q3081" s="4">
        <v>95</v>
      </c>
      <c r="R3081" s="4">
        <v>356</v>
      </c>
      <c r="S3081" s="4">
        <v>357.5206298828125</v>
      </c>
      <c r="U3081" s="4">
        <v>95</v>
      </c>
      <c r="V3081" s="4">
        <v>353</v>
      </c>
      <c r="Y3081" s="4">
        <v>95</v>
      </c>
      <c r="Z3081" s="4">
        <v>353</v>
      </c>
      <c r="AA3081" s="4">
        <v>358.03421020507813</v>
      </c>
      <c r="AC3081" s="4">
        <v>95</v>
      </c>
      <c r="AD3081" s="4">
        <v>349</v>
      </c>
      <c r="AG3081" s="4">
        <v>95</v>
      </c>
      <c r="AH3081" s="4">
        <v>331</v>
      </c>
      <c r="AI3081" s="4">
        <v>331.25009155273438</v>
      </c>
      <c r="AK3081" s="4">
        <v>95</v>
      </c>
      <c r="AL3081" s="4">
        <v>329</v>
      </c>
      <c r="AM3081" s="4">
        <v>329.39923095703125</v>
      </c>
      <c r="AO3081" s="4">
        <v>95</v>
      </c>
      <c r="AP3081" s="4">
        <v>325</v>
      </c>
      <c r="AS3081" s="4">
        <v>95</v>
      </c>
      <c r="AT3081" s="4">
        <v>334</v>
      </c>
      <c r="AW3081" s="4">
        <v>95</v>
      </c>
      <c r="AX3081" s="4">
        <v>359</v>
      </c>
      <c r="BA3081" s="4">
        <v>95</v>
      </c>
      <c r="BB3081" s="4">
        <v>343</v>
      </c>
      <c r="BC3081" s="4">
        <v>341.8087158203125</v>
      </c>
      <c r="BE3081" s="4">
        <v>95</v>
      </c>
      <c r="BF3081" s="4">
        <v>332</v>
      </c>
      <c r="BI3081" s="4">
        <v>95</v>
      </c>
      <c r="BJ3081" s="4">
        <v>337</v>
      </c>
      <c r="BM3081" s="4">
        <v>95</v>
      </c>
      <c r="BN3081" s="4">
        <v>361</v>
      </c>
      <c r="BQ3081" s="4">
        <v>95</v>
      </c>
      <c r="BR3081" s="4">
        <v>372</v>
      </c>
      <c r="BU3081" s="4">
        <v>95</v>
      </c>
      <c r="BV3081" s="4">
        <v>370</v>
      </c>
      <c r="BW3081" s="4">
        <v>369.39834594726563</v>
      </c>
      <c r="BY3081" s="4">
        <v>95</v>
      </c>
      <c r="BZ3081" s="4">
        <v>359</v>
      </c>
      <c r="CA3081" s="4">
        <v>359.0377197265625</v>
      </c>
      <c r="CC3081" s="4">
        <v>95</v>
      </c>
      <c r="CD3081" s="4">
        <v>376</v>
      </c>
      <c r="CG3081" s="4">
        <v>95</v>
      </c>
      <c r="CH3081" s="4">
        <v>370</v>
      </c>
      <c r="CI3081" s="4">
        <v>369.97567749023438</v>
      </c>
      <c r="CK3081" s="4">
        <v>95</v>
      </c>
      <c r="CL3081" s="4">
        <v>370</v>
      </c>
      <c r="CO3081" s="4">
        <v>95</v>
      </c>
      <c r="CP3081" s="4">
        <v>375</v>
      </c>
    </row>
    <row r="3082" spans="1:94" s="4" customFormat="1" ht="10.199999999999999" x14ac:dyDescent="0.2"/>
    <row r="3083" spans="1:94" s="4" customFormat="1" ht="10.199999999999999" x14ac:dyDescent="0.2"/>
    <row r="3084" spans="1:94" s="4" customFormat="1" ht="10.199999999999999" x14ac:dyDescent="0.2"/>
    <row r="3085" spans="1:94" s="4" customFormat="1" ht="10.199999999999999" x14ac:dyDescent="0.2"/>
    <row r="3086" spans="1:94" s="4" customFormat="1" ht="10.199999999999999" x14ac:dyDescent="0.2"/>
    <row r="3087" spans="1:94" s="4" customFormat="1" ht="10.199999999999999" x14ac:dyDescent="0.2"/>
    <row r="3088" spans="1:94" s="4" customFormat="1" ht="10.199999999999999" x14ac:dyDescent="0.2"/>
    <row r="3089" s="4" customFormat="1" ht="10.199999999999999" x14ac:dyDescent="0.2"/>
    <row r="3090" s="4" customFormat="1" ht="10.199999999999999" x14ac:dyDescent="0.2"/>
    <row r="3091" s="4" customFormat="1" ht="10.199999999999999" x14ac:dyDescent="0.2"/>
    <row r="3092" s="4" customFormat="1" ht="10.199999999999999" x14ac:dyDescent="0.2"/>
    <row r="3093" s="4" customFormat="1" ht="10.199999999999999" x14ac:dyDescent="0.2"/>
    <row r="3094" s="4" customFormat="1" ht="10.199999999999999" x14ac:dyDescent="0.2"/>
    <row r="3095" s="4" customFormat="1" ht="10.199999999999999" x14ac:dyDescent="0.2"/>
    <row r="3096" s="4" customFormat="1" ht="10.199999999999999" x14ac:dyDescent="0.2"/>
    <row r="3097" s="4" customFormat="1" ht="10.199999999999999" x14ac:dyDescent="0.2"/>
    <row r="3098" s="4" customFormat="1" ht="10.199999999999999" x14ac:dyDescent="0.2"/>
    <row r="3099" s="4" customFormat="1" ht="10.199999999999999" x14ac:dyDescent="0.2"/>
    <row r="3100" s="4" customFormat="1" ht="10.199999999999999" x14ac:dyDescent="0.2"/>
    <row r="3101" s="4" customFormat="1" ht="10.199999999999999" x14ac:dyDescent="0.2"/>
    <row r="3102" s="4" customFormat="1" ht="10.199999999999999" x14ac:dyDescent="0.2"/>
    <row r="3103" s="4" customFormat="1" ht="10.199999999999999" x14ac:dyDescent="0.2"/>
    <row r="3104" s="4" customFormat="1" ht="10.199999999999999" x14ac:dyDescent="0.2"/>
    <row r="3105" s="4" customFormat="1" ht="10.199999999999999" x14ac:dyDescent="0.2"/>
    <row r="3106" s="4" customFormat="1" ht="10.199999999999999" x14ac:dyDescent="0.2"/>
    <row r="3107" s="4" customFormat="1" ht="10.199999999999999" x14ac:dyDescent="0.2"/>
    <row r="3108" s="4" customFormat="1" ht="10.199999999999999" x14ac:dyDescent="0.2"/>
    <row r="3109" s="4" customFormat="1" ht="10.199999999999999" x14ac:dyDescent="0.2"/>
    <row r="3110" s="4" customFormat="1" ht="10.199999999999999" x14ac:dyDescent="0.2"/>
    <row r="3111" s="4" customFormat="1" ht="10.199999999999999" x14ac:dyDescent="0.2"/>
    <row r="3112" s="4" customFormat="1" ht="10.199999999999999" x14ac:dyDescent="0.2"/>
    <row r="3113" s="4" customFormat="1" ht="10.199999999999999" x14ac:dyDescent="0.2"/>
    <row r="3114" s="4" customFormat="1" ht="10.199999999999999" x14ac:dyDescent="0.2"/>
    <row r="3115" s="4" customFormat="1" ht="10.199999999999999" x14ac:dyDescent="0.2"/>
    <row r="3116" s="4" customFormat="1" ht="10.199999999999999" x14ac:dyDescent="0.2"/>
    <row r="3117" s="4" customFormat="1" ht="10.199999999999999" x14ac:dyDescent="0.2"/>
    <row r="3118" s="4" customFormat="1" ht="10.199999999999999" x14ac:dyDescent="0.2"/>
    <row r="3119" s="4" customFormat="1" ht="10.199999999999999" x14ac:dyDescent="0.2"/>
    <row r="3120" s="4" customFormat="1" ht="10.199999999999999" x14ac:dyDescent="0.2"/>
    <row r="3121" s="4" customFormat="1" ht="10.199999999999999" x14ac:dyDescent="0.2"/>
    <row r="3122" s="4" customFormat="1" ht="10.199999999999999" x14ac:dyDescent="0.2"/>
    <row r="3123" s="4" customFormat="1" ht="10.199999999999999" x14ac:dyDescent="0.2"/>
    <row r="3124" s="4" customFormat="1" ht="10.199999999999999" x14ac:dyDescent="0.2"/>
    <row r="3125" s="4" customFormat="1" ht="10.199999999999999" x14ac:dyDescent="0.2"/>
    <row r="3126" s="4" customFormat="1" ht="10.199999999999999" x14ac:dyDescent="0.2"/>
    <row r="3127" s="4" customFormat="1" ht="10.199999999999999" x14ac:dyDescent="0.2"/>
    <row r="3128" s="4" customFormat="1" ht="10.199999999999999" x14ac:dyDescent="0.2"/>
    <row r="3129" s="4" customFormat="1" ht="10.199999999999999" x14ac:dyDescent="0.2"/>
    <row r="3130" s="4" customFormat="1" ht="10.199999999999999" x14ac:dyDescent="0.2"/>
    <row r="3131" s="4" customFormat="1" ht="10.199999999999999" x14ac:dyDescent="0.2"/>
    <row r="3132" s="4" customFormat="1" ht="10.199999999999999" x14ac:dyDescent="0.2"/>
    <row r="3133" s="4" customFormat="1" ht="10.199999999999999" x14ac:dyDescent="0.2"/>
    <row r="3134" s="4" customFormat="1" ht="10.199999999999999" x14ac:dyDescent="0.2"/>
    <row r="3135" s="4" customFormat="1" ht="10.199999999999999" x14ac:dyDescent="0.2"/>
    <row r="3136" s="4" customFormat="1" ht="10.199999999999999" x14ac:dyDescent="0.2"/>
    <row r="3137" s="4" customFormat="1" ht="10.199999999999999" x14ac:dyDescent="0.2"/>
    <row r="3138" s="4" customFormat="1" ht="10.199999999999999" x14ac:dyDescent="0.2"/>
    <row r="3139" s="4" customFormat="1" ht="10.199999999999999" x14ac:dyDescent="0.2"/>
    <row r="3140" s="4" customFormat="1" ht="10.199999999999999" x14ac:dyDescent="0.2"/>
    <row r="3141" s="4" customFormat="1" ht="10.199999999999999" x14ac:dyDescent="0.2"/>
    <row r="3142" s="4" customFormat="1" ht="10.199999999999999" x14ac:dyDescent="0.2"/>
    <row r="3143" s="4" customFormat="1" ht="10.199999999999999" x14ac:dyDescent="0.2"/>
    <row r="3144" s="4" customFormat="1" ht="10.199999999999999" x14ac:dyDescent="0.2"/>
    <row r="3145" s="4" customFormat="1" ht="10.199999999999999" x14ac:dyDescent="0.2"/>
    <row r="3146" s="4" customFormat="1" ht="10.199999999999999" x14ac:dyDescent="0.2"/>
    <row r="3147" s="4" customFormat="1" ht="10.199999999999999" x14ac:dyDescent="0.2"/>
    <row r="3148" s="4" customFormat="1" ht="10.199999999999999" x14ac:dyDescent="0.2"/>
    <row r="3149" s="4" customFormat="1" ht="10.199999999999999" x14ac:dyDescent="0.2"/>
    <row r="3150" s="4" customFormat="1" ht="10.199999999999999" x14ac:dyDescent="0.2"/>
    <row r="3151" s="4" customFormat="1" ht="10.199999999999999" x14ac:dyDescent="0.2"/>
    <row r="3152" s="4" customFormat="1" ht="10.199999999999999" x14ac:dyDescent="0.2"/>
    <row r="3153" s="4" customFormat="1" ht="10.199999999999999" x14ac:dyDescent="0.2"/>
    <row r="3154" s="4" customFormat="1" ht="10.199999999999999" x14ac:dyDescent="0.2"/>
    <row r="3155" s="4" customFormat="1" ht="10.199999999999999" x14ac:dyDescent="0.2"/>
    <row r="3156" s="4" customFormat="1" ht="10.199999999999999" x14ac:dyDescent="0.2"/>
    <row r="3157" s="4" customFormat="1" ht="10.199999999999999" x14ac:dyDescent="0.2"/>
    <row r="3158" s="4" customFormat="1" ht="10.199999999999999" x14ac:dyDescent="0.2"/>
    <row r="3159" s="4" customFormat="1" ht="10.199999999999999" x14ac:dyDescent="0.2"/>
    <row r="3160" s="4" customFormat="1" ht="10.199999999999999" x14ac:dyDescent="0.2"/>
    <row r="3161" s="4" customFormat="1" ht="10.199999999999999" x14ac:dyDescent="0.2"/>
    <row r="3162" s="4" customFormat="1" ht="10.199999999999999" x14ac:dyDescent="0.2"/>
    <row r="3163" s="4" customFormat="1" ht="10.199999999999999" x14ac:dyDescent="0.2"/>
    <row r="3164" s="4" customFormat="1" ht="10.199999999999999" x14ac:dyDescent="0.2"/>
    <row r="3165" s="4" customFormat="1" ht="10.199999999999999" x14ac:dyDescent="0.2"/>
    <row r="3166" s="4" customFormat="1" ht="10.199999999999999" x14ac:dyDescent="0.2"/>
    <row r="3167" s="4" customFormat="1" ht="10.199999999999999" x14ac:dyDescent="0.2"/>
    <row r="3168" s="4" customFormat="1" ht="10.199999999999999" x14ac:dyDescent="0.2"/>
    <row r="3169" s="4" customFormat="1" ht="10.199999999999999" x14ac:dyDescent="0.2"/>
    <row r="3170" s="4" customFormat="1" ht="10.199999999999999" x14ac:dyDescent="0.2"/>
    <row r="3171" s="4" customFormat="1" ht="10.199999999999999" x14ac:dyDescent="0.2"/>
    <row r="3172" s="4" customFormat="1" ht="10.199999999999999" x14ac:dyDescent="0.2"/>
    <row r="3173" s="4" customFormat="1" ht="10.199999999999999" x14ac:dyDescent="0.2"/>
    <row r="3174" s="4" customFormat="1" ht="10.199999999999999" x14ac:dyDescent="0.2"/>
    <row r="3175" s="4" customFormat="1" ht="10.199999999999999" x14ac:dyDescent="0.2"/>
    <row r="3176" s="4" customFormat="1" ht="10.199999999999999" x14ac:dyDescent="0.2"/>
    <row r="3177" s="4" customFormat="1" ht="10.199999999999999" x14ac:dyDescent="0.2"/>
    <row r="3178" s="4" customFormat="1" ht="10.199999999999999" x14ac:dyDescent="0.2"/>
    <row r="3179" s="4" customFormat="1" ht="10.199999999999999" x14ac:dyDescent="0.2"/>
    <row r="3180" s="4" customFormat="1" ht="10.199999999999999" x14ac:dyDescent="0.2"/>
    <row r="3181" s="4" customFormat="1" ht="10.199999999999999" x14ac:dyDescent="0.2"/>
    <row r="3182" s="4" customFormat="1" ht="10.199999999999999" x14ac:dyDescent="0.2"/>
    <row r="3183" s="4" customFormat="1" ht="10.199999999999999" x14ac:dyDescent="0.2"/>
    <row r="3184" s="4" customFormat="1" ht="10.199999999999999" x14ac:dyDescent="0.2"/>
    <row r="3185" s="4" customFormat="1" ht="10.199999999999999" x14ac:dyDescent="0.2"/>
    <row r="3186" s="4" customFormat="1" ht="10.199999999999999" x14ac:dyDescent="0.2"/>
    <row r="3187" s="4" customFormat="1" ht="10.199999999999999" x14ac:dyDescent="0.2"/>
    <row r="3188" s="4" customFormat="1" ht="10.199999999999999" x14ac:dyDescent="0.2"/>
    <row r="3189" s="4" customFormat="1" ht="10.199999999999999" x14ac:dyDescent="0.2"/>
    <row r="3190" s="4" customFormat="1" ht="10.199999999999999" x14ac:dyDescent="0.2"/>
    <row r="3191" s="4" customFormat="1" ht="10.199999999999999" x14ac:dyDescent="0.2"/>
    <row r="3192" s="4" customFormat="1" ht="10.199999999999999" x14ac:dyDescent="0.2"/>
    <row r="3193" s="4" customFormat="1" ht="10.199999999999999" x14ac:dyDescent="0.2"/>
    <row r="3194" s="4" customFormat="1" ht="10.199999999999999" x14ac:dyDescent="0.2"/>
    <row r="3195" s="4" customFormat="1" ht="10.199999999999999" x14ac:dyDescent="0.2"/>
    <row r="3196" s="4" customFormat="1" ht="10.199999999999999" x14ac:dyDescent="0.2"/>
    <row r="3197" s="4" customFormat="1" ht="10.199999999999999" x14ac:dyDescent="0.2"/>
    <row r="3198" s="4" customFormat="1" ht="10.199999999999999" x14ac:dyDescent="0.2"/>
    <row r="3199" s="4" customFormat="1" ht="10.199999999999999" x14ac:dyDescent="0.2"/>
    <row r="3200" s="4" customFormat="1" ht="10.199999999999999" x14ac:dyDescent="0.2"/>
    <row r="3201" s="4" customFormat="1" ht="10.199999999999999" x14ac:dyDescent="0.2"/>
    <row r="3202" s="4" customFormat="1" ht="10.199999999999999" x14ac:dyDescent="0.2"/>
    <row r="3203" s="4" customFormat="1" ht="10.199999999999999" x14ac:dyDescent="0.2"/>
    <row r="3204" s="4" customFormat="1" ht="10.199999999999999" x14ac:dyDescent="0.2"/>
    <row r="3205" s="4" customFormat="1" ht="10.199999999999999" x14ac:dyDescent="0.2"/>
    <row r="3206" s="4" customFormat="1" ht="10.199999999999999" x14ac:dyDescent="0.2"/>
    <row r="3207" s="4" customFormat="1" ht="10.199999999999999" x14ac:dyDescent="0.2"/>
    <row r="3208" s="4" customFormat="1" ht="10.199999999999999" x14ac:dyDescent="0.2"/>
    <row r="3209" s="4" customFormat="1" ht="10.199999999999999" x14ac:dyDescent="0.2"/>
    <row r="3210" s="4" customFormat="1" ht="10.199999999999999" x14ac:dyDescent="0.2"/>
    <row r="3211" s="4" customFormat="1" ht="10.199999999999999" x14ac:dyDescent="0.2"/>
    <row r="3212" s="4" customFormat="1" ht="10.199999999999999" x14ac:dyDescent="0.2"/>
    <row r="3213" s="4" customFormat="1" ht="10.199999999999999" x14ac:dyDescent="0.2"/>
    <row r="3214" s="4" customFormat="1" ht="10.199999999999999" x14ac:dyDescent="0.2"/>
    <row r="3215" s="4" customFormat="1" ht="10.199999999999999" x14ac:dyDescent="0.2"/>
    <row r="3216" s="4" customFormat="1" ht="10.199999999999999" x14ac:dyDescent="0.2"/>
    <row r="3217" s="4" customFormat="1" ht="10.199999999999999" x14ac:dyDescent="0.2"/>
    <row r="3218" s="4" customFormat="1" ht="10.199999999999999" x14ac:dyDescent="0.2"/>
    <row r="3219" s="4" customFormat="1" ht="10.199999999999999" x14ac:dyDescent="0.2"/>
    <row r="3220" s="4" customFormat="1" ht="10.199999999999999" x14ac:dyDescent="0.2"/>
    <row r="3221" s="4" customFormat="1" ht="10.199999999999999" x14ac:dyDescent="0.2"/>
    <row r="3222" s="4" customFormat="1" ht="10.199999999999999" x14ac:dyDescent="0.2"/>
    <row r="3223" s="4" customFormat="1" ht="10.199999999999999" x14ac:dyDescent="0.2"/>
    <row r="3224" s="4" customFormat="1" ht="10.199999999999999" x14ac:dyDescent="0.2"/>
    <row r="3225" s="4" customFormat="1" ht="10.199999999999999" x14ac:dyDescent="0.2"/>
    <row r="3226" s="4" customFormat="1" ht="10.199999999999999" x14ac:dyDescent="0.2"/>
    <row r="3227" s="4" customFormat="1" ht="10.199999999999999" x14ac:dyDescent="0.2"/>
    <row r="3228" s="4" customFormat="1" ht="10.199999999999999" x14ac:dyDescent="0.2"/>
    <row r="3229" s="4" customFormat="1" ht="10.199999999999999" x14ac:dyDescent="0.2"/>
    <row r="3230" s="4" customFormat="1" ht="10.199999999999999" x14ac:dyDescent="0.2"/>
    <row r="3231" s="4" customFormat="1" ht="10.199999999999999" x14ac:dyDescent="0.2"/>
    <row r="3232" s="4" customFormat="1" ht="10.199999999999999" x14ac:dyDescent="0.2"/>
    <row r="3233" s="4" customFormat="1" ht="10.199999999999999" x14ac:dyDescent="0.2"/>
    <row r="3234" s="4" customFormat="1" ht="10.199999999999999" x14ac:dyDescent="0.2"/>
    <row r="3235" s="4" customFormat="1" ht="10.199999999999999" x14ac:dyDescent="0.2"/>
    <row r="3236" s="4" customFormat="1" ht="10.199999999999999" x14ac:dyDescent="0.2"/>
    <row r="3237" s="4" customFormat="1" ht="10.199999999999999" x14ac:dyDescent="0.2"/>
    <row r="3238" s="4" customFormat="1" ht="10.199999999999999" x14ac:dyDescent="0.2"/>
    <row r="3239" s="4" customFormat="1" ht="10.199999999999999" x14ac:dyDescent="0.2"/>
    <row r="3240" s="4" customFormat="1" ht="10.199999999999999" x14ac:dyDescent="0.2"/>
    <row r="3241" s="4" customFormat="1" ht="10.199999999999999" x14ac:dyDescent="0.2"/>
    <row r="3242" s="4" customFormat="1" ht="10.199999999999999" x14ac:dyDescent="0.2"/>
    <row r="3243" s="4" customFormat="1" ht="10.199999999999999" x14ac:dyDescent="0.2"/>
    <row r="3244" s="4" customFormat="1" ht="10.199999999999999" x14ac:dyDescent="0.2"/>
    <row r="3245" s="4" customFormat="1" ht="10.199999999999999" x14ac:dyDescent="0.2"/>
    <row r="3246" s="4" customFormat="1" ht="10.199999999999999" x14ac:dyDescent="0.2"/>
    <row r="3247" s="4" customFormat="1" ht="10.199999999999999" x14ac:dyDescent="0.2"/>
    <row r="3248" s="4" customFormat="1" ht="10.199999999999999" x14ac:dyDescent="0.2"/>
    <row r="3249" s="4" customFormat="1" ht="10.199999999999999" x14ac:dyDescent="0.2"/>
    <row r="3250" s="4" customFormat="1" ht="10.199999999999999" x14ac:dyDescent="0.2"/>
    <row r="3251" s="4" customFormat="1" ht="10.199999999999999" x14ac:dyDescent="0.2"/>
    <row r="3252" s="4" customFormat="1" ht="10.199999999999999" x14ac:dyDescent="0.2"/>
    <row r="3253" s="4" customFormat="1" ht="10.199999999999999" x14ac:dyDescent="0.2"/>
    <row r="3254" s="4" customFormat="1" ht="10.199999999999999" x14ac:dyDescent="0.2"/>
    <row r="3255" s="4" customFormat="1" ht="10.199999999999999" x14ac:dyDescent="0.2"/>
    <row r="3256" s="4" customFormat="1" ht="10.199999999999999" x14ac:dyDescent="0.2"/>
    <row r="3257" s="4" customFormat="1" ht="10.199999999999999" x14ac:dyDescent="0.2"/>
    <row r="3258" s="4" customFormat="1" ht="10.199999999999999" x14ac:dyDescent="0.2"/>
    <row r="3259" s="4" customFormat="1" ht="10.199999999999999" x14ac:dyDescent="0.2"/>
    <row r="3260" s="4" customFormat="1" ht="10.199999999999999" x14ac:dyDescent="0.2"/>
    <row r="3261" s="4" customFormat="1" ht="10.199999999999999" x14ac:dyDescent="0.2"/>
    <row r="3262" s="4" customFormat="1" ht="10.199999999999999" x14ac:dyDescent="0.2"/>
    <row r="3263" s="4" customFormat="1" ht="10.199999999999999" x14ac:dyDescent="0.2"/>
    <row r="3264" s="4" customFormat="1" ht="10.199999999999999" x14ac:dyDescent="0.2"/>
    <row r="3265" s="4" customFormat="1" ht="10.199999999999999" x14ac:dyDescent="0.2"/>
    <row r="3266" s="4" customFormat="1" ht="10.199999999999999" x14ac:dyDescent="0.2"/>
    <row r="3267" s="4" customFormat="1" ht="10.199999999999999" x14ac:dyDescent="0.2"/>
    <row r="3268" s="4" customFormat="1" ht="10.199999999999999" x14ac:dyDescent="0.2"/>
    <row r="3269" s="4" customFormat="1" ht="10.199999999999999" x14ac:dyDescent="0.2"/>
    <row r="3270" s="4" customFormat="1" ht="10.199999999999999" x14ac:dyDescent="0.2"/>
    <row r="3271" s="4" customFormat="1" ht="10.199999999999999" x14ac:dyDescent="0.2"/>
    <row r="3272" s="4" customFormat="1" ht="10.199999999999999" x14ac:dyDescent="0.2"/>
    <row r="3273" s="4" customFormat="1" ht="10.199999999999999" x14ac:dyDescent="0.2"/>
    <row r="3274" s="4" customFormat="1" ht="10.199999999999999" x14ac:dyDescent="0.2"/>
    <row r="3275" s="4" customFormat="1" ht="10.199999999999999" x14ac:dyDescent="0.2"/>
    <row r="3276" s="4" customFormat="1" ht="10.199999999999999" x14ac:dyDescent="0.2"/>
    <row r="3277" s="4" customFormat="1" ht="10.199999999999999" x14ac:dyDescent="0.2"/>
    <row r="3278" s="4" customFormat="1" ht="10.199999999999999" x14ac:dyDescent="0.2"/>
    <row r="3279" s="4" customFormat="1" ht="10.199999999999999" x14ac:dyDescent="0.2"/>
    <row r="3280" s="4" customFormat="1" ht="10.199999999999999" x14ac:dyDescent="0.2"/>
    <row r="3281" s="4" customFormat="1" ht="10.199999999999999" x14ac:dyDescent="0.2"/>
    <row r="3282" s="4" customFormat="1" ht="10.199999999999999" x14ac:dyDescent="0.2"/>
    <row r="3283" s="4" customFormat="1" ht="10.199999999999999" x14ac:dyDescent="0.2"/>
    <row r="3284" s="4" customFormat="1" ht="10.199999999999999" x14ac:dyDescent="0.2"/>
    <row r="3285" s="4" customFormat="1" ht="10.199999999999999" x14ac:dyDescent="0.2"/>
    <row r="3286" s="4" customFormat="1" ht="10.199999999999999" x14ac:dyDescent="0.2"/>
    <row r="3287" s="4" customFormat="1" ht="10.199999999999999" x14ac:dyDescent="0.2"/>
    <row r="3288" s="4" customFormat="1" ht="10.199999999999999" x14ac:dyDescent="0.2"/>
    <row r="3289" s="4" customFormat="1" ht="10.199999999999999" x14ac:dyDescent="0.2"/>
    <row r="3290" s="4" customFormat="1" ht="10.199999999999999" x14ac:dyDescent="0.2"/>
    <row r="3291" s="4" customFormat="1" ht="10.199999999999999" x14ac:dyDescent="0.2"/>
    <row r="3292" s="4" customFormat="1" ht="10.199999999999999" x14ac:dyDescent="0.2"/>
    <row r="3293" s="4" customFormat="1" ht="10.199999999999999" x14ac:dyDescent="0.2"/>
    <row r="3294" s="4" customFormat="1" ht="10.199999999999999" x14ac:dyDescent="0.2"/>
    <row r="3295" s="4" customFormat="1" ht="10.199999999999999" x14ac:dyDescent="0.2"/>
    <row r="3296" s="4" customFormat="1" ht="10.199999999999999" x14ac:dyDescent="0.2"/>
    <row r="3297" s="4" customFormat="1" ht="10.199999999999999" x14ac:dyDescent="0.2"/>
    <row r="3298" s="4" customFormat="1" ht="10.199999999999999" x14ac:dyDescent="0.2"/>
    <row r="3299" s="4" customFormat="1" ht="10.199999999999999" x14ac:dyDescent="0.2"/>
    <row r="3300" s="4" customFormat="1" ht="10.199999999999999" x14ac:dyDescent="0.2"/>
    <row r="3301" s="4" customFormat="1" ht="10.199999999999999" x14ac:dyDescent="0.2"/>
    <row r="3302" s="4" customFormat="1" ht="10.199999999999999" x14ac:dyDescent="0.2"/>
    <row r="3303" s="4" customFormat="1" ht="10.199999999999999" x14ac:dyDescent="0.2"/>
    <row r="3304" s="4" customFormat="1" ht="10.199999999999999" x14ac:dyDescent="0.2"/>
    <row r="3305" s="4" customFormat="1" ht="10.199999999999999" x14ac:dyDescent="0.2"/>
    <row r="3306" s="4" customFormat="1" ht="10.199999999999999" x14ac:dyDescent="0.2"/>
    <row r="3307" s="4" customFormat="1" ht="10.199999999999999" x14ac:dyDescent="0.2"/>
    <row r="3308" s="4" customFormat="1" ht="10.199999999999999" x14ac:dyDescent="0.2"/>
    <row r="3309" s="4" customFormat="1" ht="10.199999999999999" x14ac:dyDescent="0.2"/>
    <row r="3310" s="4" customFormat="1" ht="10.199999999999999" x14ac:dyDescent="0.2"/>
    <row r="3311" s="4" customFormat="1" ht="10.199999999999999" x14ac:dyDescent="0.2"/>
    <row r="3312" s="4" customFormat="1" ht="10.199999999999999" x14ac:dyDescent="0.2"/>
    <row r="3313" s="4" customFormat="1" ht="10.199999999999999" x14ac:dyDescent="0.2"/>
    <row r="3314" s="4" customFormat="1" ht="10.199999999999999" x14ac:dyDescent="0.2"/>
    <row r="3315" s="4" customFormat="1" ht="10.199999999999999" x14ac:dyDescent="0.2"/>
    <row r="3316" s="4" customFormat="1" ht="10.199999999999999" x14ac:dyDescent="0.2"/>
    <row r="3317" s="4" customFormat="1" ht="10.199999999999999" x14ac:dyDescent="0.2"/>
    <row r="3318" s="4" customFormat="1" ht="10.199999999999999" x14ac:dyDescent="0.2"/>
    <row r="3319" s="4" customFormat="1" ht="10.199999999999999" x14ac:dyDescent="0.2"/>
    <row r="3320" s="4" customFormat="1" ht="10.199999999999999" x14ac:dyDescent="0.2"/>
    <row r="3321" s="4" customFormat="1" ht="10.199999999999999" x14ac:dyDescent="0.2"/>
    <row r="3322" s="4" customFormat="1" ht="10.199999999999999" x14ac:dyDescent="0.2"/>
    <row r="3323" s="4" customFormat="1" ht="10.199999999999999" x14ac:dyDescent="0.2"/>
    <row r="3324" s="4" customFormat="1" ht="10.199999999999999" x14ac:dyDescent="0.2"/>
    <row r="3325" s="4" customFormat="1" ht="10.199999999999999" x14ac:dyDescent="0.2"/>
    <row r="3326" s="4" customFormat="1" ht="10.199999999999999" x14ac:dyDescent="0.2"/>
    <row r="3327" s="4" customFormat="1" ht="10.199999999999999" x14ac:dyDescent="0.2"/>
    <row r="3328" s="4" customFormat="1" ht="10.199999999999999" x14ac:dyDescent="0.2"/>
    <row r="3329" s="4" customFormat="1" ht="10.199999999999999" x14ac:dyDescent="0.2"/>
    <row r="3330" s="4" customFormat="1" ht="10.199999999999999" x14ac:dyDescent="0.2"/>
    <row r="3331" s="4" customFormat="1" ht="10.199999999999999" x14ac:dyDescent="0.2"/>
    <row r="3332" s="4" customFormat="1" ht="10.199999999999999" x14ac:dyDescent="0.2"/>
    <row r="3333" s="4" customFormat="1" ht="10.199999999999999" x14ac:dyDescent="0.2"/>
    <row r="3334" s="4" customFormat="1" ht="10.199999999999999" x14ac:dyDescent="0.2"/>
    <row r="3335" s="4" customFormat="1" ht="10.199999999999999" x14ac:dyDescent="0.2"/>
    <row r="3336" s="4" customFormat="1" ht="10.199999999999999" x14ac:dyDescent="0.2"/>
    <row r="3337" s="4" customFormat="1" ht="10.199999999999999" x14ac:dyDescent="0.2"/>
    <row r="3338" s="4" customFormat="1" ht="10.199999999999999" x14ac:dyDescent="0.2"/>
    <row r="3339" s="4" customFormat="1" ht="10.199999999999999" x14ac:dyDescent="0.2"/>
    <row r="3340" s="4" customFormat="1" ht="10.199999999999999" x14ac:dyDescent="0.2"/>
    <row r="3341" s="4" customFormat="1" ht="10.199999999999999" x14ac:dyDescent="0.2"/>
    <row r="3342" s="4" customFormat="1" ht="10.199999999999999" x14ac:dyDescent="0.2"/>
    <row r="3343" s="4" customFormat="1" ht="10.199999999999999" x14ac:dyDescent="0.2"/>
    <row r="3344" s="4" customFormat="1" ht="10.199999999999999" x14ac:dyDescent="0.2"/>
    <row r="3345" s="4" customFormat="1" ht="10.199999999999999" x14ac:dyDescent="0.2"/>
    <row r="3346" s="4" customFormat="1" ht="10.199999999999999" x14ac:dyDescent="0.2"/>
    <row r="3347" s="4" customFormat="1" ht="10.199999999999999" x14ac:dyDescent="0.2"/>
    <row r="3348" s="4" customFormat="1" ht="10.199999999999999" x14ac:dyDescent="0.2"/>
    <row r="3349" s="4" customFormat="1" ht="10.199999999999999" x14ac:dyDescent="0.2"/>
    <row r="3350" s="4" customFormat="1" ht="10.199999999999999" x14ac:dyDescent="0.2"/>
    <row r="3351" s="4" customFormat="1" ht="10.199999999999999" x14ac:dyDescent="0.2"/>
    <row r="3352" s="4" customFormat="1" ht="10.199999999999999" x14ac:dyDescent="0.2"/>
    <row r="3353" s="4" customFormat="1" ht="10.199999999999999" x14ac:dyDescent="0.2"/>
    <row r="3354" s="4" customFormat="1" ht="10.199999999999999" x14ac:dyDescent="0.2"/>
    <row r="3355" s="4" customFormat="1" ht="10.199999999999999" x14ac:dyDescent="0.2"/>
    <row r="3356" s="4" customFormat="1" ht="10.199999999999999" x14ac:dyDescent="0.2"/>
    <row r="3357" s="4" customFormat="1" ht="10.199999999999999" x14ac:dyDescent="0.2"/>
    <row r="3358" s="4" customFormat="1" ht="10.199999999999999" x14ac:dyDescent="0.2"/>
    <row r="3359" s="4" customFormat="1" ht="10.199999999999999" x14ac:dyDescent="0.2"/>
    <row r="3360" s="4" customFormat="1" ht="10.199999999999999" x14ac:dyDescent="0.2"/>
    <row r="3361" s="4" customFormat="1" ht="10.199999999999999" x14ac:dyDescent="0.2"/>
    <row r="3362" s="4" customFormat="1" ht="10.199999999999999" x14ac:dyDescent="0.2"/>
    <row r="3363" s="4" customFormat="1" ht="10.199999999999999" x14ac:dyDescent="0.2"/>
    <row r="3364" s="4" customFormat="1" ht="10.199999999999999" x14ac:dyDescent="0.2"/>
    <row r="3365" s="4" customFormat="1" ht="10.199999999999999" x14ac:dyDescent="0.2"/>
    <row r="3366" s="4" customFormat="1" ht="10.199999999999999" x14ac:dyDescent="0.2"/>
    <row r="3367" s="4" customFormat="1" ht="10.199999999999999" x14ac:dyDescent="0.2"/>
    <row r="3368" s="4" customFormat="1" ht="10.199999999999999" x14ac:dyDescent="0.2"/>
    <row r="3369" s="4" customFormat="1" ht="10.199999999999999" x14ac:dyDescent="0.2"/>
    <row r="3370" s="4" customFormat="1" ht="10.199999999999999" x14ac:dyDescent="0.2"/>
    <row r="3371" s="4" customFormat="1" ht="10.199999999999999" x14ac:dyDescent="0.2"/>
    <row r="3372" s="4" customFormat="1" ht="10.199999999999999" x14ac:dyDescent="0.2"/>
    <row r="3373" s="4" customFormat="1" ht="10.199999999999999" x14ac:dyDescent="0.2"/>
    <row r="3374" s="4" customFormat="1" ht="10.199999999999999" x14ac:dyDescent="0.2"/>
    <row r="3375" s="4" customFormat="1" ht="10.199999999999999" x14ac:dyDescent="0.2"/>
    <row r="3376" s="4" customFormat="1" ht="10.199999999999999" x14ac:dyDescent="0.2"/>
    <row r="3377" s="4" customFormat="1" ht="10.199999999999999" x14ac:dyDescent="0.2"/>
    <row r="3378" s="4" customFormat="1" ht="10.199999999999999" x14ac:dyDescent="0.2"/>
    <row r="3379" s="4" customFormat="1" ht="10.199999999999999" x14ac:dyDescent="0.2"/>
    <row r="3380" s="4" customFormat="1" ht="10.199999999999999" x14ac:dyDescent="0.2"/>
    <row r="3381" s="4" customFormat="1" ht="10.199999999999999" x14ac:dyDescent="0.2"/>
    <row r="3382" s="4" customFormat="1" ht="10.199999999999999" x14ac:dyDescent="0.2"/>
    <row r="3383" s="4" customFormat="1" ht="10.199999999999999" x14ac:dyDescent="0.2"/>
    <row r="3384" s="4" customFormat="1" ht="10.199999999999999" x14ac:dyDescent="0.2"/>
    <row r="3385" s="4" customFormat="1" ht="10.199999999999999" x14ac:dyDescent="0.2"/>
    <row r="3386" s="4" customFormat="1" ht="10.199999999999999" x14ac:dyDescent="0.2"/>
    <row r="3387" s="4" customFormat="1" ht="10.199999999999999" x14ac:dyDescent="0.2"/>
    <row r="3388" s="4" customFormat="1" ht="10.199999999999999" x14ac:dyDescent="0.2"/>
    <row r="3389" s="4" customFormat="1" ht="10.199999999999999" x14ac:dyDescent="0.2"/>
    <row r="3390" s="4" customFormat="1" ht="10.199999999999999" x14ac:dyDescent="0.2"/>
    <row r="3391" s="4" customFormat="1" ht="10.199999999999999" x14ac:dyDescent="0.2"/>
    <row r="3392" s="4" customFormat="1" ht="10.199999999999999" x14ac:dyDescent="0.2"/>
    <row r="3393" s="4" customFormat="1" ht="10.199999999999999" x14ac:dyDescent="0.2"/>
    <row r="3394" s="4" customFormat="1" ht="10.199999999999999" x14ac:dyDescent="0.2"/>
    <row r="3395" s="4" customFormat="1" ht="10.199999999999999" x14ac:dyDescent="0.2"/>
    <row r="3396" s="4" customFormat="1" ht="10.199999999999999" x14ac:dyDescent="0.2"/>
    <row r="3397" s="4" customFormat="1" ht="10.199999999999999" x14ac:dyDescent="0.2"/>
    <row r="3398" s="4" customFormat="1" ht="10.199999999999999" x14ac:dyDescent="0.2"/>
    <row r="3399" s="4" customFormat="1" ht="10.199999999999999" x14ac:dyDescent="0.2"/>
    <row r="3400" s="4" customFormat="1" ht="10.199999999999999" x14ac:dyDescent="0.2"/>
    <row r="3401" s="4" customFormat="1" ht="10.199999999999999" x14ac:dyDescent="0.2"/>
    <row r="3402" s="4" customFormat="1" ht="10.199999999999999" x14ac:dyDescent="0.2"/>
    <row r="3403" s="4" customFormat="1" ht="10.199999999999999" x14ac:dyDescent="0.2"/>
    <row r="3404" s="4" customFormat="1" ht="10.199999999999999" x14ac:dyDescent="0.2"/>
    <row r="3405" s="4" customFormat="1" ht="10.199999999999999" x14ac:dyDescent="0.2"/>
    <row r="3406" s="4" customFormat="1" ht="10.199999999999999" x14ac:dyDescent="0.2"/>
    <row r="3407" s="4" customFormat="1" ht="10.199999999999999" x14ac:dyDescent="0.2"/>
    <row r="3408" s="4" customFormat="1" ht="10.199999999999999" x14ac:dyDescent="0.2"/>
    <row r="3409" s="4" customFormat="1" ht="10.199999999999999" x14ac:dyDescent="0.2"/>
    <row r="3410" s="4" customFormat="1" ht="10.199999999999999" x14ac:dyDescent="0.2"/>
    <row r="3411" s="4" customFormat="1" ht="10.199999999999999" x14ac:dyDescent="0.2"/>
    <row r="3412" s="4" customFormat="1" ht="10.199999999999999" x14ac:dyDescent="0.2"/>
    <row r="3413" s="4" customFormat="1" ht="10.199999999999999" x14ac:dyDescent="0.2"/>
    <row r="3414" s="4" customFormat="1" ht="10.199999999999999" x14ac:dyDescent="0.2"/>
    <row r="3415" s="4" customFormat="1" ht="10.199999999999999" x14ac:dyDescent="0.2"/>
    <row r="3416" s="4" customFormat="1" ht="10.199999999999999" x14ac:dyDescent="0.2"/>
    <row r="3417" s="4" customFormat="1" ht="10.199999999999999" x14ac:dyDescent="0.2"/>
    <row r="3418" s="4" customFormat="1" ht="10.199999999999999" x14ac:dyDescent="0.2"/>
    <row r="3419" s="4" customFormat="1" ht="10.199999999999999" x14ac:dyDescent="0.2"/>
    <row r="3420" s="4" customFormat="1" ht="10.199999999999999" x14ac:dyDescent="0.2"/>
    <row r="3421" s="4" customFormat="1" ht="10.199999999999999" x14ac:dyDescent="0.2"/>
    <row r="3422" s="4" customFormat="1" ht="10.199999999999999" x14ac:dyDescent="0.2"/>
    <row r="3423" s="4" customFormat="1" ht="10.199999999999999" x14ac:dyDescent="0.2"/>
    <row r="3424" s="4" customFormat="1" ht="10.199999999999999" x14ac:dyDescent="0.2"/>
    <row r="3425" s="4" customFormat="1" ht="10.199999999999999" x14ac:dyDescent="0.2"/>
    <row r="3426" s="4" customFormat="1" ht="10.199999999999999" x14ac:dyDescent="0.2"/>
    <row r="3427" s="4" customFormat="1" ht="10.199999999999999" x14ac:dyDescent="0.2"/>
    <row r="3428" s="4" customFormat="1" ht="10.199999999999999" x14ac:dyDescent="0.2"/>
    <row r="3429" s="4" customFormat="1" ht="10.199999999999999" x14ac:dyDescent="0.2"/>
    <row r="3430" s="4" customFormat="1" ht="10.199999999999999" x14ac:dyDescent="0.2"/>
    <row r="3431" s="4" customFormat="1" ht="10.199999999999999" x14ac:dyDescent="0.2"/>
    <row r="3432" s="4" customFormat="1" ht="10.199999999999999" x14ac:dyDescent="0.2"/>
    <row r="3433" s="4" customFormat="1" ht="10.199999999999999" x14ac:dyDescent="0.2"/>
    <row r="3434" s="4" customFormat="1" ht="10.199999999999999" x14ac:dyDescent="0.2"/>
    <row r="3435" s="4" customFormat="1" ht="10.199999999999999" x14ac:dyDescent="0.2"/>
    <row r="3436" s="4" customFormat="1" ht="10.199999999999999" x14ac:dyDescent="0.2"/>
    <row r="3437" s="4" customFormat="1" ht="10.199999999999999" x14ac:dyDescent="0.2"/>
    <row r="3438" s="4" customFormat="1" ht="10.199999999999999" x14ac:dyDescent="0.2"/>
    <row r="3439" s="4" customFormat="1" ht="10.199999999999999" x14ac:dyDescent="0.2"/>
    <row r="3440" s="4" customFormat="1" ht="10.199999999999999" x14ac:dyDescent="0.2"/>
    <row r="3441" s="4" customFormat="1" ht="10.199999999999999" x14ac:dyDescent="0.2"/>
    <row r="3442" s="4" customFormat="1" ht="10.199999999999999" x14ac:dyDescent="0.2"/>
    <row r="3443" s="4" customFormat="1" ht="10.199999999999999" x14ac:dyDescent="0.2"/>
    <row r="3444" s="4" customFormat="1" ht="10.199999999999999" x14ac:dyDescent="0.2"/>
    <row r="3445" s="4" customFormat="1" ht="10.199999999999999" x14ac:dyDescent="0.2"/>
    <row r="3446" s="4" customFormat="1" ht="10.199999999999999" x14ac:dyDescent="0.2"/>
    <row r="3447" s="4" customFormat="1" ht="10.199999999999999" x14ac:dyDescent="0.2"/>
    <row r="3448" s="4" customFormat="1" ht="10.199999999999999" x14ac:dyDescent="0.2"/>
    <row r="3449" s="4" customFormat="1" ht="10.199999999999999" x14ac:dyDescent="0.2"/>
    <row r="3450" s="4" customFormat="1" ht="10.199999999999999" x14ac:dyDescent="0.2"/>
    <row r="3451" s="4" customFormat="1" ht="10.199999999999999" x14ac:dyDescent="0.2"/>
    <row r="3452" s="4" customFormat="1" ht="10.199999999999999" x14ac:dyDescent="0.2"/>
    <row r="3453" s="4" customFormat="1" ht="10.199999999999999" x14ac:dyDescent="0.2"/>
    <row r="3454" s="4" customFormat="1" ht="10.199999999999999" x14ac:dyDescent="0.2"/>
    <row r="3455" s="4" customFormat="1" ht="10.199999999999999" x14ac:dyDescent="0.2"/>
    <row r="3456" s="4" customFormat="1" ht="10.199999999999999" x14ac:dyDescent="0.2"/>
    <row r="3457" s="4" customFormat="1" ht="10.199999999999999" x14ac:dyDescent="0.2"/>
    <row r="3458" s="4" customFormat="1" ht="10.199999999999999" x14ac:dyDescent="0.2"/>
    <row r="3459" s="4" customFormat="1" ht="10.199999999999999" x14ac:dyDescent="0.2"/>
    <row r="3460" s="4" customFormat="1" ht="10.199999999999999" x14ac:dyDescent="0.2"/>
    <row r="3461" s="4" customFormat="1" ht="10.199999999999999" x14ac:dyDescent="0.2"/>
    <row r="3462" s="4" customFormat="1" ht="10.199999999999999" x14ac:dyDescent="0.2"/>
    <row r="3463" s="4" customFormat="1" ht="10.199999999999999" x14ac:dyDescent="0.2"/>
    <row r="3464" s="4" customFormat="1" ht="10.199999999999999" x14ac:dyDescent="0.2"/>
    <row r="3465" s="4" customFormat="1" ht="10.199999999999999" x14ac:dyDescent="0.2"/>
    <row r="3466" s="4" customFormat="1" ht="10.199999999999999" x14ac:dyDescent="0.2"/>
    <row r="3467" s="4" customFormat="1" ht="10.199999999999999" x14ac:dyDescent="0.2"/>
    <row r="3468" s="4" customFormat="1" ht="10.199999999999999" x14ac:dyDescent="0.2"/>
    <row r="3469" s="4" customFormat="1" ht="10.199999999999999" x14ac:dyDescent="0.2"/>
    <row r="3470" s="4" customFormat="1" ht="10.199999999999999" x14ac:dyDescent="0.2"/>
    <row r="3471" s="4" customFormat="1" ht="10.199999999999999" x14ac:dyDescent="0.2"/>
    <row r="3472" s="4" customFormat="1" ht="10.199999999999999" x14ac:dyDescent="0.2"/>
    <row r="3473" s="4" customFormat="1" ht="10.199999999999999" x14ac:dyDescent="0.2"/>
    <row r="3474" s="4" customFormat="1" ht="10.199999999999999" x14ac:dyDescent="0.2"/>
    <row r="3475" s="4" customFormat="1" ht="10.199999999999999" x14ac:dyDescent="0.2"/>
    <row r="3476" s="4" customFormat="1" ht="10.199999999999999" x14ac:dyDescent="0.2"/>
    <row r="3477" s="4" customFormat="1" ht="10.199999999999999" x14ac:dyDescent="0.2"/>
    <row r="3478" s="4" customFormat="1" ht="10.199999999999999" x14ac:dyDescent="0.2"/>
    <row r="3479" s="4" customFormat="1" ht="10.199999999999999" x14ac:dyDescent="0.2"/>
    <row r="3480" s="4" customFormat="1" ht="10.199999999999999" x14ac:dyDescent="0.2"/>
    <row r="3481" s="4" customFormat="1" ht="10.199999999999999" x14ac:dyDescent="0.2"/>
    <row r="3482" s="4" customFormat="1" ht="10.199999999999999" x14ac:dyDescent="0.2"/>
    <row r="3483" s="4" customFormat="1" ht="10.199999999999999" x14ac:dyDescent="0.2"/>
    <row r="3484" s="4" customFormat="1" ht="10.199999999999999" x14ac:dyDescent="0.2"/>
    <row r="3485" s="4" customFormat="1" ht="10.199999999999999" x14ac:dyDescent="0.2"/>
    <row r="3486" s="4" customFormat="1" ht="10.199999999999999" x14ac:dyDescent="0.2"/>
    <row r="3487" s="4" customFormat="1" ht="10.199999999999999" x14ac:dyDescent="0.2"/>
    <row r="3488" s="4" customFormat="1" ht="10.199999999999999" x14ac:dyDescent="0.2"/>
    <row r="3489" s="4" customFormat="1" ht="10.199999999999999" x14ac:dyDescent="0.2"/>
    <row r="3490" s="4" customFormat="1" ht="10.199999999999999" x14ac:dyDescent="0.2"/>
    <row r="3491" s="4" customFormat="1" ht="10.199999999999999" x14ac:dyDescent="0.2"/>
    <row r="3492" s="4" customFormat="1" ht="10.199999999999999" x14ac:dyDescent="0.2"/>
    <row r="3493" s="4" customFormat="1" ht="10.199999999999999" x14ac:dyDescent="0.2"/>
    <row r="3494" s="4" customFormat="1" ht="10.199999999999999" x14ac:dyDescent="0.2"/>
    <row r="3495" s="4" customFormat="1" ht="10.199999999999999" x14ac:dyDescent="0.2"/>
    <row r="3496" s="4" customFormat="1" ht="10.199999999999999" x14ac:dyDescent="0.2"/>
    <row r="3497" s="4" customFormat="1" ht="10.199999999999999" x14ac:dyDescent="0.2"/>
    <row r="3498" s="4" customFormat="1" ht="10.199999999999999" x14ac:dyDescent="0.2"/>
    <row r="3499" s="4" customFormat="1" ht="10.199999999999999" x14ac:dyDescent="0.2"/>
    <row r="3500" s="4" customFormat="1" ht="10.199999999999999" x14ac:dyDescent="0.2"/>
    <row r="3501" s="4" customFormat="1" ht="10.199999999999999" x14ac:dyDescent="0.2"/>
    <row r="3502" s="4" customFormat="1" ht="10.199999999999999" x14ac:dyDescent="0.2"/>
    <row r="3503" s="4" customFormat="1" ht="10.199999999999999" x14ac:dyDescent="0.2"/>
    <row r="3504" s="4" customFormat="1" ht="10.199999999999999" x14ac:dyDescent="0.2"/>
    <row r="3505" s="4" customFormat="1" ht="10.199999999999999" x14ac:dyDescent="0.2"/>
    <row r="3506" s="4" customFormat="1" ht="10.199999999999999" x14ac:dyDescent="0.2"/>
    <row r="3507" s="4" customFormat="1" ht="10.199999999999999" x14ac:dyDescent="0.2"/>
    <row r="3508" s="4" customFormat="1" ht="10.199999999999999" x14ac:dyDescent="0.2"/>
    <row r="3509" s="4" customFormat="1" ht="10.199999999999999" x14ac:dyDescent="0.2"/>
    <row r="3510" s="4" customFormat="1" ht="10.199999999999999" x14ac:dyDescent="0.2"/>
    <row r="3511" s="4" customFormat="1" ht="10.199999999999999" x14ac:dyDescent="0.2"/>
    <row r="3512" s="4" customFormat="1" ht="10.199999999999999" x14ac:dyDescent="0.2"/>
    <row r="3513" s="4" customFormat="1" ht="10.199999999999999" x14ac:dyDescent="0.2"/>
    <row r="3514" s="4" customFormat="1" ht="10.199999999999999" x14ac:dyDescent="0.2"/>
    <row r="3515" s="4" customFormat="1" ht="10.199999999999999" x14ac:dyDescent="0.2"/>
    <row r="3516" s="4" customFormat="1" ht="10.199999999999999" x14ac:dyDescent="0.2"/>
    <row r="3517" s="4" customFormat="1" ht="10.199999999999999" x14ac:dyDescent="0.2"/>
    <row r="3518" s="4" customFormat="1" ht="10.199999999999999" x14ac:dyDescent="0.2"/>
    <row r="3519" s="4" customFormat="1" ht="10.199999999999999" x14ac:dyDescent="0.2"/>
    <row r="3520" s="4" customFormat="1" ht="10.199999999999999" x14ac:dyDescent="0.2"/>
    <row r="3521" s="4" customFormat="1" ht="10.199999999999999" x14ac:dyDescent="0.2"/>
    <row r="3522" s="4" customFormat="1" ht="10.199999999999999" x14ac:dyDescent="0.2"/>
    <row r="3523" s="4" customFormat="1" ht="10.199999999999999" x14ac:dyDescent="0.2"/>
    <row r="3524" s="4" customFormat="1" ht="10.199999999999999" x14ac:dyDescent="0.2"/>
    <row r="3525" s="4" customFormat="1" ht="10.199999999999999" x14ac:dyDescent="0.2"/>
    <row r="3526" s="4" customFormat="1" ht="10.199999999999999" x14ac:dyDescent="0.2"/>
    <row r="3527" s="4" customFormat="1" ht="10.199999999999999" x14ac:dyDescent="0.2"/>
    <row r="3528" s="4" customFormat="1" ht="10.199999999999999" x14ac:dyDescent="0.2"/>
    <row r="3529" s="4" customFormat="1" ht="10.199999999999999" x14ac:dyDescent="0.2"/>
    <row r="3530" s="4" customFormat="1" ht="10.199999999999999" x14ac:dyDescent="0.2"/>
    <row r="3531" s="4" customFormat="1" ht="10.199999999999999" x14ac:dyDescent="0.2"/>
    <row r="3532" s="4" customFormat="1" ht="10.199999999999999" x14ac:dyDescent="0.2"/>
    <row r="3533" s="4" customFormat="1" ht="10.199999999999999" x14ac:dyDescent="0.2"/>
    <row r="3534" s="4" customFormat="1" ht="10.199999999999999" x14ac:dyDescent="0.2"/>
    <row r="3535" s="4" customFormat="1" ht="10.199999999999999" x14ac:dyDescent="0.2"/>
    <row r="3536" s="4" customFormat="1" ht="10.199999999999999" x14ac:dyDescent="0.2"/>
    <row r="3537" s="4" customFormat="1" ht="10.199999999999999" x14ac:dyDescent="0.2"/>
    <row r="3538" s="4" customFormat="1" ht="10.199999999999999" x14ac:dyDescent="0.2"/>
    <row r="3539" s="4" customFormat="1" ht="10.199999999999999" x14ac:dyDescent="0.2"/>
    <row r="3540" s="4" customFormat="1" ht="10.199999999999999" x14ac:dyDescent="0.2"/>
    <row r="3541" s="4" customFormat="1" ht="10.199999999999999" x14ac:dyDescent="0.2"/>
    <row r="3542" s="4" customFormat="1" ht="10.199999999999999" x14ac:dyDescent="0.2"/>
    <row r="3543" s="4" customFormat="1" ht="10.199999999999999" x14ac:dyDescent="0.2"/>
    <row r="3544" s="4" customFormat="1" ht="10.199999999999999" x14ac:dyDescent="0.2"/>
    <row r="3545" s="4" customFormat="1" ht="10.199999999999999" x14ac:dyDescent="0.2"/>
    <row r="3546" s="4" customFormat="1" ht="10.199999999999999" x14ac:dyDescent="0.2"/>
    <row r="3547" s="4" customFormat="1" ht="10.199999999999999" x14ac:dyDescent="0.2"/>
    <row r="3548" s="4" customFormat="1" ht="10.199999999999999" x14ac:dyDescent="0.2"/>
    <row r="3549" s="4" customFormat="1" ht="10.199999999999999" x14ac:dyDescent="0.2"/>
    <row r="3550" s="4" customFormat="1" ht="10.199999999999999" x14ac:dyDescent="0.2"/>
    <row r="3551" s="4" customFormat="1" ht="10.199999999999999" x14ac:dyDescent="0.2"/>
    <row r="3552" s="4" customFormat="1" ht="10.199999999999999" x14ac:dyDescent="0.2"/>
    <row r="3553" s="4" customFormat="1" ht="10.199999999999999" x14ac:dyDescent="0.2"/>
    <row r="3554" s="4" customFormat="1" ht="10.199999999999999" x14ac:dyDescent="0.2"/>
    <row r="3555" s="4" customFormat="1" ht="10.199999999999999" x14ac:dyDescent="0.2"/>
    <row r="3556" s="4" customFormat="1" ht="10.199999999999999" x14ac:dyDescent="0.2"/>
    <row r="3557" s="4" customFormat="1" ht="10.199999999999999" x14ac:dyDescent="0.2"/>
    <row r="3558" s="4" customFormat="1" ht="10.199999999999999" x14ac:dyDescent="0.2"/>
    <row r="3559" s="4" customFormat="1" ht="10.199999999999999" x14ac:dyDescent="0.2"/>
    <row r="3560" s="4" customFormat="1" ht="10.199999999999999" x14ac:dyDescent="0.2"/>
    <row r="3561" s="4" customFormat="1" ht="10.199999999999999" x14ac:dyDescent="0.2"/>
    <row r="3562" s="4" customFormat="1" ht="10.199999999999999" x14ac:dyDescent="0.2"/>
    <row r="3563" s="4" customFormat="1" ht="10.199999999999999" x14ac:dyDescent="0.2"/>
    <row r="3564" s="4" customFormat="1" ht="10.199999999999999" x14ac:dyDescent="0.2"/>
    <row r="3565" s="4" customFormat="1" ht="10.199999999999999" x14ac:dyDescent="0.2"/>
    <row r="3566" s="4" customFormat="1" ht="10.199999999999999" x14ac:dyDescent="0.2"/>
    <row r="3567" s="4" customFormat="1" ht="10.199999999999999" x14ac:dyDescent="0.2"/>
    <row r="3568" s="4" customFormat="1" ht="10.199999999999999" x14ac:dyDescent="0.2"/>
    <row r="3569" s="4" customFormat="1" ht="10.199999999999999" x14ac:dyDescent="0.2"/>
    <row r="3570" s="4" customFormat="1" ht="10.199999999999999" x14ac:dyDescent="0.2"/>
    <row r="3571" s="4" customFormat="1" ht="10.199999999999999" x14ac:dyDescent="0.2"/>
    <row r="3572" s="4" customFormat="1" ht="10.199999999999999" x14ac:dyDescent="0.2"/>
    <row r="3573" s="4" customFormat="1" ht="10.199999999999999" x14ac:dyDescent="0.2"/>
    <row r="3574" s="4" customFormat="1" ht="10.199999999999999" x14ac:dyDescent="0.2"/>
    <row r="3575" s="4" customFormat="1" ht="10.199999999999999" x14ac:dyDescent="0.2"/>
    <row r="3576" s="4" customFormat="1" ht="10.199999999999999" x14ac:dyDescent="0.2"/>
    <row r="3577" s="4" customFormat="1" ht="10.199999999999999" x14ac:dyDescent="0.2"/>
    <row r="3578" s="4" customFormat="1" ht="10.199999999999999" x14ac:dyDescent="0.2"/>
    <row r="3579" s="4" customFormat="1" ht="10.199999999999999" x14ac:dyDescent="0.2"/>
    <row r="3580" s="4" customFormat="1" ht="10.199999999999999" x14ac:dyDescent="0.2"/>
    <row r="3581" s="4" customFormat="1" ht="10.199999999999999" x14ac:dyDescent="0.2"/>
    <row r="3582" s="4" customFormat="1" ht="10.199999999999999" x14ac:dyDescent="0.2"/>
    <row r="3583" s="4" customFormat="1" ht="10.199999999999999" x14ac:dyDescent="0.2"/>
    <row r="3584" s="4" customFormat="1" ht="10.199999999999999" x14ac:dyDescent="0.2"/>
    <row r="3585" s="4" customFormat="1" ht="10.199999999999999" x14ac:dyDescent="0.2"/>
    <row r="3586" s="4" customFormat="1" ht="10.199999999999999" x14ac:dyDescent="0.2"/>
    <row r="3587" s="4" customFormat="1" ht="10.199999999999999" x14ac:dyDescent="0.2"/>
    <row r="3588" s="4" customFormat="1" ht="10.199999999999999" x14ac:dyDescent="0.2"/>
    <row r="3589" s="4" customFormat="1" ht="10.199999999999999" x14ac:dyDescent="0.2"/>
    <row r="3590" s="4" customFormat="1" ht="10.199999999999999" x14ac:dyDescent="0.2"/>
    <row r="3591" s="4" customFormat="1" ht="10.199999999999999" x14ac:dyDescent="0.2"/>
    <row r="3592" s="4" customFormat="1" ht="10.199999999999999" x14ac:dyDescent="0.2"/>
    <row r="3593" s="4" customFormat="1" ht="10.199999999999999" x14ac:dyDescent="0.2"/>
    <row r="3594" s="4" customFormat="1" ht="10.199999999999999" x14ac:dyDescent="0.2"/>
    <row r="3595" s="4" customFormat="1" ht="10.199999999999999" x14ac:dyDescent="0.2"/>
    <row r="3596" s="4" customFormat="1" ht="10.199999999999999" x14ac:dyDescent="0.2"/>
    <row r="3597" s="4" customFormat="1" ht="10.199999999999999" x14ac:dyDescent="0.2"/>
    <row r="3598" s="4" customFormat="1" ht="10.199999999999999" x14ac:dyDescent="0.2"/>
    <row r="3599" s="4" customFormat="1" ht="10.199999999999999" x14ac:dyDescent="0.2"/>
    <row r="3600" s="4" customFormat="1" ht="10.199999999999999" x14ac:dyDescent="0.2"/>
    <row r="3601" s="4" customFormat="1" ht="10.199999999999999" x14ac:dyDescent="0.2"/>
    <row r="3602" s="4" customFormat="1" ht="10.199999999999999" x14ac:dyDescent="0.2"/>
    <row r="3603" s="4" customFormat="1" ht="10.199999999999999" x14ac:dyDescent="0.2"/>
    <row r="3604" s="4" customFormat="1" ht="10.199999999999999" x14ac:dyDescent="0.2"/>
    <row r="3605" s="4" customFormat="1" ht="10.199999999999999" x14ac:dyDescent="0.2"/>
    <row r="3606" s="4" customFormat="1" ht="10.199999999999999" x14ac:dyDescent="0.2"/>
    <row r="3607" s="4" customFormat="1" ht="10.199999999999999" x14ac:dyDescent="0.2"/>
    <row r="3608" s="4" customFormat="1" ht="10.199999999999999" x14ac:dyDescent="0.2"/>
    <row r="3609" s="4" customFormat="1" ht="10.199999999999999" x14ac:dyDescent="0.2"/>
    <row r="3610" s="4" customFormat="1" ht="10.199999999999999" x14ac:dyDescent="0.2"/>
    <row r="3611" s="4" customFormat="1" ht="10.199999999999999" x14ac:dyDescent="0.2"/>
    <row r="3612" s="4" customFormat="1" ht="10.199999999999999" x14ac:dyDescent="0.2"/>
    <row r="3613" s="4" customFormat="1" ht="10.199999999999999" x14ac:dyDescent="0.2"/>
    <row r="3614" s="4" customFormat="1" ht="10.199999999999999" x14ac:dyDescent="0.2"/>
    <row r="3615" s="4" customFormat="1" ht="10.199999999999999" x14ac:dyDescent="0.2"/>
    <row r="3616" s="4" customFormat="1" ht="10.199999999999999" x14ac:dyDescent="0.2"/>
    <row r="3617" s="4" customFormat="1" ht="10.199999999999999" x14ac:dyDescent="0.2"/>
    <row r="3618" s="4" customFormat="1" ht="10.199999999999999" x14ac:dyDescent="0.2"/>
    <row r="3619" s="4" customFormat="1" ht="10.199999999999999" x14ac:dyDescent="0.2"/>
    <row r="3620" s="4" customFormat="1" ht="10.199999999999999" x14ac:dyDescent="0.2"/>
    <row r="3621" s="4" customFormat="1" ht="10.199999999999999" x14ac:dyDescent="0.2"/>
    <row r="3622" s="4" customFormat="1" ht="10.199999999999999" x14ac:dyDescent="0.2"/>
    <row r="3623" s="4" customFormat="1" ht="10.199999999999999" x14ac:dyDescent="0.2"/>
    <row r="3624" s="4" customFormat="1" ht="10.199999999999999" x14ac:dyDescent="0.2"/>
    <row r="3625" s="4" customFormat="1" ht="10.199999999999999" x14ac:dyDescent="0.2"/>
    <row r="3626" s="4" customFormat="1" ht="10.199999999999999" x14ac:dyDescent="0.2"/>
    <row r="3627" s="4" customFormat="1" ht="10.199999999999999" x14ac:dyDescent="0.2"/>
    <row r="3628" s="4" customFormat="1" ht="10.199999999999999" x14ac:dyDescent="0.2"/>
    <row r="3629" s="4" customFormat="1" ht="10.199999999999999" x14ac:dyDescent="0.2"/>
    <row r="3630" s="4" customFormat="1" ht="10.199999999999999" x14ac:dyDescent="0.2"/>
    <row r="3631" s="4" customFormat="1" ht="10.199999999999999" x14ac:dyDescent="0.2"/>
    <row r="3632" s="4" customFormat="1" ht="10.199999999999999" x14ac:dyDescent="0.2"/>
    <row r="3633" s="4" customFormat="1" ht="10.199999999999999" x14ac:dyDescent="0.2"/>
    <row r="3634" s="4" customFormat="1" ht="10.199999999999999" x14ac:dyDescent="0.2"/>
    <row r="3635" s="4" customFormat="1" ht="10.199999999999999" x14ac:dyDescent="0.2"/>
    <row r="3636" s="4" customFormat="1" ht="10.199999999999999" x14ac:dyDescent="0.2"/>
    <row r="3637" s="4" customFormat="1" ht="10.199999999999999" x14ac:dyDescent="0.2"/>
    <row r="3638" s="4" customFormat="1" ht="10.199999999999999" x14ac:dyDescent="0.2"/>
    <row r="3639" s="4" customFormat="1" ht="10.199999999999999" x14ac:dyDescent="0.2"/>
    <row r="3640" s="4" customFormat="1" ht="10.199999999999999" x14ac:dyDescent="0.2"/>
    <row r="3641" s="4" customFormat="1" ht="10.199999999999999" x14ac:dyDescent="0.2"/>
    <row r="3642" s="4" customFormat="1" ht="10.199999999999999" x14ac:dyDescent="0.2"/>
    <row r="3643" s="4" customFormat="1" ht="10.199999999999999" x14ac:dyDescent="0.2"/>
    <row r="3644" s="4" customFormat="1" ht="10.199999999999999" x14ac:dyDescent="0.2"/>
    <row r="3645" s="4" customFormat="1" ht="10.199999999999999" x14ac:dyDescent="0.2"/>
    <row r="3646" s="4" customFormat="1" ht="10.199999999999999" x14ac:dyDescent="0.2"/>
    <row r="3647" s="4" customFormat="1" ht="10.199999999999999" x14ac:dyDescent="0.2"/>
    <row r="3648" s="4" customFormat="1" ht="10.199999999999999" x14ac:dyDescent="0.2"/>
    <row r="3649" s="4" customFormat="1" ht="10.199999999999999" x14ac:dyDescent="0.2"/>
    <row r="3650" s="4" customFormat="1" ht="10.199999999999999" x14ac:dyDescent="0.2"/>
    <row r="3651" s="4" customFormat="1" ht="10.199999999999999" x14ac:dyDescent="0.2"/>
    <row r="3652" s="4" customFormat="1" ht="10.199999999999999" x14ac:dyDescent="0.2"/>
    <row r="3653" s="4" customFormat="1" ht="10.199999999999999" x14ac:dyDescent="0.2"/>
    <row r="3654" s="4" customFormat="1" ht="10.199999999999999" x14ac:dyDescent="0.2"/>
    <row r="3655" s="4" customFormat="1" ht="10.199999999999999" x14ac:dyDescent="0.2"/>
    <row r="3656" s="4" customFormat="1" ht="10.199999999999999" x14ac:dyDescent="0.2"/>
    <row r="3657" s="4" customFormat="1" ht="10.199999999999999" x14ac:dyDescent="0.2"/>
    <row r="3658" s="4" customFormat="1" ht="10.199999999999999" x14ac:dyDescent="0.2"/>
    <row r="3659" s="4" customFormat="1" ht="10.199999999999999" x14ac:dyDescent="0.2"/>
    <row r="3660" s="4" customFormat="1" ht="10.199999999999999" x14ac:dyDescent="0.2"/>
    <row r="3661" s="4" customFormat="1" ht="10.199999999999999" x14ac:dyDescent="0.2"/>
    <row r="3662" s="4" customFormat="1" ht="10.199999999999999" x14ac:dyDescent="0.2"/>
    <row r="3663" s="4" customFormat="1" ht="10.199999999999999" x14ac:dyDescent="0.2"/>
    <row r="3664" s="4" customFormat="1" ht="10.199999999999999" x14ac:dyDescent="0.2"/>
    <row r="3665" s="4" customFormat="1" ht="10.199999999999999" x14ac:dyDescent="0.2"/>
    <row r="3666" s="4" customFormat="1" ht="10.199999999999999" x14ac:dyDescent="0.2"/>
    <row r="3667" s="4" customFormat="1" ht="10.199999999999999" x14ac:dyDescent="0.2"/>
    <row r="3668" s="4" customFormat="1" ht="10.199999999999999" x14ac:dyDescent="0.2"/>
    <row r="3669" s="4" customFormat="1" ht="10.199999999999999" x14ac:dyDescent="0.2"/>
    <row r="3670" s="4" customFormat="1" ht="10.199999999999999" x14ac:dyDescent="0.2"/>
    <row r="3671" s="4" customFormat="1" ht="10.199999999999999" x14ac:dyDescent="0.2"/>
    <row r="3672" s="4" customFormat="1" ht="10.199999999999999" x14ac:dyDescent="0.2"/>
    <row r="3673" s="4" customFormat="1" ht="10.199999999999999" x14ac:dyDescent="0.2"/>
    <row r="3674" s="4" customFormat="1" ht="10.199999999999999" x14ac:dyDescent="0.2"/>
    <row r="3675" s="4" customFormat="1" ht="10.199999999999999" x14ac:dyDescent="0.2"/>
    <row r="3676" s="4" customFormat="1" ht="10.199999999999999" x14ac:dyDescent="0.2"/>
    <row r="3677" s="4" customFormat="1" ht="10.199999999999999" x14ac:dyDescent="0.2"/>
    <row r="3678" s="4" customFormat="1" ht="10.199999999999999" x14ac:dyDescent="0.2"/>
    <row r="3679" s="4" customFormat="1" ht="10.199999999999999" x14ac:dyDescent="0.2"/>
    <row r="3680" s="4" customFormat="1" ht="10.199999999999999" x14ac:dyDescent="0.2"/>
    <row r="3681" s="4" customFormat="1" ht="10.199999999999999" x14ac:dyDescent="0.2"/>
    <row r="3682" s="4" customFormat="1" ht="10.199999999999999" x14ac:dyDescent="0.2"/>
    <row r="3683" s="4" customFormat="1" ht="10.199999999999999" x14ac:dyDescent="0.2"/>
    <row r="3684" s="4" customFormat="1" ht="10.199999999999999" x14ac:dyDescent="0.2"/>
    <row r="3685" s="4" customFormat="1" ht="10.199999999999999" x14ac:dyDescent="0.2"/>
    <row r="3686" s="4" customFormat="1" ht="10.199999999999999" x14ac:dyDescent="0.2"/>
    <row r="3687" s="4" customFormat="1" ht="10.199999999999999" x14ac:dyDescent="0.2"/>
    <row r="3688" s="4" customFormat="1" ht="10.199999999999999" x14ac:dyDescent="0.2"/>
    <row r="3689" s="4" customFormat="1" ht="10.199999999999999" x14ac:dyDescent="0.2"/>
    <row r="3690" s="4" customFormat="1" ht="10.199999999999999" x14ac:dyDescent="0.2"/>
    <row r="3691" s="4" customFormat="1" ht="10.199999999999999" x14ac:dyDescent="0.2"/>
    <row r="3692" s="4" customFormat="1" ht="10.199999999999999" x14ac:dyDescent="0.2"/>
    <row r="3693" s="4" customFormat="1" ht="10.199999999999999" x14ac:dyDescent="0.2"/>
    <row r="3694" s="4" customFormat="1" ht="10.199999999999999" x14ac:dyDescent="0.2"/>
    <row r="3695" s="4" customFormat="1" ht="10.199999999999999" x14ac:dyDescent="0.2"/>
    <row r="3696" s="4" customFormat="1" ht="10.199999999999999" x14ac:dyDescent="0.2"/>
    <row r="3697" s="4" customFormat="1" ht="10.199999999999999" x14ac:dyDescent="0.2"/>
    <row r="3698" s="4" customFormat="1" ht="10.199999999999999" x14ac:dyDescent="0.2"/>
    <row r="3699" s="4" customFormat="1" ht="10.199999999999999" x14ac:dyDescent="0.2"/>
    <row r="3700" s="4" customFormat="1" ht="10.199999999999999" x14ac:dyDescent="0.2"/>
    <row r="3701" s="4" customFormat="1" ht="10.199999999999999" x14ac:dyDescent="0.2"/>
    <row r="3702" s="4" customFormat="1" ht="10.199999999999999" x14ac:dyDescent="0.2"/>
    <row r="3703" s="4" customFormat="1" ht="10.199999999999999" x14ac:dyDescent="0.2"/>
    <row r="3704" s="4" customFormat="1" ht="10.199999999999999" x14ac:dyDescent="0.2"/>
    <row r="3705" s="4" customFormat="1" ht="10.199999999999999" x14ac:dyDescent="0.2"/>
    <row r="3706" s="4" customFormat="1" ht="10.199999999999999" x14ac:dyDescent="0.2"/>
    <row r="3707" s="4" customFormat="1" ht="10.199999999999999" x14ac:dyDescent="0.2"/>
    <row r="3708" s="4" customFormat="1" ht="10.199999999999999" x14ac:dyDescent="0.2"/>
    <row r="3709" s="4" customFormat="1" ht="10.199999999999999" x14ac:dyDescent="0.2"/>
    <row r="3710" s="4" customFormat="1" ht="10.199999999999999" x14ac:dyDescent="0.2"/>
    <row r="3711" s="4" customFormat="1" ht="10.199999999999999" x14ac:dyDescent="0.2"/>
    <row r="3712" s="4" customFormat="1" ht="10.199999999999999" x14ac:dyDescent="0.2"/>
    <row r="3713" s="4" customFormat="1" ht="10.199999999999999" x14ac:dyDescent="0.2"/>
    <row r="3714" s="4" customFormat="1" ht="10.199999999999999" x14ac:dyDescent="0.2"/>
    <row r="3715" s="4" customFormat="1" ht="10.199999999999999" x14ac:dyDescent="0.2"/>
    <row r="3716" s="4" customFormat="1" ht="10.199999999999999" x14ac:dyDescent="0.2"/>
    <row r="3717" s="4" customFormat="1" ht="10.199999999999999" x14ac:dyDescent="0.2"/>
    <row r="3718" s="4" customFormat="1" ht="10.199999999999999" x14ac:dyDescent="0.2"/>
    <row r="3719" s="4" customFormat="1" ht="10.199999999999999" x14ac:dyDescent="0.2"/>
    <row r="3720" s="4" customFormat="1" ht="10.199999999999999" x14ac:dyDescent="0.2"/>
    <row r="3721" s="4" customFormat="1" ht="10.199999999999999" x14ac:dyDescent="0.2"/>
    <row r="3722" s="4" customFormat="1" ht="10.199999999999999" x14ac:dyDescent="0.2"/>
    <row r="3723" s="4" customFormat="1" ht="10.199999999999999" x14ac:dyDescent="0.2"/>
    <row r="3724" s="4" customFormat="1" ht="10.199999999999999" x14ac:dyDescent="0.2"/>
    <row r="3725" s="4" customFormat="1" ht="10.199999999999999" x14ac:dyDescent="0.2"/>
    <row r="3726" s="4" customFormat="1" ht="10.199999999999999" x14ac:dyDescent="0.2"/>
    <row r="3727" s="4" customFormat="1" ht="10.199999999999999" x14ac:dyDescent="0.2"/>
    <row r="3728" s="4" customFormat="1" ht="10.199999999999999" x14ac:dyDescent="0.2"/>
    <row r="3729" s="4" customFormat="1" ht="10.199999999999999" x14ac:dyDescent="0.2"/>
    <row r="3730" s="4" customFormat="1" ht="10.199999999999999" x14ac:dyDescent="0.2"/>
    <row r="3731" s="4" customFormat="1" ht="10.199999999999999" x14ac:dyDescent="0.2"/>
    <row r="3732" s="4" customFormat="1" ht="10.199999999999999" x14ac:dyDescent="0.2"/>
    <row r="3733" s="4" customFormat="1" ht="10.199999999999999" x14ac:dyDescent="0.2"/>
    <row r="3734" s="4" customFormat="1" ht="10.199999999999999" x14ac:dyDescent="0.2"/>
    <row r="3735" s="4" customFormat="1" ht="10.199999999999999" x14ac:dyDescent="0.2"/>
    <row r="3736" s="4" customFormat="1" ht="10.199999999999999" x14ac:dyDescent="0.2"/>
    <row r="3737" s="4" customFormat="1" ht="10.199999999999999" x14ac:dyDescent="0.2"/>
    <row r="3738" s="4" customFormat="1" ht="10.199999999999999" x14ac:dyDescent="0.2"/>
    <row r="3739" s="4" customFormat="1" ht="10.199999999999999" x14ac:dyDescent="0.2"/>
    <row r="3740" s="4" customFormat="1" ht="10.199999999999999" x14ac:dyDescent="0.2"/>
    <row r="3741" s="4" customFormat="1" ht="10.199999999999999" x14ac:dyDescent="0.2"/>
    <row r="3742" s="4" customFormat="1" ht="10.199999999999999" x14ac:dyDescent="0.2"/>
    <row r="3743" s="4" customFormat="1" ht="10.199999999999999" x14ac:dyDescent="0.2"/>
    <row r="3744" s="4" customFormat="1" ht="10.199999999999999" x14ac:dyDescent="0.2"/>
    <row r="3745" spans="1:95" s="4" customFormat="1" ht="10.199999999999999" x14ac:dyDescent="0.2"/>
    <row r="3746" spans="1:95" s="4" customFormat="1" ht="10.199999999999999" x14ac:dyDescent="0.2"/>
    <row r="3747" spans="1:95" s="4" customFormat="1" ht="10.199999999999999" x14ac:dyDescent="0.2"/>
    <row r="3748" spans="1:95" s="4" customFormat="1" ht="10.199999999999999" x14ac:dyDescent="0.2"/>
    <row r="3749" spans="1:95" s="4" customFormat="1" ht="10.199999999999999" x14ac:dyDescent="0.2"/>
    <row r="3750" spans="1:95" s="4" customFormat="1" ht="10.199999999999999" x14ac:dyDescent="0.2"/>
    <row r="3751" spans="1:95" s="4" customFormat="1" ht="10.199999999999999" x14ac:dyDescent="0.2"/>
    <row r="3752" spans="1:95" s="4" customFormat="1" ht="10.199999999999999" x14ac:dyDescent="0.2"/>
    <row r="3753" spans="1:95" s="4" customFormat="1" ht="10.199999999999999" x14ac:dyDescent="0.2"/>
    <row r="3754" spans="1:95" s="4" customFormat="1" ht="10.199999999999999" x14ac:dyDescent="0.2"/>
    <row r="3755" spans="1:95" s="4" customFormat="1" ht="10.199999999999999" x14ac:dyDescent="0.2"/>
    <row r="3756" spans="1:95" s="4" customFormat="1" ht="10.199999999999999" x14ac:dyDescent="0.2">
      <c r="A3756" s="4" t="s">
        <v>26</v>
      </c>
      <c r="B3756" s="4" t="s">
        <v>27</v>
      </c>
      <c r="C3756" s="4" t="s">
        <v>28</v>
      </c>
      <c r="E3756" s="4" t="s">
        <v>26</v>
      </c>
      <c r="F3756" s="4" t="s">
        <v>27</v>
      </c>
      <c r="G3756" s="4" t="s">
        <v>28</v>
      </c>
      <c r="I3756" s="4" t="s">
        <v>26</v>
      </c>
      <c r="J3756" s="4" t="s">
        <v>27</v>
      </c>
      <c r="K3756" s="4" t="s">
        <v>28</v>
      </c>
      <c r="M3756" s="4" t="s">
        <v>26</v>
      </c>
      <c r="N3756" s="4" t="s">
        <v>27</v>
      </c>
      <c r="O3756" s="4" t="s">
        <v>28</v>
      </c>
      <c r="Q3756" s="4" t="s">
        <v>26</v>
      </c>
      <c r="R3756" s="4" t="s">
        <v>27</v>
      </c>
      <c r="S3756" s="4" t="s">
        <v>28</v>
      </c>
      <c r="U3756" s="4" t="s">
        <v>26</v>
      </c>
      <c r="V3756" s="4" t="s">
        <v>27</v>
      </c>
      <c r="W3756" s="4" t="s">
        <v>28</v>
      </c>
      <c r="Y3756" s="4" t="s">
        <v>26</v>
      </c>
      <c r="Z3756" s="4" t="s">
        <v>27</v>
      </c>
      <c r="AA3756" s="4" t="s">
        <v>28</v>
      </c>
      <c r="AC3756" s="4" t="s">
        <v>26</v>
      </c>
      <c r="AD3756" s="4" t="s">
        <v>27</v>
      </c>
      <c r="AE3756" s="4" t="s">
        <v>28</v>
      </c>
      <c r="AG3756" s="4" t="s">
        <v>26</v>
      </c>
      <c r="AH3756" s="4" t="s">
        <v>27</v>
      </c>
      <c r="AI3756" s="4" t="s">
        <v>28</v>
      </c>
      <c r="AK3756" s="4" t="s">
        <v>26</v>
      </c>
      <c r="AL3756" s="4" t="s">
        <v>27</v>
      </c>
      <c r="AM3756" s="4" t="s">
        <v>28</v>
      </c>
      <c r="AO3756" s="4" t="s">
        <v>26</v>
      </c>
      <c r="AP3756" s="4" t="s">
        <v>27</v>
      </c>
      <c r="AQ3756" s="4" t="s">
        <v>28</v>
      </c>
      <c r="AS3756" s="4" t="s">
        <v>26</v>
      </c>
      <c r="AT3756" s="4" t="s">
        <v>27</v>
      </c>
      <c r="AU3756" s="4" t="s">
        <v>28</v>
      </c>
      <c r="AW3756" s="4" t="s">
        <v>26</v>
      </c>
      <c r="AX3756" s="4" t="s">
        <v>27</v>
      </c>
      <c r="AY3756" s="4" t="s">
        <v>28</v>
      </c>
      <c r="BA3756" s="4" t="s">
        <v>26</v>
      </c>
      <c r="BB3756" s="4" t="s">
        <v>27</v>
      </c>
      <c r="BC3756" s="4" t="s">
        <v>28</v>
      </c>
      <c r="BE3756" s="4" t="s">
        <v>26</v>
      </c>
      <c r="BF3756" s="4" t="s">
        <v>27</v>
      </c>
      <c r="BG3756" s="4" t="s">
        <v>28</v>
      </c>
      <c r="BI3756" s="4" t="s">
        <v>26</v>
      </c>
      <c r="BJ3756" s="4" t="s">
        <v>27</v>
      </c>
      <c r="BK3756" s="4" t="s">
        <v>28</v>
      </c>
      <c r="BM3756" s="4" t="s">
        <v>26</v>
      </c>
      <c r="BN3756" s="4" t="s">
        <v>27</v>
      </c>
      <c r="BO3756" s="4" t="s">
        <v>28</v>
      </c>
      <c r="BQ3756" s="4" t="s">
        <v>26</v>
      </c>
      <c r="BR3756" s="4" t="s">
        <v>27</v>
      </c>
      <c r="BS3756" s="4" t="s">
        <v>28</v>
      </c>
      <c r="BU3756" s="4" t="s">
        <v>26</v>
      </c>
      <c r="BV3756" s="4" t="s">
        <v>27</v>
      </c>
      <c r="BW3756" s="4" t="s">
        <v>28</v>
      </c>
      <c r="BY3756" s="4" t="s">
        <v>26</v>
      </c>
      <c r="BZ3756" s="4" t="s">
        <v>27</v>
      </c>
      <c r="CA3756" s="4" t="s">
        <v>28</v>
      </c>
      <c r="CC3756" s="4" t="s">
        <v>26</v>
      </c>
      <c r="CD3756" s="4" t="s">
        <v>27</v>
      </c>
      <c r="CE3756" s="4" t="s">
        <v>28</v>
      </c>
      <c r="CG3756" s="4" t="s">
        <v>26</v>
      </c>
      <c r="CH3756" s="4" t="s">
        <v>27</v>
      </c>
      <c r="CI3756" s="4" t="s">
        <v>28</v>
      </c>
      <c r="CK3756" s="4" t="s">
        <v>26</v>
      </c>
      <c r="CL3756" s="4" t="s">
        <v>27</v>
      </c>
      <c r="CM3756" s="4" t="s">
        <v>28</v>
      </c>
      <c r="CO3756" s="4" t="s">
        <v>26</v>
      </c>
      <c r="CP3756" s="4" t="s">
        <v>27</v>
      </c>
      <c r="CQ3756" s="4" t="s">
        <v>28</v>
      </c>
    </row>
    <row r="3757" spans="1:95" s="4" customFormat="1" ht="10.199999999999999" x14ac:dyDescent="0.2">
      <c r="A3757" s="4">
        <v>20</v>
      </c>
      <c r="B3757" s="4">
        <v>501</v>
      </c>
      <c r="E3757" s="4">
        <v>20</v>
      </c>
      <c r="F3757" s="4">
        <v>448</v>
      </c>
      <c r="I3757" s="4">
        <v>20</v>
      </c>
      <c r="J3757" s="4">
        <v>477</v>
      </c>
      <c r="M3757" s="4">
        <v>20</v>
      </c>
      <c r="N3757" s="4">
        <v>483</v>
      </c>
      <c r="Q3757" s="4">
        <v>20</v>
      </c>
      <c r="R3757" s="4">
        <v>459</v>
      </c>
      <c r="U3757" s="4">
        <v>20</v>
      </c>
      <c r="V3757" s="4">
        <v>457</v>
      </c>
      <c r="Y3757" s="4">
        <v>20</v>
      </c>
      <c r="Z3757" s="4">
        <v>453</v>
      </c>
      <c r="AC3757" s="4">
        <v>20</v>
      </c>
      <c r="AD3757" s="4">
        <v>441</v>
      </c>
      <c r="AG3757" s="4">
        <v>20</v>
      </c>
      <c r="AH3757" s="4">
        <v>446</v>
      </c>
      <c r="AK3757" s="4">
        <v>20</v>
      </c>
      <c r="AL3757" s="4">
        <v>477</v>
      </c>
      <c r="AO3757" s="4">
        <v>20</v>
      </c>
      <c r="AP3757" s="4">
        <v>411</v>
      </c>
      <c r="AS3757" s="4">
        <v>20</v>
      </c>
      <c r="AT3757" s="4">
        <v>448</v>
      </c>
      <c r="AW3757" s="4">
        <v>20</v>
      </c>
      <c r="AX3757" s="4">
        <v>441</v>
      </c>
      <c r="BA3757" s="4">
        <v>20</v>
      </c>
      <c r="BB3757" s="4">
        <v>450</v>
      </c>
      <c r="BE3757" s="4">
        <v>20</v>
      </c>
      <c r="BF3757" s="4">
        <v>440</v>
      </c>
      <c r="BI3757" s="4">
        <v>20</v>
      </c>
      <c r="BJ3757" s="4">
        <v>452</v>
      </c>
      <c r="BM3757" s="4">
        <v>20</v>
      </c>
      <c r="BN3757" s="4">
        <v>453</v>
      </c>
      <c r="BQ3757" s="4">
        <v>20</v>
      </c>
      <c r="BR3757" s="4">
        <v>664</v>
      </c>
      <c r="BU3757" s="4">
        <v>20</v>
      </c>
      <c r="BV3757" s="4">
        <v>466</v>
      </c>
      <c r="BY3757" s="4">
        <v>20</v>
      </c>
      <c r="BZ3757" s="4">
        <v>492</v>
      </c>
      <c r="CC3757" s="4">
        <v>20</v>
      </c>
      <c r="CD3757" s="4">
        <v>456</v>
      </c>
      <c r="CG3757" s="4">
        <v>20</v>
      </c>
      <c r="CH3757" s="4">
        <v>451</v>
      </c>
      <c r="CK3757" s="4">
        <v>20</v>
      </c>
      <c r="CL3757" s="4">
        <v>447</v>
      </c>
      <c r="CO3757" s="4">
        <v>20</v>
      </c>
      <c r="CP3757" s="4">
        <v>548</v>
      </c>
    </row>
    <row r="3758" spans="1:95" s="4" customFormat="1" ht="10.199999999999999" x14ac:dyDescent="0.2">
      <c r="A3758" s="4">
        <v>21</v>
      </c>
      <c r="B3758" s="4">
        <v>500</v>
      </c>
      <c r="E3758" s="4">
        <v>21</v>
      </c>
      <c r="F3758" s="4">
        <v>433</v>
      </c>
      <c r="I3758" s="4">
        <v>21</v>
      </c>
      <c r="J3758" s="4">
        <v>477</v>
      </c>
      <c r="M3758" s="4">
        <v>21</v>
      </c>
      <c r="N3758" s="4">
        <v>482</v>
      </c>
      <c r="Q3758" s="4">
        <v>21</v>
      </c>
      <c r="R3758" s="4">
        <v>462</v>
      </c>
      <c r="U3758" s="4">
        <v>21</v>
      </c>
      <c r="V3758" s="4">
        <v>447</v>
      </c>
      <c r="Y3758" s="4">
        <v>21</v>
      </c>
      <c r="Z3758" s="4">
        <v>440</v>
      </c>
      <c r="AC3758" s="4">
        <v>21</v>
      </c>
      <c r="AD3758" s="4">
        <v>431</v>
      </c>
      <c r="AG3758" s="4">
        <v>21</v>
      </c>
      <c r="AH3758" s="4">
        <v>430</v>
      </c>
      <c r="AK3758" s="4">
        <v>21</v>
      </c>
      <c r="AL3758" s="4">
        <v>470</v>
      </c>
      <c r="AO3758" s="4">
        <v>21</v>
      </c>
      <c r="AP3758" s="4">
        <v>414</v>
      </c>
      <c r="AS3758" s="4">
        <v>21</v>
      </c>
      <c r="AT3758" s="4">
        <v>432</v>
      </c>
      <c r="AW3758" s="4">
        <v>21</v>
      </c>
      <c r="AX3758" s="4">
        <v>428</v>
      </c>
      <c r="BA3758" s="4">
        <v>21</v>
      </c>
      <c r="BB3758" s="4">
        <v>443</v>
      </c>
      <c r="BE3758" s="4">
        <v>21</v>
      </c>
      <c r="BF3758" s="4">
        <v>433</v>
      </c>
      <c r="BI3758" s="4">
        <v>21</v>
      </c>
      <c r="BJ3758" s="4">
        <v>448</v>
      </c>
      <c r="BM3758" s="4">
        <v>21</v>
      </c>
      <c r="BN3758" s="4">
        <v>443</v>
      </c>
      <c r="BQ3758" s="4">
        <v>21</v>
      </c>
      <c r="BR3758" s="4">
        <v>663</v>
      </c>
      <c r="BU3758" s="4">
        <v>21</v>
      </c>
      <c r="BV3758" s="4">
        <v>462</v>
      </c>
      <c r="BY3758" s="4">
        <v>21</v>
      </c>
      <c r="BZ3758" s="4">
        <v>495</v>
      </c>
      <c r="CC3758" s="4">
        <v>21</v>
      </c>
      <c r="CD3758" s="4">
        <v>455</v>
      </c>
      <c r="CG3758" s="4">
        <v>21</v>
      </c>
      <c r="CH3758" s="4">
        <v>447</v>
      </c>
      <c r="CK3758" s="4">
        <v>21</v>
      </c>
      <c r="CL3758" s="4">
        <v>446</v>
      </c>
      <c r="CO3758" s="4">
        <v>21</v>
      </c>
      <c r="CP3758" s="4">
        <v>536</v>
      </c>
    </row>
    <row r="3759" spans="1:95" s="4" customFormat="1" ht="10.199999999999999" x14ac:dyDescent="0.2">
      <c r="A3759" s="4">
        <v>22</v>
      </c>
      <c r="B3759" s="4">
        <v>489</v>
      </c>
      <c r="C3759" s="4">
        <v>493.10324096679688</v>
      </c>
      <c r="E3759" s="4">
        <v>22</v>
      </c>
      <c r="F3759" s="4">
        <v>429</v>
      </c>
      <c r="G3759" s="4">
        <v>437.80224609375</v>
      </c>
      <c r="I3759" s="4">
        <v>22</v>
      </c>
      <c r="J3759" s="4">
        <v>462</v>
      </c>
      <c r="M3759" s="4">
        <v>22</v>
      </c>
      <c r="N3759" s="4">
        <v>478</v>
      </c>
      <c r="Q3759" s="4">
        <v>22</v>
      </c>
      <c r="R3759" s="4">
        <v>455</v>
      </c>
      <c r="S3759" s="4">
        <v>456.11703491210938</v>
      </c>
      <c r="U3759" s="4">
        <v>22</v>
      </c>
      <c r="V3759" s="4">
        <v>446</v>
      </c>
      <c r="W3759" s="4">
        <v>449.61782836914063</v>
      </c>
      <c r="Y3759" s="4">
        <v>22</v>
      </c>
      <c r="Z3759" s="4">
        <v>436</v>
      </c>
      <c r="AA3759" s="4">
        <v>441.48272705078125</v>
      </c>
      <c r="AC3759" s="4">
        <v>22</v>
      </c>
      <c r="AD3759" s="4">
        <v>434</v>
      </c>
      <c r="AG3759" s="4">
        <v>22</v>
      </c>
      <c r="AH3759" s="4">
        <v>439</v>
      </c>
      <c r="AI3759" s="4">
        <v>440.67233276367188</v>
      </c>
      <c r="AK3759" s="4">
        <v>22</v>
      </c>
      <c r="AL3759" s="4">
        <v>476</v>
      </c>
      <c r="AM3759" s="4">
        <v>476.63302612304688</v>
      </c>
      <c r="AO3759" s="4">
        <v>22</v>
      </c>
      <c r="AP3759" s="4">
        <v>413</v>
      </c>
      <c r="AS3759" s="4">
        <v>22</v>
      </c>
      <c r="AT3759" s="4">
        <v>438</v>
      </c>
      <c r="AU3759" s="4">
        <v>436.25836181640625</v>
      </c>
      <c r="AW3759" s="4">
        <v>22</v>
      </c>
      <c r="AX3759" s="4">
        <v>424</v>
      </c>
      <c r="BA3759" s="4">
        <v>22</v>
      </c>
      <c r="BB3759" s="4">
        <v>440</v>
      </c>
      <c r="BE3759" s="4">
        <v>22</v>
      </c>
      <c r="BF3759" s="4">
        <v>426</v>
      </c>
      <c r="BI3759" s="4">
        <v>22</v>
      </c>
      <c r="BJ3759" s="4">
        <v>438</v>
      </c>
      <c r="BM3759" s="4">
        <v>22</v>
      </c>
      <c r="BN3759" s="4">
        <v>449</v>
      </c>
      <c r="BQ3759" s="4">
        <v>22</v>
      </c>
      <c r="BR3759" s="4">
        <v>669</v>
      </c>
      <c r="BU3759" s="4">
        <v>22</v>
      </c>
      <c r="BV3759" s="4">
        <v>459</v>
      </c>
      <c r="BW3759" s="4">
        <v>468.01333618164063</v>
      </c>
      <c r="BY3759" s="4">
        <v>22</v>
      </c>
      <c r="BZ3759" s="4">
        <v>491</v>
      </c>
      <c r="CA3759" s="4">
        <v>495.86148071289063</v>
      </c>
      <c r="CC3759" s="4">
        <v>22</v>
      </c>
      <c r="CD3759" s="4">
        <v>451</v>
      </c>
      <c r="CG3759" s="4">
        <v>22</v>
      </c>
      <c r="CH3759" s="4">
        <v>439</v>
      </c>
      <c r="CK3759" s="4">
        <v>22</v>
      </c>
      <c r="CL3759" s="4">
        <v>442</v>
      </c>
      <c r="CO3759" s="4">
        <v>22</v>
      </c>
      <c r="CP3759" s="4">
        <v>531</v>
      </c>
    </row>
    <row r="3760" spans="1:95" s="4" customFormat="1" ht="10.199999999999999" x14ac:dyDescent="0.2">
      <c r="A3760" s="4">
        <v>23</v>
      </c>
      <c r="B3760" s="4">
        <v>491</v>
      </c>
      <c r="C3760" s="4">
        <v>492.258056640625</v>
      </c>
      <c r="E3760" s="4">
        <v>23</v>
      </c>
      <c r="F3760" s="4">
        <v>438</v>
      </c>
      <c r="G3760" s="4">
        <v>437.08837890625</v>
      </c>
      <c r="I3760" s="4">
        <v>23</v>
      </c>
      <c r="J3760" s="4">
        <v>471</v>
      </c>
      <c r="M3760" s="4">
        <v>23</v>
      </c>
      <c r="N3760" s="4">
        <v>480</v>
      </c>
      <c r="Q3760" s="4">
        <v>23</v>
      </c>
      <c r="R3760" s="4">
        <v>463</v>
      </c>
      <c r="S3760" s="4">
        <v>454.30453491210938</v>
      </c>
      <c r="U3760" s="4">
        <v>23</v>
      </c>
      <c r="V3760" s="4">
        <v>454</v>
      </c>
      <c r="W3760" s="4">
        <v>448.46319580078125</v>
      </c>
      <c r="Y3760" s="4">
        <v>23</v>
      </c>
      <c r="Z3760" s="4">
        <v>441</v>
      </c>
      <c r="AA3760" s="4">
        <v>440.25189208984375</v>
      </c>
      <c r="AC3760" s="4">
        <v>23</v>
      </c>
      <c r="AD3760" s="4">
        <v>432</v>
      </c>
      <c r="AG3760" s="4">
        <v>23</v>
      </c>
      <c r="AH3760" s="4">
        <v>440</v>
      </c>
      <c r="AI3760" s="4">
        <v>439.4881591796875</v>
      </c>
      <c r="AK3760" s="4">
        <v>23</v>
      </c>
      <c r="AL3760" s="4">
        <v>471</v>
      </c>
      <c r="AM3760" s="4">
        <v>475.10443115234375</v>
      </c>
      <c r="AO3760" s="4">
        <v>23</v>
      </c>
      <c r="AP3760" s="4">
        <v>406</v>
      </c>
      <c r="AS3760" s="4">
        <v>23</v>
      </c>
      <c r="AT3760" s="4">
        <v>433</v>
      </c>
      <c r="AU3760" s="4">
        <v>435.33285522460938</v>
      </c>
      <c r="AW3760" s="4">
        <v>23</v>
      </c>
      <c r="AX3760" s="4">
        <v>429</v>
      </c>
      <c r="BA3760" s="4">
        <v>23</v>
      </c>
      <c r="BB3760" s="4">
        <v>438</v>
      </c>
      <c r="BE3760" s="4">
        <v>23</v>
      </c>
      <c r="BF3760" s="4">
        <v>434</v>
      </c>
      <c r="BI3760" s="4">
        <v>23</v>
      </c>
      <c r="BJ3760" s="4">
        <v>434</v>
      </c>
      <c r="BM3760" s="4">
        <v>23</v>
      </c>
      <c r="BN3760" s="4">
        <v>454</v>
      </c>
      <c r="BQ3760" s="4">
        <v>23</v>
      </c>
      <c r="BR3760" s="4">
        <v>673</v>
      </c>
      <c r="BU3760" s="4">
        <v>23</v>
      </c>
      <c r="BV3760" s="4">
        <v>470</v>
      </c>
      <c r="BW3760" s="4">
        <v>466.60092163085938</v>
      </c>
      <c r="BY3760" s="4">
        <v>23</v>
      </c>
      <c r="BZ3760" s="4">
        <v>500</v>
      </c>
      <c r="CA3760" s="4">
        <v>493.79840087890625</v>
      </c>
      <c r="CC3760" s="4">
        <v>23</v>
      </c>
      <c r="CD3760" s="4">
        <v>453</v>
      </c>
      <c r="CG3760" s="4">
        <v>23</v>
      </c>
      <c r="CH3760" s="4">
        <v>445</v>
      </c>
      <c r="CK3760" s="4">
        <v>23</v>
      </c>
      <c r="CL3760" s="4">
        <v>437</v>
      </c>
      <c r="CO3760" s="4">
        <v>23</v>
      </c>
      <c r="CP3760" s="4">
        <v>537</v>
      </c>
    </row>
    <row r="3761" spans="1:94" s="4" customFormat="1" ht="10.199999999999999" x14ac:dyDescent="0.2">
      <c r="A3761" s="4">
        <v>24</v>
      </c>
      <c r="B3761" s="4">
        <v>487</v>
      </c>
      <c r="C3761" s="4">
        <v>491.37680053710938</v>
      </c>
      <c r="E3761" s="4">
        <v>24</v>
      </c>
      <c r="F3761" s="4">
        <v>432</v>
      </c>
      <c r="G3761" s="4">
        <v>436.34912109375</v>
      </c>
      <c r="I3761" s="4">
        <v>24</v>
      </c>
      <c r="J3761" s="4">
        <v>471</v>
      </c>
      <c r="M3761" s="4">
        <v>24</v>
      </c>
      <c r="N3761" s="4">
        <v>480</v>
      </c>
      <c r="Q3761" s="4">
        <v>24</v>
      </c>
      <c r="R3761" s="4">
        <v>447</v>
      </c>
      <c r="S3761" s="4">
        <v>452.49954223632813</v>
      </c>
      <c r="U3761" s="4">
        <v>24</v>
      </c>
      <c r="V3761" s="4">
        <v>442</v>
      </c>
      <c r="W3761" s="4">
        <v>447.28604125976563</v>
      </c>
      <c r="Y3761" s="4">
        <v>24</v>
      </c>
      <c r="Z3761" s="4">
        <v>441</v>
      </c>
      <c r="AA3761" s="4">
        <v>439.02081298828125</v>
      </c>
      <c r="AC3761" s="4">
        <v>24</v>
      </c>
      <c r="AD3761" s="4">
        <v>426</v>
      </c>
      <c r="AG3761" s="4">
        <v>24</v>
      </c>
      <c r="AH3761" s="4">
        <v>437</v>
      </c>
      <c r="AI3761" s="4">
        <v>438.27938842773438</v>
      </c>
      <c r="AK3761" s="4">
        <v>24</v>
      </c>
      <c r="AL3761" s="4">
        <v>478</v>
      </c>
      <c r="AM3761" s="4">
        <v>473.57110595703125</v>
      </c>
      <c r="AO3761" s="4">
        <v>24</v>
      </c>
      <c r="AP3761" s="4">
        <v>403</v>
      </c>
      <c r="AS3761" s="4">
        <v>24</v>
      </c>
      <c r="AT3761" s="4">
        <v>431</v>
      </c>
      <c r="AU3761" s="4">
        <v>434.38766479492188</v>
      </c>
      <c r="AW3761" s="4">
        <v>24</v>
      </c>
      <c r="AX3761" s="4">
        <v>426</v>
      </c>
      <c r="BA3761" s="4">
        <v>24</v>
      </c>
      <c r="BB3761" s="4">
        <v>442</v>
      </c>
      <c r="BE3761" s="4">
        <v>24</v>
      </c>
      <c r="BF3761" s="4">
        <v>418</v>
      </c>
      <c r="BI3761" s="4">
        <v>24</v>
      </c>
      <c r="BJ3761" s="4">
        <v>431</v>
      </c>
      <c r="BM3761" s="4">
        <v>24</v>
      </c>
      <c r="BN3761" s="4">
        <v>441</v>
      </c>
      <c r="BQ3761" s="4">
        <v>24</v>
      </c>
      <c r="BR3761" s="4">
        <v>674</v>
      </c>
      <c r="BU3761" s="4">
        <v>24</v>
      </c>
      <c r="BV3761" s="4">
        <v>467</v>
      </c>
      <c r="BW3761" s="4">
        <v>465.1689453125</v>
      </c>
      <c r="BY3761" s="4">
        <v>24</v>
      </c>
      <c r="BZ3761" s="4">
        <v>496</v>
      </c>
      <c r="CA3761" s="4">
        <v>491.74758911132813</v>
      </c>
      <c r="CC3761" s="4">
        <v>24</v>
      </c>
      <c r="CD3761" s="4">
        <v>450</v>
      </c>
      <c r="CG3761" s="4">
        <v>24</v>
      </c>
      <c r="CH3761" s="4">
        <v>442</v>
      </c>
      <c r="CK3761" s="4">
        <v>24</v>
      </c>
      <c r="CL3761" s="4">
        <v>437</v>
      </c>
      <c r="CO3761" s="4">
        <v>24</v>
      </c>
      <c r="CP3761" s="4">
        <v>541</v>
      </c>
    </row>
    <row r="3762" spans="1:94" s="4" customFormat="1" ht="10.199999999999999" x14ac:dyDescent="0.2">
      <c r="A3762" s="4">
        <v>25</v>
      </c>
      <c r="B3762" s="4">
        <v>476</v>
      </c>
      <c r="C3762" s="4">
        <v>490.45858764648438</v>
      </c>
      <c r="E3762" s="4">
        <v>25</v>
      </c>
      <c r="F3762" s="4">
        <v>434</v>
      </c>
      <c r="G3762" s="4">
        <v>435.58407592773438</v>
      </c>
      <c r="I3762" s="4">
        <v>25</v>
      </c>
      <c r="J3762" s="4">
        <v>467</v>
      </c>
      <c r="M3762" s="4">
        <v>25</v>
      </c>
      <c r="N3762" s="4">
        <v>473</v>
      </c>
      <c r="Q3762" s="4">
        <v>25</v>
      </c>
      <c r="R3762" s="4">
        <v>443</v>
      </c>
      <c r="S3762" s="4">
        <v>450.7021484375</v>
      </c>
      <c r="U3762" s="4">
        <v>25</v>
      </c>
      <c r="V3762" s="4">
        <v>435</v>
      </c>
      <c r="W3762" s="4">
        <v>446.0865478515625</v>
      </c>
      <c r="Y3762" s="4">
        <v>25</v>
      </c>
      <c r="Z3762" s="4">
        <v>422</v>
      </c>
      <c r="AA3762" s="4">
        <v>437.78945922851563</v>
      </c>
      <c r="AC3762" s="4">
        <v>25</v>
      </c>
      <c r="AD3762" s="4">
        <v>422</v>
      </c>
      <c r="AG3762" s="4">
        <v>25</v>
      </c>
      <c r="AH3762" s="4">
        <v>434</v>
      </c>
      <c r="AI3762" s="4">
        <v>437.04635620117188</v>
      </c>
      <c r="AK3762" s="4">
        <v>25</v>
      </c>
      <c r="AL3762" s="4">
        <v>462</v>
      </c>
      <c r="AM3762" s="4">
        <v>472.033203125</v>
      </c>
      <c r="AO3762" s="4">
        <v>25</v>
      </c>
      <c r="AP3762" s="4">
        <v>399</v>
      </c>
      <c r="AS3762" s="4">
        <v>25</v>
      </c>
      <c r="AT3762" s="4">
        <v>421</v>
      </c>
      <c r="AU3762" s="4">
        <v>433.42263793945313</v>
      </c>
      <c r="AW3762" s="4">
        <v>25</v>
      </c>
      <c r="AX3762" s="4">
        <v>407</v>
      </c>
      <c r="BA3762" s="4">
        <v>25</v>
      </c>
      <c r="BB3762" s="4">
        <v>426</v>
      </c>
      <c r="BE3762" s="4">
        <v>25</v>
      </c>
      <c r="BF3762" s="4">
        <v>412</v>
      </c>
      <c r="BI3762" s="4">
        <v>25</v>
      </c>
      <c r="BJ3762" s="4">
        <v>417</v>
      </c>
      <c r="BM3762" s="4">
        <v>25</v>
      </c>
      <c r="BN3762" s="4">
        <v>431</v>
      </c>
      <c r="BQ3762" s="4">
        <v>25</v>
      </c>
      <c r="BR3762" s="4">
        <v>666</v>
      </c>
      <c r="BU3762" s="4">
        <v>25</v>
      </c>
      <c r="BV3762" s="4">
        <v>460</v>
      </c>
      <c r="BW3762" s="4">
        <v>463.7177734375</v>
      </c>
      <c r="BY3762" s="4">
        <v>25</v>
      </c>
      <c r="BZ3762" s="4">
        <v>478</v>
      </c>
      <c r="CA3762" s="4">
        <v>489.70913696289063</v>
      </c>
      <c r="CC3762" s="4">
        <v>25</v>
      </c>
      <c r="CD3762" s="4">
        <v>428</v>
      </c>
      <c r="CG3762" s="4">
        <v>25</v>
      </c>
      <c r="CH3762" s="4">
        <v>430</v>
      </c>
      <c r="CK3762" s="4">
        <v>25</v>
      </c>
      <c r="CL3762" s="4">
        <v>421</v>
      </c>
      <c r="CO3762" s="4">
        <v>25</v>
      </c>
      <c r="CP3762" s="4">
        <v>529</v>
      </c>
    </row>
    <row r="3763" spans="1:94" s="4" customFormat="1" ht="10.199999999999999" x14ac:dyDescent="0.2">
      <c r="A3763" s="4">
        <v>26</v>
      </c>
      <c r="B3763" s="4">
        <v>490</v>
      </c>
      <c r="C3763" s="4">
        <v>489.502685546875</v>
      </c>
      <c r="E3763" s="4">
        <v>26</v>
      </c>
      <c r="F3763" s="4">
        <v>437</v>
      </c>
      <c r="G3763" s="4">
        <v>434.79293823242188</v>
      </c>
      <c r="I3763" s="4">
        <v>26</v>
      </c>
      <c r="J3763" s="4">
        <v>467</v>
      </c>
      <c r="M3763" s="4">
        <v>26</v>
      </c>
      <c r="N3763" s="4">
        <v>476</v>
      </c>
      <c r="Q3763" s="4">
        <v>26</v>
      </c>
      <c r="R3763" s="4">
        <v>449</v>
      </c>
      <c r="S3763" s="4">
        <v>448.91232299804688</v>
      </c>
      <c r="U3763" s="4">
        <v>26</v>
      </c>
      <c r="V3763" s="4">
        <v>444</v>
      </c>
      <c r="W3763" s="4">
        <v>444.86495971679688</v>
      </c>
      <c r="Y3763" s="4">
        <v>26</v>
      </c>
      <c r="Z3763" s="4">
        <v>431</v>
      </c>
      <c r="AA3763" s="4">
        <v>436.55780029296875</v>
      </c>
      <c r="AC3763" s="4">
        <v>26</v>
      </c>
      <c r="AD3763" s="4">
        <v>425</v>
      </c>
      <c r="AG3763" s="4">
        <v>26</v>
      </c>
      <c r="AH3763" s="4">
        <v>436</v>
      </c>
      <c r="AI3763" s="4">
        <v>435.7894287109375</v>
      </c>
      <c r="AK3763" s="4">
        <v>26</v>
      </c>
      <c r="AL3763" s="4">
        <v>464</v>
      </c>
      <c r="AM3763" s="4">
        <v>470.49090576171875</v>
      </c>
      <c r="AO3763" s="4">
        <v>26</v>
      </c>
      <c r="AP3763" s="4">
        <v>405</v>
      </c>
      <c r="AS3763" s="4">
        <v>26</v>
      </c>
      <c r="AT3763" s="4">
        <v>433</v>
      </c>
      <c r="AU3763" s="4">
        <v>432.437744140625</v>
      </c>
      <c r="AW3763" s="4">
        <v>26</v>
      </c>
      <c r="AX3763" s="4">
        <v>419</v>
      </c>
      <c r="BA3763" s="4">
        <v>26</v>
      </c>
      <c r="BB3763" s="4">
        <v>428</v>
      </c>
      <c r="BE3763" s="4">
        <v>26</v>
      </c>
      <c r="BF3763" s="4">
        <v>414</v>
      </c>
      <c r="BI3763" s="4">
        <v>26</v>
      </c>
      <c r="BJ3763" s="4">
        <v>423</v>
      </c>
      <c r="BM3763" s="4">
        <v>26</v>
      </c>
      <c r="BN3763" s="4">
        <v>447</v>
      </c>
      <c r="BQ3763" s="4">
        <v>26</v>
      </c>
      <c r="BR3763" s="4">
        <v>685</v>
      </c>
      <c r="BU3763" s="4">
        <v>26</v>
      </c>
      <c r="BV3763" s="4">
        <v>463</v>
      </c>
      <c r="BW3763" s="4">
        <v>462.247802734375</v>
      </c>
      <c r="BY3763" s="4">
        <v>26</v>
      </c>
      <c r="BZ3763" s="4">
        <v>488</v>
      </c>
      <c r="CA3763" s="4">
        <v>487.68301391601563</v>
      </c>
      <c r="CC3763" s="4">
        <v>26</v>
      </c>
      <c r="CD3763" s="4">
        <v>449</v>
      </c>
      <c r="CG3763" s="4">
        <v>26</v>
      </c>
      <c r="CH3763" s="4">
        <v>437</v>
      </c>
      <c r="CK3763" s="4">
        <v>26</v>
      </c>
      <c r="CL3763" s="4">
        <v>436</v>
      </c>
      <c r="CO3763" s="4">
        <v>26</v>
      </c>
      <c r="CP3763" s="4">
        <v>528</v>
      </c>
    </row>
    <row r="3764" spans="1:94" s="4" customFormat="1" ht="10.199999999999999" x14ac:dyDescent="0.2">
      <c r="A3764" s="4">
        <v>27</v>
      </c>
      <c r="B3764" s="4">
        <v>482</v>
      </c>
      <c r="C3764" s="4">
        <v>488.50833129882813</v>
      </c>
      <c r="E3764" s="4">
        <v>27</v>
      </c>
      <c r="F3764" s="4">
        <v>433</v>
      </c>
      <c r="G3764" s="4">
        <v>433.975341796875</v>
      </c>
      <c r="I3764" s="4">
        <v>27</v>
      </c>
      <c r="J3764" s="4">
        <v>463</v>
      </c>
      <c r="M3764" s="4">
        <v>27</v>
      </c>
      <c r="N3764" s="4">
        <v>465</v>
      </c>
      <c r="Q3764" s="4">
        <v>27</v>
      </c>
      <c r="R3764" s="4">
        <v>439</v>
      </c>
      <c r="S3764" s="4">
        <v>447.13018798828125</v>
      </c>
      <c r="U3764" s="4">
        <v>27</v>
      </c>
      <c r="V3764" s="4">
        <v>431</v>
      </c>
      <c r="W3764" s="4">
        <v>443.62158203125</v>
      </c>
      <c r="Y3764" s="4">
        <v>27</v>
      </c>
      <c r="Z3764" s="4">
        <v>430</v>
      </c>
      <c r="AA3764" s="4">
        <v>435.32589721679688</v>
      </c>
      <c r="AC3764" s="4">
        <v>27</v>
      </c>
      <c r="AD3764" s="4">
        <v>415</v>
      </c>
      <c r="AG3764" s="4">
        <v>27</v>
      </c>
      <c r="AH3764" s="4">
        <v>433</v>
      </c>
      <c r="AI3764" s="4">
        <v>434.50909423828125</v>
      </c>
      <c r="AK3764" s="4">
        <v>27</v>
      </c>
      <c r="AL3764" s="4">
        <v>461</v>
      </c>
      <c r="AM3764" s="4">
        <v>468.94430541992188</v>
      </c>
      <c r="AO3764" s="4">
        <v>27</v>
      </c>
      <c r="AP3764" s="4">
        <v>405</v>
      </c>
      <c r="AS3764" s="4">
        <v>27</v>
      </c>
      <c r="AT3764" s="4">
        <v>429</v>
      </c>
      <c r="AU3764" s="4">
        <v>431.43292236328125</v>
      </c>
      <c r="AW3764" s="4">
        <v>27</v>
      </c>
      <c r="AX3764" s="4">
        <v>416</v>
      </c>
      <c r="BA3764" s="4">
        <v>27</v>
      </c>
      <c r="BB3764" s="4">
        <v>428</v>
      </c>
      <c r="BE3764" s="4">
        <v>27</v>
      </c>
      <c r="BF3764" s="4">
        <v>408</v>
      </c>
      <c r="BI3764" s="4">
        <v>27</v>
      </c>
      <c r="BJ3764" s="4">
        <v>420</v>
      </c>
      <c r="BM3764" s="4">
        <v>27</v>
      </c>
      <c r="BN3764" s="4">
        <v>433</v>
      </c>
      <c r="BQ3764" s="4">
        <v>27</v>
      </c>
      <c r="BR3764" s="4">
        <v>675</v>
      </c>
      <c r="BU3764" s="4">
        <v>27</v>
      </c>
      <c r="BV3764" s="4">
        <v>456</v>
      </c>
      <c r="BW3764" s="4">
        <v>460.75942993164063</v>
      </c>
      <c r="BY3764" s="4">
        <v>27</v>
      </c>
      <c r="BZ3764" s="4">
        <v>484</v>
      </c>
      <c r="CA3764" s="4">
        <v>485.66934204101563</v>
      </c>
      <c r="CC3764" s="4">
        <v>27</v>
      </c>
      <c r="CD3764" s="4">
        <v>434</v>
      </c>
      <c r="CG3764" s="4">
        <v>27</v>
      </c>
      <c r="CH3764" s="4">
        <v>437</v>
      </c>
      <c r="CK3764" s="4">
        <v>27</v>
      </c>
      <c r="CL3764" s="4">
        <v>424</v>
      </c>
      <c r="CO3764" s="4">
        <v>27</v>
      </c>
      <c r="CP3764" s="4">
        <v>528</v>
      </c>
    </row>
    <row r="3765" spans="1:94" s="4" customFormat="1" ht="10.199999999999999" x14ac:dyDescent="0.2">
      <c r="A3765" s="4">
        <v>28</v>
      </c>
      <c r="B3765" s="4">
        <v>485</v>
      </c>
      <c r="C3765" s="4">
        <v>487.47491455078125</v>
      </c>
      <c r="E3765" s="4">
        <v>28</v>
      </c>
      <c r="F3765" s="4">
        <v>440</v>
      </c>
      <c r="G3765" s="4">
        <v>433.13104248046875</v>
      </c>
      <c r="I3765" s="4">
        <v>28</v>
      </c>
      <c r="J3765" s="4">
        <v>479</v>
      </c>
      <c r="M3765" s="4">
        <v>28</v>
      </c>
      <c r="N3765" s="4">
        <v>471</v>
      </c>
      <c r="Q3765" s="4">
        <v>28</v>
      </c>
      <c r="R3765" s="4">
        <v>445</v>
      </c>
      <c r="S3765" s="4">
        <v>445.35577392578125</v>
      </c>
      <c r="U3765" s="4">
        <v>28</v>
      </c>
      <c r="V3765" s="4">
        <v>443</v>
      </c>
      <c r="W3765" s="4">
        <v>442.35671997070313</v>
      </c>
      <c r="Y3765" s="4">
        <v>28</v>
      </c>
      <c r="Z3765" s="4">
        <v>436</v>
      </c>
      <c r="AA3765" s="4">
        <v>434.09375</v>
      </c>
      <c r="AC3765" s="4">
        <v>28</v>
      </c>
      <c r="AD3765" s="4">
        <v>427</v>
      </c>
      <c r="AG3765" s="4">
        <v>28</v>
      </c>
      <c r="AH3765" s="4">
        <v>441</v>
      </c>
      <c r="AI3765" s="4">
        <v>433.20584106445313</v>
      </c>
      <c r="AK3765" s="4">
        <v>28</v>
      </c>
      <c r="AL3765" s="4">
        <v>475</v>
      </c>
      <c r="AM3765" s="4">
        <v>467.39361572265625</v>
      </c>
      <c r="AO3765" s="4">
        <v>28</v>
      </c>
      <c r="AP3765" s="4">
        <v>410</v>
      </c>
      <c r="AS3765" s="4">
        <v>28</v>
      </c>
      <c r="AT3765" s="4">
        <v>435</v>
      </c>
      <c r="AU3765" s="4">
        <v>430.40811157226563</v>
      </c>
      <c r="AW3765" s="4">
        <v>28</v>
      </c>
      <c r="AX3765" s="4">
        <v>418</v>
      </c>
      <c r="BA3765" s="4">
        <v>28</v>
      </c>
      <c r="BB3765" s="4">
        <v>427</v>
      </c>
      <c r="BE3765" s="4">
        <v>28</v>
      </c>
      <c r="BF3765" s="4">
        <v>416</v>
      </c>
      <c r="BI3765" s="4">
        <v>28</v>
      </c>
      <c r="BJ3765" s="4">
        <v>435</v>
      </c>
      <c r="BM3765" s="4">
        <v>28</v>
      </c>
      <c r="BN3765" s="4">
        <v>433</v>
      </c>
      <c r="BQ3765" s="4">
        <v>28</v>
      </c>
      <c r="BR3765" s="4">
        <v>674</v>
      </c>
      <c r="BU3765" s="4">
        <v>28</v>
      </c>
      <c r="BV3765" s="4">
        <v>465</v>
      </c>
      <c r="BW3765" s="4">
        <v>459.25314331054688</v>
      </c>
      <c r="BY3765" s="4">
        <v>28</v>
      </c>
      <c r="BZ3765" s="4">
        <v>491</v>
      </c>
      <c r="CA3765" s="4">
        <v>483.66812133789063</v>
      </c>
      <c r="CC3765" s="4">
        <v>28</v>
      </c>
      <c r="CD3765" s="4">
        <v>441</v>
      </c>
      <c r="CG3765" s="4">
        <v>28</v>
      </c>
      <c r="CH3765" s="4">
        <v>443</v>
      </c>
      <c r="CK3765" s="4">
        <v>28</v>
      </c>
      <c r="CL3765" s="4">
        <v>435</v>
      </c>
      <c r="CO3765" s="4">
        <v>28</v>
      </c>
      <c r="CP3765" s="4">
        <v>527</v>
      </c>
    </row>
    <row r="3766" spans="1:94" s="4" customFormat="1" ht="10.199999999999999" x14ac:dyDescent="0.2">
      <c r="A3766" s="4">
        <v>29</v>
      </c>
      <c r="B3766" s="4">
        <v>485</v>
      </c>
      <c r="C3766" s="4">
        <v>486.40179443359375</v>
      </c>
      <c r="E3766" s="4">
        <v>29</v>
      </c>
      <c r="F3766" s="4">
        <v>432</v>
      </c>
      <c r="G3766" s="4">
        <v>432.25979614257813</v>
      </c>
      <c r="I3766" s="4">
        <v>29</v>
      </c>
      <c r="J3766" s="4">
        <v>472</v>
      </c>
      <c r="M3766" s="4">
        <v>29</v>
      </c>
      <c r="N3766" s="4">
        <v>477</v>
      </c>
      <c r="Q3766" s="4">
        <v>29</v>
      </c>
      <c r="R3766" s="4">
        <v>441</v>
      </c>
      <c r="S3766" s="4">
        <v>443.589111328125</v>
      </c>
      <c r="U3766" s="4">
        <v>29</v>
      </c>
      <c r="V3766" s="4">
        <v>442</v>
      </c>
      <c r="W3766" s="4">
        <v>441.07077026367188</v>
      </c>
      <c r="Y3766" s="4">
        <v>29</v>
      </c>
      <c r="Z3766" s="4">
        <v>429</v>
      </c>
      <c r="AA3766" s="4">
        <v>432.86129760742188</v>
      </c>
      <c r="AC3766" s="4">
        <v>29</v>
      </c>
      <c r="AD3766" s="4">
        <v>424</v>
      </c>
      <c r="AG3766" s="4">
        <v>29</v>
      </c>
      <c r="AH3766" s="4">
        <v>432</v>
      </c>
      <c r="AI3766" s="4">
        <v>431.88021850585938</v>
      </c>
      <c r="AK3766" s="4">
        <v>29</v>
      </c>
      <c r="AL3766" s="4">
        <v>469</v>
      </c>
      <c r="AM3766" s="4">
        <v>465.8389892578125</v>
      </c>
      <c r="AO3766" s="4">
        <v>29</v>
      </c>
      <c r="AP3766" s="4">
        <v>394</v>
      </c>
      <c r="AS3766" s="4">
        <v>29</v>
      </c>
      <c r="AT3766" s="4">
        <v>428</v>
      </c>
      <c r="AU3766" s="4">
        <v>429.36331176757813</v>
      </c>
      <c r="AW3766" s="4">
        <v>29</v>
      </c>
      <c r="AX3766" s="4">
        <v>415</v>
      </c>
      <c r="BA3766" s="4">
        <v>29</v>
      </c>
      <c r="BB3766" s="4">
        <v>424</v>
      </c>
      <c r="BE3766" s="4">
        <v>29</v>
      </c>
      <c r="BF3766" s="4">
        <v>410</v>
      </c>
      <c r="BI3766" s="4">
        <v>29</v>
      </c>
      <c r="BJ3766" s="4">
        <v>419</v>
      </c>
      <c r="BM3766" s="4">
        <v>29</v>
      </c>
      <c r="BN3766" s="4">
        <v>435</v>
      </c>
      <c r="BQ3766" s="4">
        <v>29</v>
      </c>
      <c r="BR3766" s="4">
        <v>673</v>
      </c>
      <c r="BU3766" s="4">
        <v>29</v>
      </c>
      <c r="BV3766" s="4">
        <v>458</v>
      </c>
      <c r="BW3766" s="4">
        <v>457.72943115234375</v>
      </c>
      <c r="BY3766" s="4">
        <v>29</v>
      </c>
      <c r="BZ3766" s="4">
        <v>483</v>
      </c>
      <c r="CA3766" s="4">
        <v>481.67941284179688</v>
      </c>
      <c r="CC3766" s="4">
        <v>29</v>
      </c>
      <c r="CD3766" s="4">
        <v>440</v>
      </c>
      <c r="CG3766" s="4">
        <v>29</v>
      </c>
      <c r="CH3766" s="4">
        <v>435</v>
      </c>
      <c r="CK3766" s="4">
        <v>29</v>
      </c>
      <c r="CL3766" s="4">
        <v>427</v>
      </c>
      <c r="CO3766" s="4">
        <v>29</v>
      </c>
      <c r="CP3766" s="4">
        <v>526</v>
      </c>
    </row>
    <row r="3767" spans="1:94" s="4" customFormat="1" ht="10.199999999999999" x14ac:dyDescent="0.2">
      <c r="A3767" s="4">
        <v>30</v>
      </c>
      <c r="B3767" s="4">
        <v>484</v>
      </c>
      <c r="C3767" s="4">
        <v>485.28851318359375</v>
      </c>
      <c r="E3767" s="4">
        <v>30</v>
      </c>
      <c r="F3767" s="4">
        <v>425</v>
      </c>
      <c r="G3767" s="4">
        <v>431.36148071289063</v>
      </c>
      <c r="I3767" s="4">
        <v>30</v>
      </c>
      <c r="J3767" s="4">
        <v>461</v>
      </c>
      <c r="M3767" s="4">
        <v>30</v>
      </c>
      <c r="N3767" s="4">
        <v>474</v>
      </c>
      <c r="Q3767" s="4">
        <v>30</v>
      </c>
      <c r="R3767" s="4">
        <v>434</v>
      </c>
      <c r="S3767" s="4">
        <v>441.83023071289063</v>
      </c>
      <c r="U3767" s="4">
        <v>30</v>
      </c>
      <c r="V3767" s="4">
        <v>442</v>
      </c>
      <c r="W3767" s="4">
        <v>439.76412963867188</v>
      </c>
      <c r="Y3767" s="4">
        <v>30</v>
      </c>
      <c r="Z3767" s="4">
        <v>429</v>
      </c>
      <c r="AA3767" s="4">
        <v>431.62863159179688</v>
      </c>
      <c r="AC3767" s="4">
        <v>30</v>
      </c>
      <c r="AD3767" s="4">
        <v>423</v>
      </c>
      <c r="AG3767" s="4">
        <v>30</v>
      </c>
      <c r="AH3767" s="4">
        <v>431</v>
      </c>
      <c r="AI3767" s="4">
        <v>430.5328369140625</v>
      </c>
      <c r="AK3767" s="4">
        <v>30</v>
      </c>
      <c r="AL3767" s="4">
        <v>462</v>
      </c>
      <c r="AM3767" s="4">
        <v>464.28054809570313</v>
      </c>
      <c r="AO3767" s="4">
        <v>30</v>
      </c>
      <c r="AP3767" s="4">
        <v>397</v>
      </c>
      <c r="AS3767" s="4">
        <v>30</v>
      </c>
      <c r="AT3767" s="4">
        <v>428</v>
      </c>
      <c r="AU3767" s="4">
        <v>428.29852294921875</v>
      </c>
      <c r="AW3767" s="4">
        <v>30</v>
      </c>
      <c r="AX3767" s="4">
        <v>411</v>
      </c>
      <c r="BA3767" s="4">
        <v>30</v>
      </c>
      <c r="BB3767" s="4">
        <v>417</v>
      </c>
      <c r="BE3767" s="4">
        <v>30</v>
      </c>
      <c r="BF3767" s="4">
        <v>397</v>
      </c>
      <c r="BI3767" s="4">
        <v>30</v>
      </c>
      <c r="BJ3767" s="4">
        <v>415</v>
      </c>
      <c r="BM3767" s="4">
        <v>30</v>
      </c>
      <c r="BN3767" s="4">
        <v>429</v>
      </c>
      <c r="BQ3767" s="4">
        <v>30</v>
      </c>
      <c r="BR3767" s="4">
        <v>666</v>
      </c>
      <c r="BU3767" s="4">
        <v>30</v>
      </c>
      <c r="BV3767" s="4">
        <v>454</v>
      </c>
      <c r="BW3767" s="4">
        <v>456.18881225585938</v>
      </c>
      <c r="BY3767" s="4">
        <v>30</v>
      </c>
      <c r="BZ3767" s="4">
        <v>479</v>
      </c>
      <c r="CA3767" s="4">
        <v>479.70327758789063</v>
      </c>
      <c r="CC3767" s="4">
        <v>30</v>
      </c>
      <c r="CD3767" s="4">
        <v>433</v>
      </c>
      <c r="CG3767" s="4">
        <v>30</v>
      </c>
      <c r="CH3767" s="4">
        <v>435</v>
      </c>
      <c r="CK3767" s="4">
        <v>30</v>
      </c>
      <c r="CL3767" s="4">
        <v>423</v>
      </c>
      <c r="CO3767" s="4">
        <v>30</v>
      </c>
      <c r="CP3767" s="4">
        <v>526</v>
      </c>
    </row>
    <row r="3768" spans="1:94" s="4" customFormat="1" ht="10.199999999999999" x14ac:dyDescent="0.2">
      <c r="A3768" s="4">
        <v>31</v>
      </c>
      <c r="B3768" s="4">
        <v>480</v>
      </c>
      <c r="C3768" s="4">
        <v>484.13467407226563</v>
      </c>
      <c r="E3768" s="4">
        <v>31</v>
      </c>
      <c r="F3768" s="4">
        <v>432</v>
      </c>
      <c r="G3768" s="4">
        <v>430.43597412109375</v>
      </c>
      <c r="I3768" s="4">
        <v>31</v>
      </c>
      <c r="J3768" s="4">
        <v>465</v>
      </c>
      <c r="M3768" s="4">
        <v>31</v>
      </c>
      <c r="N3768" s="4">
        <v>463</v>
      </c>
      <c r="Q3768" s="4">
        <v>31</v>
      </c>
      <c r="R3768" s="4">
        <v>431</v>
      </c>
      <c r="S3768" s="4">
        <v>440.07919311523438</v>
      </c>
      <c r="U3768" s="4">
        <v>31</v>
      </c>
      <c r="V3768" s="4">
        <v>435</v>
      </c>
      <c r="W3768" s="4">
        <v>438.43728637695313</v>
      </c>
      <c r="Y3768" s="4">
        <v>31</v>
      </c>
      <c r="Z3768" s="4">
        <v>425</v>
      </c>
      <c r="AA3768" s="4">
        <v>430.39569091796875</v>
      </c>
      <c r="AC3768" s="4">
        <v>31</v>
      </c>
      <c r="AD3768" s="4">
        <v>426</v>
      </c>
      <c r="AG3768" s="4">
        <v>31</v>
      </c>
      <c r="AH3768" s="4">
        <v>425</v>
      </c>
      <c r="AI3768" s="4">
        <v>429.16436767578125</v>
      </c>
      <c r="AK3768" s="4">
        <v>31</v>
      </c>
      <c r="AL3768" s="4">
        <v>459</v>
      </c>
      <c r="AM3768" s="4">
        <v>462.718505859375</v>
      </c>
      <c r="AO3768" s="4">
        <v>31</v>
      </c>
      <c r="AP3768" s="4">
        <v>394</v>
      </c>
      <c r="AS3768" s="4">
        <v>31</v>
      </c>
      <c r="AT3768" s="4">
        <v>421</v>
      </c>
      <c r="AU3768" s="4">
        <v>427.21377563476563</v>
      </c>
      <c r="AW3768" s="4">
        <v>31</v>
      </c>
      <c r="AX3768" s="4">
        <v>408</v>
      </c>
      <c r="BA3768" s="4">
        <v>31</v>
      </c>
      <c r="BB3768" s="4">
        <v>411</v>
      </c>
      <c r="BE3768" s="4">
        <v>31</v>
      </c>
      <c r="BF3768" s="4">
        <v>403</v>
      </c>
      <c r="BI3768" s="4">
        <v>31</v>
      </c>
      <c r="BJ3768" s="4">
        <v>412</v>
      </c>
      <c r="BM3768" s="4">
        <v>31</v>
      </c>
      <c r="BN3768" s="4">
        <v>432</v>
      </c>
      <c r="BQ3768" s="4">
        <v>31</v>
      </c>
      <c r="BR3768" s="4">
        <v>662</v>
      </c>
      <c r="BU3768" s="4">
        <v>31</v>
      </c>
      <c r="BV3768" s="4">
        <v>457</v>
      </c>
      <c r="BW3768" s="4">
        <v>454.63180541992188</v>
      </c>
      <c r="BY3768" s="4">
        <v>31</v>
      </c>
      <c r="BZ3768" s="4">
        <v>469</v>
      </c>
      <c r="CA3768" s="4">
        <v>477.73968505859375</v>
      </c>
      <c r="CC3768" s="4">
        <v>31</v>
      </c>
      <c r="CD3768" s="4">
        <v>436</v>
      </c>
      <c r="CG3768" s="4">
        <v>31</v>
      </c>
      <c r="CH3768" s="4">
        <v>428</v>
      </c>
      <c r="CK3768" s="4">
        <v>31</v>
      </c>
      <c r="CL3768" s="4">
        <v>426</v>
      </c>
      <c r="CO3768" s="4">
        <v>31</v>
      </c>
      <c r="CP3768" s="4">
        <v>526</v>
      </c>
    </row>
    <row r="3769" spans="1:94" s="4" customFormat="1" ht="10.199999999999999" x14ac:dyDescent="0.2">
      <c r="A3769" s="4">
        <v>32</v>
      </c>
      <c r="B3769" s="4">
        <v>480</v>
      </c>
      <c r="C3769" s="4">
        <v>482.94003295898438</v>
      </c>
      <c r="E3769" s="4">
        <v>32</v>
      </c>
      <c r="F3769" s="4">
        <v>432</v>
      </c>
      <c r="G3769" s="4">
        <v>429.48324584960938</v>
      </c>
      <c r="I3769" s="4">
        <v>32</v>
      </c>
      <c r="J3769" s="4">
        <v>471</v>
      </c>
      <c r="M3769" s="4">
        <v>32</v>
      </c>
      <c r="N3769" s="4">
        <v>480</v>
      </c>
      <c r="Q3769" s="4">
        <v>32</v>
      </c>
      <c r="R3769" s="4">
        <v>437</v>
      </c>
      <c r="S3769" s="4">
        <v>438.33602905273438</v>
      </c>
      <c r="U3769" s="4">
        <v>32</v>
      </c>
      <c r="V3769" s="4">
        <v>441</v>
      </c>
      <c r="W3769" s="4">
        <v>437.0906982421875</v>
      </c>
      <c r="Y3769" s="4">
        <v>32</v>
      </c>
      <c r="Z3769" s="4">
        <v>431</v>
      </c>
      <c r="AA3769" s="4">
        <v>429.1624755859375</v>
      </c>
      <c r="AC3769" s="4">
        <v>32</v>
      </c>
      <c r="AD3769" s="4">
        <v>417</v>
      </c>
      <c r="AG3769" s="4">
        <v>32</v>
      </c>
      <c r="AH3769" s="4">
        <v>428</v>
      </c>
      <c r="AI3769" s="4">
        <v>427.77557373046875</v>
      </c>
      <c r="AK3769" s="4">
        <v>32</v>
      </c>
      <c r="AL3769" s="4">
        <v>468</v>
      </c>
      <c r="AM3769" s="4">
        <v>461.15298461914063</v>
      </c>
      <c r="AO3769" s="4">
        <v>32</v>
      </c>
      <c r="AP3769" s="4">
        <v>394</v>
      </c>
      <c r="AS3769" s="4">
        <v>32</v>
      </c>
      <c r="AT3769" s="4">
        <v>421</v>
      </c>
      <c r="AU3769" s="4">
        <v>426.10910034179688</v>
      </c>
      <c r="AW3769" s="4">
        <v>32</v>
      </c>
      <c r="AX3769" s="4">
        <v>411</v>
      </c>
      <c r="BA3769" s="4">
        <v>32</v>
      </c>
      <c r="BB3769" s="4">
        <v>426</v>
      </c>
      <c r="BE3769" s="4">
        <v>32</v>
      </c>
      <c r="BF3769" s="4">
        <v>397</v>
      </c>
      <c r="BI3769" s="4">
        <v>32</v>
      </c>
      <c r="BJ3769" s="4">
        <v>421</v>
      </c>
      <c r="BM3769" s="4">
        <v>32</v>
      </c>
      <c r="BN3769" s="4">
        <v>435</v>
      </c>
      <c r="BQ3769" s="4">
        <v>32</v>
      </c>
      <c r="BR3769" s="4">
        <v>662</v>
      </c>
      <c r="BS3769" s="4">
        <v>665.3624267578125</v>
      </c>
      <c r="BU3769" s="4">
        <v>32</v>
      </c>
      <c r="BV3769" s="4">
        <v>457</v>
      </c>
      <c r="BW3769" s="4">
        <v>453.05905151367188</v>
      </c>
      <c r="BY3769" s="4">
        <v>32</v>
      </c>
      <c r="BZ3769" s="4">
        <v>465</v>
      </c>
      <c r="CA3769" s="4">
        <v>475.78872680664063</v>
      </c>
      <c r="CC3769" s="4">
        <v>32</v>
      </c>
      <c r="CD3769" s="4">
        <v>439</v>
      </c>
      <c r="CG3769" s="4">
        <v>32</v>
      </c>
      <c r="CH3769" s="4">
        <v>424</v>
      </c>
      <c r="CK3769" s="4">
        <v>32</v>
      </c>
      <c r="CL3769" s="4">
        <v>430</v>
      </c>
      <c r="CO3769" s="4">
        <v>32</v>
      </c>
      <c r="CP3769" s="4">
        <v>537</v>
      </c>
    </row>
    <row r="3770" spans="1:94" s="4" customFormat="1" ht="10.199999999999999" x14ac:dyDescent="0.2">
      <c r="A3770" s="4">
        <v>33</v>
      </c>
      <c r="B3770" s="4">
        <v>480</v>
      </c>
      <c r="C3770" s="4">
        <v>481.704345703125</v>
      </c>
      <c r="E3770" s="4">
        <v>33</v>
      </c>
      <c r="F3770" s="4">
        <v>421</v>
      </c>
      <c r="G3770" s="4">
        <v>428.50332641601563</v>
      </c>
      <c r="I3770" s="4">
        <v>33</v>
      </c>
      <c r="J3770" s="4">
        <v>460</v>
      </c>
      <c r="M3770" s="4">
        <v>33</v>
      </c>
      <c r="N3770" s="4">
        <v>476</v>
      </c>
      <c r="Q3770" s="4">
        <v>33</v>
      </c>
      <c r="R3770" s="4">
        <v>433</v>
      </c>
      <c r="S3770" s="4">
        <v>436.60079956054688</v>
      </c>
      <c r="U3770" s="4">
        <v>33</v>
      </c>
      <c r="V3770" s="4">
        <v>438</v>
      </c>
      <c r="W3770" s="4">
        <v>435.7249755859375</v>
      </c>
      <c r="Y3770" s="4">
        <v>33</v>
      </c>
      <c r="Z3770" s="4">
        <v>428</v>
      </c>
      <c r="AA3770" s="4">
        <v>427.92904663085938</v>
      </c>
      <c r="AC3770" s="4">
        <v>33</v>
      </c>
      <c r="AD3770" s="4">
        <v>416</v>
      </c>
      <c r="AG3770" s="4">
        <v>33</v>
      </c>
      <c r="AH3770" s="4">
        <v>418</v>
      </c>
      <c r="AI3770" s="4">
        <v>426.36727905273438</v>
      </c>
      <c r="AK3770" s="4">
        <v>33</v>
      </c>
      <c r="AL3770" s="4">
        <v>461</v>
      </c>
      <c r="AM3770" s="4">
        <v>459.58416748046875</v>
      </c>
      <c r="AO3770" s="4">
        <v>33</v>
      </c>
      <c r="AP3770" s="4">
        <v>390</v>
      </c>
      <c r="AS3770" s="4">
        <v>33</v>
      </c>
      <c r="AT3770" s="4">
        <v>418</v>
      </c>
      <c r="AU3770" s="4">
        <v>424.984619140625</v>
      </c>
      <c r="AW3770" s="4">
        <v>33</v>
      </c>
      <c r="AX3770" s="4">
        <v>404</v>
      </c>
      <c r="BA3770" s="4">
        <v>33</v>
      </c>
      <c r="BB3770" s="4">
        <v>420</v>
      </c>
      <c r="BE3770" s="4">
        <v>33</v>
      </c>
      <c r="BF3770" s="4">
        <v>402</v>
      </c>
      <c r="BI3770" s="4">
        <v>33</v>
      </c>
      <c r="BJ3770" s="4">
        <v>408</v>
      </c>
      <c r="BM3770" s="4">
        <v>33</v>
      </c>
      <c r="BN3770" s="4">
        <v>425</v>
      </c>
      <c r="BQ3770" s="4">
        <v>33</v>
      </c>
      <c r="BR3770" s="4">
        <v>655</v>
      </c>
      <c r="BS3770" s="4">
        <v>663.232177734375</v>
      </c>
      <c r="BU3770" s="4">
        <v>33</v>
      </c>
      <c r="BV3770" s="4">
        <v>447</v>
      </c>
      <c r="BW3770" s="4">
        <v>451.47113037109375</v>
      </c>
      <c r="BY3770" s="4">
        <v>33</v>
      </c>
      <c r="BZ3770" s="4">
        <v>468</v>
      </c>
      <c r="CA3770" s="4">
        <v>473.85043334960938</v>
      </c>
      <c r="CC3770" s="4">
        <v>33</v>
      </c>
      <c r="CD3770" s="4">
        <v>436</v>
      </c>
      <c r="CG3770" s="4">
        <v>33</v>
      </c>
      <c r="CH3770" s="4">
        <v>427</v>
      </c>
      <c r="CK3770" s="4">
        <v>33</v>
      </c>
      <c r="CL3770" s="4">
        <v>426</v>
      </c>
      <c r="CO3770" s="4">
        <v>33</v>
      </c>
      <c r="CP3770" s="4">
        <v>521</v>
      </c>
    </row>
    <row r="3771" spans="1:94" s="4" customFormat="1" ht="10.199999999999999" x14ac:dyDescent="0.2">
      <c r="A3771" s="4">
        <v>34</v>
      </c>
      <c r="B3771" s="4">
        <v>490</v>
      </c>
      <c r="C3771" s="4">
        <v>480.4276123046875</v>
      </c>
      <c r="E3771" s="4">
        <v>34</v>
      </c>
      <c r="F3771" s="4">
        <v>431</v>
      </c>
      <c r="G3771" s="4">
        <v>427.49630737304688</v>
      </c>
      <c r="I3771" s="4">
        <v>34</v>
      </c>
      <c r="J3771" s="4">
        <v>481</v>
      </c>
      <c r="K3771" s="4">
        <v>470.70751953125</v>
      </c>
      <c r="M3771" s="4">
        <v>34</v>
      </c>
      <c r="N3771" s="4">
        <v>479</v>
      </c>
      <c r="Q3771" s="4">
        <v>34</v>
      </c>
      <c r="R3771" s="4">
        <v>436</v>
      </c>
      <c r="S3771" s="4">
        <v>434.87353515625</v>
      </c>
      <c r="U3771" s="4">
        <v>34</v>
      </c>
      <c r="V3771" s="4">
        <v>441</v>
      </c>
      <c r="W3771" s="4">
        <v>434.3406982421875</v>
      </c>
      <c r="Y3771" s="4">
        <v>34</v>
      </c>
      <c r="Z3771" s="4">
        <v>434</v>
      </c>
      <c r="AA3771" s="4">
        <v>426.69537353515625</v>
      </c>
      <c r="AC3771" s="4">
        <v>34</v>
      </c>
      <c r="AD3771" s="4">
        <v>441</v>
      </c>
      <c r="AG3771" s="4">
        <v>34</v>
      </c>
      <c r="AH3771" s="4">
        <v>427</v>
      </c>
      <c r="AI3771" s="4">
        <v>424.94024658203125</v>
      </c>
      <c r="AK3771" s="4">
        <v>34</v>
      </c>
      <c r="AL3771" s="4">
        <v>476</v>
      </c>
      <c r="AM3771" s="4">
        <v>458.01220703125</v>
      </c>
      <c r="AO3771" s="4">
        <v>34</v>
      </c>
      <c r="AP3771" s="4">
        <v>405</v>
      </c>
      <c r="AS3771" s="4">
        <v>34</v>
      </c>
      <c r="AT3771" s="4">
        <v>430</v>
      </c>
      <c r="AU3771" s="4">
        <v>423.84042358398438</v>
      </c>
      <c r="AW3771" s="4">
        <v>34</v>
      </c>
      <c r="AX3771" s="4">
        <v>416</v>
      </c>
      <c r="BA3771" s="4">
        <v>34</v>
      </c>
      <c r="BB3771" s="4">
        <v>422</v>
      </c>
      <c r="BE3771" s="4">
        <v>34</v>
      </c>
      <c r="BF3771" s="4">
        <v>412</v>
      </c>
      <c r="BI3771" s="4">
        <v>34</v>
      </c>
      <c r="BJ3771" s="4">
        <v>427</v>
      </c>
      <c r="BM3771" s="4">
        <v>34</v>
      </c>
      <c r="BN3771" s="4">
        <v>440</v>
      </c>
      <c r="BQ3771" s="4">
        <v>34</v>
      </c>
      <c r="BR3771" s="4">
        <v>668</v>
      </c>
      <c r="BS3771" s="4">
        <v>661.1207275390625</v>
      </c>
      <c r="BU3771" s="4">
        <v>34</v>
      </c>
      <c r="BV3771" s="4">
        <v>456</v>
      </c>
      <c r="BW3771" s="4">
        <v>449.86868286132813</v>
      </c>
      <c r="BY3771" s="4">
        <v>34</v>
      </c>
      <c r="BZ3771" s="4">
        <v>478</v>
      </c>
      <c r="CA3771" s="4">
        <v>471.9248046875</v>
      </c>
      <c r="CC3771" s="4">
        <v>34</v>
      </c>
      <c r="CD3771" s="4">
        <v>446</v>
      </c>
      <c r="CG3771" s="4">
        <v>34</v>
      </c>
      <c r="CH3771" s="4">
        <v>445</v>
      </c>
      <c r="CK3771" s="4">
        <v>34</v>
      </c>
      <c r="CL3771" s="4">
        <v>426</v>
      </c>
      <c r="CO3771" s="4">
        <v>34</v>
      </c>
      <c r="CP3771" s="4">
        <v>536</v>
      </c>
    </row>
    <row r="3772" spans="1:94" s="4" customFormat="1" ht="10.199999999999999" x14ac:dyDescent="0.2">
      <c r="A3772" s="4">
        <v>35</v>
      </c>
      <c r="B3772" s="4">
        <v>479</v>
      </c>
      <c r="C3772" s="4">
        <v>479.10995483398438</v>
      </c>
      <c r="E3772" s="4">
        <v>35</v>
      </c>
      <c r="F3772" s="4">
        <v>420</v>
      </c>
      <c r="G3772" s="4">
        <v>426.46240234375</v>
      </c>
      <c r="I3772" s="4">
        <v>35</v>
      </c>
      <c r="J3772" s="4">
        <v>477</v>
      </c>
      <c r="K3772" s="4">
        <v>468.37283325195313</v>
      </c>
      <c r="M3772" s="4">
        <v>35</v>
      </c>
      <c r="N3772" s="4">
        <v>472</v>
      </c>
      <c r="Q3772" s="4">
        <v>35</v>
      </c>
      <c r="R3772" s="4">
        <v>433</v>
      </c>
      <c r="S3772" s="4">
        <v>433.15423583984375</v>
      </c>
      <c r="U3772" s="4">
        <v>35</v>
      </c>
      <c r="V3772" s="4">
        <v>428</v>
      </c>
      <c r="W3772" s="4">
        <v>432.9384765625</v>
      </c>
      <c r="Y3772" s="4">
        <v>35</v>
      </c>
      <c r="Z3772" s="4">
        <v>430</v>
      </c>
      <c r="AA3772" s="4">
        <v>425.46145629882813</v>
      </c>
      <c r="AC3772" s="4">
        <v>35</v>
      </c>
      <c r="AD3772" s="4">
        <v>425</v>
      </c>
      <c r="AG3772" s="4">
        <v>35</v>
      </c>
      <c r="AH3772" s="4">
        <v>421</v>
      </c>
      <c r="AI3772" s="4">
        <v>423.4954833984375</v>
      </c>
      <c r="AK3772" s="4">
        <v>35</v>
      </c>
      <c r="AL3772" s="4">
        <v>452</v>
      </c>
      <c r="AM3772" s="4">
        <v>456.437255859375</v>
      </c>
      <c r="AO3772" s="4">
        <v>35</v>
      </c>
      <c r="AP3772" s="4">
        <v>393</v>
      </c>
      <c r="AS3772" s="4">
        <v>35</v>
      </c>
      <c r="AT3772" s="4">
        <v>426</v>
      </c>
      <c r="AU3772" s="4">
        <v>422.67660522460938</v>
      </c>
      <c r="AW3772" s="4">
        <v>35</v>
      </c>
      <c r="AX3772" s="4">
        <v>410</v>
      </c>
      <c r="BA3772" s="4">
        <v>35</v>
      </c>
      <c r="BB3772" s="4">
        <v>419</v>
      </c>
      <c r="BE3772" s="4">
        <v>35</v>
      </c>
      <c r="BF3772" s="4">
        <v>402</v>
      </c>
      <c r="BI3772" s="4">
        <v>35</v>
      </c>
      <c r="BJ3772" s="4">
        <v>417</v>
      </c>
      <c r="BM3772" s="4">
        <v>35</v>
      </c>
      <c r="BN3772" s="4">
        <v>434</v>
      </c>
      <c r="BQ3772" s="4">
        <v>35</v>
      </c>
      <c r="BR3772" s="4">
        <v>660</v>
      </c>
      <c r="BS3772" s="4">
        <v>659.02813720703125</v>
      </c>
      <c r="BU3772" s="4">
        <v>35</v>
      </c>
      <c r="BV3772" s="4">
        <v>443</v>
      </c>
      <c r="BW3772" s="4">
        <v>448.25234985351563</v>
      </c>
      <c r="BY3772" s="4">
        <v>35</v>
      </c>
      <c r="BZ3772" s="4">
        <v>471</v>
      </c>
      <c r="CA3772" s="4">
        <v>470.01187133789063</v>
      </c>
      <c r="CC3772" s="4">
        <v>35</v>
      </c>
      <c r="CD3772" s="4">
        <v>432</v>
      </c>
      <c r="CG3772" s="4">
        <v>35</v>
      </c>
      <c r="CH3772" s="4">
        <v>430</v>
      </c>
      <c r="CK3772" s="4">
        <v>35</v>
      </c>
      <c r="CL3772" s="4">
        <v>429</v>
      </c>
      <c r="CO3772" s="4">
        <v>35</v>
      </c>
      <c r="CP3772" s="4">
        <v>524</v>
      </c>
    </row>
    <row r="3773" spans="1:94" s="4" customFormat="1" ht="10.199999999999999" x14ac:dyDescent="0.2">
      <c r="A3773" s="4">
        <v>36</v>
      </c>
      <c r="B3773" s="4">
        <v>472</v>
      </c>
      <c r="C3773" s="4">
        <v>477.75152587890625</v>
      </c>
      <c r="E3773" s="4">
        <v>36</v>
      </c>
      <c r="F3773" s="4">
        <v>424</v>
      </c>
      <c r="G3773" s="4">
        <v>425.40182495117188</v>
      </c>
      <c r="I3773" s="4">
        <v>36</v>
      </c>
      <c r="J3773" s="4">
        <v>470</v>
      </c>
      <c r="K3773" s="4">
        <v>466.07864379882813</v>
      </c>
      <c r="M3773" s="4">
        <v>36</v>
      </c>
      <c r="N3773" s="4">
        <v>469</v>
      </c>
      <c r="Q3773" s="4">
        <v>36</v>
      </c>
      <c r="R3773" s="4">
        <v>433</v>
      </c>
      <c r="S3773" s="4">
        <v>431.4429931640625</v>
      </c>
      <c r="U3773" s="4">
        <v>36</v>
      </c>
      <c r="V3773" s="4">
        <v>431</v>
      </c>
      <c r="W3773" s="4">
        <v>431.51898193359375</v>
      </c>
      <c r="Y3773" s="4">
        <v>36</v>
      </c>
      <c r="Z3773" s="4">
        <v>421</v>
      </c>
      <c r="AA3773" s="4">
        <v>424.227294921875</v>
      </c>
      <c r="AC3773" s="4">
        <v>36</v>
      </c>
      <c r="AD3773" s="4">
        <v>419</v>
      </c>
      <c r="AG3773" s="4">
        <v>36</v>
      </c>
      <c r="AH3773" s="4">
        <v>415</v>
      </c>
      <c r="AI3773" s="4">
        <v>422.03390502929688</v>
      </c>
      <c r="AK3773" s="4">
        <v>36</v>
      </c>
      <c r="AL3773" s="4">
        <v>452</v>
      </c>
      <c r="AM3773" s="4">
        <v>454.85952758789063</v>
      </c>
      <c r="AO3773" s="4">
        <v>36</v>
      </c>
      <c r="AP3773" s="4">
        <v>393</v>
      </c>
      <c r="AS3773" s="4">
        <v>36</v>
      </c>
      <c r="AT3773" s="4">
        <v>423</v>
      </c>
      <c r="AU3773" s="4">
        <v>421.49334716796875</v>
      </c>
      <c r="AW3773" s="4">
        <v>36</v>
      </c>
      <c r="AX3773" s="4">
        <v>410</v>
      </c>
      <c r="BA3773" s="4">
        <v>36</v>
      </c>
      <c r="BB3773" s="4">
        <v>419</v>
      </c>
      <c r="BE3773" s="4">
        <v>36</v>
      </c>
      <c r="BF3773" s="4">
        <v>402</v>
      </c>
      <c r="BI3773" s="4">
        <v>36</v>
      </c>
      <c r="BJ3773" s="4">
        <v>414</v>
      </c>
      <c r="BM3773" s="4">
        <v>36</v>
      </c>
      <c r="BN3773" s="4">
        <v>431</v>
      </c>
      <c r="BQ3773" s="4">
        <v>36</v>
      </c>
      <c r="BR3773" s="4">
        <v>651</v>
      </c>
      <c r="BS3773" s="4">
        <v>656.954345703125</v>
      </c>
      <c r="BU3773" s="4">
        <v>36</v>
      </c>
      <c r="BV3773" s="4">
        <v>449</v>
      </c>
      <c r="BW3773" s="4">
        <v>446.62283325195313</v>
      </c>
      <c r="BY3773" s="4">
        <v>36</v>
      </c>
      <c r="BZ3773" s="4">
        <v>475</v>
      </c>
      <c r="CA3773" s="4">
        <v>468.11166381835938</v>
      </c>
      <c r="CC3773" s="4">
        <v>36</v>
      </c>
      <c r="CD3773" s="4">
        <v>425</v>
      </c>
      <c r="CG3773" s="4">
        <v>36</v>
      </c>
      <c r="CH3773" s="4">
        <v>430</v>
      </c>
      <c r="CK3773" s="4">
        <v>36</v>
      </c>
      <c r="CL3773" s="4">
        <v>425</v>
      </c>
      <c r="CO3773" s="4">
        <v>36</v>
      </c>
      <c r="CP3773" s="4">
        <v>524</v>
      </c>
    </row>
    <row r="3774" spans="1:94" s="4" customFormat="1" ht="10.199999999999999" x14ac:dyDescent="0.2">
      <c r="A3774" s="4">
        <v>37</v>
      </c>
      <c r="B3774" s="4">
        <v>486</v>
      </c>
      <c r="C3774" s="4">
        <v>476.352783203125</v>
      </c>
      <c r="E3774" s="4">
        <v>37</v>
      </c>
      <c r="F3774" s="4">
        <v>427</v>
      </c>
      <c r="G3774" s="4">
        <v>424.31494140625</v>
      </c>
      <c r="I3774" s="4">
        <v>37</v>
      </c>
      <c r="J3774" s="4">
        <v>466</v>
      </c>
      <c r="K3774" s="4">
        <v>463.82513427734375</v>
      </c>
      <c r="M3774" s="4">
        <v>37</v>
      </c>
      <c r="N3774" s="4">
        <v>472</v>
      </c>
      <c r="Q3774" s="4">
        <v>37</v>
      </c>
      <c r="R3774" s="4">
        <v>436</v>
      </c>
      <c r="S3774" s="4">
        <v>429.73980712890625</v>
      </c>
      <c r="U3774" s="4">
        <v>37</v>
      </c>
      <c r="V3774" s="4">
        <v>434</v>
      </c>
      <c r="W3774" s="4">
        <v>430.08297729492188</v>
      </c>
      <c r="Y3774" s="4">
        <v>37</v>
      </c>
      <c r="Z3774" s="4">
        <v>430</v>
      </c>
      <c r="AA3774" s="4">
        <v>422.992919921875</v>
      </c>
      <c r="AC3774" s="4">
        <v>37</v>
      </c>
      <c r="AD3774" s="4">
        <v>431</v>
      </c>
      <c r="AG3774" s="4">
        <v>37</v>
      </c>
      <c r="AH3774" s="4">
        <v>424</v>
      </c>
      <c r="AI3774" s="4">
        <v>420.5565185546875</v>
      </c>
      <c r="AK3774" s="4">
        <v>37</v>
      </c>
      <c r="AL3774" s="4">
        <v>454</v>
      </c>
      <c r="AM3774" s="4">
        <v>453.2791748046875</v>
      </c>
      <c r="AO3774" s="4">
        <v>37</v>
      </c>
      <c r="AP3774" s="4">
        <v>402</v>
      </c>
      <c r="AS3774" s="4">
        <v>37</v>
      </c>
      <c r="AT3774" s="4">
        <v>426</v>
      </c>
      <c r="AU3774" s="4">
        <v>420.29080200195313</v>
      </c>
      <c r="AW3774" s="4">
        <v>37</v>
      </c>
      <c r="AX3774" s="4">
        <v>419</v>
      </c>
      <c r="BA3774" s="4">
        <v>37</v>
      </c>
      <c r="BB3774" s="4">
        <v>422</v>
      </c>
      <c r="BE3774" s="4">
        <v>37</v>
      </c>
      <c r="BF3774" s="4">
        <v>408</v>
      </c>
      <c r="BI3774" s="4">
        <v>37</v>
      </c>
      <c r="BJ3774" s="4">
        <v>420</v>
      </c>
      <c r="BM3774" s="4">
        <v>37</v>
      </c>
      <c r="BN3774" s="4">
        <v>433</v>
      </c>
      <c r="BQ3774" s="4">
        <v>37</v>
      </c>
      <c r="BR3774" s="4">
        <v>663</v>
      </c>
      <c r="BS3774" s="4">
        <v>654.89935302734375</v>
      </c>
      <c r="BU3774" s="4">
        <v>37</v>
      </c>
      <c r="BV3774" s="4">
        <v>446</v>
      </c>
      <c r="BW3774" s="4">
        <v>444.98086547851563</v>
      </c>
      <c r="BY3774" s="4">
        <v>37</v>
      </c>
      <c r="BZ3774" s="4">
        <v>467</v>
      </c>
      <c r="CA3774" s="4">
        <v>466.22421264648438</v>
      </c>
      <c r="CC3774" s="4">
        <v>37</v>
      </c>
      <c r="CD3774" s="4">
        <v>438</v>
      </c>
      <c r="CG3774" s="4">
        <v>37</v>
      </c>
      <c r="CH3774" s="4">
        <v>433</v>
      </c>
      <c r="CK3774" s="4">
        <v>37</v>
      </c>
      <c r="CL3774" s="4">
        <v>425</v>
      </c>
      <c r="CO3774" s="4">
        <v>37</v>
      </c>
      <c r="CP3774" s="4">
        <v>532</v>
      </c>
    </row>
    <row r="3775" spans="1:94" s="4" customFormat="1" ht="10.199999999999999" x14ac:dyDescent="0.2">
      <c r="A3775" s="4">
        <v>38</v>
      </c>
      <c r="B3775" s="4">
        <v>475</v>
      </c>
      <c r="C3775" s="4">
        <v>474.91427612304688</v>
      </c>
      <c r="E3775" s="4">
        <v>38</v>
      </c>
      <c r="F3775" s="4">
        <v>416</v>
      </c>
      <c r="G3775" s="4">
        <v>423.2021484375</v>
      </c>
      <c r="I3775" s="4">
        <v>38</v>
      </c>
      <c r="J3775" s="4">
        <v>456</v>
      </c>
      <c r="K3775" s="4">
        <v>461.6124267578125</v>
      </c>
      <c r="M3775" s="4">
        <v>38</v>
      </c>
      <c r="N3775" s="4">
        <v>471</v>
      </c>
      <c r="Q3775" s="4">
        <v>38</v>
      </c>
      <c r="R3775" s="4">
        <v>422</v>
      </c>
      <c r="S3775" s="4">
        <v>428.04473876953125</v>
      </c>
      <c r="U3775" s="4">
        <v>38</v>
      </c>
      <c r="V3775" s="4">
        <v>430</v>
      </c>
      <c r="W3775" s="4">
        <v>428.63119506835938</v>
      </c>
      <c r="Y3775" s="4">
        <v>38</v>
      </c>
      <c r="Z3775" s="4">
        <v>417</v>
      </c>
      <c r="AA3775" s="4">
        <v>421.75830078125</v>
      </c>
      <c r="AC3775" s="4">
        <v>38</v>
      </c>
      <c r="AD3775" s="4">
        <v>421</v>
      </c>
      <c r="AG3775" s="4">
        <v>38</v>
      </c>
      <c r="AH3775" s="4">
        <v>417</v>
      </c>
      <c r="AI3775" s="4">
        <v>419.06442260742188</v>
      </c>
      <c r="AK3775" s="4">
        <v>38</v>
      </c>
      <c r="AL3775" s="4">
        <v>448</v>
      </c>
      <c r="AM3775" s="4">
        <v>451.69635009765625</v>
      </c>
      <c r="AO3775" s="4">
        <v>38</v>
      </c>
      <c r="AP3775" s="4">
        <v>398</v>
      </c>
      <c r="AQ3775" s="4">
        <v>396.46066284179688</v>
      </c>
      <c r="AS3775" s="4">
        <v>38</v>
      </c>
      <c r="AT3775" s="4">
        <v>405</v>
      </c>
      <c r="AU3775" s="4">
        <v>419.0692138671875</v>
      </c>
      <c r="AW3775" s="4">
        <v>38</v>
      </c>
      <c r="AX3775" s="4">
        <v>409</v>
      </c>
      <c r="BA3775" s="4">
        <v>38</v>
      </c>
      <c r="BB3775" s="4">
        <v>412</v>
      </c>
      <c r="BE3775" s="4">
        <v>38</v>
      </c>
      <c r="BF3775" s="4">
        <v>401</v>
      </c>
      <c r="BI3775" s="4">
        <v>38</v>
      </c>
      <c r="BJ3775" s="4">
        <v>413</v>
      </c>
      <c r="BM3775" s="4">
        <v>38</v>
      </c>
      <c r="BN3775" s="4">
        <v>427</v>
      </c>
      <c r="BQ3775" s="4">
        <v>38</v>
      </c>
      <c r="BR3775" s="4">
        <v>653</v>
      </c>
      <c r="BS3775" s="4">
        <v>652.86309814453125</v>
      </c>
      <c r="BU3775" s="4">
        <v>38</v>
      </c>
      <c r="BV3775" s="4">
        <v>439</v>
      </c>
      <c r="BW3775" s="4">
        <v>443.3271484375</v>
      </c>
      <c r="BY3775" s="4">
        <v>38</v>
      </c>
      <c r="BZ3775" s="4">
        <v>457</v>
      </c>
      <c r="CA3775" s="4">
        <v>464.34954833984375</v>
      </c>
      <c r="CC3775" s="4">
        <v>38</v>
      </c>
      <c r="CD3775" s="4">
        <v>434</v>
      </c>
      <c r="CG3775" s="4">
        <v>38</v>
      </c>
      <c r="CH3775" s="4">
        <v>433</v>
      </c>
      <c r="CK3775" s="4">
        <v>38</v>
      </c>
      <c r="CL3775" s="4">
        <v>428</v>
      </c>
      <c r="CO3775" s="4">
        <v>38</v>
      </c>
      <c r="CP3775" s="4">
        <v>524</v>
      </c>
    </row>
    <row r="3776" spans="1:94" s="4" customFormat="1" ht="10.199999999999999" x14ac:dyDescent="0.2">
      <c r="A3776" s="4">
        <v>39</v>
      </c>
      <c r="B3776" s="4">
        <v>471</v>
      </c>
      <c r="C3776" s="4">
        <v>473.4366455078125</v>
      </c>
      <c r="E3776" s="4">
        <v>39</v>
      </c>
      <c r="F3776" s="4">
        <v>419</v>
      </c>
      <c r="G3776" s="4">
        <v>422.06402587890625</v>
      </c>
      <c r="I3776" s="4">
        <v>39</v>
      </c>
      <c r="J3776" s="4">
        <v>449</v>
      </c>
      <c r="K3776" s="4">
        <v>459.44058227539063</v>
      </c>
      <c r="M3776" s="4">
        <v>39</v>
      </c>
      <c r="N3776" s="4">
        <v>474</v>
      </c>
      <c r="O3776" s="4">
        <v>469.91238403320313</v>
      </c>
      <c r="Q3776" s="4">
        <v>39</v>
      </c>
      <c r="R3776" s="4">
        <v>422</v>
      </c>
      <c r="S3776" s="4">
        <v>426.3577880859375</v>
      </c>
      <c r="U3776" s="4">
        <v>39</v>
      </c>
      <c r="V3776" s="4">
        <v>424</v>
      </c>
      <c r="W3776" s="4">
        <v>427.1644287109375</v>
      </c>
      <c r="Y3776" s="4">
        <v>39</v>
      </c>
      <c r="Z3776" s="4">
        <v>414</v>
      </c>
      <c r="AA3776" s="4">
        <v>420.5234375</v>
      </c>
      <c r="AC3776" s="4">
        <v>39</v>
      </c>
      <c r="AD3776" s="4">
        <v>421</v>
      </c>
      <c r="AE3776" s="4">
        <v>421.05349731445313</v>
      </c>
      <c r="AG3776" s="4">
        <v>39</v>
      </c>
      <c r="AH3776" s="4">
        <v>414</v>
      </c>
      <c r="AI3776" s="4">
        <v>417.5587158203125</v>
      </c>
      <c r="AK3776" s="4">
        <v>39</v>
      </c>
      <c r="AL3776" s="4">
        <v>448</v>
      </c>
      <c r="AM3776" s="4">
        <v>450.11123657226563</v>
      </c>
      <c r="AO3776" s="4">
        <v>39</v>
      </c>
      <c r="AP3776" s="4">
        <v>389</v>
      </c>
      <c r="AQ3776" s="4">
        <v>394.77001953125</v>
      </c>
      <c r="AS3776" s="4">
        <v>39</v>
      </c>
      <c r="AT3776" s="4">
        <v>416</v>
      </c>
      <c r="AU3776" s="4">
        <v>417.82882690429688</v>
      </c>
      <c r="AW3776" s="4">
        <v>39</v>
      </c>
      <c r="AX3776" s="4">
        <v>406</v>
      </c>
      <c r="BA3776" s="4">
        <v>39</v>
      </c>
      <c r="BB3776" s="4">
        <v>403</v>
      </c>
      <c r="BE3776" s="4">
        <v>39</v>
      </c>
      <c r="BF3776" s="4">
        <v>398</v>
      </c>
      <c r="BI3776" s="4">
        <v>39</v>
      </c>
      <c r="BJ3776" s="4">
        <v>410</v>
      </c>
      <c r="BM3776" s="4">
        <v>39</v>
      </c>
      <c r="BN3776" s="4">
        <v>427</v>
      </c>
      <c r="BQ3776" s="4">
        <v>39</v>
      </c>
      <c r="BR3776" s="4">
        <v>640</v>
      </c>
      <c r="BS3776" s="4">
        <v>650.84564208984375</v>
      </c>
      <c r="BU3776" s="4">
        <v>39</v>
      </c>
      <c r="BV3776" s="4">
        <v>435</v>
      </c>
      <c r="BW3776" s="4">
        <v>441.66250610351563</v>
      </c>
      <c r="BY3776" s="4">
        <v>39</v>
      </c>
      <c r="BZ3776" s="4">
        <v>453</v>
      </c>
      <c r="CA3776" s="4">
        <v>462.4876708984375</v>
      </c>
      <c r="CC3776" s="4">
        <v>39</v>
      </c>
      <c r="CD3776" s="4">
        <v>427</v>
      </c>
      <c r="CG3776" s="4">
        <v>39</v>
      </c>
      <c r="CH3776" s="4">
        <v>433</v>
      </c>
      <c r="CK3776" s="4">
        <v>39</v>
      </c>
      <c r="CL3776" s="4">
        <v>417</v>
      </c>
      <c r="CO3776" s="4">
        <v>39</v>
      </c>
      <c r="CP3776" s="4">
        <v>527</v>
      </c>
    </row>
    <row r="3777" spans="1:95" s="4" customFormat="1" ht="10.199999999999999" x14ac:dyDescent="0.2">
      <c r="A3777" s="4">
        <v>40</v>
      </c>
      <c r="B3777" s="4">
        <v>471</v>
      </c>
      <c r="C3777" s="4">
        <v>471.92080688476563</v>
      </c>
      <c r="E3777" s="4">
        <v>40</v>
      </c>
      <c r="F3777" s="4">
        <v>423</v>
      </c>
      <c r="G3777" s="4">
        <v>420.90109252929688</v>
      </c>
      <c r="I3777" s="4">
        <v>40</v>
      </c>
      <c r="J3777" s="4">
        <v>452</v>
      </c>
      <c r="K3777" s="4">
        <v>457.30960083007813</v>
      </c>
      <c r="M3777" s="4">
        <v>40</v>
      </c>
      <c r="N3777" s="4">
        <v>467</v>
      </c>
      <c r="O3777" s="4">
        <v>468.28738403320313</v>
      </c>
      <c r="Q3777" s="4">
        <v>40</v>
      </c>
      <c r="R3777" s="4">
        <v>422</v>
      </c>
      <c r="S3777" s="4">
        <v>424.67901611328125</v>
      </c>
      <c r="U3777" s="4">
        <v>40</v>
      </c>
      <c r="V3777" s="4">
        <v>430</v>
      </c>
      <c r="W3777" s="4">
        <v>425.68356323242188</v>
      </c>
      <c r="Y3777" s="4">
        <v>40</v>
      </c>
      <c r="Z3777" s="4">
        <v>429</v>
      </c>
      <c r="AA3777" s="4">
        <v>419.28839111328125</v>
      </c>
      <c r="AC3777" s="4">
        <v>40</v>
      </c>
      <c r="AD3777" s="4">
        <v>418</v>
      </c>
      <c r="AE3777" s="4">
        <v>419.34600830078125</v>
      </c>
      <c r="AG3777" s="4">
        <v>40</v>
      </c>
      <c r="AH3777" s="4">
        <v>420</v>
      </c>
      <c r="AI3777" s="4">
        <v>416.04055786132813</v>
      </c>
      <c r="AK3777" s="4">
        <v>40</v>
      </c>
      <c r="AL3777" s="4">
        <v>453</v>
      </c>
      <c r="AM3777" s="4">
        <v>448.52398681640625</v>
      </c>
      <c r="AO3777" s="4">
        <v>40</v>
      </c>
      <c r="AP3777" s="4">
        <v>395</v>
      </c>
      <c r="AQ3777" s="4">
        <v>393.0914306640625</v>
      </c>
      <c r="AS3777" s="4">
        <v>40</v>
      </c>
      <c r="AT3777" s="4">
        <v>416</v>
      </c>
      <c r="AU3777" s="4">
        <v>416.56985473632813</v>
      </c>
      <c r="AW3777" s="4">
        <v>40</v>
      </c>
      <c r="AX3777" s="4">
        <v>412</v>
      </c>
      <c r="BA3777" s="4">
        <v>40</v>
      </c>
      <c r="BB3777" s="4">
        <v>418</v>
      </c>
      <c r="BE3777" s="4">
        <v>40</v>
      </c>
      <c r="BF3777" s="4">
        <v>398</v>
      </c>
      <c r="BI3777" s="4">
        <v>40</v>
      </c>
      <c r="BJ3777" s="4">
        <v>419</v>
      </c>
      <c r="BM3777" s="4">
        <v>40</v>
      </c>
      <c r="BN3777" s="4">
        <v>433</v>
      </c>
      <c r="BQ3777" s="4">
        <v>40</v>
      </c>
      <c r="BR3777" s="4">
        <v>659</v>
      </c>
      <c r="BS3777" s="4">
        <v>648.846923828125</v>
      </c>
      <c r="BU3777" s="4">
        <v>40</v>
      </c>
      <c r="BV3777" s="4">
        <v>445</v>
      </c>
      <c r="BW3777" s="4">
        <v>439.9876708984375</v>
      </c>
      <c r="BY3777" s="4">
        <v>40</v>
      </c>
      <c r="BZ3777" s="4">
        <v>463</v>
      </c>
      <c r="CA3777" s="4">
        <v>460.63858032226563</v>
      </c>
      <c r="CC3777" s="4">
        <v>40</v>
      </c>
      <c r="CD3777" s="4">
        <v>434</v>
      </c>
      <c r="CG3777" s="4">
        <v>40</v>
      </c>
      <c r="CH3777" s="4">
        <v>436</v>
      </c>
      <c r="CK3777" s="4">
        <v>40</v>
      </c>
      <c r="CL3777" s="4">
        <v>432</v>
      </c>
      <c r="CM3777" s="4">
        <v>423.75369262695313</v>
      </c>
      <c r="CO3777" s="4">
        <v>40</v>
      </c>
      <c r="CP3777" s="4">
        <v>531</v>
      </c>
      <c r="CQ3777" s="4">
        <v>524.50213623046875</v>
      </c>
    </row>
    <row r="3778" spans="1:95" s="4" customFormat="1" ht="10.199999999999999" x14ac:dyDescent="0.2">
      <c r="A3778" s="4">
        <v>41</v>
      </c>
      <c r="B3778" s="4">
        <v>474</v>
      </c>
      <c r="C3778" s="4">
        <v>470.3677978515625</v>
      </c>
      <c r="E3778" s="4">
        <v>41</v>
      </c>
      <c r="F3778" s="4">
        <v>412</v>
      </c>
      <c r="G3778" s="4">
        <v>419.714111328125</v>
      </c>
      <c r="I3778" s="4">
        <v>41</v>
      </c>
      <c r="J3778" s="4">
        <v>445</v>
      </c>
      <c r="K3778" s="4">
        <v>455.219482421875</v>
      </c>
      <c r="M3778" s="4">
        <v>41</v>
      </c>
      <c r="N3778" s="4">
        <v>464</v>
      </c>
      <c r="O3778" s="4">
        <v>466.66302490234375</v>
      </c>
      <c r="Q3778" s="4">
        <v>41</v>
      </c>
      <c r="R3778" s="4">
        <v>419</v>
      </c>
      <c r="S3778" s="4">
        <v>423.0084228515625</v>
      </c>
      <c r="U3778" s="4">
        <v>41</v>
      </c>
      <c r="V3778" s="4">
        <v>423</v>
      </c>
      <c r="W3778" s="4">
        <v>424.189453125</v>
      </c>
      <c r="Y3778" s="4">
        <v>41</v>
      </c>
      <c r="Z3778" s="4">
        <v>420</v>
      </c>
      <c r="AA3778" s="4">
        <v>418.0531005859375</v>
      </c>
      <c r="AC3778" s="4">
        <v>41</v>
      </c>
      <c r="AD3778" s="4">
        <v>418</v>
      </c>
      <c r="AE3778" s="4">
        <v>417.65081787109375</v>
      </c>
      <c r="AG3778" s="4">
        <v>41</v>
      </c>
      <c r="AH3778" s="4">
        <v>417</v>
      </c>
      <c r="AI3778" s="4">
        <v>414.51116943359375</v>
      </c>
      <c r="AK3778" s="4">
        <v>41</v>
      </c>
      <c r="AL3778" s="4">
        <v>444</v>
      </c>
      <c r="AM3778" s="4">
        <v>446.93484497070313</v>
      </c>
      <c r="AO3778" s="4">
        <v>41</v>
      </c>
      <c r="AP3778" s="4">
        <v>389</v>
      </c>
      <c r="AQ3778" s="4">
        <v>391.42507934570313</v>
      </c>
      <c r="AS3778" s="4">
        <v>41</v>
      </c>
      <c r="AT3778" s="4">
        <v>413</v>
      </c>
      <c r="AU3778" s="4">
        <v>415.29266357421875</v>
      </c>
      <c r="AW3778" s="4">
        <v>41</v>
      </c>
      <c r="AX3778" s="4">
        <v>412</v>
      </c>
      <c r="BA3778" s="4">
        <v>41</v>
      </c>
      <c r="BB3778" s="4">
        <v>418</v>
      </c>
      <c r="BE3778" s="4">
        <v>41</v>
      </c>
      <c r="BF3778" s="4">
        <v>401</v>
      </c>
      <c r="BI3778" s="4">
        <v>41</v>
      </c>
      <c r="BJ3778" s="4">
        <v>419</v>
      </c>
      <c r="BM3778" s="4">
        <v>41</v>
      </c>
      <c r="BN3778" s="4">
        <v>423</v>
      </c>
      <c r="BO3778" s="4">
        <v>428.33529663085938</v>
      </c>
      <c r="BQ3778" s="4">
        <v>41</v>
      </c>
      <c r="BR3778" s="4">
        <v>649</v>
      </c>
      <c r="BS3778" s="4">
        <v>646.8668212890625</v>
      </c>
      <c r="BU3778" s="4">
        <v>41</v>
      </c>
      <c r="BV3778" s="4">
        <v>438</v>
      </c>
      <c r="BW3778" s="4">
        <v>438.303466796875</v>
      </c>
      <c r="BY3778" s="4">
        <v>41</v>
      </c>
      <c r="BZ3778" s="4">
        <v>463</v>
      </c>
      <c r="CA3778" s="4">
        <v>458.80230712890625</v>
      </c>
      <c r="CC3778" s="4">
        <v>41</v>
      </c>
      <c r="CD3778" s="4">
        <v>430</v>
      </c>
      <c r="CG3778" s="4">
        <v>41</v>
      </c>
      <c r="CH3778" s="4">
        <v>432</v>
      </c>
      <c r="CK3778" s="4">
        <v>41</v>
      </c>
      <c r="CL3778" s="4">
        <v>420</v>
      </c>
      <c r="CM3778" s="4">
        <v>422.20828247070313</v>
      </c>
      <c r="CO3778" s="4">
        <v>41</v>
      </c>
      <c r="CP3778" s="4">
        <v>523</v>
      </c>
      <c r="CQ3778" s="4">
        <v>522.85931396484375</v>
      </c>
    </row>
    <row r="3779" spans="1:95" s="4" customFormat="1" ht="10.199999999999999" x14ac:dyDescent="0.2">
      <c r="A3779" s="4">
        <v>42</v>
      </c>
      <c r="B3779" s="4">
        <v>462</v>
      </c>
      <c r="C3779" s="4">
        <v>468.77886962890625</v>
      </c>
      <c r="E3779" s="4">
        <v>42</v>
      </c>
      <c r="F3779" s="4">
        <v>425</v>
      </c>
      <c r="G3779" s="4">
        <v>418.50381469726563</v>
      </c>
      <c r="I3779" s="4">
        <v>42</v>
      </c>
      <c r="J3779" s="4">
        <v>454</v>
      </c>
      <c r="K3779" s="4">
        <v>453.170166015625</v>
      </c>
      <c r="M3779" s="4">
        <v>42</v>
      </c>
      <c r="N3779" s="4">
        <v>470</v>
      </c>
      <c r="O3779" s="4">
        <v>465.03924560546875</v>
      </c>
      <c r="Q3779" s="4">
        <v>42</v>
      </c>
      <c r="R3779" s="4">
        <v>427</v>
      </c>
      <c r="S3779" s="4">
        <v>421.3460693359375</v>
      </c>
      <c r="U3779" s="4">
        <v>42</v>
      </c>
      <c r="V3779" s="4">
        <v>423</v>
      </c>
      <c r="W3779" s="4">
        <v>422.6829833984375</v>
      </c>
      <c r="Y3779" s="4">
        <v>42</v>
      </c>
      <c r="Z3779" s="4">
        <v>416</v>
      </c>
      <c r="AA3779" s="4">
        <v>416.817626953125</v>
      </c>
      <c r="AC3779" s="4">
        <v>42</v>
      </c>
      <c r="AD3779" s="4">
        <v>414</v>
      </c>
      <c r="AE3779" s="4">
        <v>415.968017578125</v>
      </c>
      <c r="AG3779" s="4">
        <v>42</v>
      </c>
      <c r="AH3779" s="4">
        <v>413</v>
      </c>
      <c r="AI3779" s="4">
        <v>412.97177124023438</v>
      </c>
      <c r="AK3779" s="4">
        <v>42</v>
      </c>
      <c r="AL3779" s="4">
        <v>446</v>
      </c>
      <c r="AM3779" s="4">
        <v>445.34390258789063</v>
      </c>
      <c r="AO3779" s="4">
        <v>42</v>
      </c>
      <c r="AP3779" s="4">
        <v>388</v>
      </c>
      <c r="AQ3779" s="4">
        <v>389.771240234375</v>
      </c>
      <c r="AS3779" s="4">
        <v>42</v>
      </c>
      <c r="AT3779" s="4">
        <v>418</v>
      </c>
      <c r="AU3779" s="4">
        <v>413.99749755859375</v>
      </c>
      <c r="AW3779" s="4">
        <v>42</v>
      </c>
      <c r="AX3779" s="4">
        <v>408</v>
      </c>
      <c r="BA3779" s="4">
        <v>42</v>
      </c>
      <c r="BB3779" s="4">
        <v>420</v>
      </c>
      <c r="BE3779" s="4">
        <v>42</v>
      </c>
      <c r="BF3779" s="4">
        <v>400</v>
      </c>
      <c r="BI3779" s="4">
        <v>42</v>
      </c>
      <c r="BJ3779" s="4">
        <v>412</v>
      </c>
      <c r="BM3779" s="4">
        <v>42</v>
      </c>
      <c r="BN3779" s="4">
        <v>432</v>
      </c>
      <c r="BO3779" s="4">
        <v>426.69741821289063</v>
      </c>
      <c r="BQ3779" s="4">
        <v>42</v>
      </c>
      <c r="BR3779" s="4">
        <v>644</v>
      </c>
      <c r="BS3779" s="4">
        <v>644.90545654296875</v>
      </c>
      <c r="BU3779" s="4">
        <v>42</v>
      </c>
      <c r="BV3779" s="4">
        <v>440</v>
      </c>
      <c r="BW3779" s="4">
        <v>436.6107177734375</v>
      </c>
      <c r="BY3779" s="4">
        <v>42</v>
      </c>
      <c r="BZ3779" s="4">
        <v>458</v>
      </c>
      <c r="CA3779" s="4">
        <v>456.9788818359375</v>
      </c>
      <c r="CC3779" s="4">
        <v>42</v>
      </c>
      <c r="CD3779" s="4">
        <v>429</v>
      </c>
      <c r="CG3779" s="4">
        <v>42</v>
      </c>
      <c r="CH3779" s="4">
        <v>428</v>
      </c>
      <c r="CK3779" s="4">
        <v>42</v>
      </c>
      <c r="CL3779" s="4">
        <v>427</v>
      </c>
      <c r="CM3779" s="4">
        <v>420.66299438476563</v>
      </c>
      <c r="CO3779" s="4">
        <v>42</v>
      </c>
      <c r="CP3779" s="4">
        <v>522</v>
      </c>
      <c r="CQ3779" s="4">
        <v>521.14630126953125</v>
      </c>
    </row>
    <row r="3780" spans="1:95" s="4" customFormat="1" ht="10.199999999999999" x14ac:dyDescent="0.2">
      <c r="A3780" s="4">
        <v>43</v>
      </c>
      <c r="B3780" s="4">
        <v>469</v>
      </c>
      <c r="C3780" s="4">
        <v>467.1553955078125</v>
      </c>
      <c r="E3780" s="4">
        <v>43</v>
      </c>
      <c r="F3780" s="4">
        <v>421</v>
      </c>
      <c r="G3780" s="4">
        <v>417.2711181640625</v>
      </c>
      <c r="I3780" s="4">
        <v>43</v>
      </c>
      <c r="J3780" s="4">
        <v>450</v>
      </c>
      <c r="K3780" s="4">
        <v>451.16156005859375</v>
      </c>
      <c r="M3780" s="4">
        <v>43</v>
      </c>
      <c r="N3780" s="4">
        <v>459</v>
      </c>
      <c r="O3780" s="4">
        <v>463.4161376953125</v>
      </c>
      <c r="Q3780" s="4">
        <v>43</v>
      </c>
      <c r="R3780" s="4">
        <v>424</v>
      </c>
      <c r="S3780" s="4">
        <v>419.69195556640625</v>
      </c>
      <c r="U3780" s="4">
        <v>43</v>
      </c>
      <c r="V3780" s="4">
        <v>422</v>
      </c>
      <c r="W3780" s="4">
        <v>421.16513061523438</v>
      </c>
      <c r="Y3780" s="4">
        <v>43</v>
      </c>
      <c r="Z3780" s="4">
        <v>418</v>
      </c>
      <c r="AA3780" s="4">
        <v>415.5819091796875</v>
      </c>
      <c r="AC3780" s="4">
        <v>43</v>
      </c>
      <c r="AD3780" s="4">
        <v>410</v>
      </c>
      <c r="AE3780" s="4">
        <v>414.29763793945313</v>
      </c>
      <c r="AG3780" s="4">
        <v>43</v>
      </c>
      <c r="AH3780" s="4">
        <v>412</v>
      </c>
      <c r="AI3780" s="4">
        <v>411.42364501953125</v>
      </c>
      <c r="AK3780" s="4">
        <v>43</v>
      </c>
      <c r="AL3780" s="4">
        <v>443</v>
      </c>
      <c r="AM3780" s="4">
        <v>443.75137329101563</v>
      </c>
      <c r="AO3780" s="4">
        <v>43</v>
      </c>
      <c r="AP3780" s="4">
        <v>390</v>
      </c>
      <c r="AQ3780" s="4">
        <v>388.13015747070313</v>
      </c>
      <c r="AS3780" s="4">
        <v>43</v>
      </c>
      <c r="AT3780" s="4">
        <v>418</v>
      </c>
      <c r="AU3780" s="4">
        <v>412.68478393554688</v>
      </c>
      <c r="AW3780" s="4">
        <v>43</v>
      </c>
      <c r="AX3780" s="4">
        <v>410</v>
      </c>
      <c r="BA3780" s="4">
        <v>43</v>
      </c>
      <c r="BB3780" s="4">
        <v>422</v>
      </c>
      <c r="BE3780" s="4">
        <v>43</v>
      </c>
      <c r="BF3780" s="4">
        <v>402</v>
      </c>
      <c r="BI3780" s="4">
        <v>43</v>
      </c>
      <c r="BJ3780" s="4">
        <v>414</v>
      </c>
      <c r="BM3780" s="4">
        <v>43</v>
      </c>
      <c r="BN3780" s="4">
        <v>428</v>
      </c>
      <c r="BO3780" s="4">
        <v>425.06683349609375</v>
      </c>
      <c r="BQ3780" s="4">
        <v>43</v>
      </c>
      <c r="BR3780" s="4">
        <v>646</v>
      </c>
      <c r="BS3780" s="4">
        <v>642.962646484375</v>
      </c>
      <c r="BU3780" s="4">
        <v>43</v>
      </c>
      <c r="BV3780" s="4">
        <v>430</v>
      </c>
      <c r="BW3780" s="4">
        <v>434.91024780273438</v>
      </c>
      <c r="BY3780" s="4">
        <v>43</v>
      </c>
      <c r="BZ3780" s="4">
        <v>454</v>
      </c>
      <c r="CA3780" s="4">
        <v>455.16827392578125</v>
      </c>
      <c r="CC3780" s="4">
        <v>43</v>
      </c>
      <c r="CD3780" s="4">
        <v>432</v>
      </c>
      <c r="CG3780" s="4">
        <v>43</v>
      </c>
      <c r="CH3780" s="4">
        <v>431</v>
      </c>
      <c r="CK3780" s="4">
        <v>43</v>
      </c>
      <c r="CL3780" s="4">
        <v>419</v>
      </c>
      <c r="CM3780" s="4">
        <v>419.11782836914063</v>
      </c>
      <c r="CO3780" s="4">
        <v>43</v>
      </c>
      <c r="CP3780" s="4">
        <v>506</v>
      </c>
      <c r="CQ3780" s="4">
        <v>519.3646240234375</v>
      </c>
    </row>
    <row r="3781" spans="1:95" s="4" customFormat="1" ht="10.199999999999999" x14ac:dyDescent="0.2">
      <c r="A3781" s="4">
        <v>44</v>
      </c>
      <c r="B3781" s="4">
        <v>465</v>
      </c>
      <c r="C3781" s="4">
        <v>465.49896240234375</v>
      </c>
      <c r="E3781" s="4">
        <v>44</v>
      </c>
      <c r="F3781" s="4">
        <v>417</v>
      </c>
      <c r="G3781" s="4">
        <v>416.01693725585938</v>
      </c>
      <c r="I3781" s="4">
        <v>44</v>
      </c>
      <c r="J3781" s="4">
        <v>440</v>
      </c>
      <c r="K3781" s="4">
        <v>449.1934814453125</v>
      </c>
      <c r="M3781" s="4">
        <v>44</v>
      </c>
      <c r="N3781" s="4">
        <v>452</v>
      </c>
      <c r="O3781" s="4">
        <v>461.79364013671875</v>
      </c>
      <c r="Q3781" s="4">
        <v>44</v>
      </c>
      <c r="R3781" s="4">
        <v>414</v>
      </c>
      <c r="S3781" s="4">
        <v>418.04611206054688</v>
      </c>
      <c r="U3781" s="4">
        <v>44</v>
      </c>
      <c r="V3781" s="4">
        <v>415</v>
      </c>
      <c r="W3781" s="4">
        <v>419.63687133789063</v>
      </c>
      <c r="Y3781" s="4">
        <v>44</v>
      </c>
      <c r="Z3781" s="4">
        <v>415</v>
      </c>
      <c r="AA3781" s="4">
        <v>414.34600830078125</v>
      </c>
      <c r="AC3781" s="4">
        <v>44</v>
      </c>
      <c r="AD3781" s="4">
        <v>407</v>
      </c>
      <c r="AE3781" s="4">
        <v>412.63970947265625</v>
      </c>
      <c r="AG3781" s="4">
        <v>44</v>
      </c>
      <c r="AH3781" s="4">
        <v>409</v>
      </c>
      <c r="AI3781" s="4">
        <v>409.86807250976563</v>
      </c>
      <c r="AK3781" s="4">
        <v>44</v>
      </c>
      <c r="AL3781" s="4">
        <v>436</v>
      </c>
      <c r="AM3781" s="4">
        <v>442.15744018554688</v>
      </c>
      <c r="AO3781" s="4">
        <v>44</v>
      </c>
      <c r="AP3781" s="4">
        <v>381</v>
      </c>
      <c r="AQ3781" s="4">
        <v>386.50201416015625</v>
      </c>
      <c r="AS3781" s="4">
        <v>44</v>
      </c>
      <c r="AT3781" s="4">
        <v>414</v>
      </c>
      <c r="AU3781" s="4">
        <v>411.3548583984375</v>
      </c>
      <c r="AW3781" s="4">
        <v>44</v>
      </c>
      <c r="AX3781" s="4">
        <v>401</v>
      </c>
      <c r="BA3781" s="4">
        <v>44</v>
      </c>
      <c r="BB3781" s="4">
        <v>413</v>
      </c>
      <c r="BE3781" s="4">
        <v>44</v>
      </c>
      <c r="BF3781" s="4">
        <v>396</v>
      </c>
      <c r="BI3781" s="4">
        <v>44</v>
      </c>
      <c r="BJ3781" s="4">
        <v>411</v>
      </c>
      <c r="BM3781" s="4">
        <v>44</v>
      </c>
      <c r="BN3781" s="4">
        <v>418</v>
      </c>
      <c r="BO3781" s="4">
        <v>423.44366455078125</v>
      </c>
      <c r="BQ3781" s="4">
        <v>44</v>
      </c>
      <c r="BR3781" s="4">
        <v>640</v>
      </c>
      <c r="BS3781" s="4">
        <v>641.03839111328125</v>
      </c>
      <c r="BU3781" s="4">
        <v>44</v>
      </c>
      <c r="BV3781" s="4">
        <v>426</v>
      </c>
      <c r="BW3781" s="4">
        <v>433.20294189453125</v>
      </c>
      <c r="BY3781" s="4">
        <v>44</v>
      </c>
      <c r="BZ3781" s="4">
        <v>444</v>
      </c>
      <c r="CA3781" s="4">
        <v>453.37051391601563</v>
      </c>
      <c r="CC3781" s="4">
        <v>44</v>
      </c>
      <c r="CD3781" s="4">
        <v>428</v>
      </c>
      <c r="CG3781" s="4">
        <v>44</v>
      </c>
      <c r="CH3781" s="4">
        <v>423</v>
      </c>
      <c r="CK3781" s="4">
        <v>44</v>
      </c>
      <c r="CL3781" s="4">
        <v>415</v>
      </c>
      <c r="CM3781" s="4">
        <v>417.57281494140625</v>
      </c>
      <c r="CO3781" s="4">
        <v>44</v>
      </c>
      <c r="CP3781" s="4">
        <v>509</v>
      </c>
      <c r="CQ3781" s="4">
        <v>517.51605224609375</v>
      </c>
    </row>
    <row r="3782" spans="1:95" s="4" customFormat="1" ht="10.199999999999999" x14ac:dyDescent="0.2">
      <c r="A3782" s="4">
        <v>45</v>
      </c>
      <c r="B3782" s="4">
        <v>468</v>
      </c>
      <c r="C3782" s="4">
        <v>463.81130981445313</v>
      </c>
      <c r="E3782" s="4">
        <v>45</v>
      </c>
      <c r="F3782" s="4">
        <v>417</v>
      </c>
      <c r="G3782" s="4">
        <v>414.74234008789063</v>
      </c>
      <c r="I3782" s="4">
        <v>45</v>
      </c>
      <c r="J3782" s="4">
        <v>450</v>
      </c>
      <c r="K3782" s="4">
        <v>447.2657470703125</v>
      </c>
      <c r="M3782" s="4">
        <v>45</v>
      </c>
      <c r="N3782" s="4">
        <v>458</v>
      </c>
      <c r="O3782" s="4">
        <v>460.17184448242188</v>
      </c>
      <c r="Q3782" s="4">
        <v>45</v>
      </c>
      <c r="R3782" s="4">
        <v>407</v>
      </c>
      <c r="S3782" s="4">
        <v>416.40859985351563</v>
      </c>
      <c r="U3782" s="4">
        <v>45</v>
      </c>
      <c r="V3782" s="4">
        <v>409</v>
      </c>
      <c r="W3782" s="4">
        <v>418.09918212890625</v>
      </c>
      <c r="Y3782" s="4">
        <v>45</v>
      </c>
      <c r="Z3782" s="4">
        <v>415</v>
      </c>
      <c r="AA3782" s="4">
        <v>413.10989379882813</v>
      </c>
      <c r="AC3782" s="4">
        <v>45</v>
      </c>
      <c r="AD3782" s="4">
        <v>409</v>
      </c>
      <c r="AE3782" s="4">
        <v>410.99429321289063</v>
      </c>
      <c r="AG3782" s="4">
        <v>45</v>
      </c>
      <c r="AH3782" s="4">
        <v>405</v>
      </c>
      <c r="AI3782" s="4">
        <v>408.306396484375</v>
      </c>
      <c r="AK3782" s="4">
        <v>45</v>
      </c>
      <c r="AL3782" s="4">
        <v>436</v>
      </c>
      <c r="AM3782" s="4">
        <v>440.562255859375</v>
      </c>
      <c r="AO3782" s="4">
        <v>45</v>
      </c>
      <c r="AP3782" s="4">
        <v>384</v>
      </c>
      <c r="AQ3782" s="4">
        <v>384.88702392578125</v>
      </c>
      <c r="AS3782" s="4">
        <v>45</v>
      </c>
      <c r="AT3782" s="4">
        <v>408</v>
      </c>
      <c r="AU3782" s="4">
        <v>410.00811767578125</v>
      </c>
      <c r="AW3782" s="4">
        <v>45</v>
      </c>
      <c r="AX3782" s="4">
        <v>401</v>
      </c>
      <c r="BA3782" s="4">
        <v>45</v>
      </c>
      <c r="BB3782" s="4">
        <v>413</v>
      </c>
      <c r="BC3782" s="4">
        <v>412.80490112304688</v>
      </c>
      <c r="BE3782" s="4">
        <v>45</v>
      </c>
      <c r="BF3782" s="4">
        <v>396</v>
      </c>
      <c r="BI3782" s="4">
        <v>45</v>
      </c>
      <c r="BJ3782" s="4">
        <v>420</v>
      </c>
      <c r="BM3782" s="4">
        <v>45</v>
      </c>
      <c r="BN3782" s="4">
        <v>418</v>
      </c>
      <c r="BO3782" s="4">
        <v>421.82797241210938</v>
      </c>
      <c r="BQ3782" s="4">
        <v>45</v>
      </c>
      <c r="BR3782" s="4">
        <v>633</v>
      </c>
      <c r="BS3782" s="4">
        <v>639.1326904296875</v>
      </c>
      <c r="BU3782" s="4">
        <v>45</v>
      </c>
      <c r="BV3782" s="4">
        <v>429</v>
      </c>
      <c r="BW3782" s="4">
        <v>431.48968505859375</v>
      </c>
      <c r="BY3782" s="4">
        <v>45</v>
      </c>
      <c r="BZ3782" s="4">
        <v>447</v>
      </c>
      <c r="CA3782" s="4">
        <v>451.58560180664063</v>
      </c>
      <c r="CC3782" s="4">
        <v>45</v>
      </c>
      <c r="CD3782" s="4">
        <v>418</v>
      </c>
      <c r="CG3782" s="4">
        <v>45</v>
      </c>
      <c r="CH3782" s="4">
        <v>420</v>
      </c>
      <c r="CI3782" s="4">
        <v>424.60202026367188</v>
      </c>
      <c r="CK3782" s="4">
        <v>45</v>
      </c>
      <c r="CL3782" s="4">
        <v>407</v>
      </c>
      <c r="CM3782" s="4">
        <v>416.02798461914063</v>
      </c>
      <c r="CO3782" s="4">
        <v>45</v>
      </c>
      <c r="CP3782" s="4">
        <v>520</v>
      </c>
      <c r="CQ3782" s="4">
        <v>515.603271484375</v>
      </c>
    </row>
    <row r="3783" spans="1:95" s="4" customFormat="1" ht="10.199999999999999" x14ac:dyDescent="0.2">
      <c r="A3783" s="4">
        <v>46</v>
      </c>
      <c r="B3783" s="4">
        <v>464</v>
      </c>
      <c r="C3783" s="4">
        <v>462.0943603515625</v>
      </c>
      <c r="E3783" s="4">
        <v>46</v>
      </c>
      <c r="F3783" s="4">
        <v>413</v>
      </c>
      <c r="G3783" s="4">
        <v>413.448486328125</v>
      </c>
      <c r="I3783" s="4">
        <v>46</v>
      </c>
      <c r="J3783" s="4">
        <v>436</v>
      </c>
      <c r="K3783" s="4">
        <v>445.37820434570313</v>
      </c>
      <c r="M3783" s="4">
        <v>46</v>
      </c>
      <c r="N3783" s="4">
        <v>448</v>
      </c>
      <c r="O3783" s="4">
        <v>458.55068969726563</v>
      </c>
      <c r="Q3783" s="4">
        <v>46</v>
      </c>
      <c r="R3783" s="4">
        <v>416</v>
      </c>
      <c r="S3783" s="4">
        <v>414.77938842773438</v>
      </c>
      <c r="U3783" s="4">
        <v>46</v>
      </c>
      <c r="V3783" s="4">
        <v>412</v>
      </c>
      <c r="W3783" s="4">
        <v>416.55313110351563</v>
      </c>
      <c r="Y3783" s="4">
        <v>46</v>
      </c>
      <c r="Z3783" s="4">
        <v>405</v>
      </c>
      <c r="AA3783" s="4">
        <v>411.87359619140625</v>
      </c>
      <c r="AC3783" s="4">
        <v>46</v>
      </c>
      <c r="AD3783" s="4">
        <v>400</v>
      </c>
      <c r="AE3783" s="4">
        <v>409.36141967773438</v>
      </c>
      <c r="AG3783" s="4">
        <v>46</v>
      </c>
      <c r="AH3783" s="4">
        <v>405</v>
      </c>
      <c r="AI3783" s="4">
        <v>406.739990234375</v>
      </c>
      <c r="AK3783" s="4">
        <v>46</v>
      </c>
      <c r="AL3783" s="4">
        <v>436</v>
      </c>
      <c r="AM3783" s="4">
        <v>438.96600341796875</v>
      </c>
      <c r="AO3783" s="4">
        <v>46</v>
      </c>
      <c r="AP3783" s="4">
        <v>380</v>
      </c>
      <c r="AQ3783" s="4">
        <v>383.285400390625</v>
      </c>
      <c r="AS3783" s="4">
        <v>46</v>
      </c>
      <c r="AT3783" s="4">
        <v>405</v>
      </c>
      <c r="AU3783" s="4">
        <v>408.64505004882813</v>
      </c>
      <c r="AW3783" s="4">
        <v>46</v>
      </c>
      <c r="AX3783" s="4">
        <v>400</v>
      </c>
      <c r="BA3783" s="4">
        <v>46</v>
      </c>
      <c r="BB3783" s="4">
        <v>403</v>
      </c>
      <c r="BC3783" s="4">
        <v>411.02581787109375</v>
      </c>
      <c r="BE3783" s="4">
        <v>46</v>
      </c>
      <c r="BF3783" s="4">
        <v>398</v>
      </c>
      <c r="BI3783" s="4">
        <v>46</v>
      </c>
      <c r="BJ3783" s="4">
        <v>404</v>
      </c>
      <c r="BM3783" s="4">
        <v>46</v>
      </c>
      <c r="BN3783" s="4">
        <v>420</v>
      </c>
      <c r="BO3783" s="4">
        <v>420.21981811523438</v>
      </c>
      <c r="BQ3783" s="4">
        <v>46</v>
      </c>
      <c r="BR3783" s="4">
        <v>632</v>
      </c>
      <c r="BS3783" s="4">
        <v>637.2454833984375</v>
      </c>
      <c r="BU3783" s="4">
        <v>46</v>
      </c>
      <c r="BV3783" s="4">
        <v>426</v>
      </c>
      <c r="BW3783" s="4">
        <v>429.77130126953125</v>
      </c>
      <c r="BY3783" s="4">
        <v>46</v>
      </c>
      <c r="BZ3783" s="4">
        <v>440</v>
      </c>
      <c r="CA3783" s="4">
        <v>449.81353759765625</v>
      </c>
      <c r="CC3783" s="4">
        <v>46</v>
      </c>
      <c r="CD3783" s="4">
        <v>417</v>
      </c>
      <c r="CE3783" s="4">
        <v>423.83050537109375</v>
      </c>
      <c r="CG3783" s="4">
        <v>46</v>
      </c>
      <c r="CH3783" s="4">
        <v>423</v>
      </c>
      <c r="CI3783" s="4">
        <v>423.1800537109375</v>
      </c>
      <c r="CK3783" s="4">
        <v>46</v>
      </c>
      <c r="CL3783" s="4">
        <v>407</v>
      </c>
      <c r="CM3783" s="4">
        <v>414.4832763671875</v>
      </c>
      <c r="CO3783" s="4">
        <v>46</v>
      </c>
      <c r="CP3783" s="4">
        <v>508</v>
      </c>
      <c r="CQ3783" s="4">
        <v>513.62939453125</v>
      </c>
    </row>
    <row r="3784" spans="1:95" s="4" customFormat="1" ht="10.199999999999999" x14ac:dyDescent="0.2">
      <c r="A3784" s="4">
        <v>47</v>
      </c>
      <c r="B3784" s="4">
        <v>450</v>
      </c>
      <c r="C3784" s="4">
        <v>460.35018920898438</v>
      </c>
      <c r="E3784" s="4">
        <v>47</v>
      </c>
      <c r="F3784" s="4">
        <v>403</v>
      </c>
      <c r="G3784" s="4">
        <v>412.1365966796875</v>
      </c>
      <c r="I3784" s="4">
        <v>47</v>
      </c>
      <c r="J3784" s="4">
        <v>432</v>
      </c>
      <c r="K3784" s="4">
        <v>443.530517578125</v>
      </c>
      <c r="M3784" s="4">
        <v>47</v>
      </c>
      <c r="N3784" s="4">
        <v>448</v>
      </c>
      <c r="O3784" s="4">
        <v>456.93023681640625</v>
      </c>
      <c r="Q3784" s="4">
        <v>47</v>
      </c>
      <c r="R3784" s="4">
        <v>397</v>
      </c>
      <c r="S3784" s="4">
        <v>413.15853881835938</v>
      </c>
      <c r="U3784" s="4">
        <v>47</v>
      </c>
      <c r="V3784" s="4">
        <v>402</v>
      </c>
      <c r="W3784" s="4">
        <v>414.999755859375</v>
      </c>
      <c r="Y3784" s="4">
        <v>47</v>
      </c>
      <c r="Z3784" s="4">
        <v>405</v>
      </c>
      <c r="AA3784" s="4">
        <v>410.6370849609375</v>
      </c>
      <c r="AC3784" s="4">
        <v>47</v>
      </c>
      <c r="AD3784" s="4">
        <v>403</v>
      </c>
      <c r="AE3784" s="4">
        <v>407.74111938476563</v>
      </c>
      <c r="AG3784" s="4">
        <v>47</v>
      </c>
      <c r="AH3784" s="4">
        <v>399</v>
      </c>
      <c r="AI3784" s="4">
        <v>405.17019653320313</v>
      </c>
      <c r="AK3784" s="4">
        <v>47</v>
      </c>
      <c r="AL3784" s="4">
        <v>429</v>
      </c>
      <c r="AM3784" s="4">
        <v>437.368896484375</v>
      </c>
      <c r="AO3784" s="4">
        <v>47</v>
      </c>
      <c r="AP3784" s="4">
        <v>374</v>
      </c>
      <c r="AQ3784" s="4">
        <v>381.69732666015625</v>
      </c>
      <c r="AS3784" s="4">
        <v>47</v>
      </c>
      <c r="AT3784" s="4">
        <v>401</v>
      </c>
      <c r="AU3784" s="4">
        <v>407.26611328125</v>
      </c>
      <c r="AW3784" s="4">
        <v>47</v>
      </c>
      <c r="AX3784" s="4">
        <v>400</v>
      </c>
      <c r="BA3784" s="4">
        <v>47</v>
      </c>
      <c r="BB3784" s="4">
        <v>403</v>
      </c>
      <c r="BC3784" s="4">
        <v>409.2689208984375</v>
      </c>
      <c r="BE3784" s="4">
        <v>47</v>
      </c>
      <c r="BF3784" s="4">
        <v>392</v>
      </c>
      <c r="BI3784" s="4">
        <v>47</v>
      </c>
      <c r="BJ3784" s="4">
        <v>413</v>
      </c>
      <c r="BM3784" s="4">
        <v>47</v>
      </c>
      <c r="BN3784" s="4">
        <v>411</v>
      </c>
      <c r="BO3784" s="4">
        <v>418.61929321289063</v>
      </c>
      <c r="BQ3784" s="4">
        <v>47</v>
      </c>
      <c r="BR3784" s="4">
        <v>632</v>
      </c>
      <c r="BS3784" s="4">
        <v>635.37664794921875</v>
      </c>
      <c r="BU3784" s="4">
        <v>47</v>
      </c>
      <c r="BV3784" s="4">
        <v>425</v>
      </c>
      <c r="BW3784" s="4">
        <v>428.04876708984375</v>
      </c>
      <c r="BY3784" s="4">
        <v>47</v>
      </c>
      <c r="BZ3784" s="4">
        <v>440</v>
      </c>
      <c r="CA3784" s="4">
        <v>448.05435180664063</v>
      </c>
      <c r="CC3784" s="4">
        <v>47</v>
      </c>
      <c r="CD3784" s="4">
        <v>424</v>
      </c>
      <c r="CE3784" s="4">
        <v>422.90020751953125</v>
      </c>
      <c r="CG3784" s="4">
        <v>47</v>
      </c>
      <c r="CH3784" s="4">
        <v>415</v>
      </c>
      <c r="CI3784" s="4">
        <v>421.76263427734375</v>
      </c>
      <c r="CK3784" s="4">
        <v>47</v>
      </c>
      <c r="CL3784" s="4">
        <v>407</v>
      </c>
      <c r="CM3784" s="4">
        <v>412.93875122070313</v>
      </c>
      <c r="CO3784" s="4">
        <v>47</v>
      </c>
      <c r="CP3784" s="4">
        <v>508</v>
      </c>
      <c r="CQ3784" s="4">
        <v>511.59808349609375</v>
      </c>
    </row>
    <row r="3785" spans="1:95" s="4" customFormat="1" ht="10.199999999999999" x14ac:dyDescent="0.2">
      <c r="A3785" s="4">
        <v>48</v>
      </c>
      <c r="B3785" s="4">
        <v>457</v>
      </c>
      <c r="C3785" s="4">
        <v>458.5810546875</v>
      </c>
      <c r="E3785" s="4">
        <v>48</v>
      </c>
      <c r="F3785" s="4">
        <v>406</v>
      </c>
      <c r="G3785" s="4">
        <v>410.80792236328125</v>
      </c>
      <c r="I3785" s="4">
        <v>48</v>
      </c>
      <c r="J3785" s="4">
        <v>439</v>
      </c>
      <c r="K3785" s="4">
        <v>441.72244262695313</v>
      </c>
      <c r="M3785" s="4">
        <v>48</v>
      </c>
      <c r="N3785" s="4">
        <v>461</v>
      </c>
      <c r="O3785" s="4">
        <v>455.31048583984375</v>
      </c>
      <c r="Q3785" s="4">
        <v>48</v>
      </c>
      <c r="R3785" s="4">
        <v>403</v>
      </c>
      <c r="S3785" s="4">
        <v>411.54608154296875</v>
      </c>
      <c r="U3785" s="4">
        <v>48</v>
      </c>
      <c r="V3785" s="4">
        <v>417</v>
      </c>
      <c r="W3785" s="4">
        <v>413.44012451171875</v>
      </c>
      <c r="Y3785" s="4">
        <v>48</v>
      </c>
      <c r="Z3785" s="4">
        <v>405</v>
      </c>
      <c r="AA3785" s="4">
        <v>409.400390625</v>
      </c>
      <c r="AC3785" s="4">
        <v>48</v>
      </c>
      <c r="AD3785" s="4">
        <v>402</v>
      </c>
      <c r="AE3785" s="4">
        <v>406.13345336914063</v>
      </c>
      <c r="AG3785" s="4">
        <v>48</v>
      </c>
      <c r="AH3785" s="4">
        <v>396</v>
      </c>
      <c r="AI3785" s="4">
        <v>403.598388671875</v>
      </c>
      <c r="AK3785" s="4">
        <v>48</v>
      </c>
      <c r="AL3785" s="4">
        <v>432</v>
      </c>
      <c r="AM3785" s="4">
        <v>435.77108764648438</v>
      </c>
      <c r="AO3785" s="4">
        <v>48</v>
      </c>
      <c r="AP3785" s="4">
        <v>380</v>
      </c>
      <c r="AQ3785" s="4">
        <v>380.12298583984375</v>
      </c>
      <c r="AS3785" s="4">
        <v>48</v>
      </c>
      <c r="AT3785" s="4">
        <v>404</v>
      </c>
      <c r="AU3785" s="4">
        <v>405.87179565429688</v>
      </c>
      <c r="AW3785" s="4">
        <v>48</v>
      </c>
      <c r="AX3785" s="4">
        <v>406</v>
      </c>
      <c r="BA3785" s="4">
        <v>48</v>
      </c>
      <c r="BB3785" s="4">
        <v>400</v>
      </c>
      <c r="BC3785" s="4">
        <v>407.53427124023438</v>
      </c>
      <c r="BE3785" s="4">
        <v>48</v>
      </c>
      <c r="BF3785" s="4">
        <v>404</v>
      </c>
      <c r="BI3785" s="4">
        <v>48</v>
      </c>
      <c r="BJ3785" s="4">
        <v>416</v>
      </c>
      <c r="BM3785" s="4">
        <v>48</v>
      </c>
      <c r="BN3785" s="4">
        <v>414</v>
      </c>
      <c r="BO3785" s="4">
        <v>417.02645874023438</v>
      </c>
      <c r="BQ3785" s="4">
        <v>48</v>
      </c>
      <c r="BR3785" s="4">
        <v>631</v>
      </c>
      <c r="BS3785" s="4">
        <v>633.5262451171875</v>
      </c>
      <c r="BU3785" s="4">
        <v>48</v>
      </c>
      <c r="BV3785" s="4">
        <v>425</v>
      </c>
      <c r="BW3785" s="4">
        <v>426.32290649414063</v>
      </c>
      <c r="BY3785" s="4">
        <v>48</v>
      </c>
      <c r="BZ3785" s="4">
        <v>436</v>
      </c>
      <c r="CA3785" s="4">
        <v>446.3079833984375</v>
      </c>
      <c r="CC3785" s="4">
        <v>48</v>
      </c>
      <c r="CD3785" s="4">
        <v>427</v>
      </c>
      <c r="CE3785" s="4">
        <v>421.93359375</v>
      </c>
      <c r="CG3785" s="4">
        <v>48</v>
      </c>
      <c r="CH3785" s="4">
        <v>419</v>
      </c>
      <c r="CI3785" s="4">
        <v>420.34979248046875</v>
      </c>
      <c r="CK3785" s="4">
        <v>48</v>
      </c>
      <c r="CL3785" s="4">
        <v>410</v>
      </c>
      <c r="CM3785" s="4">
        <v>411.3944091796875</v>
      </c>
      <c r="CO3785" s="4">
        <v>48</v>
      </c>
      <c r="CP3785" s="4">
        <v>504</v>
      </c>
      <c r="CQ3785" s="4">
        <v>509.51382446289063</v>
      </c>
    </row>
    <row r="3786" spans="1:95" s="4" customFormat="1" ht="10.199999999999999" x14ac:dyDescent="0.2">
      <c r="A3786" s="4">
        <v>49</v>
      </c>
      <c r="B3786" s="4">
        <v>442</v>
      </c>
      <c r="C3786" s="4">
        <v>456.78933715820313</v>
      </c>
      <c r="E3786" s="4">
        <v>49</v>
      </c>
      <c r="F3786" s="4">
        <v>399</v>
      </c>
      <c r="G3786" s="4">
        <v>409.46392822265625</v>
      </c>
      <c r="I3786" s="4">
        <v>49</v>
      </c>
      <c r="J3786" s="4">
        <v>432</v>
      </c>
      <c r="K3786" s="4">
        <v>439.95367431640625</v>
      </c>
      <c r="M3786" s="4">
        <v>49</v>
      </c>
      <c r="N3786" s="4">
        <v>448</v>
      </c>
      <c r="O3786" s="4">
        <v>453.69143676757813</v>
      </c>
      <c r="Q3786" s="4">
        <v>49</v>
      </c>
      <c r="R3786" s="4">
        <v>406</v>
      </c>
      <c r="S3786" s="4">
        <v>409.94198608398438</v>
      </c>
      <c r="U3786" s="4">
        <v>49</v>
      </c>
      <c r="V3786" s="4">
        <v>402</v>
      </c>
      <c r="W3786" s="4">
        <v>411.8753662109375</v>
      </c>
      <c r="Y3786" s="4">
        <v>49</v>
      </c>
      <c r="Z3786" s="4">
        <v>398</v>
      </c>
      <c r="AA3786" s="4">
        <v>408.16351318359375</v>
      </c>
      <c r="AC3786" s="4">
        <v>49</v>
      </c>
      <c r="AD3786" s="4">
        <v>396</v>
      </c>
      <c r="AE3786" s="4">
        <v>404.53842163085938</v>
      </c>
      <c r="AG3786" s="4">
        <v>49</v>
      </c>
      <c r="AH3786" s="4">
        <v>386</v>
      </c>
      <c r="AI3786" s="4">
        <v>402.02593994140625</v>
      </c>
      <c r="AK3786" s="4">
        <v>49</v>
      </c>
      <c r="AL3786" s="4">
        <v>423</v>
      </c>
      <c r="AM3786" s="4">
        <v>434.1727294921875</v>
      </c>
      <c r="AO3786" s="4">
        <v>49</v>
      </c>
      <c r="AP3786" s="4">
        <v>368</v>
      </c>
      <c r="AQ3786" s="4">
        <v>378.56256103515625</v>
      </c>
      <c r="AS3786" s="4">
        <v>49</v>
      </c>
      <c r="AT3786" s="4">
        <v>401</v>
      </c>
      <c r="AU3786" s="4">
        <v>404.462646484375</v>
      </c>
      <c r="AW3786" s="4">
        <v>49</v>
      </c>
      <c r="AX3786" s="4">
        <v>400</v>
      </c>
      <c r="BA3786" s="4">
        <v>49</v>
      </c>
      <c r="BB3786" s="4">
        <v>397</v>
      </c>
      <c r="BC3786" s="4">
        <v>405.82199096679688</v>
      </c>
      <c r="BE3786" s="4">
        <v>49</v>
      </c>
      <c r="BF3786" s="4">
        <v>392</v>
      </c>
      <c r="BI3786" s="4">
        <v>49</v>
      </c>
      <c r="BJ3786" s="4">
        <v>407</v>
      </c>
      <c r="BM3786" s="4">
        <v>49</v>
      </c>
      <c r="BN3786" s="4">
        <v>398</v>
      </c>
      <c r="BO3786" s="4">
        <v>415.44140625</v>
      </c>
      <c r="BQ3786" s="4">
        <v>49</v>
      </c>
      <c r="BR3786" s="4">
        <v>618</v>
      </c>
      <c r="BS3786" s="4">
        <v>631.694091796875</v>
      </c>
      <c r="BU3786" s="4">
        <v>49</v>
      </c>
      <c r="BV3786" s="4">
        <v>412</v>
      </c>
      <c r="BW3786" s="4">
        <v>424.59469604492188</v>
      </c>
      <c r="BY3786" s="4">
        <v>49</v>
      </c>
      <c r="BZ3786" s="4">
        <v>436</v>
      </c>
      <c r="CA3786" s="4">
        <v>444.574462890625</v>
      </c>
      <c r="CC3786" s="4">
        <v>49</v>
      </c>
      <c r="CD3786" s="4">
        <v>413</v>
      </c>
      <c r="CE3786" s="4">
        <v>420.93063354492188</v>
      </c>
      <c r="CG3786" s="4">
        <v>49</v>
      </c>
      <c r="CH3786" s="4">
        <v>408</v>
      </c>
      <c r="CI3786" s="4">
        <v>418.9415283203125</v>
      </c>
      <c r="CK3786" s="4">
        <v>49</v>
      </c>
      <c r="CL3786" s="4">
        <v>395</v>
      </c>
      <c r="CM3786" s="4">
        <v>409.8502197265625</v>
      </c>
      <c r="CO3786" s="4">
        <v>49</v>
      </c>
      <c r="CP3786" s="4">
        <v>496</v>
      </c>
      <c r="CQ3786" s="4">
        <v>507.38150024414063</v>
      </c>
    </row>
    <row r="3787" spans="1:95" s="4" customFormat="1" ht="10.199999999999999" x14ac:dyDescent="0.2">
      <c r="A3787" s="4">
        <v>50</v>
      </c>
      <c r="B3787" s="4">
        <v>456</v>
      </c>
      <c r="C3787" s="4">
        <v>454.9775390625</v>
      </c>
      <c r="E3787" s="4">
        <v>50</v>
      </c>
      <c r="F3787" s="4">
        <v>406</v>
      </c>
      <c r="G3787" s="4">
        <v>408.10598754882813</v>
      </c>
      <c r="I3787" s="4">
        <v>50</v>
      </c>
      <c r="J3787" s="4">
        <v>442</v>
      </c>
      <c r="K3787" s="4">
        <v>438.223876953125</v>
      </c>
      <c r="M3787" s="4">
        <v>50</v>
      </c>
      <c r="N3787" s="4">
        <v>451</v>
      </c>
      <c r="O3787" s="4">
        <v>452.0731201171875</v>
      </c>
      <c r="Q3787" s="4">
        <v>50</v>
      </c>
      <c r="R3787" s="4">
        <v>412</v>
      </c>
      <c r="S3787" s="4">
        <v>408.34634399414063</v>
      </c>
      <c r="U3787" s="4">
        <v>50</v>
      </c>
      <c r="V3787" s="4">
        <v>411</v>
      </c>
      <c r="W3787" s="4">
        <v>410.3065185546875</v>
      </c>
      <c r="Y3787" s="4">
        <v>50</v>
      </c>
      <c r="Z3787" s="4">
        <v>404</v>
      </c>
      <c r="AA3787" s="4">
        <v>406.92645263671875</v>
      </c>
      <c r="AC3787" s="4">
        <v>50</v>
      </c>
      <c r="AD3787" s="4">
        <v>405</v>
      </c>
      <c r="AE3787" s="4">
        <v>402.9560546875</v>
      </c>
      <c r="AG3787" s="4">
        <v>50</v>
      </c>
      <c r="AH3787" s="4">
        <v>399</v>
      </c>
      <c r="AI3787" s="4">
        <v>400.45428466796875</v>
      </c>
      <c r="AK3787" s="4">
        <v>50</v>
      </c>
      <c r="AL3787" s="4">
        <v>435</v>
      </c>
      <c r="AM3787" s="4">
        <v>432.57403564453125</v>
      </c>
      <c r="AO3787" s="4">
        <v>50</v>
      </c>
      <c r="AP3787" s="4">
        <v>383</v>
      </c>
      <c r="AQ3787" s="4">
        <v>377.01617431640625</v>
      </c>
      <c r="AS3787" s="4">
        <v>50</v>
      </c>
      <c r="AT3787" s="4">
        <v>407</v>
      </c>
      <c r="AU3787" s="4">
        <v>403.0391845703125</v>
      </c>
      <c r="AW3787" s="4">
        <v>50</v>
      </c>
      <c r="AX3787" s="4">
        <v>403</v>
      </c>
      <c r="BA3787" s="4">
        <v>50</v>
      </c>
      <c r="BB3787" s="4">
        <v>409</v>
      </c>
      <c r="BC3787" s="4">
        <v>404.13214111328125</v>
      </c>
      <c r="BE3787" s="4">
        <v>50</v>
      </c>
      <c r="BF3787" s="4">
        <v>395</v>
      </c>
      <c r="BI3787" s="4">
        <v>50</v>
      </c>
      <c r="BJ3787" s="4">
        <v>416</v>
      </c>
      <c r="BM3787" s="4">
        <v>50</v>
      </c>
      <c r="BN3787" s="4">
        <v>417</v>
      </c>
      <c r="BO3787" s="4">
        <v>413.86419677734375</v>
      </c>
      <c r="BQ3787" s="4">
        <v>50</v>
      </c>
      <c r="BR3787" s="4">
        <v>628</v>
      </c>
      <c r="BS3787" s="4">
        <v>629.88018798828125</v>
      </c>
      <c r="BU3787" s="4">
        <v>50</v>
      </c>
      <c r="BV3787" s="4">
        <v>422</v>
      </c>
      <c r="BW3787" s="4">
        <v>422.86502075195313</v>
      </c>
      <c r="BY3787" s="4">
        <v>50</v>
      </c>
      <c r="BZ3787" s="4">
        <v>443</v>
      </c>
      <c r="CA3787" s="4">
        <v>442.85379028320313</v>
      </c>
      <c r="CC3787" s="4">
        <v>50</v>
      </c>
      <c r="CD3787" s="4">
        <v>420</v>
      </c>
      <c r="CE3787" s="4">
        <v>419.89141845703125</v>
      </c>
      <c r="CG3787" s="4">
        <v>50</v>
      </c>
      <c r="CH3787" s="4">
        <v>422</v>
      </c>
      <c r="CI3787" s="4">
        <v>417.53790283203125</v>
      </c>
      <c r="CK3787" s="4">
        <v>50</v>
      </c>
      <c r="CL3787" s="4">
        <v>406</v>
      </c>
      <c r="CM3787" s="4">
        <v>408.30621337890625</v>
      </c>
      <c r="CO3787" s="4">
        <v>50</v>
      </c>
      <c r="CP3787" s="4">
        <v>508</v>
      </c>
      <c r="CQ3787" s="4">
        <v>505.20663452148438</v>
      </c>
    </row>
    <row r="3788" spans="1:95" s="4" customFormat="1" ht="10.199999999999999" x14ac:dyDescent="0.2">
      <c r="A3788" s="4">
        <v>51</v>
      </c>
      <c r="B3788" s="4">
        <v>449</v>
      </c>
      <c r="C3788" s="4">
        <v>453.1483154296875</v>
      </c>
      <c r="E3788" s="4">
        <v>51</v>
      </c>
      <c r="F3788" s="4">
        <v>405</v>
      </c>
      <c r="G3788" s="4">
        <v>406.73562622070313</v>
      </c>
      <c r="I3788" s="4">
        <v>51</v>
      </c>
      <c r="J3788" s="4">
        <v>435</v>
      </c>
      <c r="K3788" s="4">
        <v>436.53265380859375</v>
      </c>
      <c r="M3788" s="4">
        <v>51</v>
      </c>
      <c r="N3788" s="4">
        <v>454</v>
      </c>
      <c r="O3788" s="4">
        <v>450.45553588867188</v>
      </c>
      <c r="Q3788" s="4">
        <v>51</v>
      </c>
      <c r="R3788" s="4">
        <v>406</v>
      </c>
      <c r="S3788" s="4">
        <v>406.75909423828125</v>
      </c>
      <c r="U3788" s="4">
        <v>51</v>
      </c>
      <c r="V3788" s="4">
        <v>401</v>
      </c>
      <c r="W3788" s="4">
        <v>408.73477172851563</v>
      </c>
      <c r="Y3788" s="4">
        <v>51</v>
      </c>
      <c r="Z3788" s="4">
        <v>407</v>
      </c>
      <c r="AA3788" s="4">
        <v>405.689208984375</v>
      </c>
      <c r="AC3788" s="4">
        <v>51</v>
      </c>
      <c r="AD3788" s="4">
        <v>390</v>
      </c>
      <c r="AE3788" s="4">
        <v>401.38638305664063</v>
      </c>
      <c r="AG3788" s="4">
        <v>51</v>
      </c>
      <c r="AH3788" s="4">
        <v>404</v>
      </c>
      <c r="AI3788" s="4">
        <v>398.88479614257813</v>
      </c>
      <c r="AK3788" s="4">
        <v>51</v>
      </c>
      <c r="AL3788" s="4">
        <v>426</v>
      </c>
      <c r="AM3788" s="4">
        <v>430.97515869140625</v>
      </c>
      <c r="AO3788" s="4">
        <v>51</v>
      </c>
      <c r="AP3788" s="4">
        <v>377</v>
      </c>
      <c r="AQ3788" s="4">
        <v>375.4840087890625</v>
      </c>
      <c r="AS3788" s="4">
        <v>51</v>
      </c>
      <c r="AT3788" s="4">
        <v>398</v>
      </c>
      <c r="AU3788" s="4">
        <v>401.60202026367188</v>
      </c>
      <c r="AW3788" s="4">
        <v>51</v>
      </c>
      <c r="AX3788" s="4">
        <v>393</v>
      </c>
      <c r="BA3788" s="4">
        <v>51</v>
      </c>
      <c r="BB3788" s="4">
        <v>405</v>
      </c>
      <c r="BC3788" s="4">
        <v>402.46481323242188</v>
      </c>
      <c r="BE3788" s="4">
        <v>51</v>
      </c>
      <c r="BF3788" s="4">
        <v>388</v>
      </c>
      <c r="BI3788" s="4">
        <v>51</v>
      </c>
      <c r="BJ3788" s="4">
        <v>406</v>
      </c>
      <c r="BK3788" s="4">
        <v>409.69329833984375</v>
      </c>
      <c r="BM3788" s="4">
        <v>51</v>
      </c>
      <c r="BN3788" s="4">
        <v>407</v>
      </c>
      <c r="BO3788" s="4">
        <v>412.29489135742188</v>
      </c>
      <c r="BQ3788" s="4">
        <v>51</v>
      </c>
      <c r="BR3788" s="4">
        <v>621</v>
      </c>
      <c r="BS3788" s="4">
        <v>628.08447265625</v>
      </c>
      <c r="BU3788" s="4">
        <v>51</v>
      </c>
      <c r="BV3788" s="4">
        <v>421</v>
      </c>
      <c r="BW3788" s="4">
        <v>421.13479614257813</v>
      </c>
      <c r="BY3788" s="4">
        <v>51</v>
      </c>
      <c r="BZ3788" s="4">
        <v>435</v>
      </c>
      <c r="CA3788" s="4">
        <v>441.14593505859375</v>
      </c>
      <c r="CC3788" s="4">
        <v>51</v>
      </c>
      <c r="CD3788" s="4">
        <v>416</v>
      </c>
      <c r="CE3788" s="4">
        <v>418.81631469726563</v>
      </c>
      <c r="CG3788" s="4">
        <v>51</v>
      </c>
      <c r="CH3788" s="4">
        <v>418</v>
      </c>
      <c r="CI3788" s="4">
        <v>416.13894653320313</v>
      </c>
      <c r="CK3788" s="4">
        <v>51</v>
      </c>
      <c r="CL3788" s="4">
        <v>409</v>
      </c>
      <c r="CM3788" s="4">
        <v>406.76239013671875</v>
      </c>
      <c r="CO3788" s="4">
        <v>51</v>
      </c>
      <c r="CP3788" s="4">
        <v>507</v>
      </c>
      <c r="CQ3788" s="4">
        <v>502.99526977539063</v>
      </c>
    </row>
    <row r="3789" spans="1:95" s="4" customFormat="1" ht="10.199999999999999" x14ac:dyDescent="0.2">
      <c r="A3789" s="4">
        <v>52</v>
      </c>
      <c r="B3789" s="4">
        <v>453</v>
      </c>
      <c r="C3789" s="4">
        <v>451.30441284179688</v>
      </c>
      <c r="E3789" s="4">
        <v>52</v>
      </c>
      <c r="F3789" s="4">
        <v>412</v>
      </c>
      <c r="G3789" s="4">
        <v>405.35446166992188</v>
      </c>
      <c r="I3789" s="4">
        <v>52</v>
      </c>
      <c r="J3789" s="4">
        <v>435</v>
      </c>
      <c r="K3789" s="4">
        <v>434.879638671875</v>
      </c>
      <c r="M3789" s="4">
        <v>52</v>
      </c>
      <c r="N3789" s="4">
        <v>447</v>
      </c>
      <c r="O3789" s="4">
        <v>448.83871459960938</v>
      </c>
      <c r="Q3789" s="4">
        <v>52</v>
      </c>
      <c r="R3789" s="4">
        <v>409</v>
      </c>
      <c r="S3789" s="4">
        <v>405.18032836914063</v>
      </c>
      <c r="U3789" s="4">
        <v>52</v>
      </c>
      <c r="V3789" s="4">
        <v>404</v>
      </c>
      <c r="W3789" s="4">
        <v>407.16119384765625</v>
      </c>
      <c r="Y3789" s="4">
        <v>52</v>
      </c>
      <c r="Z3789" s="4">
        <v>407</v>
      </c>
      <c r="AA3789" s="4">
        <v>404.4517822265625</v>
      </c>
      <c r="AC3789" s="4">
        <v>52</v>
      </c>
      <c r="AD3789" s="4">
        <v>402</v>
      </c>
      <c r="AE3789" s="4">
        <v>399.82940673828125</v>
      </c>
      <c r="AG3789" s="4">
        <v>52</v>
      </c>
      <c r="AH3789" s="4">
        <v>398</v>
      </c>
      <c r="AI3789" s="4">
        <v>397.31881713867188</v>
      </c>
      <c r="AK3789" s="4">
        <v>52</v>
      </c>
      <c r="AL3789" s="4">
        <v>426</v>
      </c>
      <c r="AM3789" s="4">
        <v>429.37631225585938</v>
      </c>
      <c r="AO3789" s="4">
        <v>52</v>
      </c>
      <c r="AP3789" s="4">
        <v>371</v>
      </c>
      <c r="AQ3789" s="4">
        <v>373.96621704101563</v>
      </c>
      <c r="AS3789" s="4">
        <v>52</v>
      </c>
      <c r="AT3789" s="4">
        <v>398</v>
      </c>
      <c r="AU3789" s="4">
        <v>400.1517333984375</v>
      </c>
      <c r="AW3789" s="4">
        <v>52</v>
      </c>
      <c r="AX3789" s="4">
        <v>405</v>
      </c>
      <c r="BA3789" s="4">
        <v>52</v>
      </c>
      <c r="BB3789" s="4">
        <v>399</v>
      </c>
      <c r="BC3789" s="4">
        <v>400.82003784179688</v>
      </c>
      <c r="BE3789" s="4">
        <v>52</v>
      </c>
      <c r="BF3789" s="4">
        <v>394</v>
      </c>
      <c r="BG3789" s="4">
        <v>394.60177612304688</v>
      </c>
      <c r="BI3789" s="4">
        <v>52</v>
      </c>
      <c r="BJ3789" s="4">
        <v>409</v>
      </c>
      <c r="BK3789" s="4">
        <v>408.19595336914063</v>
      </c>
      <c r="BM3789" s="4">
        <v>52</v>
      </c>
      <c r="BN3789" s="4">
        <v>420</v>
      </c>
      <c r="BO3789" s="4">
        <v>410.73355102539063</v>
      </c>
      <c r="BQ3789" s="4">
        <v>52</v>
      </c>
      <c r="BR3789" s="4">
        <v>624</v>
      </c>
      <c r="BS3789" s="4">
        <v>626.30682373046875</v>
      </c>
      <c r="BU3789" s="4">
        <v>52</v>
      </c>
      <c r="BV3789" s="4">
        <v>415</v>
      </c>
      <c r="BW3789" s="4">
        <v>419.40493774414063</v>
      </c>
      <c r="BY3789" s="4">
        <v>52</v>
      </c>
      <c r="BZ3789" s="4">
        <v>449</v>
      </c>
      <c r="CA3789" s="4">
        <v>439.450927734375</v>
      </c>
      <c r="CC3789" s="4">
        <v>52</v>
      </c>
      <c r="CD3789" s="4">
        <v>420</v>
      </c>
      <c r="CE3789" s="4">
        <v>417.70574951171875</v>
      </c>
      <c r="CG3789" s="4">
        <v>52</v>
      </c>
      <c r="CH3789" s="4">
        <v>425</v>
      </c>
      <c r="CI3789" s="4">
        <v>414.74472045898438</v>
      </c>
      <c r="CK3789" s="4">
        <v>52</v>
      </c>
      <c r="CL3789" s="4">
        <v>402</v>
      </c>
      <c r="CM3789" s="4">
        <v>405.21875</v>
      </c>
      <c r="CO3789" s="4">
        <v>52</v>
      </c>
      <c r="CP3789" s="4">
        <v>503</v>
      </c>
      <c r="CQ3789" s="4">
        <v>500.7537841796875</v>
      </c>
    </row>
    <row r="3790" spans="1:95" s="4" customFormat="1" ht="10.199999999999999" x14ac:dyDescent="0.2">
      <c r="A3790" s="4">
        <v>53</v>
      </c>
      <c r="B3790" s="4">
        <v>449</v>
      </c>
      <c r="C3790" s="4">
        <v>449.44869995117188</v>
      </c>
      <c r="E3790" s="4">
        <v>53</v>
      </c>
      <c r="F3790" s="4">
        <v>405</v>
      </c>
      <c r="G3790" s="4">
        <v>403.96408081054688</v>
      </c>
      <c r="I3790" s="4">
        <v>53</v>
      </c>
      <c r="J3790" s="4">
        <v>435</v>
      </c>
      <c r="K3790" s="4">
        <v>433.264404296875</v>
      </c>
      <c r="M3790" s="4">
        <v>53</v>
      </c>
      <c r="N3790" s="4">
        <v>447</v>
      </c>
      <c r="O3790" s="4">
        <v>447.22265625</v>
      </c>
      <c r="Q3790" s="4">
        <v>53</v>
      </c>
      <c r="R3790" s="4">
        <v>406</v>
      </c>
      <c r="S3790" s="4">
        <v>403.61001586914063</v>
      </c>
      <c r="U3790" s="4">
        <v>53</v>
      </c>
      <c r="V3790" s="4">
        <v>404</v>
      </c>
      <c r="W3790" s="4">
        <v>405.58694458007813</v>
      </c>
      <c r="Y3790" s="4">
        <v>53</v>
      </c>
      <c r="Z3790" s="4">
        <v>401</v>
      </c>
      <c r="AA3790" s="4">
        <v>403.21417236328125</v>
      </c>
      <c r="AC3790" s="4">
        <v>53</v>
      </c>
      <c r="AD3790" s="4">
        <v>399</v>
      </c>
      <c r="AE3790" s="4">
        <v>398.28515625</v>
      </c>
      <c r="AG3790" s="4">
        <v>53</v>
      </c>
      <c r="AH3790" s="4">
        <v>392</v>
      </c>
      <c r="AI3790" s="4">
        <v>395.75775146484375</v>
      </c>
      <c r="AK3790" s="4">
        <v>53</v>
      </c>
      <c r="AL3790" s="4">
        <v>431</v>
      </c>
      <c r="AM3790" s="4">
        <v>427.77764892578125</v>
      </c>
      <c r="AO3790" s="4">
        <v>53</v>
      </c>
      <c r="AP3790" s="4">
        <v>373</v>
      </c>
      <c r="AQ3790" s="4">
        <v>372.46292114257813</v>
      </c>
      <c r="AS3790" s="4">
        <v>53</v>
      </c>
      <c r="AT3790" s="4">
        <v>395</v>
      </c>
      <c r="AU3790" s="4">
        <v>398.68899536132813</v>
      </c>
      <c r="AW3790" s="4">
        <v>53</v>
      </c>
      <c r="AX3790" s="4">
        <v>396</v>
      </c>
      <c r="AY3790" s="4">
        <v>400.92428588867188</v>
      </c>
      <c r="BA3790" s="4">
        <v>53</v>
      </c>
      <c r="BB3790" s="4">
        <v>393</v>
      </c>
      <c r="BC3790" s="4">
        <v>399.19781494140625</v>
      </c>
      <c r="BE3790" s="4">
        <v>53</v>
      </c>
      <c r="BF3790" s="4">
        <v>388</v>
      </c>
      <c r="BG3790" s="4">
        <v>392.98129272460938</v>
      </c>
      <c r="BI3790" s="4">
        <v>53</v>
      </c>
      <c r="BJ3790" s="4">
        <v>406</v>
      </c>
      <c r="BK3790" s="4">
        <v>406.707763671875</v>
      </c>
      <c r="BM3790" s="4">
        <v>53</v>
      </c>
      <c r="BN3790" s="4">
        <v>410</v>
      </c>
      <c r="BO3790" s="4">
        <v>409.1802978515625</v>
      </c>
      <c r="BQ3790" s="4">
        <v>53</v>
      </c>
      <c r="BR3790" s="4">
        <v>618</v>
      </c>
      <c r="BS3790" s="4">
        <v>624.5472412109375</v>
      </c>
      <c r="BU3790" s="4">
        <v>53</v>
      </c>
      <c r="BV3790" s="4">
        <v>415</v>
      </c>
      <c r="BW3790" s="4">
        <v>417.6763916015625</v>
      </c>
      <c r="BY3790" s="4">
        <v>53</v>
      </c>
      <c r="BZ3790" s="4">
        <v>435</v>
      </c>
      <c r="CA3790" s="4">
        <v>437.76870727539063</v>
      </c>
      <c r="CC3790" s="4">
        <v>53</v>
      </c>
      <c r="CD3790" s="4">
        <v>413</v>
      </c>
      <c r="CE3790" s="4">
        <v>416.5604248046875</v>
      </c>
      <c r="CG3790" s="4">
        <v>53</v>
      </c>
      <c r="CH3790" s="4">
        <v>407</v>
      </c>
      <c r="CI3790" s="4">
        <v>413.35519409179688</v>
      </c>
      <c r="CK3790" s="4">
        <v>53</v>
      </c>
      <c r="CL3790" s="4">
        <v>398</v>
      </c>
      <c r="CM3790" s="4">
        <v>403.67532348632813</v>
      </c>
      <c r="CO3790" s="4">
        <v>53</v>
      </c>
      <c r="CP3790" s="4">
        <v>496</v>
      </c>
      <c r="CQ3790" s="4">
        <v>498.48907470703125</v>
      </c>
    </row>
    <row r="3791" spans="1:95" s="4" customFormat="1" ht="10.199999999999999" x14ac:dyDescent="0.2">
      <c r="A3791" s="4">
        <v>54</v>
      </c>
      <c r="B3791" s="4">
        <v>452</v>
      </c>
      <c r="C3791" s="4">
        <v>447.58404541015625</v>
      </c>
      <c r="E3791" s="4">
        <v>54</v>
      </c>
      <c r="F3791" s="4">
        <v>401</v>
      </c>
      <c r="G3791" s="4">
        <v>402.56619262695313</v>
      </c>
      <c r="I3791" s="4">
        <v>54</v>
      </c>
      <c r="J3791" s="4">
        <v>437</v>
      </c>
      <c r="K3791" s="4">
        <v>431.68649291992188</v>
      </c>
      <c r="M3791" s="4">
        <v>54</v>
      </c>
      <c r="N3791" s="4">
        <v>447</v>
      </c>
      <c r="O3791" s="4">
        <v>445.60739135742188</v>
      </c>
      <c r="Q3791" s="4">
        <v>54</v>
      </c>
      <c r="R3791" s="4">
        <v>399</v>
      </c>
      <c r="S3791" s="4">
        <v>402.04818725585938</v>
      </c>
      <c r="U3791" s="4">
        <v>54</v>
      </c>
      <c r="V3791" s="4">
        <v>407</v>
      </c>
      <c r="W3791" s="4">
        <v>404.01318359375</v>
      </c>
      <c r="Y3791" s="4">
        <v>54</v>
      </c>
      <c r="Z3791" s="4">
        <v>400</v>
      </c>
      <c r="AA3791" s="4">
        <v>401.97640991210938</v>
      </c>
      <c r="AC3791" s="4">
        <v>54</v>
      </c>
      <c r="AD3791" s="4">
        <v>404</v>
      </c>
      <c r="AE3791" s="4">
        <v>396.753662109375</v>
      </c>
      <c r="AG3791" s="4">
        <v>54</v>
      </c>
      <c r="AH3791" s="4">
        <v>395</v>
      </c>
      <c r="AI3791" s="4">
        <v>394.20291137695313</v>
      </c>
      <c r="AK3791" s="4">
        <v>54</v>
      </c>
      <c r="AL3791" s="4">
        <v>425</v>
      </c>
      <c r="AM3791" s="4">
        <v>426.17938232421875</v>
      </c>
      <c r="AO3791" s="4">
        <v>54</v>
      </c>
      <c r="AP3791" s="4">
        <v>379</v>
      </c>
      <c r="AQ3791" s="4">
        <v>370.97427368164063</v>
      </c>
      <c r="AS3791" s="4">
        <v>54</v>
      </c>
      <c r="AT3791" s="4">
        <v>397</v>
      </c>
      <c r="AU3791" s="4">
        <v>397.2144775390625</v>
      </c>
      <c r="AW3791" s="4">
        <v>54</v>
      </c>
      <c r="AX3791" s="4">
        <v>405</v>
      </c>
      <c r="AY3791" s="4">
        <v>400.92425537109375</v>
      </c>
      <c r="BA3791" s="4">
        <v>54</v>
      </c>
      <c r="BB3791" s="4">
        <v>405</v>
      </c>
      <c r="BC3791" s="4">
        <v>397.59823608398438</v>
      </c>
      <c r="BE3791" s="4">
        <v>54</v>
      </c>
      <c r="BF3791" s="4">
        <v>394</v>
      </c>
      <c r="BG3791" s="4">
        <v>391.37530517578125</v>
      </c>
      <c r="BI3791" s="4">
        <v>54</v>
      </c>
      <c r="BJ3791" s="4">
        <v>402</v>
      </c>
      <c r="BK3791" s="4">
        <v>405.2288818359375</v>
      </c>
      <c r="BM3791" s="4">
        <v>54</v>
      </c>
      <c r="BN3791" s="4">
        <v>413</v>
      </c>
      <c r="BO3791" s="4">
        <v>407.6351318359375</v>
      </c>
      <c r="BQ3791" s="4">
        <v>54</v>
      </c>
      <c r="BR3791" s="4">
        <v>623</v>
      </c>
      <c r="BS3791" s="4">
        <v>622.80560302734375</v>
      </c>
      <c r="BU3791" s="4">
        <v>54</v>
      </c>
      <c r="BV3791" s="4">
        <v>421</v>
      </c>
      <c r="BW3791" s="4">
        <v>415.9500732421875</v>
      </c>
      <c r="BY3791" s="4">
        <v>54</v>
      </c>
      <c r="BZ3791" s="4">
        <v>442</v>
      </c>
      <c r="CA3791" s="4">
        <v>436.09930419921875</v>
      </c>
      <c r="CC3791" s="4">
        <v>54</v>
      </c>
      <c r="CD3791" s="4">
        <v>419</v>
      </c>
      <c r="CE3791" s="4">
        <v>415.38119506835938</v>
      </c>
      <c r="CG3791" s="4">
        <v>54</v>
      </c>
      <c r="CH3791" s="4">
        <v>418</v>
      </c>
      <c r="CI3791" s="4">
        <v>411.97042846679688</v>
      </c>
      <c r="CK3791" s="4">
        <v>54</v>
      </c>
      <c r="CL3791" s="4">
        <v>409</v>
      </c>
      <c r="CM3791" s="4">
        <v>402.132080078125</v>
      </c>
      <c r="CO3791" s="4">
        <v>54</v>
      </c>
      <c r="CP3791" s="4">
        <v>495</v>
      </c>
      <c r="CQ3791" s="4">
        <v>496.20822143554688</v>
      </c>
    </row>
    <row r="3792" spans="1:95" s="4" customFormat="1" ht="10.199999999999999" x14ac:dyDescent="0.2">
      <c r="A3792" s="4">
        <v>55</v>
      </c>
      <c r="B3792" s="4">
        <v>452</v>
      </c>
      <c r="C3792" s="4">
        <v>445.71347045898438</v>
      </c>
      <c r="E3792" s="4">
        <v>55</v>
      </c>
      <c r="F3792" s="4">
        <v>405</v>
      </c>
      <c r="G3792" s="4">
        <v>401.16244506835938</v>
      </c>
      <c r="I3792" s="4">
        <v>55</v>
      </c>
      <c r="J3792" s="4">
        <v>431</v>
      </c>
      <c r="K3792" s="4">
        <v>430.1455078125</v>
      </c>
      <c r="M3792" s="4">
        <v>55</v>
      </c>
      <c r="N3792" s="4">
        <v>450</v>
      </c>
      <c r="O3792" s="4">
        <v>443.99288940429688</v>
      </c>
      <c r="Q3792" s="4">
        <v>55</v>
      </c>
      <c r="R3792" s="4">
        <v>405</v>
      </c>
      <c r="S3792" s="4">
        <v>400.494873046875</v>
      </c>
      <c r="U3792" s="4">
        <v>55</v>
      </c>
      <c r="V3792" s="4">
        <v>401</v>
      </c>
      <c r="W3792" s="4">
        <v>402.44100952148438</v>
      </c>
      <c r="Y3792" s="4">
        <v>55</v>
      </c>
      <c r="Z3792" s="4">
        <v>410</v>
      </c>
      <c r="AA3792" s="4">
        <v>400.73846435546875</v>
      </c>
      <c r="AC3792" s="4">
        <v>55</v>
      </c>
      <c r="AD3792" s="4">
        <v>404</v>
      </c>
      <c r="AE3792" s="4">
        <v>395.23489379882813</v>
      </c>
      <c r="AG3792" s="4">
        <v>55</v>
      </c>
      <c r="AH3792" s="4">
        <v>401</v>
      </c>
      <c r="AI3792" s="4">
        <v>392.6556396484375</v>
      </c>
      <c r="AK3792" s="4">
        <v>55</v>
      </c>
      <c r="AL3792" s="4">
        <v>428</v>
      </c>
      <c r="AM3792" s="4">
        <v>424.58163452148438</v>
      </c>
      <c r="AO3792" s="4">
        <v>55</v>
      </c>
      <c r="AP3792" s="4">
        <v>367</v>
      </c>
      <c r="AQ3792" s="4">
        <v>369.50033569335938</v>
      </c>
      <c r="AS3792" s="4">
        <v>55</v>
      </c>
      <c r="AT3792" s="4">
        <v>394</v>
      </c>
      <c r="AU3792" s="4">
        <v>395.72879028320313</v>
      </c>
      <c r="AW3792" s="4">
        <v>55</v>
      </c>
      <c r="AX3792" s="4">
        <v>405</v>
      </c>
      <c r="AY3792" s="4">
        <v>400.923828125</v>
      </c>
      <c r="BA3792" s="4">
        <v>55</v>
      </c>
      <c r="BB3792" s="4">
        <v>396</v>
      </c>
      <c r="BC3792" s="4">
        <v>396.02127075195313</v>
      </c>
      <c r="BE3792" s="4">
        <v>55</v>
      </c>
      <c r="BF3792" s="4">
        <v>400</v>
      </c>
      <c r="BG3792" s="4">
        <v>389.7841796875</v>
      </c>
      <c r="BI3792" s="4">
        <v>55</v>
      </c>
      <c r="BJ3792" s="4">
        <v>406</v>
      </c>
      <c r="BK3792" s="4">
        <v>403.75949096679688</v>
      </c>
      <c r="BM3792" s="4">
        <v>55</v>
      </c>
      <c r="BN3792" s="4">
        <v>403</v>
      </c>
      <c r="BO3792" s="4">
        <v>406.09811401367188</v>
      </c>
      <c r="BQ3792" s="4">
        <v>55</v>
      </c>
      <c r="BR3792" s="4">
        <v>630</v>
      </c>
      <c r="BS3792" s="4">
        <v>621.0819091796875</v>
      </c>
      <c r="BU3792" s="4">
        <v>55</v>
      </c>
      <c r="BV3792" s="4">
        <v>411</v>
      </c>
      <c r="BW3792" s="4">
        <v>414.22686767578125</v>
      </c>
      <c r="BY3792" s="4">
        <v>55</v>
      </c>
      <c r="BZ3792" s="4">
        <v>445</v>
      </c>
      <c r="CA3792" s="4">
        <v>434.44265747070313</v>
      </c>
      <c r="CC3792" s="4">
        <v>55</v>
      </c>
      <c r="CD3792" s="4">
        <v>419</v>
      </c>
      <c r="CE3792" s="4">
        <v>414.16912841796875</v>
      </c>
      <c r="CG3792" s="4">
        <v>55</v>
      </c>
      <c r="CH3792" s="4">
        <v>407</v>
      </c>
      <c r="CI3792" s="4">
        <v>410.59048461914063</v>
      </c>
      <c r="CK3792" s="4">
        <v>55</v>
      </c>
      <c r="CL3792" s="4">
        <v>409</v>
      </c>
      <c r="CM3792" s="4">
        <v>400.58905029296875</v>
      </c>
      <c r="CO3792" s="4">
        <v>55</v>
      </c>
      <c r="CP3792" s="4">
        <v>491</v>
      </c>
      <c r="CQ3792" s="4">
        <v>493.9185791015625</v>
      </c>
    </row>
    <row r="3793" spans="1:95" s="4" customFormat="1" ht="10.199999999999999" x14ac:dyDescent="0.2">
      <c r="A3793" s="4">
        <v>56</v>
      </c>
      <c r="B3793" s="4">
        <v>441</v>
      </c>
      <c r="C3793" s="4">
        <v>443.83993530273438</v>
      </c>
      <c r="E3793" s="4">
        <v>56</v>
      </c>
      <c r="F3793" s="4">
        <v>404</v>
      </c>
      <c r="G3793" s="4">
        <v>399.754638671875</v>
      </c>
      <c r="I3793" s="4">
        <v>56</v>
      </c>
      <c r="J3793" s="4">
        <v>441</v>
      </c>
      <c r="K3793" s="4">
        <v>428.64093017578125</v>
      </c>
      <c r="M3793" s="4">
        <v>56</v>
      </c>
      <c r="N3793" s="4">
        <v>443</v>
      </c>
      <c r="O3793" s="4">
        <v>442.37921142578125</v>
      </c>
      <c r="Q3793" s="4">
        <v>56</v>
      </c>
      <c r="R3793" s="4">
        <v>398</v>
      </c>
      <c r="S3793" s="4">
        <v>398.95004272460938</v>
      </c>
      <c r="U3793" s="4">
        <v>56</v>
      </c>
      <c r="V3793" s="4">
        <v>403</v>
      </c>
      <c r="W3793" s="4">
        <v>400.87155151367188</v>
      </c>
      <c r="Y3793" s="4">
        <v>56</v>
      </c>
      <c r="Z3793" s="4">
        <v>397</v>
      </c>
      <c r="AA3793" s="4">
        <v>399.5003662109375</v>
      </c>
      <c r="AC3793" s="4">
        <v>56</v>
      </c>
      <c r="AD3793" s="4">
        <v>401</v>
      </c>
      <c r="AE3793" s="4">
        <v>393.72891235351563</v>
      </c>
      <c r="AG3793" s="4">
        <v>56</v>
      </c>
      <c r="AH3793" s="4">
        <v>397</v>
      </c>
      <c r="AI3793" s="4">
        <v>391.11727905273438</v>
      </c>
      <c r="AK3793" s="4">
        <v>56</v>
      </c>
      <c r="AL3793" s="4">
        <v>431</v>
      </c>
      <c r="AM3793" s="4">
        <v>422.984619140625</v>
      </c>
      <c r="AO3793" s="4">
        <v>56</v>
      </c>
      <c r="AP3793" s="4">
        <v>367</v>
      </c>
      <c r="AQ3793" s="4">
        <v>368.041259765625</v>
      </c>
      <c r="AS3793" s="4">
        <v>56</v>
      </c>
      <c r="AT3793" s="4">
        <v>397</v>
      </c>
      <c r="AU3793" s="4">
        <v>394.23272705078125</v>
      </c>
      <c r="AW3793" s="4">
        <v>56</v>
      </c>
      <c r="AX3793" s="4">
        <v>404</v>
      </c>
      <c r="AY3793" s="4">
        <v>400.917236328125</v>
      </c>
      <c r="BA3793" s="4">
        <v>56</v>
      </c>
      <c r="BB3793" s="4">
        <v>398</v>
      </c>
      <c r="BC3793" s="4">
        <v>394.46688842773438</v>
      </c>
      <c r="BE3793" s="4">
        <v>56</v>
      </c>
      <c r="BF3793" s="4">
        <v>387</v>
      </c>
      <c r="BG3793" s="4">
        <v>388.2081298828125</v>
      </c>
      <c r="BI3793" s="4">
        <v>56</v>
      </c>
      <c r="BJ3793" s="4">
        <v>402</v>
      </c>
      <c r="BK3793" s="4">
        <v>402.29971313476563</v>
      </c>
      <c r="BM3793" s="4">
        <v>56</v>
      </c>
      <c r="BN3793" s="4">
        <v>415</v>
      </c>
      <c r="BO3793" s="4">
        <v>404.5693359375</v>
      </c>
      <c r="BQ3793" s="4">
        <v>56</v>
      </c>
      <c r="BR3793" s="4">
        <v>623</v>
      </c>
      <c r="BS3793" s="4">
        <v>619.3759765625</v>
      </c>
      <c r="BU3793" s="4">
        <v>56</v>
      </c>
      <c r="BV3793" s="4">
        <v>414</v>
      </c>
      <c r="BW3793" s="4">
        <v>412.5076904296875</v>
      </c>
      <c r="BY3793" s="4">
        <v>56</v>
      </c>
      <c r="BZ3793" s="4">
        <v>435</v>
      </c>
      <c r="CA3793" s="4">
        <v>432.79879760742188</v>
      </c>
      <c r="CC3793" s="4">
        <v>56</v>
      </c>
      <c r="CD3793" s="4">
        <v>419</v>
      </c>
      <c r="CE3793" s="4">
        <v>412.92547607421875</v>
      </c>
      <c r="CG3793" s="4">
        <v>56</v>
      </c>
      <c r="CH3793" s="4">
        <v>410</v>
      </c>
      <c r="CI3793" s="4">
        <v>409.21533203125</v>
      </c>
      <c r="CK3793" s="4">
        <v>56</v>
      </c>
      <c r="CL3793" s="4">
        <v>405</v>
      </c>
      <c r="CM3793" s="4">
        <v>399.04620361328125</v>
      </c>
      <c r="CO3793" s="4">
        <v>56</v>
      </c>
      <c r="CP3793" s="4">
        <v>491</v>
      </c>
      <c r="CQ3793" s="4">
        <v>491.6275634765625</v>
      </c>
    </row>
    <row r="3794" spans="1:95" s="4" customFormat="1" ht="10.199999999999999" x14ac:dyDescent="0.2">
      <c r="A3794" s="4">
        <v>57</v>
      </c>
      <c r="B3794" s="4">
        <v>438</v>
      </c>
      <c r="C3794" s="4">
        <v>441.96652221679688</v>
      </c>
      <c r="E3794" s="4">
        <v>57</v>
      </c>
      <c r="F3794" s="4">
        <v>401</v>
      </c>
      <c r="G3794" s="4">
        <v>398.34451293945313</v>
      </c>
      <c r="I3794" s="4">
        <v>57</v>
      </c>
      <c r="J3794" s="4">
        <v>427</v>
      </c>
      <c r="K3794" s="4">
        <v>427.17227172851563</v>
      </c>
      <c r="M3794" s="4">
        <v>57</v>
      </c>
      <c r="N3794" s="4">
        <v>430</v>
      </c>
      <c r="O3794" s="4">
        <v>440.766357421875</v>
      </c>
      <c r="Q3794" s="4">
        <v>57</v>
      </c>
      <c r="R3794" s="4">
        <v>402</v>
      </c>
      <c r="S3794" s="4">
        <v>397.41375732421875</v>
      </c>
      <c r="U3794" s="4">
        <v>57</v>
      </c>
      <c r="V3794" s="4">
        <v>397</v>
      </c>
      <c r="W3794" s="4">
        <v>399.30596923828125</v>
      </c>
      <c r="Y3794" s="4">
        <v>57</v>
      </c>
      <c r="Z3794" s="4">
        <v>391</v>
      </c>
      <c r="AA3794" s="4">
        <v>398.26211547851563</v>
      </c>
      <c r="AC3794" s="4">
        <v>57</v>
      </c>
      <c r="AD3794" s="4">
        <v>395</v>
      </c>
      <c r="AE3794" s="4">
        <v>392.23565673828125</v>
      </c>
      <c r="AG3794" s="4">
        <v>57</v>
      </c>
      <c r="AH3794" s="4">
        <v>388</v>
      </c>
      <c r="AI3794" s="4">
        <v>389.58901977539063</v>
      </c>
      <c r="AK3794" s="4">
        <v>57</v>
      </c>
      <c r="AL3794" s="4">
        <v>419</v>
      </c>
      <c r="AM3794" s="4">
        <v>421.38851928710938</v>
      </c>
      <c r="AO3794" s="4">
        <v>57</v>
      </c>
      <c r="AP3794" s="4">
        <v>361</v>
      </c>
      <c r="AQ3794" s="4">
        <v>366.59710693359375</v>
      </c>
      <c r="AS3794" s="4">
        <v>57</v>
      </c>
      <c r="AT3794" s="4">
        <v>391</v>
      </c>
      <c r="AU3794" s="4">
        <v>392.72695922851563</v>
      </c>
      <c r="AW3794" s="4">
        <v>57</v>
      </c>
      <c r="AX3794" s="4">
        <v>396</v>
      </c>
      <c r="AY3794" s="4">
        <v>400.81637573242188</v>
      </c>
      <c r="BA3794" s="4">
        <v>57</v>
      </c>
      <c r="BB3794" s="4">
        <v>387</v>
      </c>
      <c r="BC3794" s="4">
        <v>392.93508911132813</v>
      </c>
      <c r="BE3794" s="4">
        <v>57</v>
      </c>
      <c r="BF3794" s="4">
        <v>391</v>
      </c>
      <c r="BG3794" s="4">
        <v>386.6474609375</v>
      </c>
      <c r="BI3794" s="4">
        <v>57</v>
      </c>
      <c r="BJ3794" s="4">
        <v>399</v>
      </c>
      <c r="BK3794" s="4">
        <v>400.8497314453125</v>
      </c>
      <c r="BM3794" s="4">
        <v>57</v>
      </c>
      <c r="BN3794" s="4">
        <v>403</v>
      </c>
      <c r="BO3794" s="4">
        <v>403.04885864257813</v>
      </c>
      <c r="BQ3794" s="4">
        <v>57</v>
      </c>
      <c r="BR3794" s="4">
        <v>617</v>
      </c>
      <c r="BS3794" s="4">
        <v>617.687744140625</v>
      </c>
      <c r="BU3794" s="4">
        <v>57</v>
      </c>
      <c r="BV3794" s="4">
        <v>408</v>
      </c>
      <c r="BW3794" s="4">
        <v>410.79345703125</v>
      </c>
      <c r="BY3794" s="4">
        <v>57</v>
      </c>
      <c r="BZ3794" s="4">
        <v>435</v>
      </c>
      <c r="CA3794" s="4">
        <v>431.16769409179688</v>
      </c>
      <c r="CC3794" s="4">
        <v>57</v>
      </c>
      <c r="CD3794" s="4">
        <v>412</v>
      </c>
      <c r="CE3794" s="4">
        <v>411.65167236328125</v>
      </c>
      <c r="CG3794" s="4">
        <v>57</v>
      </c>
      <c r="CH3794" s="4">
        <v>403</v>
      </c>
      <c r="CI3794" s="4">
        <v>407.84506225585938</v>
      </c>
      <c r="CK3794" s="4">
        <v>57</v>
      </c>
      <c r="CL3794" s="4">
        <v>401</v>
      </c>
      <c r="CM3794" s="4">
        <v>397.50360107421875</v>
      </c>
      <c r="CO3794" s="4">
        <v>57</v>
      </c>
      <c r="CP3794" s="4">
        <v>484</v>
      </c>
      <c r="CQ3794" s="4">
        <v>489.3426513671875</v>
      </c>
    </row>
    <row r="3795" spans="1:95" s="4" customFormat="1" ht="10.199999999999999" x14ac:dyDescent="0.2">
      <c r="A3795" s="4">
        <v>58</v>
      </c>
      <c r="B3795" s="4">
        <v>437</v>
      </c>
      <c r="C3795" s="4">
        <v>440.09625244140625</v>
      </c>
      <c r="E3795" s="4">
        <v>58</v>
      </c>
      <c r="F3795" s="4">
        <v>391</v>
      </c>
      <c r="G3795" s="4">
        <v>396.93380737304688</v>
      </c>
      <c r="I3795" s="4">
        <v>58</v>
      </c>
      <c r="J3795" s="4">
        <v>427</v>
      </c>
      <c r="K3795" s="4">
        <v>425.73904418945313</v>
      </c>
      <c r="M3795" s="4">
        <v>58</v>
      </c>
      <c r="N3795" s="4">
        <v>433</v>
      </c>
      <c r="O3795" s="4">
        <v>439.15432739257813</v>
      </c>
      <c r="Q3795" s="4">
        <v>58</v>
      </c>
      <c r="R3795" s="4">
        <v>392</v>
      </c>
      <c r="S3795" s="4">
        <v>395.885986328125</v>
      </c>
      <c r="U3795" s="4">
        <v>58</v>
      </c>
      <c r="V3795" s="4">
        <v>397</v>
      </c>
      <c r="W3795" s="4">
        <v>397.74533081054688</v>
      </c>
      <c r="Y3795" s="4">
        <v>58</v>
      </c>
      <c r="Z3795" s="4">
        <v>400</v>
      </c>
      <c r="AA3795" s="4">
        <v>397.02371215820313</v>
      </c>
      <c r="AC3795" s="4">
        <v>58</v>
      </c>
      <c r="AD3795" s="4">
        <v>386</v>
      </c>
      <c r="AE3795" s="4">
        <v>390.75518798828125</v>
      </c>
      <c r="AG3795" s="4">
        <v>58</v>
      </c>
      <c r="AH3795" s="4">
        <v>388</v>
      </c>
      <c r="AI3795" s="4">
        <v>388.0721435546875</v>
      </c>
      <c r="AK3795" s="4">
        <v>58</v>
      </c>
      <c r="AL3795" s="4">
        <v>413</v>
      </c>
      <c r="AM3795" s="4">
        <v>419.79348754882813</v>
      </c>
      <c r="AO3795" s="4">
        <v>58</v>
      </c>
      <c r="AP3795" s="4">
        <v>367</v>
      </c>
      <c r="AQ3795" s="4">
        <v>365.16802978515625</v>
      </c>
      <c r="AS3795" s="4">
        <v>58</v>
      </c>
      <c r="AT3795" s="4">
        <v>391</v>
      </c>
      <c r="AU3795" s="4">
        <v>391.21224975585938</v>
      </c>
      <c r="AW3795" s="4">
        <v>58</v>
      </c>
      <c r="AX3795" s="4">
        <v>392</v>
      </c>
      <c r="AY3795" s="4">
        <v>399.38992309570313</v>
      </c>
      <c r="BA3795" s="4">
        <v>58</v>
      </c>
      <c r="BB3795" s="4">
        <v>392</v>
      </c>
      <c r="BC3795" s="4">
        <v>391.42584228515625</v>
      </c>
      <c r="BE3795" s="4">
        <v>58</v>
      </c>
      <c r="BF3795" s="4">
        <v>384</v>
      </c>
      <c r="BG3795" s="4">
        <v>385.10244750976563</v>
      </c>
      <c r="BI3795" s="4">
        <v>58</v>
      </c>
      <c r="BJ3795" s="4">
        <v>399</v>
      </c>
      <c r="BK3795" s="4">
        <v>399.40966796875</v>
      </c>
      <c r="BM3795" s="4">
        <v>58</v>
      </c>
      <c r="BN3795" s="4">
        <v>403</v>
      </c>
      <c r="BO3795" s="4">
        <v>401.53668212890625</v>
      </c>
      <c r="BQ3795" s="4">
        <v>58</v>
      </c>
      <c r="BR3795" s="4">
        <v>610</v>
      </c>
      <c r="BS3795" s="4">
        <v>616.0172119140625</v>
      </c>
      <c r="BU3795" s="4">
        <v>58</v>
      </c>
      <c r="BV3795" s="4">
        <v>404</v>
      </c>
      <c r="BW3795" s="4">
        <v>409.08502197265625</v>
      </c>
      <c r="BY3795" s="4">
        <v>58</v>
      </c>
      <c r="BZ3795" s="4">
        <v>428</v>
      </c>
      <c r="CA3795" s="4">
        <v>429.54928588867188</v>
      </c>
      <c r="CC3795" s="4">
        <v>58</v>
      </c>
      <c r="CD3795" s="4">
        <v>405</v>
      </c>
      <c r="CE3795" s="4">
        <v>410.34939575195313</v>
      </c>
      <c r="CG3795" s="4">
        <v>58</v>
      </c>
      <c r="CH3795" s="4">
        <v>410</v>
      </c>
      <c r="CI3795" s="4">
        <v>406.47964477539063</v>
      </c>
      <c r="CK3795" s="4">
        <v>58</v>
      </c>
      <c r="CL3795" s="4">
        <v>401</v>
      </c>
      <c r="CM3795" s="4">
        <v>395.96121215820313</v>
      </c>
      <c r="CO3795" s="4">
        <v>58</v>
      </c>
      <c r="CP3795" s="4">
        <v>487</v>
      </c>
      <c r="CQ3795" s="4">
        <v>487.07122802734375</v>
      </c>
    </row>
    <row r="3796" spans="1:95" s="4" customFormat="1" ht="10.199999999999999" x14ac:dyDescent="0.2">
      <c r="A3796" s="4">
        <v>59</v>
      </c>
      <c r="B3796" s="4">
        <v>434</v>
      </c>
      <c r="C3796" s="4">
        <v>438.23214721679688</v>
      </c>
      <c r="E3796" s="4">
        <v>59</v>
      </c>
      <c r="F3796" s="4">
        <v>387</v>
      </c>
      <c r="G3796" s="4">
        <v>395.52432250976563</v>
      </c>
      <c r="I3796" s="4">
        <v>59</v>
      </c>
      <c r="J3796" s="4">
        <v>417</v>
      </c>
      <c r="K3796" s="4">
        <v>424.3406982421875</v>
      </c>
      <c r="M3796" s="4">
        <v>59</v>
      </c>
      <c r="N3796" s="4">
        <v>436</v>
      </c>
      <c r="O3796" s="4">
        <v>437.54315185546875</v>
      </c>
      <c r="Q3796" s="4">
        <v>59</v>
      </c>
      <c r="R3796" s="4">
        <v>386</v>
      </c>
      <c r="S3796" s="4">
        <v>394.36679077148438</v>
      </c>
      <c r="U3796" s="4">
        <v>59</v>
      </c>
      <c r="V3796" s="4">
        <v>391</v>
      </c>
      <c r="W3796" s="4">
        <v>396.19073486328125</v>
      </c>
      <c r="Y3796" s="4">
        <v>59</v>
      </c>
      <c r="Z3796" s="4">
        <v>391</v>
      </c>
      <c r="AA3796" s="4">
        <v>395.78515625</v>
      </c>
      <c r="AC3796" s="4">
        <v>59</v>
      </c>
      <c r="AD3796" s="4">
        <v>374</v>
      </c>
      <c r="AE3796" s="4">
        <v>389.2874755859375</v>
      </c>
      <c r="AG3796" s="4">
        <v>59</v>
      </c>
      <c r="AH3796" s="4">
        <v>376</v>
      </c>
      <c r="AI3796" s="4">
        <v>386.56784057617188</v>
      </c>
      <c r="AK3796" s="4">
        <v>59</v>
      </c>
      <c r="AL3796" s="4">
        <v>413</v>
      </c>
      <c r="AM3796" s="4">
        <v>418.19970703125</v>
      </c>
      <c r="AO3796" s="4">
        <v>59</v>
      </c>
      <c r="AP3796" s="4">
        <v>361</v>
      </c>
      <c r="AQ3796" s="4">
        <v>363.75405883789063</v>
      </c>
      <c r="AS3796" s="4">
        <v>59</v>
      </c>
      <c r="AT3796" s="4">
        <v>382</v>
      </c>
      <c r="AU3796" s="4">
        <v>389.68939208984375</v>
      </c>
      <c r="AW3796" s="4">
        <v>59</v>
      </c>
      <c r="AX3796" s="4">
        <v>378</v>
      </c>
      <c r="AY3796" s="4">
        <v>390.11959838867188</v>
      </c>
      <c r="BA3796" s="4">
        <v>59</v>
      </c>
      <c r="BB3796" s="4">
        <v>386</v>
      </c>
      <c r="BC3796" s="4">
        <v>389.9390869140625</v>
      </c>
      <c r="BE3796" s="4">
        <v>59</v>
      </c>
      <c r="BF3796" s="4">
        <v>378</v>
      </c>
      <c r="BG3796" s="4">
        <v>383.57327270507813</v>
      </c>
      <c r="BI3796" s="4">
        <v>59</v>
      </c>
      <c r="BJ3796" s="4">
        <v>390</v>
      </c>
      <c r="BK3796" s="4">
        <v>397.97967529296875</v>
      </c>
      <c r="BM3796" s="4">
        <v>59</v>
      </c>
      <c r="BN3796" s="4">
        <v>393</v>
      </c>
      <c r="BO3796" s="4">
        <v>400.03292846679688</v>
      </c>
      <c r="BQ3796" s="4">
        <v>59</v>
      </c>
      <c r="BR3796" s="4">
        <v>597</v>
      </c>
      <c r="BS3796" s="4">
        <v>614.36419677734375</v>
      </c>
      <c r="BU3796" s="4">
        <v>59</v>
      </c>
      <c r="BV3796" s="4">
        <v>401</v>
      </c>
      <c r="BW3796" s="4">
        <v>407.38330078125</v>
      </c>
      <c r="BY3796" s="4">
        <v>59</v>
      </c>
      <c r="BZ3796" s="4">
        <v>418</v>
      </c>
      <c r="CA3796" s="4">
        <v>427.943603515625</v>
      </c>
      <c r="CC3796" s="4">
        <v>59</v>
      </c>
      <c r="CD3796" s="4">
        <v>402</v>
      </c>
      <c r="CE3796" s="4">
        <v>409.02053833007813</v>
      </c>
      <c r="CG3796" s="4">
        <v>59</v>
      </c>
      <c r="CH3796" s="4">
        <v>403</v>
      </c>
      <c r="CI3796" s="4">
        <v>405.119140625</v>
      </c>
      <c r="CK3796" s="4">
        <v>59</v>
      </c>
      <c r="CL3796" s="4">
        <v>379</v>
      </c>
      <c r="CM3796" s="4">
        <v>394.41903686523438</v>
      </c>
      <c r="CO3796" s="4">
        <v>59</v>
      </c>
      <c r="CP3796" s="4">
        <v>491</v>
      </c>
      <c r="CQ3796" s="4">
        <v>484.82049560546875</v>
      </c>
    </row>
    <row r="3797" spans="1:95" s="4" customFormat="1" ht="10.199999999999999" x14ac:dyDescent="0.2">
      <c r="A3797" s="4">
        <v>60</v>
      </c>
      <c r="B3797" s="4">
        <v>434</v>
      </c>
      <c r="C3797" s="4">
        <v>436.37713623046875</v>
      </c>
      <c r="E3797" s="4">
        <v>60</v>
      </c>
      <c r="F3797" s="4">
        <v>394</v>
      </c>
      <c r="G3797" s="4">
        <v>394.11782836914063</v>
      </c>
      <c r="I3797" s="4">
        <v>60</v>
      </c>
      <c r="J3797" s="4">
        <v>417</v>
      </c>
      <c r="K3797" s="4">
        <v>422.97674560546875</v>
      </c>
      <c r="M3797" s="4">
        <v>60</v>
      </c>
      <c r="N3797" s="4">
        <v>439</v>
      </c>
      <c r="O3797" s="4">
        <v>435.93283081054688</v>
      </c>
      <c r="Q3797" s="4">
        <v>60</v>
      </c>
      <c r="R3797" s="4">
        <v>392</v>
      </c>
      <c r="S3797" s="4">
        <v>392.85614013671875</v>
      </c>
      <c r="U3797" s="4">
        <v>60</v>
      </c>
      <c r="V3797" s="4">
        <v>391</v>
      </c>
      <c r="W3797" s="4">
        <v>394.64324951171875</v>
      </c>
      <c r="Y3797" s="4">
        <v>60</v>
      </c>
      <c r="Z3797" s="4">
        <v>385</v>
      </c>
      <c r="AA3797" s="4">
        <v>394.54644775390625</v>
      </c>
      <c r="AC3797" s="4">
        <v>60</v>
      </c>
      <c r="AD3797" s="4">
        <v>389</v>
      </c>
      <c r="AE3797" s="4">
        <v>387.83251953125</v>
      </c>
      <c r="AG3797" s="4">
        <v>60</v>
      </c>
      <c r="AH3797" s="4">
        <v>379</v>
      </c>
      <c r="AI3797" s="4">
        <v>385.07730102539063</v>
      </c>
      <c r="AK3797" s="4">
        <v>60</v>
      </c>
      <c r="AL3797" s="4">
        <v>415</v>
      </c>
      <c r="AM3797" s="4">
        <v>416.60739135742188</v>
      </c>
      <c r="AO3797" s="4">
        <v>60</v>
      </c>
      <c r="AP3797" s="4">
        <v>358</v>
      </c>
      <c r="AQ3797" s="4">
        <v>362.35528564453125</v>
      </c>
      <c r="AS3797" s="4">
        <v>60</v>
      </c>
      <c r="AT3797" s="4">
        <v>385</v>
      </c>
      <c r="AU3797" s="4">
        <v>388.15911865234375</v>
      </c>
      <c r="AW3797" s="4">
        <v>60</v>
      </c>
      <c r="AX3797" s="4">
        <v>383</v>
      </c>
      <c r="AY3797" s="4">
        <v>383.1497802734375</v>
      </c>
      <c r="BA3797" s="4">
        <v>60</v>
      </c>
      <c r="BB3797" s="4">
        <v>386</v>
      </c>
      <c r="BC3797" s="4">
        <v>388.47476196289063</v>
      </c>
      <c r="BE3797" s="4">
        <v>60</v>
      </c>
      <c r="BF3797" s="4">
        <v>381</v>
      </c>
      <c r="BG3797" s="4">
        <v>382.0601806640625</v>
      </c>
      <c r="BI3797" s="4">
        <v>60</v>
      </c>
      <c r="BJ3797" s="4">
        <v>390</v>
      </c>
      <c r="BK3797" s="4">
        <v>396.55990600585938</v>
      </c>
      <c r="BM3797" s="4">
        <v>60</v>
      </c>
      <c r="BN3797" s="4">
        <v>396</v>
      </c>
      <c r="BO3797" s="4">
        <v>398.53762817382813</v>
      </c>
      <c r="BQ3797" s="4">
        <v>60</v>
      </c>
      <c r="BR3797" s="4">
        <v>610</v>
      </c>
      <c r="BS3797" s="4">
        <v>612.72869873046875</v>
      </c>
      <c r="BU3797" s="4">
        <v>60</v>
      </c>
      <c r="BV3797" s="4">
        <v>407</v>
      </c>
      <c r="BW3797" s="4">
        <v>405.68911743164063</v>
      </c>
      <c r="BY3797" s="4">
        <v>60</v>
      </c>
      <c r="BZ3797" s="4">
        <v>428</v>
      </c>
      <c r="CA3797" s="4">
        <v>426.35061645507813</v>
      </c>
      <c r="CC3797" s="4">
        <v>60</v>
      </c>
      <c r="CD3797" s="4">
        <v>405</v>
      </c>
      <c r="CE3797" s="4">
        <v>407.6671142578125</v>
      </c>
      <c r="CG3797" s="4">
        <v>60</v>
      </c>
      <c r="CH3797" s="4">
        <v>403</v>
      </c>
      <c r="CI3797" s="4">
        <v>403.76358032226563</v>
      </c>
      <c r="CK3797" s="4">
        <v>60</v>
      </c>
      <c r="CL3797" s="4">
        <v>394</v>
      </c>
      <c r="CM3797" s="4">
        <v>392.8770751953125</v>
      </c>
      <c r="CO3797" s="4">
        <v>60</v>
      </c>
      <c r="CP3797" s="4">
        <v>475</v>
      </c>
      <c r="CQ3797" s="4">
        <v>482.597412109375</v>
      </c>
    </row>
    <row r="3798" spans="1:95" s="4" customFormat="1" ht="10.199999999999999" x14ac:dyDescent="0.2">
      <c r="A3798" s="4">
        <v>61</v>
      </c>
      <c r="B3798" s="4">
        <v>430</v>
      </c>
      <c r="C3798" s="4">
        <v>434.53414916992188</v>
      </c>
      <c r="E3798" s="4">
        <v>61</v>
      </c>
      <c r="F3798" s="4">
        <v>387</v>
      </c>
      <c r="G3798" s="4">
        <v>392.716064453125</v>
      </c>
      <c r="I3798" s="4">
        <v>61</v>
      </c>
      <c r="J3798" s="4">
        <v>423</v>
      </c>
      <c r="K3798" s="4">
        <v>421.64663696289063</v>
      </c>
      <c r="M3798" s="4">
        <v>61</v>
      </c>
      <c r="N3798" s="4">
        <v>426</v>
      </c>
      <c r="O3798" s="4">
        <v>434.3233642578125</v>
      </c>
      <c r="Q3798" s="4">
        <v>61</v>
      </c>
      <c r="R3798" s="4">
        <v>388</v>
      </c>
      <c r="S3798" s="4">
        <v>391.35403442382813</v>
      </c>
      <c r="U3798" s="4">
        <v>61</v>
      </c>
      <c r="V3798" s="4">
        <v>397</v>
      </c>
      <c r="W3798" s="4">
        <v>393.10397338867188</v>
      </c>
      <c r="Y3798" s="4">
        <v>61</v>
      </c>
      <c r="Z3798" s="4">
        <v>394</v>
      </c>
      <c r="AA3798" s="4">
        <v>393.3076171875</v>
      </c>
      <c r="AC3798" s="4">
        <v>61</v>
      </c>
      <c r="AD3798" s="4">
        <v>382</v>
      </c>
      <c r="AE3798" s="4">
        <v>386.39028930664063</v>
      </c>
      <c r="AG3798" s="4">
        <v>61</v>
      </c>
      <c r="AH3798" s="4">
        <v>379</v>
      </c>
      <c r="AI3798" s="4">
        <v>383.6015625</v>
      </c>
      <c r="AK3798" s="4">
        <v>61</v>
      </c>
      <c r="AL3798" s="4">
        <v>415</v>
      </c>
      <c r="AM3798" s="4">
        <v>415.01669311523438</v>
      </c>
      <c r="AO3798" s="4">
        <v>61</v>
      </c>
      <c r="AP3798" s="4">
        <v>357</v>
      </c>
      <c r="AQ3798" s="4">
        <v>360.97177124023438</v>
      </c>
      <c r="AS3798" s="4">
        <v>61</v>
      </c>
      <c r="AT3798" s="4">
        <v>387</v>
      </c>
      <c r="AU3798" s="4">
        <v>386.62228393554688</v>
      </c>
      <c r="AW3798" s="4">
        <v>61</v>
      </c>
      <c r="AX3798" s="4">
        <v>386</v>
      </c>
      <c r="AY3798" s="4">
        <v>382.37310791015625</v>
      </c>
      <c r="BA3798" s="4">
        <v>61</v>
      </c>
      <c r="BB3798" s="4">
        <v>386</v>
      </c>
      <c r="BC3798" s="4">
        <v>387.0328369140625</v>
      </c>
      <c r="BE3798" s="4">
        <v>61</v>
      </c>
      <c r="BF3798" s="4">
        <v>381</v>
      </c>
      <c r="BG3798" s="4">
        <v>380.56341552734375</v>
      </c>
      <c r="BI3798" s="4">
        <v>61</v>
      </c>
      <c r="BJ3798" s="4">
        <v>389</v>
      </c>
      <c r="BK3798" s="4">
        <v>395.15042114257813</v>
      </c>
      <c r="BM3798" s="4">
        <v>61</v>
      </c>
      <c r="BN3798" s="4">
        <v>396</v>
      </c>
      <c r="BO3798" s="4">
        <v>397.05078125</v>
      </c>
      <c r="BQ3798" s="4">
        <v>61</v>
      </c>
      <c r="BR3798" s="4">
        <v>603</v>
      </c>
      <c r="BS3798" s="4">
        <v>611.11053466796875</v>
      </c>
      <c r="BU3798" s="4">
        <v>61</v>
      </c>
      <c r="BV3798" s="4">
        <v>403</v>
      </c>
      <c r="BW3798" s="4">
        <v>404.00335693359375</v>
      </c>
      <c r="BY3798" s="4">
        <v>61</v>
      </c>
      <c r="BZ3798" s="4">
        <v>421</v>
      </c>
      <c r="CA3798" s="4">
        <v>424.770263671875</v>
      </c>
      <c r="CC3798" s="4">
        <v>61</v>
      </c>
      <c r="CD3798" s="4">
        <v>408</v>
      </c>
      <c r="CE3798" s="4">
        <v>406.2913818359375</v>
      </c>
      <c r="CG3798" s="4">
        <v>61</v>
      </c>
      <c r="CH3798" s="4">
        <v>399</v>
      </c>
      <c r="CI3798" s="4">
        <v>402.4129638671875</v>
      </c>
      <c r="CK3798" s="4">
        <v>61</v>
      </c>
      <c r="CL3798" s="4">
        <v>386</v>
      </c>
      <c r="CM3798" s="4">
        <v>391.33538818359375</v>
      </c>
      <c r="CO3798" s="4">
        <v>61</v>
      </c>
      <c r="CP3798" s="4">
        <v>483</v>
      </c>
      <c r="CQ3798" s="4">
        <v>480.40853881835938</v>
      </c>
    </row>
    <row r="3799" spans="1:95" s="4" customFormat="1" ht="10.199999999999999" x14ac:dyDescent="0.2">
      <c r="A3799" s="4">
        <v>62</v>
      </c>
      <c r="B3799" s="4">
        <v>430</v>
      </c>
      <c r="C3799" s="4">
        <v>432.7060546875</v>
      </c>
      <c r="E3799" s="4">
        <v>62</v>
      </c>
      <c r="F3799" s="4">
        <v>383</v>
      </c>
      <c r="G3799" s="4">
        <v>391.32077026367188</v>
      </c>
      <c r="I3799" s="4">
        <v>62</v>
      </c>
      <c r="J3799" s="4">
        <v>417</v>
      </c>
      <c r="K3799" s="4">
        <v>420.34979248046875</v>
      </c>
      <c r="M3799" s="4">
        <v>62</v>
      </c>
      <c r="N3799" s="4">
        <v>442</v>
      </c>
      <c r="O3799" s="4">
        <v>432.71478271484375</v>
      </c>
      <c r="Q3799" s="4">
        <v>62</v>
      </c>
      <c r="R3799" s="4">
        <v>395</v>
      </c>
      <c r="S3799" s="4">
        <v>389.86050415039063</v>
      </c>
      <c r="U3799" s="4">
        <v>62</v>
      </c>
      <c r="V3799" s="4">
        <v>390</v>
      </c>
      <c r="W3799" s="4">
        <v>391.57394409179688</v>
      </c>
      <c r="Y3799" s="4">
        <v>62</v>
      </c>
      <c r="Z3799" s="4">
        <v>384</v>
      </c>
      <c r="AA3799" s="4">
        <v>392.068603515625</v>
      </c>
      <c r="AC3799" s="4">
        <v>62</v>
      </c>
      <c r="AD3799" s="4">
        <v>382</v>
      </c>
      <c r="AE3799" s="4">
        <v>384.9608154296875</v>
      </c>
      <c r="AG3799" s="4">
        <v>62</v>
      </c>
      <c r="AH3799" s="4">
        <v>379</v>
      </c>
      <c r="AI3799" s="4">
        <v>382.1417236328125</v>
      </c>
      <c r="AK3799" s="4">
        <v>62</v>
      </c>
      <c r="AL3799" s="4">
        <v>409</v>
      </c>
      <c r="AM3799" s="4">
        <v>413.42776489257813</v>
      </c>
      <c r="AO3799" s="4">
        <v>62</v>
      </c>
      <c r="AP3799" s="4">
        <v>360</v>
      </c>
      <c r="AQ3799" s="4">
        <v>359.60354614257813</v>
      </c>
      <c r="AS3799" s="4">
        <v>62</v>
      </c>
      <c r="AT3799" s="4">
        <v>384</v>
      </c>
      <c r="AU3799" s="4">
        <v>385.07968139648438</v>
      </c>
      <c r="AW3799" s="4">
        <v>62</v>
      </c>
      <c r="AX3799" s="4">
        <v>386</v>
      </c>
      <c r="AY3799" s="4">
        <v>382.32034301757813</v>
      </c>
      <c r="BA3799" s="4">
        <v>62</v>
      </c>
      <c r="BB3799" s="4">
        <v>389</v>
      </c>
      <c r="BC3799" s="4">
        <v>385.6131591796875</v>
      </c>
      <c r="BE3799" s="4">
        <v>62</v>
      </c>
      <c r="BF3799" s="4">
        <v>372</v>
      </c>
      <c r="BG3799" s="4">
        <v>379.0831298828125</v>
      </c>
      <c r="BI3799" s="4">
        <v>62</v>
      </c>
      <c r="BJ3799" s="4">
        <v>392</v>
      </c>
      <c r="BK3799" s="4">
        <v>393.75140380859375</v>
      </c>
      <c r="BM3799" s="4">
        <v>62</v>
      </c>
      <c r="BN3799" s="4">
        <v>390</v>
      </c>
      <c r="BO3799" s="4">
        <v>395.572509765625</v>
      </c>
      <c r="BQ3799" s="4">
        <v>62</v>
      </c>
      <c r="BR3799" s="4">
        <v>609</v>
      </c>
      <c r="BS3799" s="4">
        <v>609.50970458984375</v>
      </c>
      <c r="BU3799" s="4">
        <v>62</v>
      </c>
      <c r="BV3799" s="4">
        <v>407</v>
      </c>
      <c r="BW3799" s="4">
        <v>402.32681274414063</v>
      </c>
      <c r="BY3799" s="4">
        <v>62</v>
      </c>
      <c r="BZ3799" s="4">
        <v>420</v>
      </c>
      <c r="CA3799" s="4">
        <v>423.20254516601563</v>
      </c>
      <c r="CC3799" s="4">
        <v>62</v>
      </c>
      <c r="CD3799" s="4">
        <v>404</v>
      </c>
      <c r="CE3799" s="4">
        <v>404.895751953125</v>
      </c>
      <c r="CG3799" s="4">
        <v>62</v>
      </c>
      <c r="CH3799" s="4">
        <v>395</v>
      </c>
      <c r="CI3799" s="4">
        <v>401.06735229492188</v>
      </c>
      <c r="CK3799" s="4">
        <v>62</v>
      </c>
      <c r="CL3799" s="4">
        <v>390</v>
      </c>
      <c r="CM3799" s="4">
        <v>389.79391479492188</v>
      </c>
      <c r="CO3799" s="4">
        <v>62</v>
      </c>
      <c r="CP3799" s="4">
        <v>479</v>
      </c>
      <c r="CQ3799" s="4">
        <v>478.26010131835938</v>
      </c>
    </row>
    <row r="3800" spans="1:95" s="4" customFormat="1" ht="10.199999999999999" x14ac:dyDescent="0.2">
      <c r="A3800" s="4">
        <v>63</v>
      </c>
      <c r="B3800" s="4">
        <v>429</v>
      </c>
      <c r="C3800" s="4">
        <v>430.89553833007813</v>
      </c>
      <c r="E3800" s="4">
        <v>63</v>
      </c>
      <c r="F3800" s="4">
        <v>393</v>
      </c>
      <c r="G3800" s="4">
        <v>389.93362426757813</v>
      </c>
      <c r="I3800" s="4">
        <v>63</v>
      </c>
      <c r="J3800" s="4">
        <v>429</v>
      </c>
      <c r="K3800" s="4">
        <v>419.085693359375</v>
      </c>
      <c r="M3800" s="4">
        <v>63</v>
      </c>
      <c r="N3800" s="4">
        <v>439</v>
      </c>
      <c r="O3800" s="4">
        <v>431.10711669921875</v>
      </c>
      <c r="Q3800" s="4">
        <v>63</v>
      </c>
      <c r="R3800" s="4">
        <v>388</v>
      </c>
      <c r="S3800" s="4">
        <v>388.37554931640625</v>
      </c>
      <c r="U3800" s="4">
        <v>63</v>
      </c>
      <c r="V3800" s="4">
        <v>402</v>
      </c>
      <c r="W3800" s="4">
        <v>390.05410766601563</v>
      </c>
      <c r="Y3800" s="4">
        <v>63</v>
      </c>
      <c r="Z3800" s="4">
        <v>390</v>
      </c>
      <c r="AA3800" s="4">
        <v>390.82949829101563</v>
      </c>
      <c r="AC3800" s="4">
        <v>63</v>
      </c>
      <c r="AD3800" s="4">
        <v>382</v>
      </c>
      <c r="AE3800" s="4">
        <v>383.5440673828125</v>
      </c>
      <c r="AG3800" s="4">
        <v>63</v>
      </c>
      <c r="AH3800" s="4">
        <v>384</v>
      </c>
      <c r="AI3800" s="4">
        <v>380.69882202148438</v>
      </c>
      <c r="AK3800" s="4">
        <v>63</v>
      </c>
      <c r="AL3800" s="4">
        <v>412</v>
      </c>
      <c r="AM3800" s="4">
        <v>411.8408203125</v>
      </c>
      <c r="AO3800" s="4">
        <v>63</v>
      </c>
      <c r="AP3800" s="4">
        <v>360</v>
      </c>
      <c r="AQ3800" s="4">
        <v>358.250732421875</v>
      </c>
      <c r="AS3800" s="4">
        <v>63</v>
      </c>
      <c r="AT3800" s="4">
        <v>381</v>
      </c>
      <c r="AU3800" s="4">
        <v>383.53213500976563</v>
      </c>
      <c r="AW3800" s="4">
        <v>63</v>
      </c>
      <c r="AX3800" s="4">
        <v>389</v>
      </c>
      <c r="AY3800" s="4">
        <v>382.31692504882813</v>
      </c>
      <c r="BA3800" s="4">
        <v>63</v>
      </c>
      <c r="BB3800" s="4">
        <v>379</v>
      </c>
      <c r="BC3800" s="4">
        <v>384.2156982421875</v>
      </c>
      <c r="BE3800" s="4">
        <v>63</v>
      </c>
      <c r="BF3800" s="4">
        <v>380</v>
      </c>
      <c r="BG3800" s="4">
        <v>377.6195068359375</v>
      </c>
      <c r="BI3800" s="4">
        <v>63</v>
      </c>
      <c r="BJ3800" s="4">
        <v>398</v>
      </c>
      <c r="BK3800" s="4">
        <v>392.36294555664063</v>
      </c>
      <c r="BM3800" s="4">
        <v>63</v>
      </c>
      <c r="BN3800" s="4">
        <v>389</v>
      </c>
      <c r="BO3800" s="4">
        <v>394.102783203125</v>
      </c>
      <c r="BQ3800" s="4">
        <v>63</v>
      </c>
      <c r="BR3800" s="4">
        <v>605</v>
      </c>
      <c r="BS3800" s="4">
        <v>607.926025390625</v>
      </c>
      <c r="BU3800" s="4">
        <v>63</v>
      </c>
      <c r="BV3800" s="4">
        <v>403</v>
      </c>
      <c r="BW3800" s="4">
        <v>400.6602783203125</v>
      </c>
      <c r="BY3800" s="4">
        <v>63</v>
      </c>
      <c r="BZ3800" s="4">
        <v>420</v>
      </c>
      <c r="CA3800" s="4">
        <v>421.64743041992188</v>
      </c>
      <c r="CC3800" s="4">
        <v>63</v>
      </c>
      <c r="CD3800" s="4">
        <v>408</v>
      </c>
      <c r="CE3800" s="4">
        <v>403.48272705078125</v>
      </c>
      <c r="CG3800" s="4">
        <v>63</v>
      </c>
      <c r="CH3800" s="4">
        <v>391</v>
      </c>
      <c r="CI3800" s="4">
        <v>399.72674560546875</v>
      </c>
      <c r="CK3800" s="4">
        <v>63</v>
      </c>
      <c r="CL3800" s="4">
        <v>386</v>
      </c>
      <c r="CM3800" s="4">
        <v>388.252685546875</v>
      </c>
      <c r="CO3800" s="4">
        <v>63</v>
      </c>
      <c r="CP3800" s="4">
        <v>471</v>
      </c>
      <c r="CQ3800" s="4">
        <v>476.15774536132813</v>
      </c>
    </row>
    <row r="3801" spans="1:95" s="4" customFormat="1" ht="10.199999999999999" x14ac:dyDescent="0.2">
      <c r="A3801" s="4">
        <v>64</v>
      </c>
      <c r="B3801" s="4">
        <v>426</v>
      </c>
      <c r="C3801" s="4">
        <v>429.10528564453125</v>
      </c>
      <c r="E3801" s="4">
        <v>64</v>
      </c>
      <c r="F3801" s="4">
        <v>386</v>
      </c>
      <c r="G3801" s="4">
        <v>388.55630493164063</v>
      </c>
      <c r="I3801" s="4">
        <v>64</v>
      </c>
      <c r="J3801" s="4">
        <v>419</v>
      </c>
      <c r="K3801" s="4">
        <v>417.853759765625</v>
      </c>
      <c r="M3801" s="4">
        <v>64</v>
      </c>
      <c r="N3801" s="4">
        <v>426</v>
      </c>
      <c r="O3801" s="4">
        <v>429.50033569335938</v>
      </c>
      <c r="Q3801" s="4">
        <v>64</v>
      </c>
      <c r="R3801" s="4">
        <v>385</v>
      </c>
      <c r="S3801" s="4">
        <v>386.89920043945313</v>
      </c>
      <c r="U3801" s="4">
        <v>64</v>
      </c>
      <c r="V3801" s="4">
        <v>393</v>
      </c>
      <c r="W3801" s="4">
        <v>388.5455322265625</v>
      </c>
      <c r="Y3801" s="4">
        <v>64</v>
      </c>
      <c r="Z3801" s="4">
        <v>390</v>
      </c>
      <c r="AA3801" s="4">
        <v>389.59024047851563</v>
      </c>
      <c r="AC3801" s="4">
        <v>64</v>
      </c>
      <c r="AD3801" s="4">
        <v>379</v>
      </c>
      <c r="AE3801" s="4">
        <v>382.14004516601563</v>
      </c>
      <c r="AG3801" s="4">
        <v>64</v>
      </c>
      <c r="AH3801" s="4">
        <v>372</v>
      </c>
      <c r="AI3801" s="4">
        <v>379.27377319335938</v>
      </c>
      <c r="AK3801" s="4">
        <v>64</v>
      </c>
      <c r="AL3801" s="4">
        <v>406</v>
      </c>
      <c r="AM3801" s="4">
        <v>410.2559814453125</v>
      </c>
      <c r="AO3801" s="4">
        <v>64</v>
      </c>
      <c r="AP3801" s="4">
        <v>354</v>
      </c>
      <c r="AQ3801" s="4">
        <v>356.91329956054688</v>
      </c>
      <c r="AS3801" s="4">
        <v>64</v>
      </c>
      <c r="AT3801" s="4">
        <v>384</v>
      </c>
      <c r="AU3801" s="4">
        <v>381.98049926757813</v>
      </c>
      <c r="AW3801" s="4">
        <v>64</v>
      </c>
      <c r="AX3801" s="4">
        <v>382</v>
      </c>
      <c r="AY3801" s="4">
        <v>382.31671142578125</v>
      </c>
      <c r="BA3801" s="4">
        <v>64</v>
      </c>
      <c r="BB3801" s="4">
        <v>379</v>
      </c>
      <c r="BC3801" s="4">
        <v>382.84030151367188</v>
      </c>
      <c r="BE3801" s="4">
        <v>64</v>
      </c>
      <c r="BF3801" s="4">
        <v>371</v>
      </c>
      <c r="BG3801" s="4">
        <v>376.17276000976563</v>
      </c>
      <c r="BI3801" s="4">
        <v>64</v>
      </c>
      <c r="BJ3801" s="4">
        <v>398</v>
      </c>
      <c r="BK3801" s="4">
        <v>390.98519897460938</v>
      </c>
      <c r="BM3801" s="4">
        <v>64</v>
      </c>
      <c r="BN3801" s="4">
        <v>389</v>
      </c>
      <c r="BO3801" s="4">
        <v>392.6417236328125</v>
      </c>
      <c r="BQ3801" s="4">
        <v>64</v>
      </c>
      <c r="BR3801" s="4">
        <v>605</v>
      </c>
      <c r="BS3801" s="4">
        <v>606.35943603515625</v>
      </c>
      <c r="BU3801" s="4">
        <v>64</v>
      </c>
      <c r="BV3801" s="4">
        <v>390</v>
      </c>
      <c r="BW3801" s="4">
        <v>399.00457763671875</v>
      </c>
      <c r="BY3801" s="4">
        <v>64</v>
      </c>
      <c r="BZ3801" s="4">
        <v>423</v>
      </c>
      <c r="CA3801" s="4">
        <v>420.10488891601563</v>
      </c>
      <c r="CC3801" s="4">
        <v>64</v>
      </c>
      <c r="CD3801" s="4">
        <v>404</v>
      </c>
      <c r="CE3801" s="4">
        <v>402.0550537109375</v>
      </c>
      <c r="CG3801" s="4">
        <v>64</v>
      </c>
      <c r="CH3801" s="4">
        <v>398</v>
      </c>
      <c r="CI3801" s="4">
        <v>398.39117431640625</v>
      </c>
      <c r="CK3801" s="4">
        <v>64</v>
      </c>
      <c r="CL3801" s="4">
        <v>382</v>
      </c>
      <c r="CM3801" s="4">
        <v>386.71170043945313</v>
      </c>
      <c r="CO3801" s="4">
        <v>64</v>
      </c>
      <c r="CP3801" s="4">
        <v>471</v>
      </c>
      <c r="CQ3801" s="4">
        <v>474.10665893554688</v>
      </c>
    </row>
    <row r="3802" spans="1:95" s="4" customFormat="1" ht="10.199999999999999" x14ac:dyDescent="0.2">
      <c r="A3802" s="4">
        <v>65</v>
      </c>
      <c r="B3802" s="4">
        <v>415</v>
      </c>
      <c r="C3802" s="4">
        <v>427.33779907226563</v>
      </c>
      <c r="E3802" s="4">
        <v>65</v>
      </c>
      <c r="F3802" s="4">
        <v>386</v>
      </c>
      <c r="G3802" s="4">
        <v>387.19039916992188</v>
      </c>
      <c r="I3802" s="4">
        <v>65</v>
      </c>
      <c r="J3802" s="4">
        <v>413</v>
      </c>
      <c r="K3802" s="4">
        <v>416.65341186523438</v>
      </c>
      <c r="M3802" s="4">
        <v>65</v>
      </c>
      <c r="N3802" s="4">
        <v>419</v>
      </c>
      <c r="O3802" s="4">
        <v>427.89450073242188</v>
      </c>
      <c r="Q3802" s="4">
        <v>65</v>
      </c>
      <c r="R3802" s="4">
        <v>384</v>
      </c>
      <c r="S3802" s="4">
        <v>385.43142700195313</v>
      </c>
      <c r="U3802" s="4">
        <v>65</v>
      </c>
      <c r="V3802" s="4">
        <v>380</v>
      </c>
      <c r="W3802" s="4">
        <v>387.04910278320313</v>
      </c>
      <c r="Y3802" s="4">
        <v>65</v>
      </c>
      <c r="Z3802" s="4">
        <v>387</v>
      </c>
      <c r="AA3802" s="4">
        <v>388.350830078125</v>
      </c>
      <c r="AC3802" s="4">
        <v>65</v>
      </c>
      <c r="AD3802" s="4">
        <v>379</v>
      </c>
      <c r="AE3802" s="4">
        <v>380.74871826171875</v>
      </c>
      <c r="AG3802" s="4">
        <v>65</v>
      </c>
      <c r="AH3802" s="4">
        <v>378</v>
      </c>
      <c r="AI3802" s="4">
        <v>377.86752319335938</v>
      </c>
      <c r="AK3802" s="4">
        <v>65</v>
      </c>
      <c r="AL3802" s="4">
        <v>405</v>
      </c>
      <c r="AM3802" s="4">
        <v>408.67349243164063</v>
      </c>
      <c r="AO3802" s="4">
        <v>65</v>
      </c>
      <c r="AP3802" s="4">
        <v>360</v>
      </c>
      <c r="AQ3802" s="4">
        <v>355.59133911132813</v>
      </c>
      <c r="AS3802" s="4">
        <v>65</v>
      </c>
      <c r="AT3802" s="4">
        <v>375</v>
      </c>
      <c r="AU3802" s="4">
        <v>380.42559814453125</v>
      </c>
      <c r="AW3802" s="4">
        <v>65</v>
      </c>
      <c r="AX3802" s="4">
        <v>385</v>
      </c>
      <c r="AY3802" s="4">
        <v>382.31668090820313</v>
      </c>
      <c r="BA3802" s="4">
        <v>65</v>
      </c>
      <c r="BB3802" s="4">
        <v>373</v>
      </c>
      <c r="BC3802" s="4">
        <v>381.48690795898438</v>
      </c>
      <c r="BE3802" s="4">
        <v>65</v>
      </c>
      <c r="BF3802" s="4">
        <v>371</v>
      </c>
      <c r="BG3802" s="4">
        <v>374.74298095703125</v>
      </c>
      <c r="BI3802" s="4">
        <v>65</v>
      </c>
      <c r="BJ3802" s="4">
        <v>389</v>
      </c>
      <c r="BK3802" s="4">
        <v>389.61819458007813</v>
      </c>
      <c r="BM3802" s="4">
        <v>65</v>
      </c>
      <c r="BN3802" s="4">
        <v>383</v>
      </c>
      <c r="BO3802" s="4">
        <v>391.18930053710938</v>
      </c>
      <c r="BQ3802" s="4">
        <v>65</v>
      </c>
      <c r="BR3802" s="4">
        <v>605</v>
      </c>
      <c r="BS3802" s="4">
        <v>604.80987548828125</v>
      </c>
      <c r="BU3802" s="4">
        <v>65</v>
      </c>
      <c r="BV3802" s="4">
        <v>386</v>
      </c>
      <c r="BW3802" s="4">
        <v>397.3604736328125</v>
      </c>
      <c r="BY3802" s="4">
        <v>65</v>
      </c>
      <c r="BZ3802" s="4">
        <v>420</v>
      </c>
      <c r="CA3802" s="4">
        <v>418.57489013671875</v>
      </c>
      <c r="CC3802" s="4">
        <v>65</v>
      </c>
      <c r="CD3802" s="4">
        <v>393</v>
      </c>
      <c r="CE3802" s="4">
        <v>400.61553955078125</v>
      </c>
      <c r="CG3802" s="4">
        <v>65</v>
      </c>
      <c r="CH3802" s="4">
        <v>395</v>
      </c>
      <c r="CI3802" s="4">
        <v>397.0606689453125</v>
      </c>
      <c r="CK3802" s="4">
        <v>65</v>
      </c>
      <c r="CL3802" s="4">
        <v>382</v>
      </c>
      <c r="CM3802" s="4">
        <v>385.17098999023438</v>
      </c>
      <c r="CO3802" s="4">
        <v>65</v>
      </c>
      <c r="CP3802" s="4">
        <v>463</v>
      </c>
      <c r="CQ3802" s="4">
        <v>472.11141967773438</v>
      </c>
    </row>
    <row r="3803" spans="1:95" s="4" customFormat="1" ht="10.199999999999999" x14ac:dyDescent="0.2">
      <c r="A3803" s="4">
        <v>66</v>
      </c>
      <c r="B3803" s="4">
        <v>419</v>
      </c>
      <c r="C3803" s="4">
        <v>425.595458984375</v>
      </c>
      <c r="E3803" s="4">
        <v>66</v>
      </c>
      <c r="F3803" s="4">
        <v>390</v>
      </c>
      <c r="G3803" s="4">
        <v>385.83746337890625</v>
      </c>
      <c r="I3803" s="4">
        <v>66</v>
      </c>
      <c r="J3803" s="4">
        <v>413</v>
      </c>
      <c r="K3803" s="4">
        <v>415.48406982421875</v>
      </c>
      <c r="M3803" s="4">
        <v>66</v>
      </c>
      <c r="N3803" s="4">
        <v>426</v>
      </c>
      <c r="O3803" s="4">
        <v>426.28958129882813</v>
      </c>
      <c r="Q3803" s="4">
        <v>66</v>
      </c>
      <c r="R3803" s="4">
        <v>388</v>
      </c>
      <c r="S3803" s="4">
        <v>383.97222900390625</v>
      </c>
      <c r="U3803" s="4">
        <v>66</v>
      </c>
      <c r="V3803" s="4">
        <v>381</v>
      </c>
      <c r="W3803" s="4">
        <v>385.56573486328125</v>
      </c>
      <c r="Y3803" s="4">
        <v>66</v>
      </c>
      <c r="Z3803" s="4">
        <v>378</v>
      </c>
      <c r="AA3803" s="4">
        <v>387.111328125</v>
      </c>
      <c r="AC3803" s="4">
        <v>66</v>
      </c>
      <c r="AD3803" s="4">
        <v>379</v>
      </c>
      <c r="AE3803" s="4">
        <v>379.37002563476563</v>
      </c>
      <c r="AG3803" s="4">
        <v>66</v>
      </c>
      <c r="AH3803" s="4">
        <v>378</v>
      </c>
      <c r="AI3803" s="4">
        <v>376.48086547851563</v>
      </c>
      <c r="AK3803" s="4">
        <v>66</v>
      </c>
      <c r="AL3803" s="4">
        <v>400</v>
      </c>
      <c r="AM3803" s="4">
        <v>407.09347534179688</v>
      </c>
      <c r="AO3803" s="4">
        <v>66</v>
      </c>
      <c r="AP3803" s="4">
        <v>348</v>
      </c>
      <c r="AQ3803" s="4">
        <v>354.28482055664063</v>
      </c>
      <c r="AS3803" s="4">
        <v>66</v>
      </c>
      <c r="AT3803" s="4">
        <v>375</v>
      </c>
      <c r="AU3803" s="4">
        <v>378.8682861328125</v>
      </c>
      <c r="AW3803" s="4">
        <v>66</v>
      </c>
      <c r="AX3803" s="4">
        <v>379</v>
      </c>
      <c r="AY3803" s="4">
        <v>382.31668090820313</v>
      </c>
      <c r="BA3803" s="4">
        <v>66</v>
      </c>
      <c r="BB3803" s="4">
        <v>379</v>
      </c>
      <c r="BC3803" s="4">
        <v>380.15536499023438</v>
      </c>
      <c r="BE3803" s="4">
        <v>66</v>
      </c>
      <c r="BF3803" s="4">
        <v>362</v>
      </c>
      <c r="BG3803" s="4">
        <v>373.33035278320313</v>
      </c>
      <c r="BI3803" s="4">
        <v>66</v>
      </c>
      <c r="BJ3803" s="4">
        <v>386</v>
      </c>
      <c r="BK3803" s="4">
        <v>388.26211547851563</v>
      </c>
      <c r="BM3803" s="4">
        <v>66</v>
      </c>
      <c r="BN3803" s="4">
        <v>389</v>
      </c>
      <c r="BO3803" s="4">
        <v>389.74560546875</v>
      </c>
      <c r="BQ3803" s="4">
        <v>66</v>
      </c>
      <c r="BR3803" s="4">
        <v>599</v>
      </c>
      <c r="BS3803" s="4">
        <v>603.27716064453125</v>
      </c>
      <c r="BU3803" s="4">
        <v>66</v>
      </c>
      <c r="BV3803" s="4">
        <v>390</v>
      </c>
      <c r="BW3803" s="4">
        <v>395.72869873046875</v>
      </c>
      <c r="BY3803" s="4">
        <v>66</v>
      </c>
      <c r="BZ3803" s="4">
        <v>410</v>
      </c>
      <c r="CA3803" s="4">
        <v>417.057373046875</v>
      </c>
      <c r="CC3803" s="4">
        <v>66</v>
      </c>
      <c r="CD3803" s="4">
        <v>397</v>
      </c>
      <c r="CE3803" s="4">
        <v>399.16705322265625</v>
      </c>
      <c r="CG3803" s="4">
        <v>66</v>
      </c>
      <c r="CH3803" s="4">
        <v>395</v>
      </c>
      <c r="CI3803" s="4">
        <v>395.73526000976563</v>
      </c>
      <c r="CK3803" s="4">
        <v>66</v>
      </c>
      <c r="CL3803" s="4">
        <v>389</v>
      </c>
      <c r="CM3803" s="4">
        <v>383.63052368164063</v>
      </c>
      <c r="CO3803" s="4">
        <v>66</v>
      </c>
      <c r="CP3803" s="4">
        <v>467</v>
      </c>
      <c r="CQ3803" s="4">
        <v>470.17599487304688</v>
      </c>
    </row>
    <row r="3804" spans="1:95" s="4" customFormat="1" ht="10.199999999999999" x14ac:dyDescent="0.2">
      <c r="A3804" s="4">
        <v>67</v>
      </c>
      <c r="B3804" s="4">
        <v>415</v>
      </c>
      <c r="C3804" s="4">
        <v>423.88046264648438</v>
      </c>
      <c r="E3804" s="4">
        <v>67</v>
      </c>
      <c r="F3804" s="4">
        <v>382</v>
      </c>
      <c r="G3804" s="4">
        <v>384.49899291992188</v>
      </c>
      <c r="I3804" s="4">
        <v>67</v>
      </c>
      <c r="J3804" s="4">
        <v>399</v>
      </c>
      <c r="K3804" s="4">
        <v>414.34515380859375</v>
      </c>
      <c r="M3804" s="4">
        <v>67</v>
      </c>
      <c r="N3804" s="4">
        <v>419</v>
      </c>
      <c r="O3804" s="4">
        <v>424.68560791015625</v>
      </c>
      <c r="Q3804" s="4">
        <v>67</v>
      </c>
      <c r="R3804" s="4">
        <v>384</v>
      </c>
      <c r="S3804" s="4">
        <v>382.52163696289063</v>
      </c>
      <c r="U3804" s="4">
        <v>67</v>
      </c>
      <c r="V3804" s="4">
        <v>377</v>
      </c>
      <c r="W3804" s="4">
        <v>384.09637451171875</v>
      </c>
      <c r="Y3804" s="4">
        <v>67</v>
      </c>
      <c r="Z3804" s="4">
        <v>383</v>
      </c>
      <c r="AA3804" s="4">
        <v>385.8717041015625</v>
      </c>
      <c r="AC3804" s="4">
        <v>67</v>
      </c>
      <c r="AD3804" s="4">
        <v>369</v>
      </c>
      <c r="AE3804" s="4">
        <v>378.0040283203125</v>
      </c>
      <c r="AG3804" s="4">
        <v>67</v>
      </c>
      <c r="AH3804" s="4">
        <v>366</v>
      </c>
      <c r="AI3804" s="4">
        <v>375.11465454101563</v>
      </c>
      <c r="AK3804" s="4">
        <v>67</v>
      </c>
      <c r="AL3804" s="4">
        <v>393</v>
      </c>
      <c r="AM3804" s="4">
        <v>405.51608276367188</v>
      </c>
      <c r="AO3804" s="4">
        <v>67</v>
      </c>
      <c r="AP3804" s="4">
        <v>342</v>
      </c>
      <c r="AQ3804" s="4">
        <v>352.99380493164063</v>
      </c>
      <c r="AS3804" s="4">
        <v>67</v>
      </c>
      <c r="AT3804" s="4">
        <v>372</v>
      </c>
      <c r="AU3804" s="4">
        <v>377.3094482421875</v>
      </c>
      <c r="AW3804" s="4">
        <v>67</v>
      </c>
      <c r="AX3804" s="4">
        <v>376</v>
      </c>
      <c r="AY3804" s="4">
        <v>382.31668090820313</v>
      </c>
      <c r="BA3804" s="4">
        <v>67</v>
      </c>
      <c r="BB3804" s="4">
        <v>376</v>
      </c>
      <c r="BC3804" s="4">
        <v>378.84552001953125</v>
      </c>
      <c r="BE3804" s="4">
        <v>67</v>
      </c>
      <c r="BF3804" s="4">
        <v>365</v>
      </c>
      <c r="BG3804" s="4">
        <v>371.93496704101563</v>
      </c>
      <c r="BI3804" s="4">
        <v>67</v>
      </c>
      <c r="BJ3804" s="4">
        <v>382</v>
      </c>
      <c r="BK3804" s="4">
        <v>386.9169921875</v>
      </c>
      <c r="BM3804" s="4">
        <v>67</v>
      </c>
      <c r="BN3804" s="4">
        <v>379</v>
      </c>
      <c r="BO3804" s="4">
        <v>388.3106689453125</v>
      </c>
      <c r="BQ3804" s="4">
        <v>67</v>
      </c>
      <c r="BR3804" s="4">
        <v>598</v>
      </c>
      <c r="BS3804" s="4">
        <v>601.76129150390625</v>
      </c>
      <c r="BU3804" s="4">
        <v>67</v>
      </c>
      <c r="BV3804" s="4">
        <v>386</v>
      </c>
      <c r="BW3804" s="4">
        <v>394.1099853515625</v>
      </c>
      <c r="BY3804" s="4">
        <v>67</v>
      </c>
      <c r="BZ3804" s="4">
        <v>406</v>
      </c>
      <c r="CA3804" s="4">
        <v>415.5523681640625</v>
      </c>
      <c r="CC3804" s="4">
        <v>67</v>
      </c>
      <c r="CD3804" s="4">
        <v>390</v>
      </c>
      <c r="CE3804" s="4">
        <v>397.712646484375</v>
      </c>
      <c r="CG3804" s="4">
        <v>67</v>
      </c>
      <c r="CH3804" s="4">
        <v>384</v>
      </c>
      <c r="CI3804" s="4">
        <v>394.41494750976563</v>
      </c>
      <c r="CK3804" s="4">
        <v>67</v>
      </c>
      <c r="CL3804" s="4">
        <v>370</v>
      </c>
      <c r="CM3804" s="4">
        <v>382.09033203125</v>
      </c>
      <c r="CO3804" s="4">
        <v>67</v>
      </c>
      <c r="CP3804" s="4">
        <v>466</v>
      </c>
      <c r="CQ3804" s="4">
        <v>468.30377197265625</v>
      </c>
    </row>
    <row r="3805" spans="1:95" s="4" customFormat="1" ht="10.199999999999999" x14ac:dyDescent="0.2">
      <c r="A3805" s="4">
        <v>68</v>
      </c>
      <c r="B3805" s="4">
        <v>418</v>
      </c>
      <c r="C3805" s="4">
        <v>422.19488525390625</v>
      </c>
      <c r="E3805" s="4">
        <v>68</v>
      </c>
      <c r="F3805" s="4">
        <v>386</v>
      </c>
      <c r="I3805" s="4">
        <v>68</v>
      </c>
      <c r="J3805" s="4">
        <v>416</v>
      </c>
      <c r="K3805" s="4">
        <v>413.23611450195313</v>
      </c>
      <c r="M3805" s="4">
        <v>68</v>
      </c>
      <c r="N3805" s="4">
        <v>419</v>
      </c>
      <c r="O3805" s="4">
        <v>423.08261108398438</v>
      </c>
      <c r="Q3805" s="4">
        <v>68</v>
      </c>
      <c r="R3805" s="4">
        <v>384</v>
      </c>
      <c r="S3805" s="4">
        <v>381.07962036132813</v>
      </c>
      <c r="U3805" s="4">
        <v>68</v>
      </c>
      <c r="V3805" s="4">
        <v>384</v>
      </c>
      <c r="W3805" s="4">
        <v>382.64181518554688</v>
      </c>
      <c r="Y3805" s="4">
        <v>68</v>
      </c>
      <c r="Z3805" s="4">
        <v>384</v>
      </c>
      <c r="AA3805" s="4">
        <v>384.6319580078125</v>
      </c>
      <c r="AC3805" s="4">
        <v>68</v>
      </c>
      <c r="AD3805" s="4">
        <v>376</v>
      </c>
      <c r="AE3805" s="4">
        <v>376.650634765625</v>
      </c>
      <c r="AG3805" s="4">
        <v>68</v>
      </c>
      <c r="AH3805" s="4">
        <v>375</v>
      </c>
      <c r="AI3805" s="4">
        <v>373.76959228515625</v>
      </c>
      <c r="AK3805" s="4">
        <v>68</v>
      </c>
      <c r="AL3805" s="4">
        <v>400</v>
      </c>
      <c r="AM3805" s="4">
        <v>403.9415283203125</v>
      </c>
      <c r="AO3805" s="4">
        <v>68</v>
      </c>
      <c r="AP3805" s="4">
        <v>348</v>
      </c>
      <c r="AQ3805" s="4">
        <v>351.71829223632813</v>
      </c>
      <c r="AS3805" s="4">
        <v>68</v>
      </c>
      <c r="AT3805" s="4">
        <v>378</v>
      </c>
      <c r="AU3805" s="4">
        <v>375.74993896484375</v>
      </c>
      <c r="AW3805" s="4">
        <v>68</v>
      </c>
      <c r="AX3805" s="4">
        <v>379</v>
      </c>
      <c r="AY3805" s="4">
        <v>382.31668090820313</v>
      </c>
      <c r="BA3805" s="4">
        <v>68</v>
      </c>
      <c r="BB3805" s="4">
        <v>379</v>
      </c>
      <c r="BC3805" s="4">
        <v>377.55728149414063</v>
      </c>
      <c r="BE3805" s="4">
        <v>68</v>
      </c>
      <c r="BF3805" s="4">
        <v>377</v>
      </c>
      <c r="BG3805" s="4">
        <v>370.55697631835938</v>
      </c>
      <c r="BI3805" s="4">
        <v>68</v>
      </c>
      <c r="BJ3805" s="4">
        <v>382</v>
      </c>
      <c r="BK3805" s="4">
        <v>385.58297729492188</v>
      </c>
      <c r="BM3805" s="4">
        <v>68</v>
      </c>
      <c r="BN3805" s="4">
        <v>389</v>
      </c>
      <c r="BO3805" s="4">
        <v>386.88449096679688</v>
      </c>
      <c r="BQ3805" s="4">
        <v>68</v>
      </c>
      <c r="BR3805" s="4">
        <v>599</v>
      </c>
      <c r="BS3805" s="4">
        <v>600.26214599609375</v>
      </c>
      <c r="BU3805" s="4">
        <v>68</v>
      </c>
      <c r="BV3805" s="4">
        <v>390</v>
      </c>
      <c r="BW3805" s="4">
        <v>392.50503540039063</v>
      </c>
      <c r="BY3805" s="4">
        <v>68</v>
      </c>
      <c r="BZ3805" s="4">
        <v>420</v>
      </c>
      <c r="CA3805" s="4">
        <v>414.05978393554688</v>
      </c>
      <c r="CC3805" s="4">
        <v>68</v>
      </c>
      <c r="CD3805" s="4">
        <v>387</v>
      </c>
      <c r="CE3805" s="4">
        <v>396.25531005859375</v>
      </c>
      <c r="CG3805" s="4">
        <v>68</v>
      </c>
      <c r="CH3805" s="4">
        <v>395</v>
      </c>
      <c r="CI3805" s="4">
        <v>393.09976196289063</v>
      </c>
      <c r="CK3805" s="4">
        <v>68</v>
      </c>
      <c r="CL3805" s="4">
        <v>378</v>
      </c>
      <c r="CM3805" s="4">
        <v>380.5504150390625</v>
      </c>
      <c r="CO3805" s="4">
        <v>68</v>
      </c>
      <c r="CP3805" s="4">
        <v>467</v>
      </c>
      <c r="CQ3805" s="4">
        <v>466.49749755859375</v>
      </c>
    </row>
    <row r="3806" spans="1:95" s="4" customFormat="1" ht="10.199999999999999" x14ac:dyDescent="0.2">
      <c r="A3806" s="4">
        <v>69</v>
      </c>
      <c r="B3806" s="4">
        <v>425</v>
      </c>
      <c r="C3806" s="4">
        <v>420.54067993164063</v>
      </c>
      <c r="E3806" s="4">
        <v>69</v>
      </c>
      <c r="F3806" s="4">
        <v>383</v>
      </c>
      <c r="I3806" s="4">
        <v>69</v>
      </c>
      <c r="J3806" s="4">
        <v>416</v>
      </c>
      <c r="K3806" s="4">
        <v>412.15634155273438</v>
      </c>
      <c r="M3806" s="4">
        <v>69</v>
      </c>
      <c r="N3806" s="4">
        <v>422</v>
      </c>
      <c r="O3806" s="4">
        <v>421.48056030273438</v>
      </c>
      <c r="Q3806" s="4">
        <v>69</v>
      </c>
      <c r="R3806" s="4">
        <v>384</v>
      </c>
      <c r="S3806" s="4">
        <v>379.64620971679688</v>
      </c>
      <c r="U3806" s="4">
        <v>69</v>
      </c>
      <c r="V3806" s="4">
        <v>390</v>
      </c>
      <c r="W3806" s="4">
        <v>381.202880859375</v>
      </c>
      <c r="Y3806" s="4">
        <v>69</v>
      </c>
      <c r="Z3806" s="4">
        <v>383</v>
      </c>
      <c r="AA3806" s="4">
        <v>383.39208984375</v>
      </c>
      <c r="AC3806" s="4">
        <v>69</v>
      </c>
      <c r="AD3806" s="4">
        <v>382</v>
      </c>
      <c r="AE3806" s="4">
        <v>375.30987548828125</v>
      </c>
      <c r="AG3806" s="4">
        <v>69</v>
      </c>
      <c r="AH3806" s="4">
        <v>375</v>
      </c>
      <c r="AI3806" s="4">
        <v>372.44631958007813</v>
      </c>
      <c r="AK3806" s="4">
        <v>69</v>
      </c>
      <c r="AL3806" s="4">
        <v>402</v>
      </c>
      <c r="AM3806" s="4">
        <v>402.3699951171875</v>
      </c>
      <c r="AO3806" s="4">
        <v>69</v>
      </c>
      <c r="AP3806" s="4">
        <v>357</v>
      </c>
      <c r="AQ3806" s="4">
        <v>350.458251953125</v>
      </c>
      <c r="AS3806" s="4">
        <v>69</v>
      </c>
      <c r="AT3806" s="4">
        <v>375</v>
      </c>
      <c r="AU3806" s="4">
        <v>374.19061279296875</v>
      </c>
      <c r="AW3806" s="4">
        <v>69</v>
      </c>
      <c r="AX3806" s="4">
        <v>385</v>
      </c>
      <c r="BA3806" s="4">
        <v>69</v>
      </c>
      <c r="BB3806" s="4">
        <v>379</v>
      </c>
      <c r="BC3806" s="4">
        <v>376.29046630859375</v>
      </c>
      <c r="BE3806" s="4">
        <v>69</v>
      </c>
      <c r="BF3806" s="4">
        <v>365</v>
      </c>
      <c r="BG3806" s="4">
        <v>369.19644165039063</v>
      </c>
      <c r="BI3806" s="4">
        <v>69</v>
      </c>
      <c r="BJ3806" s="4">
        <v>389</v>
      </c>
      <c r="BK3806" s="4">
        <v>384.26010131835938</v>
      </c>
      <c r="BM3806" s="4">
        <v>69</v>
      </c>
      <c r="BN3806" s="4">
        <v>383</v>
      </c>
      <c r="BO3806" s="4">
        <v>385.46713256835938</v>
      </c>
      <c r="BQ3806" s="4">
        <v>69</v>
      </c>
      <c r="BR3806" s="4">
        <v>608</v>
      </c>
      <c r="BS3806" s="4">
        <v>598.779541015625</v>
      </c>
      <c r="BU3806" s="4">
        <v>69</v>
      </c>
      <c r="BV3806" s="4">
        <v>396</v>
      </c>
      <c r="BW3806" s="4">
        <v>390.91448974609375</v>
      </c>
      <c r="BY3806" s="4">
        <v>69</v>
      </c>
      <c r="BZ3806" s="4">
        <v>413</v>
      </c>
      <c r="CA3806" s="4">
        <v>412.57958984375</v>
      </c>
      <c r="CC3806" s="4">
        <v>69</v>
      </c>
      <c r="CD3806" s="4">
        <v>397</v>
      </c>
      <c r="CE3806" s="4">
        <v>394.798095703125</v>
      </c>
      <c r="CG3806" s="4">
        <v>69</v>
      </c>
      <c r="CH3806" s="4">
        <v>395</v>
      </c>
      <c r="CI3806" s="4">
        <v>391.78973388671875</v>
      </c>
      <c r="CK3806" s="4">
        <v>69</v>
      </c>
      <c r="CL3806" s="4">
        <v>389</v>
      </c>
      <c r="CM3806" s="4">
        <v>379.0107421875</v>
      </c>
      <c r="CO3806" s="4">
        <v>69</v>
      </c>
      <c r="CP3806" s="4">
        <v>470</v>
      </c>
      <c r="CQ3806" s="4">
        <v>464.75933837890625</v>
      </c>
    </row>
    <row r="3807" spans="1:95" s="4" customFormat="1" ht="10.199999999999999" x14ac:dyDescent="0.2">
      <c r="A3807" s="4">
        <v>70</v>
      </c>
      <c r="B3807" s="4">
        <v>418</v>
      </c>
      <c r="C3807" s="4">
        <v>418.91952514648438</v>
      </c>
      <c r="E3807" s="4">
        <v>70</v>
      </c>
      <c r="F3807" s="4">
        <v>382</v>
      </c>
      <c r="I3807" s="4">
        <v>70</v>
      </c>
      <c r="J3807" s="4">
        <v>406</v>
      </c>
      <c r="K3807" s="4">
        <v>411.10528564453125</v>
      </c>
      <c r="M3807" s="4">
        <v>70</v>
      </c>
      <c r="N3807" s="4">
        <v>419</v>
      </c>
      <c r="Q3807" s="4">
        <v>70</v>
      </c>
      <c r="R3807" s="4">
        <v>375</v>
      </c>
      <c r="S3807" s="4">
        <v>378.22137451171875</v>
      </c>
      <c r="U3807" s="4">
        <v>70</v>
      </c>
      <c r="V3807" s="4">
        <v>368</v>
      </c>
      <c r="W3807" s="4">
        <v>379.78033447265625</v>
      </c>
      <c r="Y3807" s="4">
        <v>70</v>
      </c>
      <c r="Z3807" s="4">
        <v>383</v>
      </c>
      <c r="AA3807" s="4">
        <v>382.152099609375</v>
      </c>
      <c r="AC3807" s="4">
        <v>70</v>
      </c>
      <c r="AD3807" s="4">
        <v>369</v>
      </c>
      <c r="AE3807" s="4">
        <v>373.98165893554688</v>
      </c>
      <c r="AG3807" s="4">
        <v>70</v>
      </c>
      <c r="AH3807" s="4">
        <v>369</v>
      </c>
      <c r="AI3807" s="4">
        <v>371.1455078125</v>
      </c>
      <c r="AK3807" s="4">
        <v>70</v>
      </c>
      <c r="AL3807" s="4">
        <v>393</v>
      </c>
      <c r="AM3807" s="4">
        <v>400.80157470703125</v>
      </c>
      <c r="AO3807" s="4">
        <v>70</v>
      </c>
      <c r="AP3807" s="4">
        <v>345</v>
      </c>
      <c r="AQ3807" s="4">
        <v>349.2137451171875</v>
      </c>
      <c r="AS3807" s="4">
        <v>70</v>
      </c>
      <c r="AT3807" s="4">
        <v>372</v>
      </c>
      <c r="AU3807" s="4">
        <v>372.63232421875</v>
      </c>
      <c r="AW3807" s="4">
        <v>70</v>
      </c>
      <c r="AX3807" s="4">
        <v>376</v>
      </c>
      <c r="BA3807" s="4">
        <v>70</v>
      </c>
      <c r="BB3807" s="4">
        <v>376</v>
      </c>
      <c r="BC3807" s="4">
        <v>375.044921875</v>
      </c>
      <c r="BE3807" s="4">
        <v>70</v>
      </c>
      <c r="BF3807" s="4">
        <v>362</v>
      </c>
      <c r="BG3807" s="4">
        <v>367.85345458984375</v>
      </c>
      <c r="BI3807" s="4">
        <v>70</v>
      </c>
      <c r="BJ3807" s="4">
        <v>376</v>
      </c>
      <c r="BK3807" s="4">
        <v>382.948486328125</v>
      </c>
      <c r="BM3807" s="4">
        <v>70</v>
      </c>
      <c r="BN3807" s="4">
        <v>379</v>
      </c>
      <c r="BO3807" s="4">
        <v>384.05862426757813</v>
      </c>
      <c r="BQ3807" s="4">
        <v>70</v>
      </c>
      <c r="BR3807" s="4">
        <v>592</v>
      </c>
      <c r="BS3807" s="4">
        <v>597.31341552734375</v>
      </c>
      <c r="BU3807" s="4">
        <v>70</v>
      </c>
      <c r="BV3807" s="4">
        <v>389</v>
      </c>
      <c r="BW3807" s="4">
        <v>389.3389892578125</v>
      </c>
      <c r="BY3807" s="4">
        <v>70</v>
      </c>
      <c r="BZ3807" s="4">
        <v>406</v>
      </c>
      <c r="CA3807" s="4">
        <v>411.11178588867188</v>
      </c>
      <c r="CC3807" s="4">
        <v>70</v>
      </c>
      <c r="CD3807" s="4">
        <v>383</v>
      </c>
      <c r="CE3807" s="4">
        <v>393.34408569335938</v>
      </c>
      <c r="CG3807" s="4">
        <v>70</v>
      </c>
      <c r="CH3807" s="4">
        <v>384</v>
      </c>
      <c r="CI3807" s="4">
        <v>390.48486328125</v>
      </c>
      <c r="CK3807" s="4">
        <v>70</v>
      </c>
      <c r="CL3807" s="4">
        <v>374</v>
      </c>
      <c r="CM3807" s="4">
        <v>377.47137451171875</v>
      </c>
      <c r="CO3807" s="4">
        <v>70</v>
      </c>
      <c r="CP3807" s="4">
        <v>451</v>
      </c>
      <c r="CQ3807" s="4">
        <v>463.09088134765625</v>
      </c>
    </row>
    <row r="3808" spans="1:95" s="4" customFormat="1" ht="10.199999999999999" x14ac:dyDescent="0.2">
      <c r="A3808" s="4">
        <v>71</v>
      </c>
      <c r="B3808" s="4">
        <v>415</v>
      </c>
      <c r="C3808" s="4">
        <v>417.33303833007813</v>
      </c>
      <c r="E3808" s="4">
        <v>71</v>
      </c>
      <c r="F3808" s="4">
        <v>379</v>
      </c>
      <c r="I3808" s="4">
        <v>71</v>
      </c>
      <c r="J3808" s="4">
        <v>406</v>
      </c>
      <c r="K3808" s="4">
        <v>410.08230590820313</v>
      </c>
      <c r="M3808" s="4">
        <v>71</v>
      </c>
      <c r="N3808" s="4">
        <v>422</v>
      </c>
      <c r="Q3808" s="4">
        <v>71</v>
      </c>
      <c r="R3808" s="4">
        <v>368</v>
      </c>
      <c r="S3808" s="4">
        <v>376.80514526367188</v>
      </c>
      <c r="U3808" s="4">
        <v>71</v>
      </c>
      <c r="V3808" s="4">
        <v>374</v>
      </c>
      <c r="W3808" s="4">
        <v>378.37490844726563</v>
      </c>
      <c r="Y3808" s="4">
        <v>71</v>
      </c>
      <c r="Z3808" s="4">
        <v>377</v>
      </c>
      <c r="AA3808" s="4">
        <v>380.91204833984375</v>
      </c>
      <c r="AC3808" s="4">
        <v>71</v>
      </c>
      <c r="AD3808" s="4">
        <v>369</v>
      </c>
      <c r="AE3808" s="4">
        <v>372.66598510742188</v>
      </c>
      <c r="AG3808" s="4">
        <v>71</v>
      </c>
      <c r="AH3808" s="4">
        <v>375</v>
      </c>
      <c r="AI3808" s="4">
        <v>369.86764526367188</v>
      </c>
      <c r="AK3808" s="4">
        <v>71</v>
      </c>
      <c r="AL3808" s="4">
        <v>396</v>
      </c>
      <c r="AM3808" s="4">
        <v>399.23651123046875</v>
      </c>
      <c r="AO3808" s="4">
        <v>71</v>
      </c>
      <c r="AP3808" s="4">
        <v>345</v>
      </c>
      <c r="AQ3808" s="4">
        <v>347.98471069335938</v>
      </c>
      <c r="AS3808" s="4">
        <v>71</v>
      </c>
      <c r="AT3808" s="4">
        <v>369</v>
      </c>
      <c r="AU3808" s="4">
        <v>371.07595825195313</v>
      </c>
      <c r="AW3808" s="4">
        <v>71</v>
      </c>
      <c r="AX3808" s="4">
        <v>376</v>
      </c>
      <c r="BA3808" s="4">
        <v>71</v>
      </c>
      <c r="BB3808" s="4">
        <v>370</v>
      </c>
      <c r="BC3808" s="4">
        <v>373.82049560546875</v>
      </c>
      <c r="BE3808" s="4">
        <v>71</v>
      </c>
      <c r="BF3808" s="4">
        <v>365</v>
      </c>
      <c r="BG3808" s="4">
        <v>366.52810668945313</v>
      </c>
      <c r="BI3808" s="4">
        <v>71</v>
      </c>
      <c r="BJ3808" s="4">
        <v>379</v>
      </c>
      <c r="BK3808" s="4">
        <v>381.64816284179688</v>
      </c>
      <c r="BM3808" s="4">
        <v>71</v>
      </c>
      <c r="BN3808" s="4">
        <v>383</v>
      </c>
      <c r="BO3808" s="4">
        <v>382.65899658203125</v>
      </c>
      <c r="BQ3808" s="4">
        <v>71</v>
      </c>
      <c r="BR3808" s="4">
        <v>595</v>
      </c>
      <c r="BS3808" s="4">
        <v>595.86370849609375</v>
      </c>
      <c r="BU3808" s="4">
        <v>71</v>
      </c>
      <c r="BV3808" s="4">
        <v>383</v>
      </c>
      <c r="BW3808" s="4">
        <v>387.7791748046875</v>
      </c>
      <c r="BY3808" s="4">
        <v>71</v>
      </c>
      <c r="BZ3808" s="4">
        <v>406</v>
      </c>
      <c r="CA3808" s="4">
        <v>409.65628051757813</v>
      </c>
      <c r="CC3808" s="4">
        <v>71</v>
      </c>
      <c r="CD3808" s="4">
        <v>390</v>
      </c>
      <c r="CE3808" s="4">
        <v>391.89627075195313</v>
      </c>
      <c r="CG3808" s="4">
        <v>71</v>
      </c>
      <c r="CH3808" s="4">
        <v>387</v>
      </c>
      <c r="CI3808" s="4">
        <v>389.18521118164063</v>
      </c>
      <c r="CK3808" s="4">
        <v>71</v>
      </c>
      <c r="CL3808" s="4">
        <v>374</v>
      </c>
      <c r="CM3808" s="4">
        <v>375.93228149414063</v>
      </c>
      <c r="CO3808" s="4">
        <v>71</v>
      </c>
      <c r="CP3808" s="4">
        <v>459</v>
      </c>
      <c r="CQ3808" s="4">
        <v>461.49307250976563</v>
      </c>
    </row>
    <row r="3809" spans="1:95" s="4" customFormat="1" ht="10.199999999999999" x14ac:dyDescent="0.2">
      <c r="A3809" s="4">
        <v>72</v>
      </c>
      <c r="B3809" s="4">
        <v>411</v>
      </c>
      <c r="C3809" s="4">
        <v>415.78256225585938</v>
      </c>
      <c r="E3809" s="4">
        <v>72</v>
      </c>
      <c r="F3809" s="4">
        <v>379</v>
      </c>
      <c r="I3809" s="4">
        <v>72</v>
      </c>
      <c r="J3809" s="4">
        <v>409</v>
      </c>
      <c r="K3809" s="4">
        <v>409.08688354492188</v>
      </c>
      <c r="M3809" s="4">
        <v>72</v>
      </c>
      <c r="N3809" s="4">
        <v>416</v>
      </c>
      <c r="Q3809" s="4">
        <v>72</v>
      </c>
      <c r="R3809" s="4">
        <v>375</v>
      </c>
      <c r="S3809" s="4">
        <v>375.39752197265625</v>
      </c>
      <c r="U3809" s="4">
        <v>72</v>
      </c>
      <c r="V3809" s="4">
        <v>380</v>
      </c>
      <c r="W3809" s="4">
        <v>376.9873046875</v>
      </c>
      <c r="Y3809" s="4">
        <v>72</v>
      </c>
      <c r="Z3809" s="4">
        <v>374</v>
      </c>
      <c r="AA3809" s="4">
        <v>379.67184448242188</v>
      </c>
      <c r="AC3809" s="4">
        <v>72</v>
      </c>
      <c r="AD3809" s="4">
        <v>369</v>
      </c>
      <c r="AE3809" s="4">
        <v>371.36282348632813</v>
      </c>
      <c r="AG3809" s="4">
        <v>72</v>
      </c>
      <c r="AH3809" s="4">
        <v>363</v>
      </c>
      <c r="AI3809" s="4">
        <v>368.61331176757813</v>
      </c>
      <c r="AK3809" s="4">
        <v>72</v>
      </c>
      <c r="AL3809" s="4">
        <v>396</v>
      </c>
      <c r="AM3809" s="4">
        <v>397.6749267578125</v>
      </c>
      <c r="AO3809" s="4">
        <v>72</v>
      </c>
      <c r="AP3809" s="4">
        <v>345</v>
      </c>
      <c r="AQ3809" s="4">
        <v>346.77114868164063</v>
      </c>
      <c r="AS3809" s="4">
        <v>72</v>
      </c>
      <c r="AT3809" s="4">
        <v>372</v>
      </c>
      <c r="AU3809" s="4">
        <v>369.52236938476563</v>
      </c>
      <c r="AW3809" s="4">
        <v>72</v>
      </c>
      <c r="AX3809" s="4">
        <v>373</v>
      </c>
      <c r="BA3809" s="4">
        <v>72</v>
      </c>
      <c r="BB3809" s="4">
        <v>379</v>
      </c>
      <c r="BC3809" s="4">
        <v>372.61700439453125</v>
      </c>
      <c r="BE3809" s="4">
        <v>72</v>
      </c>
      <c r="BF3809" s="4">
        <v>368</v>
      </c>
      <c r="BG3809" s="4">
        <v>365.22042846679688</v>
      </c>
      <c r="BI3809" s="4">
        <v>72</v>
      </c>
      <c r="BJ3809" s="4">
        <v>379</v>
      </c>
      <c r="BK3809" s="4">
        <v>380.3592529296875</v>
      </c>
      <c r="BM3809" s="4">
        <v>72</v>
      </c>
      <c r="BN3809" s="4">
        <v>386</v>
      </c>
      <c r="BO3809" s="4">
        <v>381.26828002929688</v>
      </c>
      <c r="BQ3809" s="4">
        <v>72</v>
      </c>
      <c r="BR3809" s="4">
        <v>589</v>
      </c>
      <c r="BS3809" s="4">
        <v>594.43023681640625</v>
      </c>
      <c r="BU3809" s="4">
        <v>72</v>
      </c>
      <c r="BV3809" s="4">
        <v>386</v>
      </c>
      <c r="BW3809" s="4">
        <v>386.23562622070313</v>
      </c>
      <c r="BY3809" s="4">
        <v>72</v>
      </c>
      <c r="BZ3809" s="4">
        <v>406</v>
      </c>
      <c r="CA3809" s="4">
        <v>408.21304321289063</v>
      </c>
      <c r="CC3809" s="4">
        <v>72</v>
      </c>
      <c r="CD3809" s="4">
        <v>390</v>
      </c>
      <c r="CE3809" s="4">
        <v>390.45770263671875</v>
      </c>
      <c r="CG3809" s="4">
        <v>72</v>
      </c>
      <c r="CH3809" s="4">
        <v>384</v>
      </c>
      <c r="CI3809" s="4">
        <v>387.89077758789063</v>
      </c>
      <c r="CK3809" s="4">
        <v>72</v>
      </c>
      <c r="CL3809" s="4">
        <v>370</v>
      </c>
      <c r="CM3809" s="4">
        <v>374.39349365234375</v>
      </c>
      <c r="CO3809" s="4">
        <v>72</v>
      </c>
      <c r="CP3809" s="4">
        <v>451</v>
      </c>
      <c r="CQ3809" s="4">
        <v>459.9664306640625</v>
      </c>
    </row>
    <row r="3810" spans="1:95" s="4" customFormat="1" ht="10.199999999999999" x14ac:dyDescent="0.2">
      <c r="A3810" s="4">
        <v>73</v>
      </c>
      <c r="B3810" s="4">
        <v>415</v>
      </c>
      <c r="C3810" s="4">
        <v>414.26931762695313</v>
      </c>
      <c r="E3810" s="4">
        <v>73</v>
      </c>
      <c r="F3810" s="4">
        <v>379</v>
      </c>
      <c r="I3810" s="4">
        <v>73</v>
      </c>
      <c r="J3810" s="4">
        <v>412</v>
      </c>
      <c r="M3810" s="4">
        <v>73</v>
      </c>
      <c r="N3810" s="4">
        <v>416</v>
      </c>
      <c r="Q3810" s="4">
        <v>73</v>
      </c>
      <c r="R3810" s="4">
        <v>368</v>
      </c>
      <c r="S3810" s="4">
        <v>373.99847412109375</v>
      </c>
      <c r="U3810" s="4">
        <v>73</v>
      </c>
      <c r="V3810" s="4">
        <v>371</v>
      </c>
      <c r="W3810" s="4">
        <v>375.6181640625</v>
      </c>
      <c r="Y3810" s="4">
        <v>73</v>
      </c>
      <c r="Z3810" s="4">
        <v>383</v>
      </c>
      <c r="AA3810" s="4">
        <v>378.43157958984375</v>
      </c>
      <c r="AC3810" s="4">
        <v>73</v>
      </c>
      <c r="AD3810" s="4">
        <v>372</v>
      </c>
      <c r="AE3810" s="4">
        <v>370.0721435546875</v>
      </c>
      <c r="AG3810" s="4">
        <v>73</v>
      </c>
      <c r="AH3810" s="4">
        <v>366</v>
      </c>
      <c r="AI3810" s="4">
        <v>367.38284301757813</v>
      </c>
      <c r="AK3810" s="4">
        <v>73</v>
      </c>
      <c r="AL3810" s="4">
        <v>390</v>
      </c>
      <c r="AM3810" s="4">
        <v>396.11700439453125</v>
      </c>
      <c r="AO3810" s="4">
        <v>73</v>
      </c>
      <c r="AP3810" s="4">
        <v>342</v>
      </c>
      <c r="AQ3810" s="4">
        <v>345.57305908203125</v>
      </c>
      <c r="AS3810" s="4">
        <v>73</v>
      </c>
      <c r="AT3810" s="4">
        <v>363</v>
      </c>
      <c r="AU3810" s="4">
        <v>367.972412109375</v>
      </c>
      <c r="AW3810" s="4">
        <v>73</v>
      </c>
      <c r="AX3810" s="4">
        <v>373</v>
      </c>
      <c r="BA3810" s="4">
        <v>73</v>
      </c>
      <c r="BB3810" s="4">
        <v>367</v>
      </c>
      <c r="BC3810" s="4">
        <v>371.43429565429688</v>
      </c>
      <c r="BE3810" s="4">
        <v>73</v>
      </c>
      <c r="BF3810" s="4">
        <v>365</v>
      </c>
      <c r="BG3810" s="4">
        <v>363.93051147460938</v>
      </c>
      <c r="BI3810" s="4">
        <v>73</v>
      </c>
      <c r="BJ3810" s="4">
        <v>370</v>
      </c>
      <c r="BK3810" s="4">
        <v>379.08181762695313</v>
      </c>
      <c r="BM3810" s="4">
        <v>73</v>
      </c>
      <c r="BN3810" s="4">
        <v>380</v>
      </c>
      <c r="BO3810" s="4">
        <v>379.88650512695313</v>
      </c>
      <c r="BQ3810" s="4">
        <v>73</v>
      </c>
      <c r="BR3810" s="4">
        <v>598</v>
      </c>
      <c r="BS3810" s="4">
        <v>593.01287841796875</v>
      </c>
      <c r="BU3810" s="4">
        <v>73</v>
      </c>
      <c r="BV3810" s="4">
        <v>386</v>
      </c>
      <c r="BW3810" s="4">
        <v>384.7088623046875</v>
      </c>
      <c r="BY3810" s="4">
        <v>73</v>
      </c>
      <c r="BZ3810" s="4">
        <v>399</v>
      </c>
      <c r="CA3810" s="4">
        <v>406.78207397460938</v>
      </c>
      <c r="CC3810" s="4">
        <v>73</v>
      </c>
      <c r="CD3810" s="4">
        <v>386</v>
      </c>
      <c r="CE3810" s="4">
        <v>389.03118896484375</v>
      </c>
      <c r="CG3810" s="4">
        <v>73</v>
      </c>
      <c r="CH3810" s="4">
        <v>387</v>
      </c>
      <c r="CI3810" s="4">
        <v>386.6015625</v>
      </c>
      <c r="CK3810" s="4">
        <v>73</v>
      </c>
      <c r="CL3810" s="4">
        <v>370</v>
      </c>
      <c r="CO3810" s="4">
        <v>73</v>
      </c>
      <c r="CP3810" s="4">
        <v>459</v>
      </c>
      <c r="CQ3810" s="4">
        <v>458.51092529296875</v>
      </c>
    </row>
    <row r="3811" spans="1:95" s="4" customFormat="1" ht="10.199999999999999" x14ac:dyDescent="0.2">
      <c r="A3811" s="4">
        <v>74</v>
      </c>
      <c r="B3811" s="4">
        <v>408</v>
      </c>
      <c r="C3811" s="4">
        <v>412.79437255859375</v>
      </c>
      <c r="E3811" s="4">
        <v>74</v>
      </c>
      <c r="F3811" s="4">
        <v>376</v>
      </c>
      <c r="I3811" s="4">
        <v>74</v>
      </c>
      <c r="J3811" s="4">
        <v>402</v>
      </c>
      <c r="M3811" s="4">
        <v>74</v>
      </c>
      <c r="N3811" s="4">
        <v>419</v>
      </c>
      <c r="Q3811" s="4">
        <v>74</v>
      </c>
      <c r="R3811" s="4">
        <v>365</v>
      </c>
      <c r="S3811" s="4">
        <v>372.60800170898438</v>
      </c>
      <c r="U3811" s="4">
        <v>74</v>
      </c>
      <c r="V3811" s="4">
        <v>374</v>
      </c>
      <c r="Y3811" s="4">
        <v>74</v>
      </c>
      <c r="Z3811" s="4">
        <v>380</v>
      </c>
      <c r="AA3811" s="4">
        <v>377.19119262695313</v>
      </c>
      <c r="AC3811" s="4">
        <v>74</v>
      </c>
      <c r="AD3811" s="4">
        <v>363</v>
      </c>
      <c r="AE3811" s="4">
        <v>368.79388427734375</v>
      </c>
      <c r="AG3811" s="4">
        <v>74</v>
      </c>
      <c r="AH3811" s="4">
        <v>363</v>
      </c>
      <c r="AI3811" s="4">
        <v>366.17669677734375</v>
      </c>
      <c r="AK3811" s="4">
        <v>74</v>
      </c>
      <c r="AL3811" s="4">
        <v>387</v>
      </c>
      <c r="AM3811" s="4">
        <v>394.5628662109375</v>
      </c>
      <c r="AO3811" s="4">
        <v>74</v>
      </c>
      <c r="AP3811" s="4">
        <v>339</v>
      </c>
      <c r="AQ3811" s="4">
        <v>344.39035034179688</v>
      </c>
      <c r="AS3811" s="4">
        <v>74</v>
      </c>
      <c r="AT3811" s="4">
        <v>363</v>
      </c>
      <c r="AW3811" s="4">
        <v>74</v>
      </c>
      <c r="AX3811" s="4">
        <v>376</v>
      </c>
      <c r="BA3811" s="4">
        <v>74</v>
      </c>
      <c r="BB3811" s="4">
        <v>367</v>
      </c>
      <c r="BC3811" s="4">
        <v>370.27215576171875</v>
      </c>
      <c r="BE3811" s="4">
        <v>74</v>
      </c>
      <c r="BF3811" s="4">
        <v>359</v>
      </c>
      <c r="BG3811" s="4">
        <v>362.6583251953125</v>
      </c>
      <c r="BI3811" s="4">
        <v>74</v>
      </c>
      <c r="BJ3811" s="4">
        <v>373</v>
      </c>
      <c r="BK3811" s="4">
        <v>377.81585693359375</v>
      </c>
      <c r="BM3811" s="4">
        <v>74</v>
      </c>
      <c r="BN3811" s="4">
        <v>373</v>
      </c>
      <c r="BO3811" s="4">
        <v>378.513671875</v>
      </c>
      <c r="BQ3811" s="4">
        <v>74</v>
      </c>
      <c r="BR3811" s="4">
        <v>592</v>
      </c>
      <c r="BS3811" s="4">
        <v>591.61163330078125</v>
      </c>
      <c r="BU3811" s="4">
        <v>74</v>
      </c>
      <c r="BV3811" s="4">
        <v>376</v>
      </c>
      <c r="BW3811" s="4">
        <v>383.199462890625</v>
      </c>
      <c r="BY3811" s="4">
        <v>74</v>
      </c>
      <c r="BZ3811" s="4">
        <v>399</v>
      </c>
      <c r="CA3811" s="4">
        <v>405.36331176757813</v>
      </c>
      <c r="CC3811" s="4">
        <v>74</v>
      </c>
      <c r="CD3811" s="4">
        <v>386</v>
      </c>
      <c r="CE3811" s="4">
        <v>387.61962890625</v>
      </c>
      <c r="CG3811" s="4">
        <v>74</v>
      </c>
      <c r="CH3811" s="4">
        <v>384</v>
      </c>
      <c r="CI3811" s="4">
        <v>385.31759643554688</v>
      </c>
      <c r="CK3811" s="4">
        <v>74</v>
      </c>
      <c r="CL3811" s="4">
        <v>374</v>
      </c>
      <c r="CO3811" s="4">
        <v>74</v>
      </c>
      <c r="CP3811" s="4">
        <v>466</v>
      </c>
      <c r="CQ3811" s="4">
        <v>457.12615966796875</v>
      </c>
    </row>
    <row r="3812" spans="1:95" s="4" customFormat="1" ht="10.199999999999999" x14ac:dyDescent="0.2">
      <c r="A3812" s="4">
        <v>75</v>
      </c>
      <c r="B3812" s="4">
        <v>408</v>
      </c>
      <c r="C3812" s="4">
        <v>411.35855102539063</v>
      </c>
      <c r="E3812" s="4">
        <v>75</v>
      </c>
      <c r="F3812" s="4">
        <v>372</v>
      </c>
      <c r="I3812" s="4">
        <v>75</v>
      </c>
      <c r="J3812" s="4">
        <v>396</v>
      </c>
      <c r="M3812" s="4">
        <v>75</v>
      </c>
      <c r="N3812" s="4">
        <v>419</v>
      </c>
      <c r="Q3812" s="4">
        <v>75</v>
      </c>
      <c r="R3812" s="4">
        <v>372</v>
      </c>
      <c r="U3812" s="4">
        <v>75</v>
      </c>
      <c r="V3812" s="4">
        <v>371</v>
      </c>
      <c r="Y3812" s="4">
        <v>75</v>
      </c>
      <c r="Z3812" s="4">
        <v>374</v>
      </c>
      <c r="AA3812" s="4">
        <v>375.95071411132813</v>
      </c>
      <c r="AC3812" s="4">
        <v>75</v>
      </c>
      <c r="AD3812" s="4">
        <v>369</v>
      </c>
      <c r="AE3812" s="4">
        <v>367.52801513671875</v>
      </c>
      <c r="AG3812" s="4">
        <v>75</v>
      </c>
      <c r="AH3812" s="4">
        <v>366</v>
      </c>
      <c r="AI3812" s="4">
        <v>364.99517822265625</v>
      </c>
      <c r="AK3812" s="4">
        <v>75</v>
      </c>
      <c r="AL3812" s="4">
        <v>393</v>
      </c>
      <c r="AM3812" s="4">
        <v>393.01272583007813</v>
      </c>
      <c r="AO3812" s="4">
        <v>75</v>
      </c>
      <c r="AP3812" s="4">
        <v>345</v>
      </c>
      <c r="AQ3812" s="4">
        <v>343.22305297851563</v>
      </c>
      <c r="AS3812" s="4">
        <v>75</v>
      </c>
      <c r="AT3812" s="4">
        <v>366</v>
      </c>
      <c r="AW3812" s="4">
        <v>75</v>
      </c>
      <c r="AX3812" s="4">
        <v>373</v>
      </c>
      <c r="BA3812" s="4">
        <v>75</v>
      </c>
      <c r="BB3812" s="4">
        <v>370</v>
      </c>
      <c r="BC3812" s="4">
        <v>369.13040161132813</v>
      </c>
      <c r="BE3812" s="4">
        <v>75</v>
      </c>
      <c r="BF3812" s="4">
        <v>359</v>
      </c>
      <c r="BG3812" s="4">
        <v>361.4039306640625</v>
      </c>
      <c r="BI3812" s="4">
        <v>75</v>
      </c>
      <c r="BJ3812" s="4">
        <v>370</v>
      </c>
      <c r="BK3812" s="4">
        <v>376.56149291992188</v>
      </c>
      <c r="BM3812" s="4">
        <v>75</v>
      </c>
      <c r="BN3812" s="4">
        <v>380</v>
      </c>
      <c r="BO3812" s="4">
        <v>377.14984130859375</v>
      </c>
      <c r="BQ3812" s="4">
        <v>75</v>
      </c>
      <c r="BR3812" s="4">
        <v>586</v>
      </c>
      <c r="BS3812" s="4">
        <v>590.226318359375</v>
      </c>
      <c r="BU3812" s="4">
        <v>75</v>
      </c>
      <c r="BV3812" s="4">
        <v>386</v>
      </c>
      <c r="BW3812" s="4">
        <v>381.7078857421875</v>
      </c>
      <c r="BY3812" s="4">
        <v>75</v>
      </c>
      <c r="BZ3812" s="4">
        <v>399</v>
      </c>
      <c r="CA3812" s="4">
        <v>403.9566650390625</v>
      </c>
      <c r="CC3812" s="4">
        <v>75</v>
      </c>
      <c r="CD3812" s="4">
        <v>383</v>
      </c>
      <c r="CE3812" s="4">
        <v>386.22564697265625</v>
      </c>
      <c r="CG3812" s="4">
        <v>75</v>
      </c>
      <c r="CH3812" s="4">
        <v>384</v>
      </c>
      <c r="CI3812" s="4">
        <v>384.03890991210938</v>
      </c>
      <c r="CK3812" s="4">
        <v>75</v>
      </c>
      <c r="CL3812" s="4">
        <v>374</v>
      </c>
      <c r="CO3812" s="4">
        <v>75</v>
      </c>
      <c r="CP3812" s="4">
        <v>451</v>
      </c>
    </row>
    <row r="3813" spans="1:95" s="4" customFormat="1" ht="10.199999999999999" x14ac:dyDescent="0.2">
      <c r="A3813" s="4">
        <v>76</v>
      </c>
      <c r="B3813" s="4">
        <v>418</v>
      </c>
      <c r="C3813" s="4">
        <v>409.96255493164063</v>
      </c>
      <c r="E3813" s="4">
        <v>76</v>
      </c>
      <c r="F3813" s="4">
        <v>376</v>
      </c>
      <c r="I3813" s="4">
        <v>76</v>
      </c>
      <c r="J3813" s="4">
        <v>409</v>
      </c>
      <c r="M3813" s="4">
        <v>76</v>
      </c>
      <c r="N3813" s="4">
        <v>409</v>
      </c>
      <c r="Q3813" s="4">
        <v>76</v>
      </c>
      <c r="R3813" s="4">
        <v>375</v>
      </c>
      <c r="U3813" s="4">
        <v>76</v>
      </c>
      <c r="V3813" s="4">
        <v>377</v>
      </c>
      <c r="Y3813" s="4">
        <v>76</v>
      </c>
      <c r="Z3813" s="4">
        <v>377</v>
      </c>
      <c r="AA3813" s="4">
        <v>374.71017456054688</v>
      </c>
      <c r="AC3813" s="4">
        <v>76</v>
      </c>
      <c r="AD3813" s="4">
        <v>376</v>
      </c>
      <c r="AE3813" s="4">
        <v>366.27450561523438</v>
      </c>
      <c r="AG3813" s="4">
        <v>76</v>
      </c>
      <c r="AH3813" s="4">
        <v>360</v>
      </c>
      <c r="AI3813" s="4">
        <v>363.8385009765625</v>
      </c>
      <c r="AK3813" s="4">
        <v>76</v>
      </c>
      <c r="AL3813" s="4">
        <v>399</v>
      </c>
      <c r="AM3813" s="4">
        <v>391.46670532226563</v>
      </c>
      <c r="AO3813" s="4">
        <v>76</v>
      </c>
      <c r="AP3813" s="4">
        <v>342</v>
      </c>
      <c r="AQ3813" s="4">
        <v>342.07110595703125</v>
      </c>
      <c r="AS3813" s="4">
        <v>76</v>
      </c>
      <c r="AT3813" s="4">
        <v>363</v>
      </c>
      <c r="AW3813" s="4">
        <v>76</v>
      </c>
      <c r="AX3813" s="4">
        <v>373</v>
      </c>
      <c r="BA3813" s="4">
        <v>76</v>
      </c>
      <c r="BB3813" s="4">
        <v>367</v>
      </c>
      <c r="BC3813" s="4">
        <v>368.00885009765625</v>
      </c>
      <c r="BE3813" s="4">
        <v>76</v>
      </c>
      <c r="BF3813" s="4">
        <v>365</v>
      </c>
      <c r="BG3813" s="4">
        <v>360.1673583984375</v>
      </c>
      <c r="BI3813" s="4">
        <v>76</v>
      </c>
      <c r="BJ3813" s="4">
        <v>379</v>
      </c>
      <c r="BK3813" s="4">
        <v>375.31875610351563</v>
      </c>
      <c r="BM3813" s="4">
        <v>76</v>
      </c>
      <c r="BN3813" s="4">
        <v>370</v>
      </c>
      <c r="BO3813" s="4">
        <v>375.79498291015625</v>
      </c>
      <c r="BQ3813" s="4">
        <v>76</v>
      </c>
      <c r="BR3813" s="4">
        <v>586</v>
      </c>
      <c r="BS3813" s="4">
        <v>588.8568115234375</v>
      </c>
      <c r="BU3813" s="4">
        <v>76</v>
      </c>
      <c r="BV3813" s="4">
        <v>380</v>
      </c>
      <c r="BW3813" s="4">
        <v>380.234619140625</v>
      </c>
      <c r="BY3813" s="4">
        <v>76</v>
      </c>
      <c r="BZ3813" s="4">
        <v>406</v>
      </c>
      <c r="CA3813" s="4">
        <v>402.5621337890625</v>
      </c>
      <c r="CC3813" s="4">
        <v>76</v>
      </c>
      <c r="CD3813" s="4">
        <v>386</v>
      </c>
      <c r="CE3813" s="4">
        <v>384.85177612304688</v>
      </c>
      <c r="CG3813" s="4">
        <v>76</v>
      </c>
      <c r="CH3813" s="4">
        <v>380</v>
      </c>
      <c r="CI3813" s="4">
        <v>382.7655029296875</v>
      </c>
      <c r="CK3813" s="4">
        <v>76</v>
      </c>
      <c r="CL3813" s="4">
        <v>370</v>
      </c>
      <c r="CO3813" s="4">
        <v>76</v>
      </c>
      <c r="CP3813" s="4">
        <v>451</v>
      </c>
    </row>
    <row r="3814" spans="1:95" s="4" customFormat="1" ht="10.199999999999999" x14ac:dyDescent="0.2">
      <c r="A3814" s="4">
        <v>77</v>
      </c>
      <c r="B3814" s="4">
        <v>408</v>
      </c>
      <c r="C3814" s="4">
        <v>408.60696411132813</v>
      </c>
      <c r="E3814" s="4">
        <v>77</v>
      </c>
      <c r="F3814" s="4">
        <v>376</v>
      </c>
      <c r="I3814" s="4">
        <v>77</v>
      </c>
      <c r="J3814" s="4">
        <v>406</v>
      </c>
      <c r="M3814" s="4">
        <v>77</v>
      </c>
      <c r="N3814" s="4">
        <v>422</v>
      </c>
      <c r="Q3814" s="4">
        <v>77</v>
      </c>
      <c r="R3814" s="4">
        <v>375</v>
      </c>
      <c r="U3814" s="4">
        <v>77</v>
      </c>
      <c r="V3814" s="4">
        <v>371</v>
      </c>
      <c r="Y3814" s="4">
        <v>77</v>
      </c>
      <c r="Z3814" s="4">
        <v>374</v>
      </c>
      <c r="AA3814" s="4">
        <v>373.46954345703125</v>
      </c>
      <c r="AC3814" s="4">
        <v>77</v>
      </c>
      <c r="AD3814" s="4">
        <v>366</v>
      </c>
      <c r="AE3814" s="4">
        <v>365.0333251953125</v>
      </c>
      <c r="AG3814" s="4">
        <v>77</v>
      </c>
      <c r="AH3814" s="4">
        <v>363</v>
      </c>
      <c r="AI3814" s="4">
        <v>362.70693969726563</v>
      </c>
      <c r="AK3814" s="4">
        <v>77</v>
      </c>
      <c r="AL3814" s="4">
        <v>390</v>
      </c>
      <c r="AM3814" s="4">
        <v>389.92495727539063</v>
      </c>
      <c r="AO3814" s="4">
        <v>77</v>
      </c>
      <c r="AP3814" s="4">
        <v>342</v>
      </c>
      <c r="AQ3814" s="4">
        <v>340.9344482421875</v>
      </c>
      <c r="AS3814" s="4">
        <v>77</v>
      </c>
      <c r="AT3814" s="4">
        <v>372</v>
      </c>
      <c r="AW3814" s="4">
        <v>77</v>
      </c>
      <c r="AX3814" s="4">
        <v>367</v>
      </c>
      <c r="BA3814" s="4">
        <v>77</v>
      </c>
      <c r="BB3814" s="4">
        <v>367</v>
      </c>
      <c r="BC3814" s="4">
        <v>366.90728759765625</v>
      </c>
      <c r="BE3814" s="4">
        <v>77</v>
      </c>
      <c r="BF3814" s="4">
        <v>356</v>
      </c>
      <c r="BG3814" s="4">
        <v>358.94857788085938</v>
      </c>
      <c r="BI3814" s="4">
        <v>77</v>
      </c>
      <c r="BJ3814" s="4">
        <v>379</v>
      </c>
      <c r="BK3814" s="4">
        <v>374.08767700195313</v>
      </c>
      <c r="BM3814" s="4">
        <v>77</v>
      </c>
      <c r="BN3814" s="4">
        <v>379</v>
      </c>
      <c r="BO3814" s="4">
        <v>374.44918823242188</v>
      </c>
      <c r="BQ3814" s="4">
        <v>77</v>
      </c>
      <c r="BR3814" s="4">
        <v>592</v>
      </c>
      <c r="BS3814" s="4">
        <v>587.50299072265625</v>
      </c>
      <c r="BU3814" s="4">
        <v>77</v>
      </c>
      <c r="BV3814" s="4">
        <v>380</v>
      </c>
      <c r="BW3814" s="4">
        <v>378.78005981445313</v>
      </c>
      <c r="BY3814" s="4">
        <v>77</v>
      </c>
      <c r="BZ3814" s="4">
        <v>399</v>
      </c>
      <c r="CA3814" s="4">
        <v>401.1796875</v>
      </c>
      <c r="CC3814" s="4">
        <v>77</v>
      </c>
      <c r="CD3814" s="4">
        <v>379</v>
      </c>
      <c r="CE3814" s="4">
        <v>383.50045776367188</v>
      </c>
      <c r="CG3814" s="4">
        <v>77</v>
      </c>
      <c r="CH3814" s="4">
        <v>384</v>
      </c>
      <c r="CI3814" s="4">
        <v>381.49740600585938</v>
      </c>
      <c r="CK3814" s="4">
        <v>77</v>
      </c>
      <c r="CL3814" s="4">
        <v>374</v>
      </c>
      <c r="CO3814" s="4">
        <v>77</v>
      </c>
      <c r="CP3814" s="4">
        <v>462</v>
      </c>
    </row>
    <row r="3815" spans="1:95" s="4" customFormat="1" ht="10.199999999999999" x14ac:dyDescent="0.2">
      <c r="A3815" s="4">
        <v>78</v>
      </c>
      <c r="B3815" s="4">
        <v>408</v>
      </c>
      <c r="C3815" s="4">
        <v>407.29208374023438</v>
      </c>
      <c r="E3815" s="4">
        <v>78</v>
      </c>
      <c r="F3815" s="4">
        <v>383</v>
      </c>
      <c r="I3815" s="4">
        <v>78</v>
      </c>
      <c r="J3815" s="4">
        <v>402</v>
      </c>
      <c r="M3815" s="4">
        <v>78</v>
      </c>
      <c r="N3815" s="4">
        <v>416</v>
      </c>
      <c r="Q3815" s="4">
        <v>78</v>
      </c>
      <c r="R3815" s="4">
        <v>368</v>
      </c>
      <c r="U3815" s="4">
        <v>78</v>
      </c>
      <c r="V3815" s="4">
        <v>371</v>
      </c>
      <c r="Y3815" s="4">
        <v>78</v>
      </c>
      <c r="Z3815" s="4">
        <v>371</v>
      </c>
      <c r="AA3815" s="4">
        <v>372.22882080078125</v>
      </c>
      <c r="AC3815" s="4">
        <v>78</v>
      </c>
      <c r="AD3815" s="4">
        <v>360</v>
      </c>
      <c r="AE3815" s="4">
        <v>363.80438232421875</v>
      </c>
      <c r="AG3815" s="4">
        <v>78</v>
      </c>
      <c r="AH3815" s="4">
        <v>366</v>
      </c>
      <c r="AI3815" s="4">
        <v>361.60064697265625</v>
      </c>
      <c r="AK3815" s="4">
        <v>78</v>
      </c>
      <c r="AL3815" s="4">
        <v>390</v>
      </c>
      <c r="AM3815" s="4">
        <v>388.38766479492188</v>
      </c>
      <c r="AO3815" s="4">
        <v>78</v>
      </c>
      <c r="AP3815" s="4">
        <v>339</v>
      </c>
      <c r="AQ3815" s="4">
        <v>339.81301879882813</v>
      </c>
      <c r="AS3815" s="4">
        <v>78</v>
      </c>
      <c r="AT3815" s="4">
        <v>369</v>
      </c>
      <c r="AW3815" s="4">
        <v>78</v>
      </c>
      <c r="AX3815" s="4">
        <v>370</v>
      </c>
      <c r="BA3815" s="4">
        <v>78</v>
      </c>
      <c r="BB3815" s="4">
        <v>361</v>
      </c>
      <c r="BC3815" s="4">
        <v>365.82550048828125</v>
      </c>
      <c r="BE3815" s="4">
        <v>78</v>
      </c>
      <c r="BF3815" s="4">
        <v>356</v>
      </c>
      <c r="BG3815" s="4">
        <v>357.74755859375</v>
      </c>
      <c r="BI3815" s="4">
        <v>78</v>
      </c>
      <c r="BJ3815" s="4">
        <v>373</v>
      </c>
      <c r="BK3815" s="4">
        <v>372.86831665039063</v>
      </c>
      <c r="BM3815" s="4">
        <v>78</v>
      </c>
      <c r="BN3815" s="4">
        <v>376</v>
      </c>
      <c r="BO3815" s="4">
        <v>373.11239624023438</v>
      </c>
      <c r="BQ3815" s="4">
        <v>78</v>
      </c>
      <c r="BR3815" s="4">
        <v>592</v>
      </c>
      <c r="BS3815" s="4">
        <v>586.164794921875</v>
      </c>
      <c r="BU3815" s="4">
        <v>78</v>
      </c>
      <c r="BV3815" s="4">
        <v>373</v>
      </c>
      <c r="BW3815" s="4">
        <v>377.34466552734375</v>
      </c>
      <c r="BY3815" s="4">
        <v>78</v>
      </c>
      <c r="BZ3815" s="4">
        <v>399</v>
      </c>
      <c r="CA3815" s="4">
        <v>399.80923461914063</v>
      </c>
      <c r="CC3815" s="4">
        <v>78</v>
      </c>
      <c r="CD3815" s="4">
        <v>380</v>
      </c>
      <c r="CE3815" s="4">
        <v>382.17388916015625</v>
      </c>
      <c r="CG3815" s="4">
        <v>78</v>
      </c>
      <c r="CH3815" s="4">
        <v>380</v>
      </c>
      <c r="CI3815" s="4">
        <v>380.23464965820313</v>
      </c>
      <c r="CK3815" s="4">
        <v>78</v>
      </c>
      <c r="CL3815" s="4">
        <v>367</v>
      </c>
      <c r="CO3815" s="4">
        <v>78</v>
      </c>
      <c r="CP3815" s="4">
        <v>451</v>
      </c>
    </row>
    <row r="3816" spans="1:95" s="4" customFormat="1" ht="10.199999999999999" x14ac:dyDescent="0.2">
      <c r="A3816" s="4">
        <v>79</v>
      </c>
      <c r="B3816" s="4">
        <v>414</v>
      </c>
      <c r="C3816" s="4">
        <v>406.0181884765625</v>
      </c>
      <c r="E3816" s="4">
        <v>79</v>
      </c>
      <c r="F3816" s="4">
        <v>379</v>
      </c>
      <c r="I3816" s="4">
        <v>79</v>
      </c>
      <c r="J3816" s="4">
        <v>409</v>
      </c>
      <c r="M3816" s="4">
        <v>79</v>
      </c>
      <c r="N3816" s="4">
        <v>425</v>
      </c>
      <c r="Q3816" s="4">
        <v>79</v>
      </c>
      <c r="R3816" s="4">
        <v>384</v>
      </c>
      <c r="U3816" s="4">
        <v>79</v>
      </c>
      <c r="V3816" s="4">
        <v>380</v>
      </c>
      <c r="Y3816" s="4">
        <v>79</v>
      </c>
      <c r="Z3816" s="4">
        <v>374</v>
      </c>
      <c r="AA3816" s="4">
        <v>370.98800659179688</v>
      </c>
      <c r="AC3816" s="4">
        <v>79</v>
      </c>
      <c r="AD3816" s="4">
        <v>366</v>
      </c>
      <c r="AE3816" s="4">
        <v>362.58767700195313</v>
      </c>
      <c r="AG3816" s="4">
        <v>79</v>
      </c>
      <c r="AH3816" s="4">
        <v>363</v>
      </c>
      <c r="AI3816" s="4">
        <v>360.51968383789063</v>
      </c>
      <c r="AK3816" s="4">
        <v>79</v>
      </c>
      <c r="AL3816" s="4">
        <v>402</v>
      </c>
      <c r="AM3816" s="4">
        <v>386.85498046875</v>
      </c>
      <c r="AO3816" s="4">
        <v>79</v>
      </c>
      <c r="AP3816" s="4">
        <v>350</v>
      </c>
      <c r="AQ3816" s="4">
        <v>338.706787109375</v>
      </c>
      <c r="AS3816" s="4">
        <v>79</v>
      </c>
      <c r="AT3816" s="4">
        <v>368</v>
      </c>
      <c r="AW3816" s="4">
        <v>79</v>
      </c>
      <c r="AX3816" s="4">
        <v>379</v>
      </c>
      <c r="BA3816" s="4">
        <v>79</v>
      </c>
      <c r="BB3816" s="4">
        <v>367</v>
      </c>
      <c r="BC3816" s="4">
        <v>364.7633056640625</v>
      </c>
      <c r="BE3816" s="4">
        <v>79</v>
      </c>
      <c r="BF3816" s="4">
        <v>368</v>
      </c>
      <c r="BG3816" s="4">
        <v>356.5643310546875</v>
      </c>
      <c r="BI3816" s="4">
        <v>79</v>
      </c>
      <c r="BJ3816" s="4">
        <v>382</v>
      </c>
      <c r="BK3816" s="4">
        <v>371.66070556640625</v>
      </c>
      <c r="BM3816" s="4">
        <v>79</v>
      </c>
      <c r="BN3816" s="4">
        <v>379</v>
      </c>
      <c r="BO3816" s="4">
        <v>371.78469848632813</v>
      </c>
      <c r="BQ3816" s="4">
        <v>79</v>
      </c>
      <c r="BR3816" s="4">
        <v>598</v>
      </c>
      <c r="BS3816" s="4">
        <v>584.842041015625</v>
      </c>
      <c r="BU3816" s="4">
        <v>79</v>
      </c>
      <c r="BV3816" s="4">
        <v>386</v>
      </c>
      <c r="BW3816" s="4">
        <v>375.92877197265625</v>
      </c>
      <c r="BY3816" s="4">
        <v>79</v>
      </c>
      <c r="BZ3816" s="4">
        <v>413</v>
      </c>
      <c r="CA3816" s="4">
        <v>398.45074462890625</v>
      </c>
      <c r="CC3816" s="4">
        <v>79</v>
      </c>
      <c r="CD3816" s="4">
        <v>393</v>
      </c>
      <c r="CE3816" s="4">
        <v>380.87405395507813</v>
      </c>
      <c r="CG3816" s="4">
        <v>79</v>
      </c>
      <c r="CH3816" s="4">
        <v>380</v>
      </c>
      <c r="CI3816" s="4">
        <v>378.97720336914063</v>
      </c>
      <c r="CK3816" s="4">
        <v>79</v>
      </c>
      <c r="CL3816" s="4">
        <v>377</v>
      </c>
      <c r="CO3816" s="4">
        <v>79</v>
      </c>
      <c r="CP3816" s="4">
        <v>455</v>
      </c>
    </row>
    <row r="3817" spans="1:95" s="4" customFormat="1" ht="10.199999999999999" x14ac:dyDescent="0.2">
      <c r="A3817" s="4">
        <v>80</v>
      </c>
      <c r="B3817" s="4">
        <v>414</v>
      </c>
      <c r="C3817" s="4">
        <v>404.78533935546875</v>
      </c>
      <c r="E3817" s="4">
        <v>80</v>
      </c>
      <c r="F3817" s="4">
        <v>372</v>
      </c>
      <c r="I3817" s="4">
        <v>80</v>
      </c>
      <c r="J3817" s="4">
        <v>399</v>
      </c>
      <c r="M3817" s="4">
        <v>80</v>
      </c>
      <c r="N3817" s="4">
        <v>412</v>
      </c>
      <c r="Q3817" s="4">
        <v>80</v>
      </c>
      <c r="R3817" s="4">
        <v>374</v>
      </c>
      <c r="U3817" s="4">
        <v>80</v>
      </c>
      <c r="V3817" s="4">
        <v>374</v>
      </c>
      <c r="Y3817" s="4">
        <v>80</v>
      </c>
      <c r="Z3817" s="4">
        <v>371</v>
      </c>
      <c r="AA3817" s="4">
        <v>369.74713134765625</v>
      </c>
      <c r="AC3817" s="4">
        <v>80</v>
      </c>
      <c r="AD3817" s="4">
        <v>360</v>
      </c>
      <c r="AE3817" s="4">
        <v>361.38311767578125</v>
      </c>
      <c r="AG3817" s="4">
        <v>80</v>
      </c>
      <c r="AH3817" s="4">
        <v>365</v>
      </c>
      <c r="AI3817" s="4">
        <v>359.46414184570313</v>
      </c>
      <c r="AK3817" s="4">
        <v>80</v>
      </c>
      <c r="AL3817" s="4">
        <v>393</v>
      </c>
      <c r="AM3817" s="4">
        <v>385.3270263671875</v>
      </c>
      <c r="AO3817" s="4">
        <v>80</v>
      </c>
      <c r="AP3817" s="4">
        <v>335</v>
      </c>
      <c r="AQ3817" s="4">
        <v>337.61569213867188</v>
      </c>
      <c r="AS3817" s="4">
        <v>80</v>
      </c>
      <c r="AT3817" s="4">
        <v>368</v>
      </c>
      <c r="AW3817" s="4">
        <v>80</v>
      </c>
      <c r="AX3817" s="4">
        <v>373</v>
      </c>
      <c r="BA3817" s="4">
        <v>80</v>
      </c>
      <c r="BB3817" s="4">
        <v>361</v>
      </c>
      <c r="BC3817" s="4">
        <v>363.720458984375</v>
      </c>
      <c r="BE3817" s="4">
        <v>80</v>
      </c>
      <c r="BF3817" s="4">
        <v>358</v>
      </c>
      <c r="BG3817" s="4">
        <v>355.39883422851563</v>
      </c>
      <c r="BI3817" s="4">
        <v>80</v>
      </c>
      <c r="BJ3817" s="4">
        <v>373</v>
      </c>
      <c r="BK3817" s="4">
        <v>370.46487426757813</v>
      </c>
      <c r="BM3817" s="4">
        <v>80</v>
      </c>
      <c r="BN3817" s="4">
        <v>376</v>
      </c>
      <c r="BO3817" s="4">
        <v>370.466064453125</v>
      </c>
      <c r="BQ3817" s="4">
        <v>80</v>
      </c>
      <c r="BR3817" s="4">
        <v>578</v>
      </c>
      <c r="BS3817" s="4">
        <v>583.53466796875</v>
      </c>
      <c r="BU3817" s="4">
        <v>80</v>
      </c>
      <c r="BV3817" s="4">
        <v>373</v>
      </c>
      <c r="BW3817" s="4">
        <v>374.53274536132813</v>
      </c>
      <c r="BY3817" s="4">
        <v>80</v>
      </c>
      <c r="BZ3817" s="4">
        <v>402</v>
      </c>
      <c r="CA3817" s="4">
        <v>397.10415649414063</v>
      </c>
      <c r="CC3817" s="4">
        <v>80</v>
      </c>
      <c r="CD3817" s="4">
        <v>386</v>
      </c>
      <c r="CE3817" s="4">
        <v>379.60287475585938</v>
      </c>
      <c r="CG3817" s="4">
        <v>80</v>
      </c>
      <c r="CH3817" s="4">
        <v>383</v>
      </c>
      <c r="CI3817" s="4">
        <v>377.72512817382813</v>
      </c>
      <c r="CK3817" s="4">
        <v>80</v>
      </c>
      <c r="CL3817" s="4">
        <v>366</v>
      </c>
      <c r="CO3817" s="4">
        <v>80</v>
      </c>
      <c r="CP3817" s="4">
        <v>458</v>
      </c>
    </row>
    <row r="3818" spans="1:95" s="4" customFormat="1" ht="10.199999999999999" x14ac:dyDescent="0.2">
      <c r="A3818" s="4">
        <v>81</v>
      </c>
      <c r="B3818" s="4">
        <v>407</v>
      </c>
      <c r="C3818" s="4">
        <v>403.593505859375</v>
      </c>
      <c r="E3818" s="4">
        <v>81</v>
      </c>
      <c r="F3818" s="4">
        <v>372</v>
      </c>
      <c r="I3818" s="4">
        <v>81</v>
      </c>
      <c r="J3818" s="4">
        <v>405</v>
      </c>
      <c r="M3818" s="4">
        <v>81</v>
      </c>
      <c r="N3818" s="4">
        <v>418</v>
      </c>
      <c r="Q3818" s="4">
        <v>81</v>
      </c>
      <c r="R3818" s="4">
        <v>374</v>
      </c>
      <c r="U3818" s="4">
        <v>81</v>
      </c>
      <c r="V3818" s="4">
        <v>383</v>
      </c>
      <c r="Y3818" s="4">
        <v>81</v>
      </c>
      <c r="Z3818" s="4">
        <v>371</v>
      </c>
      <c r="AA3818" s="4">
        <v>368.50619506835938</v>
      </c>
      <c r="AC3818" s="4">
        <v>81</v>
      </c>
      <c r="AD3818" s="4">
        <v>369</v>
      </c>
      <c r="AE3818" s="4">
        <v>360.19070434570313</v>
      </c>
      <c r="AG3818" s="4">
        <v>81</v>
      </c>
      <c r="AH3818" s="4">
        <v>356</v>
      </c>
      <c r="AI3818" s="4">
        <v>358.43402099609375</v>
      </c>
      <c r="AK3818" s="4">
        <v>81</v>
      </c>
      <c r="AL3818" s="4">
        <v>390</v>
      </c>
      <c r="AM3818" s="4">
        <v>383.803955078125</v>
      </c>
      <c r="AO3818" s="4">
        <v>81</v>
      </c>
      <c r="AP3818" s="4">
        <v>344</v>
      </c>
      <c r="AQ3818" s="4">
        <v>336.53964233398438</v>
      </c>
      <c r="AS3818" s="4">
        <v>81</v>
      </c>
      <c r="AT3818" s="4">
        <v>362</v>
      </c>
      <c r="AW3818" s="4">
        <v>81</v>
      </c>
      <c r="AX3818" s="4">
        <v>373</v>
      </c>
      <c r="BA3818" s="4">
        <v>81</v>
      </c>
      <c r="BB3818" s="4">
        <v>363</v>
      </c>
      <c r="BC3818" s="4">
        <v>362.69677734375</v>
      </c>
      <c r="BE3818" s="4">
        <v>81</v>
      </c>
      <c r="BF3818" s="4">
        <v>358</v>
      </c>
      <c r="BG3818" s="4">
        <v>354.25103759765625</v>
      </c>
      <c r="BI3818" s="4">
        <v>81</v>
      </c>
      <c r="BJ3818" s="4">
        <v>369</v>
      </c>
      <c r="BK3818" s="4">
        <v>369.28085327148438</v>
      </c>
      <c r="BM3818" s="4">
        <v>81</v>
      </c>
      <c r="BN3818" s="4">
        <v>363</v>
      </c>
      <c r="BO3818" s="4">
        <v>369.156494140625</v>
      </c>
      <c r="BQ3818" s="4">
        <v>81</v>
      </c>
      <c r="BR3818" s="4">
        <v>591</v>
      </c>
      <c r="BS3818" s="4">
        <v>582.24249267578125</v>
      </c>
      <c r="BU3818" s="4">
        <v>81</v>
      </c>
      <c r="BV3818" s="4">
        <v>376</v>
      </c>
      <c r="BW3818" s="4">
        <v>373.15689086914063</v>
      </c>
      <c r="BY3818" s="4">
        <v>81</v>
      </c>
      <c r="BZ3818" s="4">
        <v>406</v>
      </c>
      <c r="CA3818" s="4">
        <v>395.76943969726563</v>
      </c>
      <c r="CC3818" s="4">
        <v>81</v>
      </c>
      <c r="CD3818" s="4">
        <v>382</v>
      </c>
      <c r="CE3818" s="4">
        <v>378.3619384765625</v>
      </c>
      <c r="CG3818" s="4">
        <v>81</v>
      </c>
      <c r="CH3818" s="4">
        <v>380</v>
      </c>
      <c r="CI3818" s="4">
        <v>376.47842407226563</v>
      </c>
      <c r="CK3818" s="4">
        <v>81</v>
      </c>
      <c r="CL3818" s="4">
        <v>381</v>
      </c>
      <c r="CO3818" s="4">
        <v>81</v>
      </c>
      <c r="CP3818" s="4">
        <v>458</v>
      </c>
    </row>
    <row r="3819" spans="1:95" s="4" customFormat="1" ht="10.199999999999999" x14ac:dyDescent="0.2">
      <c r="A3819" s="4">
        <v>82</v>
      </c>
      <c r="B3819" s="4">
        <v>404</v>
      </c>
      <c r="C3819" s="4">
        <v>402.44247436523438</v>
      </c>
      <c r="E3819" s="4">
        <v>82</v>
      </c>
      <c r="F3819" s="4">
        <v>372</v>
      </c>
      <c r="I3819" s="4">
        <v>82</v>
      </c>
      <c r="J3819" s="4">
        <v>395</v>
      </c>
      <c r="M3819" s="4">
        <v>82</v>
      </c>
      <c r="N3819" s="4">
        <v>412</v>
      </c>
      <c r="Q3819" s="4">
        <v>82</v>
      </c>
      <c r="R3819" s="4">
        <v>365</v>
      </c>
      <c r="U3819" s="4">
        <v>82</v>
      </c>
      <c r="V3819" s="4">
        <v>370</v>
      </c>
      <c r="Y3819" s="4">
        <v>82</v>
      </c>
      <c r="Z3819" s="4">
        <v>368</v>
      </c>
      <c r="AA3819" s="4">
        <v>367.26519775390625</v>
      </c>
      <c r="AC3819" s="4">
        <v>82</v>
      </c>
      <c r="AD3819" s="4">
        <v>360</v>
      </c>
      <c r="AE3819" s="4">
        <v>359.01034545898438</v>
      </c>
      <c r="AG3819" s="4">
        <v>82</v>
      </c>
      <c r="AH3819" s="4">
        <v>353</v>
      </c>
      <c r="AI3819" s="4">
        <v>357.4293212890625</v>
      </c>
      <c r="AK3819" s="4">
        <v>82</v>
      </c>
      <c r="AL3819" s="4">
        <v>390</v>
      </c>
      <c r="AM3819" s="4">
        <v>382.28591918945313</v>
      </c>
      <c r="AO3819" s="4">
        <v>82</v>
      </c>
      <c r="AP3819" s="4">
        <v>335</v>
      </c>
      <c r="AQ3819" s="4">
        <v>335.47857666015625</v>
      </c>
      <c r="AS3819" s="4">
        <v>82</v>
      </c>
      <c r="AT3819" s="4">
        <v>359</v>
      </c>
      <c r="AW3819" s="4">
        <v>82</v>
      </c>
      <c r="AX3819" s="4">
        <v>364</v>
      </c>
      <c r="BA3819" s="4">
        <v>82</v>
      </c>
      <c r="BB3819" s="4">
        <v>360</v>
      </c>
      <c r="BC3819" s="4">
        <v>361.6920166015625</v>
      </c>
      <c r="BE3819" s="4">
        <v>82</v>
      </c>
      <c r="BF3819" s="4">
        <v>346</v>
      </c>
      <c r="BG3819" s="4">
        <v>353.120849609375</v>
      </c>
      <c r="BI3819" s="4">
        <v>82</v>
      </c>
      <c r="BJ3819" s="4">
        <v>366</v>
      </c>
      <c r="BK3819" s="4">
        <v>368.108642578125</v>
      </c>
      <c r="BM3819" s="4">
        <v>82</v>
      </c>
      <c r="BN3819" s="4">
        <v>366</v>
      </c>
      <c r="BO3819" s="4">
        <v>367.85604858398438</v>
      </c>
      <c r="BQ3819" s="4">
        <v>82</v>
      </c>
      <c r="BR3819" s="4">
        <v>581</v>
      </c>
      <c r="BS3819" s="4">
        <v>580.96551513671875</v>
      </c>
      <c r="BU3819" s="4">
        <v>82</v>
      </c>
      <c r="BV3819" s="4">
        <v>373</v>
      </c>
      <c r="BW3819" s="4">
        <v>371.80145263671875</v>
      </c>
      <c r="BY3819" s="4">
        <v>82</v>
      </c>
      <c r="BZ3819" s="4">
        <v>392</v>
      </c>
      <c r="CA3819" s="4">
        <v>394.446533203125</v>
      </c>
      <c r="CC3819" s="4">
        <v>82</v>
      </c>
      <c r="CD3819" s="4">
        <v>382</v>
      </c>
      <c r="CE3819" s="4">
        <v>377.15274047851563</v>
      </c>
      <c r="CG3819" s="4">
        <v>82</v>
      </c>
      <c r="CH3819" s="4">
        <v>376</v>
      </c>
      <c r="CI3819" s="4">
        <v>375.23712158203125</v>
      </c>
      <c r="CK3819" s="4">
        <v>82</v>
      </c>
      <c r="CL3819" s="4">
        <v>366</v>
      </c>
      <c r="CO3819" s="4">
        <v>82</v>
      </c>
      <c r="CP3819" s="4">
        <v>454</v>
      </c>
    </row>
    <row r="3820" spans="1:95" s="4" customFormat="1" ht="10.199999999999999" x14ac:dyDescent="0.2">
      <c r="A3820" s="4">
        <v>83</v>
      </c>
      <c r="B3820" s="4">
        <v>397</v>
      </c>
      <c r="C3820" s="4">
        <v>401.33200073242188</v>
      </c>
      <c r="E3820" s="4">
        <v>83</v>
      </c>
      <c r="F3820" s="4">
        <v>365</v>
      </c>
      <c r="I3820" s="4">
        <v>83</v>
      </c>
      <c r="J3820" s="4">
        <v>402</v>
      </c>
      <c r="M3820" s="4">
        <v>83</v>
      </c>
      <c r="N3820" s="4">
        <v>405</v>
      </c>
      <c r="Q3820" s="4">
        <v>83</v>
      </c>
      <c r="R3820" s="4">
        <v>362</v>
      </c>
      <c r="U3820" s="4">
        <v>83</v>
      </c>
      <c r="V3820" s="4">
        <v>367</v>
      </c>
      <c r="Y3820" s="4">
        <v>83</v>
      </c>
      <c r="Z3820" s="4">
        <v>364</v>
      </c>
      <c r="AA3820" s="4">
        <v>366.02413940429688</v>
      </c>
      <c r="AC3820" s="4">
        <v>83</v>
      </c>
      <c r="AD3820" s="4">
        <v>351</v>
      </c>
      <c r="AE3820" s="4">
        <v>357.84197998046875</v>
      </c>
      <c r="AG3820" s="4">
        <v>83</v>
      </c>
      <c r="AH3820" s="4">
        <v>356</v>
      </c>
      <c r="AI3820" s="4">
        <v>356.449951171875</v>
      </c>
      <c r="AK3820" s="4">
        <v>83</v>
      </c>
      <c r="AL3820" s="4">
        <v>381</v>
      </c>
      <c r="AM3820" s="4">
        <v>380.7730712890625</v>
      </c>
      <c r="AO3820" s="4">
        <v>83</v>
      </c>
      <c r="AP3820" s="4">
        <v>332</v>
      </c>
      <c r="AQ3820" s="4">
        <v>334.43243408203125</v>
      </c>
      <c r="AS3820" s="4">
        <v>83</v>
      </c>
      <c r="AT3820" s="4">
        <v>359</v>
      </c>
      <c r="AW3820" s="4">
        <v>83</v>
      </c>
      <c r="AX3820" s="4">
        <v>364</v>
      </c>
      <c r="BA3820" s="4">
        <v>83</v>
      </c>
      <c r="BB3820" s="4">
        <v>357</v>
      </c>
      <c r="BC3820" s="4">
        <v>360.70596313476563</v>
      </c>
      <c r="BE3820" s="4">
        <v>83</v>
      </c>
      <c r="BF3820" s="4">
        <v>349</v>
      </c>
      <c r="BG3820" s="4">
        <v>352.00827026367188</v>
      </c>
      <c r="BI3820" s="4">
        <v>83</v>
      </c>
      <c r="BJ3820" s="4">
        <v>363</v>
      </c>
      <c r="BK3820" s="4">
        <v>366.94830322265625</v>
      </c>
      <c r="BM3820" s="4">
        <v>83</v>
      </c>
      <c r="BN3820" s="4">
        <v>360</v>
      </c>
      <c r="BO3820" s="4">
        <v>366.564697265625</v>
      </c>
      <c r="BQ3820" s="4">
        <v>83</v>
      </c>
      <c r="BR3820" s="4">
        <v>585</v>
      </c>
      <c r="BS3820" s="4">
        <v>579.7034912109375</v>
      </c>
      <c r="BU3820" s="4">
        <v>83</v>
      </c>
      <c r="BV3820" s="4">
        <v>376</v>
      </c>
      <c r="BW3820" s="4">
        <v>370.46673583984375</v>
      </c>
      <c r="BY3820" s="4">
        <v>83</v>
      </c>
      <c r="BZ3820" s="4">
        <v>382</v>
      </c>
      <c r="CA3820" s="4">
        <v>393.13540649414063</v>
      </c>
      <c r="CC3820" s="4">
        <v>83</v>
      </c>
      <c r="CD3820" s="4">
        <v>372</v>
      </c>
      <c r="CE3820" s="4">
        <v>375.97647094726563</v>
      </c>
      <c r="CG3820" s="4">
        <v>83</v>
      </c>
      <c r="CH3820" s="4">
        <v>369</v>
      </c>
      <c r="CI3820" s="4">
        <v>374.00119018554688</v>
      </c>
      <c r="CK3820" s="4">
        <v>83</v>
      </c>
      <c r="CL3820" s="4">
        <v>359</v>
      </c>
      <c r="CO3820" s="4">
        <v>83</v>
      </c>
      <c r="CP3820" s="4">
        <v>447</v>
      </c>
    </row>
    <row r="3821" spans="1:95" s="4" customFormat="1" ht="10.199999999999999" x14ac:dyDescent="0.2">
      <c r="A3821" s="4">
        <v>84</v>
      </c>
      <c r="B3821" s="4">
        <v>400</v>
      </c>
      <c r="C3821" s="4">
        <v>400.26162719726563</v>
      </c>
      <c r="E3821" s="4">
        <v>84</v>
      </c>
      <c r="F3821" s="4">
        <v>368</v>
      </c>
      <c r="I3821" s="4">
        <v>84</v>
      </c>
      <c r="J3821" s="4">
        <v>385</v>
      </c>
      <c r="M3821" s="4">
        <v>84</v>
      </c>
      <c r="N3821" s="4">
        <v>408</v>
      </c>
      <c r="Q3821" s="4">
        <v>84</v>
      </c>
      <c r="R3821" s="4">
        <v>365</v>
      </c>
      <c r="U3821" s="4">
        <v>84</v>
      </c>
      <c r="V3821" s="4">
        <v>361</v>
      </c>
      <c r="Y3821" s="4">
        <v>84</v>
      </c>
      <c r="Z3821" s="4">
        <v>364</v>
      </c>
      <c r="AA3821" s="4">
        <v>364.78302001953125</v>
      </c>
      <c r="AC3821" s="4">
        <v>84</v>
      </c>
      <c r="AD3821" s="4">
        <v>351</v>
      </c>
      <c r="AE3821" s="4">
        <v>356.68557739257813</v>
      </c>
      <c r="AG3821" s="4">
        <v>84</v>
      </c>
      <c r="AH3821" s="4">
        <v>356</v>
      </c>
      <c r="AI3821" s="4">
        <v>355.49575805664063</v>
      </c>
      <c r="AK3821" s="4">
        <v>84</v>
      </c>
      <c r="AL3821" s="4">
        <v>381</v>
      </c>
      <c r="AM3821" s="4">
        <v>379.26553344726563</v>
      </c>
      <c r="AO3821" s="4">
        <v>84</v>
      </c>
      <c r="AP3821" s="4">
        <v>329</v>
      </c>
      <c r="AQ3821" s="4">
        <v>333.40109252929688</v>
      </c>
      <c r="AS3821" s="4">
        <v>84</v>
      </c>
      <c r="AT3821" s="4">
        <v>356</v>
      </c>
      <c r="AW3821" s="4">
        <v>84</v>
      </c>
      <c r="AX3821" s="4">
        <v>363</v>
      </c>
      <c r="BA3821" s="4">
        <v>84</v>
      </c>
      <c r="BB3821" s="4">
        <v>360</v>
      </c>
      <c r="BC3821" s="4">
        <v>359.7384033203125</v>
      </c>
      <c r="BE3821" s="4">
        <v>84</v>
      </c>
      <c r="BF3821" s="4">
        <v>343</v>
      </c>
      <c r="BG3821" s="4">
        <v>350.9132080078125</v>
      </c>
      <c r="BI3821" s="4">
        <v>84</v>
      </c>
      <c r="BJ3821" s="4">
        <v>366</v>
      </c>
      <c r="BK3821" s="4">
        <v>365.7998046875</v>
      </c>
      <c r="BM3821" s="4">
        <v>84</v>
      </c>
      <c r="BN3821" s="4">
        <v>363</v>
      </c>
      <c r="BO3821" s="4">
        <v>365.28244018554688</v>
      </c>
      <c r="BQ3821" s="4">
        <v>84</v>
      </c>
      <c r="BR3821" s="4">
        <v>572</v>
      </c>
      <c r="BS3821" s="4">
        <v>578.456298828125</v>
      </c>
      <c r="BU3821" s="4">
        <v>84</v>
      </c>
      <c r="BV3821" s="4">
        <v>369</v>
      </c>
      <c r="BW3821" s="4">
        <v>369.1529541015625</v>
      </c>
      <c r="BY3821" s="4">
        <v>84</v>
      </c>
      <c r="BZ3821" s="4">
        <v>389</v>
      </c>
      <c r="CA3821" s="4">
        <v>391.83596801757813</v>
      </c>
      <c r="CC3821" s="4">
        <v>84</v>
      </c>
      <c r="CD3821" s="4">
        <v>375</v>
      </c>
      <c r="CE3821" s="4">
        <v>374.83419799804688</v>
      </c>
      <c r="CG3821" s="4">
        <v>84</v>
      </c>
      <c r="CH3821" s="4">
        <v>369</v>
      </c>
      <c r="CI3821" s="4">
        <v>372.77069091796875</v>
      </c>
      <c r="CK3821" s="4">
        <v>84</v>
      </c>
      <c r="CL3821" s="4">
        <v>362</v>
      </c>
      <c r="CO3821" s="4">
        <v>84</v>
      </c>
      <c r="CP3821" s="4">
        <v>446</v>
      </c>
    </row>
    <row r="3822" spans="1:95" s="4" customFormat="1" ht="10.199999999999999" x14ac:dyDescent="0.2">
      <c r="A3822" s="4">
        <v>85</v>
      </c>
      <c r="B3822" s="4">
        <v>393</v>
      </c>
      <c r="C3822" s="4">
        <v>399.23089599609375</v>
      </c>
      <c r="E3822" s="4">
        <v>85</v>
      </c>
      <c r="F3822" s="4">
        <v>361</v>
      </c>
      <c r="I3822" s="4">
        <v>85</v>
      </c>
      <c r="J3822" s="4">
        <v>388</v>
      </c>
      <c r="M3822" s="4">
        <v>85</v>
      </c>
      <c r="N3822" s="4">
        <v>408</v>
      </c>
      <c r="Q3822" s="4">
        <v>85</v>
      </c>
      <c r="R3822" s="4">
        <v>358</v>
      </c>
      <c r="U3822" s="4">
        <v>85</v>
      </c>
      <c r="V3822" s="4">
        <v>361</v>
      </c>
      <c r="Y3822" s="4">
        <v>85</v>
      </c>
      <c r="Z3822" s="4">
        <v>358</v>
      </c>
      <c r="AA3822" s="4">
        <v>363.54183959960938</v>
      </c>
      <c r="AC3822" s="4">
        <v>85</v>
      </c>
      <c r="AD3822" s="4">
        <v>354</v>
      </c>
      <c r="AE3822" s="4">
        <v>355.54107666015625</v>
      </c>
      <c r="AG3822" s="4">
        <v>85</v>
      </c>
      <c r="AH3822" s="4">
        <v>347</v>
      </c>
      <c r="AI3822" s="4">
        <v>354.566650390625</v>
      </c>
      <c r="AK3822" s="4">
        <v>85</v>
      </c>
      <c r="AL3822" s="4">
        <v>372</v>
      </c>
      <c r="AM3822" s="4">
        <v>377.76345825195313</v>
      </c>
      <c r="AO3822" s="4">
        <v>85</v>
      </c>
      <c r="AP3822" s="4">
        <v>323</v>
      </c>
      <c r="AQ3822" s="4">
        <v>332.38449096679688</v>
      </c>
      <c r="AS3822" s="4">
        <v>85</v>
      </c>
      <c r="AT3822" s="4">
        <v>353</v>
      </c>
      <c r="AW3822" s="4">
        <v>85</v>
      </c>
      <c r="AX3822" s="4">
        <v>358</v>
      </c>
      <c r="BA3822" s="4">
        <v>85</v>
      </c>
      <c r="BB3822" s="4">
        <v>354</v>
      </c>
      <c r="BE3822" s="4">
        <v>85</v>
      </c>
      <c r="BF3822" s="4">
        <v>349</v>
      </c>
      <c r="BG3822" s="4">
        <v>349.8355712890625</v>
      </c>
      <c r="BI3822" s="4">
        <v>85</v>
      </c>
      <c r="BJ3822" s="4">
        <v>360</v>
      </c>
      <c r="BK3822" s="4">
        <v>364.6632080078125</v>
      </c>
      <c r="BM3822" s="4">
        <v>85</v>
      </c>
      <c r="BN3822" s="4">
        <v>357</v>
      </c>
      <c r="BO3822" s="4">
        <v>364.00933837890625</v>
      </c>
      <c r="BQ3822" s="4">
        <v>85</v>
      </c>
      <c r="BR3822" s="4">
        <v>565</v>
      </c>
      <c r="BS3822" s="4">
        <v>577.22393798828125</v>
      </c>
      <c r="BU3822" s="4">
        <v>85</v>
      </c>
      <c r="BV3822" s="4">
        <v>366</v>
      </c>
      <c r="BW3822" s="4">
        <v>367.86029052734375</v>
      </c>
      <c r="BY3822" s="4">
        <v>85</v>
      </c>
      <c r="BZ3822" s="4">
        <v>382</v>
      </c>
      <c r="CA3822" s="4">
        <v>390.54815673828125</v>
      </c>
      <c r="CC3822" s="4">
        <v>85</v>
      </c>
      <c r="CD3822" s="4">
        <v>369</v>
      </c>
      <c r="CE3822" s="4">
        <v>373.72677612304688</v>
      </c>
      <c r="CG3822" s="4">
        <v>85</v>
      </c>
      <c r="CH3822" s="4">
        <v>369</v>
      </c>
      <c r="CI3822" s="4">
        <v>371.54559326171875</v>
      </c>
      <c r="CK3822" s="4">
        <v>85</v>
      </c>
      <c r="CL3822" s="4">
        <v>359</v>
      </c>
      <c r="CO3822" s="4">
        <v>85</v>
      </c>
      <c r="CP3822" s="4">
        <v>435</v>
      </c>
    </row>
    <row r="3823" spans="1:95" s="4" customFormat="1" ht="10.199999999999999" x14ac:dyDescent="0.2">
      <c r="A3823" s="4">
        <v>86</v>
      </c>
      <c r="B3823" s="4">
        <v>400</v>
      </c>
      <c r="C3823" s="4">
        <v>398.23922729492188</v>
      </c>
      <c r="E3823" s="4">
        <v>86</v>
      </c>
      <c r="F3823" s="4">
        <v>372</v>
      </c>
      <c r="I3823" s="4">
        <v>86</v>
      </c>
      <c r="J3823" s="4">
        <v>388</v>
      </c>
      <c r="M3823" s="4">
        <v>86</v>
      </c>
      <c r="N3823" s="4">
        <v>405</v>
      </c>
      <c r="Q3823" s="4">
        <v>86</v>
      </c>
      <c r="R3823" s="4">
        <v>365</v>
      </c>
      <c r="U3823" s="4">
        <v>86</v>
      </c>
      <c r="V3823" s="4">
        <v>355</v>
      </c>
      <c r="Y3823" s="4">
        <v>86</v>
      </c>
      <c r="Z3823" s="4">
        <v>367</v>
      </c>
      <c r="AA3823" s="4">
        <v>362.30059814453125</v>
      </c>
      <c r="AC3823" s="4">
        <v>86</v>
      </c>
      <c r="AD3823" s="4">
        <v>351</v>
      </c>
      <c r="AE3823" s="4">
        <v>354.408447265625</v>
      </c>
      <c r="AG3823" s="4">
        <v>86</v>
      </c>
      <c r="AH3823" s="4">
        <v>353</v>
      </c>
      <c r="AI3823" s="4">
        <v>353.66241455078125</v>
      </c>
      <c r="AK3823" s="4">
        <v>86</v>
      </c>
      <c r="AL3823" s="4">
        <v>378</v>
      </c>
      <c r="AM3823" s="4">
        <v>376.26699829101563</v>
      </c>
      <c r="AO3823" s="4">
        <v>86</v>
      </c>
      <c r="AP3823" s="4">
        <v>329</v>
      </c>
      <c r="AS3823" s="4">
        <v>86</v>
      </c>
      <c r="AT3823" s="4">
        <v>362</v>
      </c>
      <c r="AW3823" s="4">
        <v>86</v>
      </c>
      <c r="AX3823" s="4">
        <v>358</v>
      </c>
      <c r="BA3823" s="4">
        <v>86</v>
      </c>
      <c r="BB3823" s="4">
        <v>354</v>
      </c>
      <c r="BE3823" s="4">
        <v>86</v>
      </c>
      <c r="BF3823" s="4">
        <v>346</v>
      </c>
      <c r="BG3823" s="4">
        <v>348.7752685546875</v>
      </c>
      <c r="BI3823" s="4">
        <v>86</v>
      </c>
      <c r="BJ3823" s="4">
        <v>360</v>
      </c>
      <c r="BK3823" s="4">
        <v>363.53848266601563</v>
      </c>
      <c r="BM3823" s="4">
        <v>86</v>
      </c>
      <c r="BN3823" s="4">
        <v>363</v>
      </c>
      <c r="BO3823" s="4">
        <v>362.74533081054688</v>
      </c>
      <c r="BQ3823" s="4">
        <v>86</v>
      </c>
      <c r="BR3823" s="4">
        <v>581</v>
      </c>
      <c r="BS3823" s="4">
        <v>576.0062255859375</v>
      </c>
      <c r="BU3823" s="4">
        <v>86</v>
      </c>
      <c r="BV3823" s="4">
        <v>369</v>
      </c>
      <c r="BW3823" s="4">
        <v>366.58889770507813</v>
      </c>
      <c r="BY3823" s="4">
        <v>86</v>
      </c>
      <c r="BZ3823" s="4">
        <v>385</v>
      </c>
      <c r="CA3823" s="4">
        <v>389.27194213867188</v>
      </c>
      <c r="CC3823" s="4">
        <v>86</v>
      </c>
      <c r="CD3823" s="4">
        <v>369</v>
      </c>
      <c r="CE3823" s="4">
        <v>372.65481567382813</v>
      </c>
      <c r="CG3823" s="4">
        <v>86</v>
      </c>
      <c r="CH3823" s="4">
        <v>383</v>
      </c>
      <c r="CI3823" s="4">
        <v>370.32595825195313</v>
      </c>
      <c r="CK3823" s="4">
        <v>86</v>
      </c>
      <c r="CL3823" s="4">
        <v>362</v>
      </c>
      <c r="CO3823" s="4">
        <v>86</v>
      </c>
      <c r="CP3823" s="4">
        <v>443</v>
      </c>
    </row>
    <row r="3824" spans="1:95" s="4" customFormat="1" ht="10.199999999999999" x14ac:dyDescent="0.2">
      <c r="A3824" s="4">
        <v>87</v>
      </c>
      <c r="B3824" s="4">
        <v>396</v>
      </c>
      <c r="C3824" s="4">
        <v>397.28594970703125</v>
      </c>
      <c r="E3824" s="4">
        <v>87</v>
      </c>
      <c r="F3824" s="4">
        <v>358</v>
      </c>
      <c r="I3824" s="4">
        <v>87</v>
      </c>
      <c r="J3824" s="4">
        <v>391</v>
      </c>
      <c r="M3824" s="4">
        <v>87</v>
      </c>
      <c r="N3824" s="4">
        <v>408</v>
      </c>
      <c r="Q3824" s="4">
        <v>87</v>
      </c>
      <c r="R3824" s="4">
        <v>355</v>
      </c>
      <c r="U3824" s="4">
        <v>87</v>
      </c>
      <c r="V3824" s="4">
        <v>367</v>
      </c>
      <c r="Y3824" s="4">
        <v>87</v>
      </c>
      <c r="Z3824" s="4">
        <v>355</v>
      </c>
      <c r="AA3824" s="4">
        <v>361.059326171875</v>
      </c>
      <c r="AC3824" s="4">
        <v>87</v>
      </c>
      <c r="AD3824" s="4">
        <v>350</v>
      </c>
      <c r="AE3824" s="4">
        <v>353.28756713867188</v>
      </c>
      <c r="AG3824" s="4">
        <v>87</v>
      </c>
      <c r="AH3824" s="4">
        <v>350</v>
      </c>
      <c r="AI3824" s="4">
        <v>352.7828369140625</v>
      </c>
      <c r="AK3824" s="4">
        <v>87</v>
      </c>
      <c r="AL3824" s="4">
        <v>363</v>
      </c>
      <c r="AM3824" s="4">
        <v>374.77627563476563</v>
      </c>
      <c r="AO3824" s="4">
        <v>87</v>
      </c>
      <c r="AP3824" s="4">
        <v>326</v>
      </c>
      <c r="AS3824" s="4">
        <v>87</v>
      </c>
      <c r="AT3824" s="4">
        <v>353</v>
      </c>
      <c r="AW3824" s="4">
        <v>87</v>
      </c>
      <c r="AX3824" s="4">
        <v>357</v>
      </c>
      <c r="BA3824" s="4">
        <v>87</v>
      </c>
      <c r="BB3824" s="4">
        <v>351</v>
      </c>
      <c r="BE3824" s="4">
        <v>87</v>
      </c>
      <c r="BF3824" s="4">
        <v>346</v>
      </c>
      <c r="BG3824" s="4">
        <v>347.73223876953125</v>
      </c>
      <c r="BI3824" s="4">
        <v>87</v>
      </c>
      <c r="BJ3824" s="4">
        <v>360</v>
      </c>
      <c r="BK3824" s="4">
        <v>362.42562866210938</v>
      </c>
      <c r="BM3824" s="4">
        <v>87</v>
      </c>
      <c r="BN3824" s="4">
        <v>363</v>
      </c>
      <c r="BO3824" s="4">
        <v>361.490478515625</v>
      </c>
      <c r="BQ3824" s="4">
        <v>87</v>
      </c>
      <c r="BR3824" s="4">
        <v>575</v>
      </c>
      <c r="BS3824" s="4">
        <v>574.802978515625</v>
      </c>
      <c r="BU3824" s="4">
        <v>87</v>
      </c>
      <c r="BV3824" s="4">
        <v>366</v>
      </c>
      <c r="BW3824" s="4">
        <v>365.33892822265625</v>
      </c>
      <c r="BY3824" s="4">
        <v>87</v>
      </c>
      <c r="BZ3824" s="4">
        <v>382</v>
      </c>
      <c r="CA3824" s="4">
        <v>388.00729370117188</v>
      </c>
      <c r="CC3824" s="4">
        <v>87</v>
      </c>
      <c r="CD3824" s="4">
        <v>361</v>
      </c>
      <c r="CE3824" s="4">
        <v>371.61883544921875</v>
      </c>
      <c r="CG3824" s="4">
        <v>87</v>
      </c>
      <c r="CH3824" s="4">
        <v>362</v>
      </c>
      <c r="CI3824" s="4">
        <v>369.11175537109375</v>
      </c>
      <c r="CK3824" s="4">
        <v>87</v>
      </c>
      <c r="CL3824" s="4">
        <v>355</v>
      </c>
      <c r="CO3824" s="4">
        <v>87</v>
      </c>
      <c r="CP3824" s="4">
        <v>443</v>
      </c>
    </row>
    <row r="3825" spans="1:94" s="4" customFormat="1" ht="10.199999999999999" x14ac:dyDescent="0.2">
      <c r="A3825" s="4">
        <v>88</v>
      </c>
      <c r="B3825" s="4">
        <v>393</v>
      </c>
      <c r="C3825" s="4">
        <v>396.37030029296875</v>
      </c>
      <c r="E3825" s="4">
        <v>88</v>
      </c>
      <c r="F3825" s="4">
        <v>364</v>
      </c>
      <c r="I3825" s="4">
        <v>88</v>
      </c>
      <c r="J3825" s="4">
        <v>391</v>
      </c>
      <c r="M3825" s="4">
        <v>88</v>
      </c>
      <c r="N3825" s="4">
        <v>398</v>
      </c>
      <c r="Q3825" s="4">
        <v>88</v>
      </c>
      <c r="R3825" s="4">
        <v>355</v>
      </c>
      <c r="U3825" s="4">
        <v>88</v>
      </c>
      <c r="V3825" s="4">
        <v>364</v>
      </c>
      <c r="Y3825" s="4">
        <v>88</v>
      </c>
      <c r="Z3825" s="4">
        <v>361</v>
      </c>
      <c r="AA3825" s="4">
        <v>359.81802368164063</v>
      </c>
      <c r="AC3825" s="4">
        <v>88</v>
      </c>
      <c r="AD3825" s="4">
        <v>350</v>
      </c>
      <c r="AE3825" s="4">
        <v>352.17840576171875</v>
      </c>
      <c r="AG3825" s="4">
        <v>88</v>
      </c>
      <c r="AH3825" s="4">
        <v>350</v>
      </c>
      <c r="AK3825" s="4">
        <v>88</v>
      </c>
      <c r="AL3825" s="4">
        <v>365</v>
      </c>
      <c r="AM3825" s="4">
        <v>373.29144287109375</v>
      </c>
      <c r="AO3825" s="4">
        <v>88</v>
      </c>
      <c r="AP3825" s="4">
        <v>329</v>
      </c>
      <c r="AS3825" s="4">
        <v>88</v>
      </c>
      <c r="AT3825" s="4">
        <v>350</v>
      </c>
      <c r="AW3825" s="4">
        <v>88</v>
      </c>
      <c r="AX3825" s="4">
        <v>360</v>
      </c>
      <c r="BA3825" s="4">
        <v>88</v>
      </c>
      <c r="BB3825" s="4">
        <v>348</v>
      </c>
      <c r="BE3825" s="4">
        <v>88</v>
      </c>
      <c r="BF3825" s="4">
        <v>349</v>
      </c>
      <c r="BG3825" s="4">
        <v>346.70632934570313</v>
      </c>
      <c r="BI3825" s="4">
        <v>88</v>
      </c>
      <c r="BJ3825" s="4">
        <v>360</v>
      </c>
      <c r="BK3825" s="4">
        <v>361.32464599609375</v>
      </c>
      <c r="BM3825" s="4">
        <v>88</v>
      </c>
      <c r="BN3825" s="4">
        <v>356</v>
      </c>
      <c r="BO3825" s="4">
        <v>360.2447509765625</v>
      </c>
      <c r="BQ3825" s="4">
        <v>88</v>
      </c>
      <c r="BR3825" s="4">
        <v>571</v>
      </c>
      <c r="BS3825" s="4">
        <v>573.6141357421875</v>
      </c>
      <c r="BU3825" s="4">
        <v>88</v>
      </c>
      <c r="BV3825" s="4">
        <v>359</v>
      </c>
      <c r="BW3825" s="4">
        <v>364.11050415039063</v>
      </c>
      <c r="BY3825" s="4">
        <v>88</v>
      </c>
      <c r="BZ3825" s="4">
        <v>382</v>
      </c>
      <c r="CA3825" s="4">
        <v>386.75411987304688</v>
      </c>
      <c r="CC3825" s="4">
        <v>88</v>
      </c>
      <c r="CD3825" s="4">
        <v>372</v>
      </c>
      <c r="CE3825" s="4">
        <v>370.61907958984375</v>
      </c>
      <c r="CG3825" s="4">
        <v>88</v>
      </c>
      <c r="CH3825" s="4">
        <v>361</v>
      </c>
      <c r="CI3825" s="4">
        <v>367.90304565429688</v>
      </c>
      <c r="CK3825" s="4">
        <v>88</v>
      </c>
      <c r="CL3825" s="4">
        <v>358</v>
      </c>
      <c r="CO3825" s="4">
        <v>88</v>
      </c>
      <c r="CP3825" s="4">
        <v>439</v>
      </c>
    </row>
    <row r="3826" spans="1:94" s="4" customFormat="1" ht="10.199999999999999" x14ac:dyDescent="0.2">
      <c r="A3826" s="4">
        <v>89</v>
      </c>
      <c r="B3826" s="4">
        <v>393</v>
      </c>
      <c r="C3826" s="4">
        <v>395.49154663085938</v>
      </c>
      <c r="E3826" s="4">
        <v>89</v>
      </c>
      <c r="F3826" s="4">
        <v>358</v>
      </c>
      <c r="I3826" s="4">
        <v>89</v>
      </c>
      <c r="J3826" s="4">
        <v>395</v>
      </c>
      <c r="M3826" s="4">
        <v>89</v>
      </c>
      <c r="N3826" s="4">
        <v>398</v>
      </c>
      <c r="Q3826" s="4">
        <v>89</v>
      </c>
      <c r="R3826" s="4">
        <v>355</v>
      </c>
      <c r="U3826" s="4">
        <v>89</v>
      </c>
      <c r="V3826" s="4">
        <v>358</v>
      </c>
      <c r="Y3826" s="4">
        <v>89</v>
      </c>
      <c r="Z3826" s="4">
        <v>355</v>
      </c>
      <c r="AA3826" s="4">
        <v>358.57666015625</v>
      </c>
      <c r="AC3826" s="4">
        <v>89</v>
      </c>
      <c r="AD3826" s="4">
        <v>347</v>
      </c>
      <c r="AE3826" s="4">
        <v>351.0809326171875</v>
      </c>
      <c r="AG3826" s="4">
        <v>89</v>
      </c>
      <c r="AH3826" s="4">
        <v>347</v>
      </c>
      <c r="AK3826" s="4">
        <v>89</v>
      </c>
      <c r="AL3826" s="4">
        <v>372</v>
      </c>
      <c r="AM3826" s="4">
        <v>371.81259155273438</v>
      </c>
      <c r="AO3826" s="4">
        <v>89</v>
      </c>
      <c r="AP3826" s="4">
        <v>329</v>
      </c>
      <c r="AS3826" s="4">
        <v>89</v>
      </c>
      <c r="AT3826" s="4">
        <v>353</v>
      </c>
      <c r="AW3826" s="4">
        <v>89</v>
      </c>
      <c r="AX3826" s="4">
        <v>357</v>
      </c>
      <c r="BA3826" s="4">
        <v>89</v>
      </c>
      <c r="BB3826" s="4">
        <v>357</v>
      </c>
      <c r="BE3826" s="4">
        <v>89</v>
      </c>
      <c r="BF3826" s="4">
        <v>343</v>
      </c>
      <c r="BG3826" s="4">
        <v>345.69747924804688</v>
      </c>
      <c r="BI3826" s="4">
        <v>89</v>
      </c>
      <c r="BJ3826" s="4">
        <v>360</v>
      </c>
      <c r="BM3826" s="4">
        <v>89</v>
      </c>
      <c r="BN3826" s="4">
        <v>357</v>
      </c>
      <c r="BO3826" s="4">
        <v>359.0081787109375</v>
      </c>
      <c r="BQ3826" s="4">
        <v>89</v>
      </c>
      <c r="BR3826" s="4">
        <v>565</v>
      </c>
      <c r="BS3826" s="4">
        <v>572.4395751953125</v>
      </c>
      <c r="BU3826" s="4">
        <v>89</v>
      </c>
      <c r="BV3826" s="4">
        <v>359</v>
      </c>
      <c r="BW3826" s="4">
        <v>362.9036865234375</v>
      </c>
      <c r="BY3826" s="4">
        <v>89</v>
      </c>
      <c r="BZ3826" s="4">
        <v>388</v>
      </c>
      <c r="CA3826" s="4">
        <v>385.5123291015625</v>
      </c>
      <c r="CC3826" s="4">
        <v>89</v>
      </c>
      <c r="CD3826" s="4">
        <v>372</v>
      </c>
      <c r="CE3826" s="4">
        <v>369.65567016601563</v>
      </c>
      <c r="CG3826" s="4">
        <v>89</v>
      </c>
      <c r="CH3826" s="4">
        <v>362</v>
      </c>
      <c r="CI3826" s="4">
        <v>366.69976806640625</v>
      </c>
      <c r="CK3826" s="4">
        <v>89</v>
      </c>
      <c r="CL3826" s="4">
        <v>355</v>
      </c>
      <c r="CO3826" s="4">
        <v>89</v>
      </c>
      <c r="CP3826" s="4">
        <v>443</v>
      </c>
    </row>
    <row r="3827" spans="1:94" s="4" customFormat="1" ht="10.199999999999999" x14ac:dyDescent="0.2">
      <c r="A3827" s="4">
        <v>90</v>
      </c>
      <c r="B3827" s="4">
        <v>396</v>
      </c>
      <c r="C3827" s="4">
        <v>394.64883422851563</v>
      </c>
      <c r="E3827" s="4">
        <v>90</v>
      </c>
      <c r="F3827" s="4">
        <v>371</v>
      </c>
      <c r="I3827" s="4">
        <v>90</v>
      </c>
      <c r="J3827" s="4">
        <v>391</v>
      </c>
      <c r="M3827" s="4">
        <v>90</v>
      </c>
      <c r="N3827" s="4">
        <v>401</v>
      </c>
      <c r="Q3827" s="4">
        <v>90</v>
      </c>
      <c r="R3827" s="4">
        <v>358</v>
      </c>
      <c r="U3827" s="4">
        <v>90</v>
      </c>
      <c r="V3827" s="4">
        <v>367</v>
      </c>
      <c r="Y3827" s="4">
        <v>90</v>
      </c>
      <c r="Z3827" s="4">
        <v>355</v>
      </c>
      <c r="AA3827" s="4">
        <v>357.33526611328125</v>
      </c>
      <c r="AC3827" s="4">
        <v>90</v>
      </c>
      <c r="AD3827" s="4">
        <v>350</v>
      </c>
      <c r="AE3827" s="4">
        <v>349.99502563476563</v>
      </c>
      <c r="AG3827" s="4">
        <v>90</v>
      </c>
      <c r="AH3827" s="4">
        <v>350</v>
      </c>
      <c r="AK3827" s="4">
        <v>90</v>
      </c>
      <c r="AL3827" s="4">
        <v>368</v>
      </c>
      <c r="AM3827" s="4">
        <v>370.33984375</v>
      </c>
      <c r="AO3827" s="4">
        <v>90</v>
      </c>
      <c r="AP3827" s="4">
        <v>332</v>
      </c>
      <c r="AS3827" s="4">
        <v>90</v>
      </c>
      <c r="AT3827" s="4">
        <v>350</v>
      </c>
      <c r="AW3827" s="4">
        <v>90</v>
      </c>
      <c r="AX3827" s="4">
        <v>360</v>
      </c>
      <c r="BA3827" s="4">
        <v>90</v>
      </c>
      <c r="BB3827" s="4">
        <v>357</v>
      </c>
      <c r="BE3827" s="4">
        <v>90</v>
      </c>
      <c r="BF3827" s="4">
        <v>346</v>
      </c>
      <c r="BI3827" s="4">
        <v>90</v>
      </c>
      <c r="BJ3827" s="4">
        <v>354</v>
      </c>
      <c r="BM3827" s="4">
        <v>90</v>
      </c>
      <c r="BN3827" s="4">
        <v>360</v>
      </c>
      <c r="BO3827" s="4">
        <v>357.78070068359375</v>
      </c>
      <c r="BQ3827" s="4">
        <v>90</v>
      </c>
      <c r="BR3827" s="4">
        <v>577</v>
      </c>
      <c r="BS3827" s="4">
        <v>571.2791748046875</v>
      </c>
      <c r="BU3827" s="4">
        <v>90</v>
      </c>
      <c r="BV3827" s="4">
        <v>352</v>
      </c>
      <c r="BW3827" s="4">
        <v>361.71856689453125</v>
      </c>
      <c r="BY3827" s="4">
        <v>90</v>
      </c>
      <c r="BZ3827" s="4">
        <v>388</v>
      </c>
      <c r="CA3827" s="4">
        <v>384.28195190429688</v>
      </c>
      <c r="CC3827" s="4">
        <v>90</v>
      </c>
      <c r="CD3827" s="4">
        <v>361</v>
      </c>
      <c r="CE3827" s="4">
        <v>368.72860717773438</v>
      </c>
      <c r="CG3827" s="4">
        <v>90</v>
      </c>
      <c r="CH3827" s="4">
        <v>365</v>
      </c>
      <c r="CI3827" s="4">
        <v>365.50198364257813</v>
      </c>
      <c r="CK3827" s="4">
        <v>90</v>
      </c>
      <c r="CL3827" s="4">
        <v>362</v>
      </c>
      <c r="CO3827" s="4">
        <v>90</v>
      </c>
      <c r="CP3827" s="4">
        <v>439</v>
      </c>
    </row>
    <row r="3828" spans="1:94" s="4" customFormat="1" ht="10.199999999999999" x14ac:dyDescent="0.2">
      <c r="A3828" s="4">
        <v>91</v>
      </c>
      <c r="B3828" s="4">
        <v>399</v>
      </c>
      <c r="C3828" s="4">
        <v>393.84121704101563</v>
      </c>
      <c r="E3828" s="4">
        <v>91</v>
      </c>
      <c r="F3828" s="4">
        <v>354</v>
      </c>
      <c r="I3828" s="4">
        <v>91</v>
      </c>
      <c r="J3828" s="4">
        <v>391</v>
      </c>
      <c r="M3828" s="4">
        <v>91</v>
      </c>
      <c r="N3828" s="4">
        <v>404</v>
      </c>
      <c r="Q3828" s="4">
        <v>91</v>
      </c>
      <c r="R3828" s="4">
        <v>354</v>
      </c>
      <c r="U3828" s="4">
        <v>91</v>
      </c>
      <c r="V3828" s="4">
        <v>366</v>
      </c>
      <c r="Y3828" s="4">
        <v>91</v>
      </c>
      <c r="Z3828" s="4">
        <v>355</v>
      </c>
      <c r="AA3828" s="4">
        <v>356.09384155273438</v>
      </c>
      <c r="AC3828" s="4">
        <v>91</v>
      </c>
      <c r="AD3828" s="4">
        <v>347</v>
      </c>
      <c r="AG3828" s="4">
        <v>91</v>
      </c>
      <c r="AH3828" s="4">
        <v>347</v>
      </c>
      <c r="AK3828" s="4">
        <v>91</v>
      </c>
      <c r="AL3828" s="4">
        <v>362</v>
      </c>
      <c r="AM3828" s="4">
        <v>368.87338256835938</v>
      </c>
      <c r="AO3828" s="4">
        <v>91</v>
      </c>
      <c r="AP3828" s="4">
        <v>335</v>
      </c>
      <c r="AS3828" s="4">
        <v>91</v>
      </c>
      <c r="AT3828" s="4">
        <v>347</v>
      </c>
      <c r="AW3828" s="4">
        <v>91</v>
      </c>
      <c r="AX3828" s="4">
        <v>357</v>
      </c>
      <c r="BA3828" s="4">
        <v>91</v>
      </c>
      <c r="BB3828" s="4">
        <v>357</v>
      </c>
      <c r="BE3828" s="4">
        <v>91</v>
      </c>
      <c r="BF3828" s="4">
        <v>336</v>
      </c>
      <c r="BI3828" s="4">
        <v>91</v>
      </c>
      <c r="BJ3828" s="4">
        <v>356</v>
      </c>
      <c r="BM3828" s="4">
        <v>91</v>
      </c>
      <c r="BN3828" s="4">
        <v>356</v>
      </c>
      <c r="BO3828" s="4">
        <v>356.5623779296875</v>
      </c>
      <c r="BQ3828" s="4">
        <v>91</v>
      </c>
      <c r="BR3828" s="4">
        <v>567</v>
      </c>
      <c r="BS3828" s="4">
        <v>570.1328125</v>
      </c>
      <c r="BU3828" s="4">
        <v>91</v>
      </c>
      <c r="BV3828" s="4">
        <v>362</v>
      </c>
      <c r="BW3828" s="4">
        <v>360.55514526367188</v>
      </c>
      <c r="BY3828" s="4">
        <v>91</v>
      </c>
      <c r="BZ3828" s="4">
        <v>381</v>
      </c>
      <c r="CA3828" s="4">
        <v>383.06283569335938</v>
      </c>
      <c r="CC3828" s="4">
        <v>91</v>
      </c>
      <c r="CD3828" s="4">
        <v>368</v>
      </c>
      <c r="CE3828" s="4">
        <v>367.83770751953125</v>
      </c>
      <c r="CG3828" s="4">
        <v>91</v>
      </c>
      <c r="CH3828" s="4">
        <v>365</v>
      </c>
      <c r="CI3828" s="4">
        <v>364.3096923828125</v>
      </c>
      <c r="CK3828" s="4">
        <v>91</v>
      </c>
      <c r="CL3828" s="4">
        <v>365</v>
      </c>
      <c r="CO3828" s="4">
        <v>91</v>
      </c>
      <c r="CP3828" s="4">
        <v>434</v>
      </c>
    </row>
    <row r="3829" spans="1:94" s="4" customFormat="1" ht="10.199999999999999" x14ac:dyDescent="0.2">
      <c r="A3829" s="4">
        <v>92</v>
      </c>
      <c r="B3829" s="4">
        <v>386</v>
      </c>
      <c r="C3829" s="4">
        <v>393.06784057617188</v>
      </c>
      <c r="E3829" s="4">
        <v>92</v>
      </c>
      <c r="F3829" s="4">
        <v>347</v>
      </c>
      <c r="I3829" s="4">
        <v>92</v>
      </c>
      <c r="J3829" s="4">
        <v>381</v>
      </c>
      <c r="M3829" s="4">
        <v>92</v>
      </c>
      <c r="N3829" s="4">
        <v>395</v>
      </c>
      <c r="Q3829" s="4">
        <v>92</v>
      </c>
      <c r="R3829" s="4">
        <v>352</v>
      </c>
      <c r="U3829" s="4">
        <v>92</v>
      </c>
      <c r="V3829" s="4">
        <v>351</v>
      </c>
      <c r="Y3829" s="4">
        <v>92</v>
      </c>
      <c r="Z3829" s="4">
        <v>349</v>
      </c>
      <c r="AA3829" s="4">
        <v>354.85238647460938</v>
      </c>
      <c r="AC3829" s="4">
        <v>92</v>
      </c>
      <c r="AD3829" s="4">
        <v>347</v>
      </c>
      <c r="AG3829" s="4">
        <v>92</v>
      </c>
      <c r="AH3829" s="4">
        <v>344</v>
      </c>
      <c r="AK3829" s="4">
        <v>92</v>
      </c>
      <c r="AL3829" s="4">
        <v>360</v>
      </c>
      <c r="AM3829" s="4">
        <v>367.41329956054688</v>
      </c>
      <c r="AO3829" s="4">
        <v>92</v>
      </c>
      <c r="AP3829" s="4">
        <v>317</v>
      </c>
      <c r="AS3829" s="4">
        <v>92</v>
      </c>
      <c r="AT3829" s="4">
        <v>347</v>
      </c>
      <c r="AW3829" s="4">
        <v>92</v>
      </c>
      <c r="AX3829" s="4">
        <v>354</v>
      </c>
      <c r="BA3829" s="4">
        <v>92</v>
      </c>
      <c r="BB3829" s="4">
        <v>342</v>
      </c>
      <c r="BE3829" s="4">
        <v>92</v>
      </c>
      <c r="BF3829" s="4">
        <v>336</v>
      </c>
      <c r="BI3829" s="4">
        <v>92</v>
      </c>
      <c r="BJ3829" s="4">
        <v>347</v>
      </c>
      <c r="BM3829" s="4">
        <v>92</v>
      </c>
      <c r="BN3829" s="4">
        <v>344</v>
      </c>
      <c r="BO3829" s="4">
        <v>355.3531494140625</v>
      </c>
      <c r="BQ3829" s="4">
        <v>92</v>
      </c>
      <c r="BR3829" s="4">
        <v>555</v>
      </c>
      <c r="BS3829" s="4">
        <v>569.00030517578125</v>
      </c>
      <c r="BU3829" s="4">
        <v>92</v>
      </c>
      <c r="BV3829" s="4">
        <v>343</v>
      </c>
      <c r="BW3829" s="4">
        <v>359.41348266601563</v>
      </c>
      <c r="BY3829" s="4">
        <v>92</v>
      </c>
      <c r="BZ3829" s="4">
        <v>382</v>
      </c>
      <c r="CA3829" s="4">
        <v>381.85498046875</v>
      </c>
      <c r="CC3829" s="4">
        <v>92</v>
      </c>
      <c r="CD3829" s="4">
        <v>358</v>
      </c>
      <c r="CE3829" s="4">
        <v>366.98263549804688</v>
      </c>
      <c r="CG3829" s="4">
        <v>92</v>
      </c>
      <c r="CH3829" s="4">
        <v>361</v>
      </c>
      <c r="CI3829" s="4">
        <v>363.1229248046875</v>
      </c>
      <c r="CK3829" s="4">
        <v>92</v>
      </c>
      <c r="CL3829" s="4">
        <v>347</v>
      </c>
      <c r="CO3829" s="4">
        <v>92</v>
      </c>
      <c r="CP3829" s="4">
        <v>427</v>
      </c>
    </row>
    <row r="3830" spans="1:94" s="4" customFormat="1" ht="10.199999999999999" x14ac:dyDescent="0.2">
      <c r="A3830" s="4">
        <v>93</v>
      </c>
      <c r="B3830" s="4">
        <v>393</v>
      </c>
      <c r="C3830" s="4">
        <v>392.32769775390625</v>
      </c>
      <c r="E3830" s="4">
        <v>93</v>
      </c>
      <c r="F3830" s="4">
        <v>361</v>
      </c>
      <c r="I3830" s="4">
        <v>93</v>
      </c>
      <c r="J3830" s="4">
        <v>391</v>
      </c>
      <c r="M3830" s="4">
        <v>93</v>
      </c>
      <c r="N3830" s="4">
        <v>401</v>
      </c>
      <c r="Q3830" s="4">
        <v>93</v>
      </c>
      <c r="R3830" s="4">
        <v>361</v>
      </c>
      <c r="U3830" s="4">
        <v>93</v>
      </c>
      <c r="V3830" s="4">
        <v>367</v>
      </c>
      <c r="Y3830" s="4">
        <v>93</v>
      </c>
      <c r="Z3830" s="4">
        <v>355</v>
      </c>
      <c r="AA3830" s="4">
        <v>353.61090087890625</v>
      </c>
      <c r="AC3830" s="4">
        <v>93</v>
      </c>
      <c r="AD3830" s="4">
        <v>353</v>
      </c>
      <c r="AG3830" s="4">
        <v>93</v>
      </c>
      <c r="AH3830" s="4">
        <v>347</v>
      </c>
      <c r="AK3830" s="4">
        <v>93</v>
      </c>
      <c r="AL3830" s="4">
        <v>371</v>
      </c>
      <c r="AM3830" s="4">
        <v>365.95968627929688</v>
      </c>
      <c r="AO3830" s="4">
        <v>93</v>
      </c>
      <c r="AP3830" s="4">
        <v>326</v>
      </c>
      <c r="AS3830" s="4">
        <v>93</v>
      </c>
      <c r="AT3830" s="4">
        <v>350</v>
      </c>
      <c r="AW3830" s="4">
        <v>93</v>
      </c>
      <c r="AX3830" s="4">
        <v>366</v>
      </c>
      <c r="BA3830" s="4">
        <v>93</v>
      </c>
      <c r="BB3830" s="4">
        <v>354</v>
      </c>
      <c r="BE3830" s="4">
        <v>93</v>
      </c>
      <c r="BF3830" s="4">
        <v>343</v>
      </c>
      <c r="BI3830" s="4">
        <v>93</v>
      </c>
      <c r="BJ3830" s="4">
        <v>357</v>
      </c>
      <c r="BM3830" s="4">
        <v>93</v>
      </c>
      <c r="BN3830" s="4">
        <v>353</v>
      </c>
      <c r="BO3830" s="4">
        <v>354.153076171875</v>
      </c>
      <c r="BQ3830" s="4">
        <v>93</v>
      </c>
      <c r="BR3830" s="4">
        <v>571</v>
      </c>
      <c r="BS3830" s="4">
        <v>567.881591796875</v>
      </c>
      <c r="BU3830" s="4">
        <v>93</v>
      </c>
      <c r="BV3830" s="4">
        <v>362</v>
      </c>
      <c r="BW3830" s="4">
        <v>358.29348754882813</v>
      </c>
      <c r="BY3830" s="4">
        <v>93</v>
      </c>
      <c r="BZ3830" s="4">
        <v>385</v>
      </c>
      <c r="CA3830" s="4">
        <v>380.6583251953125</v>
      </c>
      <c r="CC3830" s="4">
        <v>93</v>
      </c>
      <c r="CD3830" s="4">
        <v>375</v>
      </c>
      <c r="CE3830" s="4">
        <v>366.1629638671875</v>
      </c>
      <c r="CG3830" s="4">
        <v>93</v>
      </c>
      <c r="CH3830" s="4">
        <v>361</v>
      </c>
      <c r="CI3830" s="4">
        <v>361.941650390625</v>
      </c>
      <c r="CK3830" s="4">
        <v>93</v>
      </c>
      <c r="CL3830" s="4">
        <v>358</v>
      </c>
      <c r="CO3830" s="4">
        <v>93</v>
      </c>
      <c r="CP3830" s="4">
        <v>442</v>
      </c>
    </row>
    <row r="3831" spans="1:94" s="4" customFormat="1" ht="10.199999999999999" x14ac:dyDescent="0.2">
      <c r="A3831" s="4">
        <v>94</v>
      </c>
      <c r="B3831" s="4">
        <v>382</v>
      </c>
      <c r="C3831" s="4">
        <v>391.619873046875</v>
      </c>
      <c r="E3831" s="4">
        <v>94</v>
      </c>
      <c r="F3831" s="4">
        <v>351</v>
      </c>
      <c r="I3831" s="4">
        <v>94</v>
      </c>
      <c r="J3831" s="4">
        <v>381</v>
      </c>
      <c r="M3831" s="4">
        <v>94</v>
      </c>
      <c r="N3831" s="4">
        <v>391</v>
      </c>
      <c r="Q3831" s="4">
        <v>94</v>
      </c>
      <c r="R3831" s="4">
        <v>351</v>
      </c>
      <c r="U3831" s="4">
        <v>94</v>
      </c>
      <c r="V3831" s="4">
        <v>351</v>
      </c>
      <c r="Y3831" s="4">
        <v>94</v>
      </c>
      <c r="Z3831" s="4">
        <v>351</v>
      </c>
      <c r="AA3831" s="4">
        <v>352.36941528320313</v>
      </c>
      <c r="AC3831" s="4">
        <v>94</v>
      </c>
      <c r="AD3831" s="4">
        <v>341</v>
      </c>
      <c r="AG3831" s="4">
        <v>94</v>
      </c>
      <c r="AH3831" s="4">
        <v>341</v>
      </c>
      <c r="AK3831" s="4">
        <v>94</v>
      </c>
      <c r="AL3831" s="4">
        <v>359</v>
      </c>
      <c r="AM3831" s="4">
        <v>364.51272583007813</v>
      </c>
      <c r="AO3831" s="4">
        <v>94</v>
      </c>
      <c r="AP3831" s="4">
        <v>320</v>
      </c>
      <c r="AS3831" s="4">
        <v>94</v>
      </c>
      <c r="AT3831" s="4">
        <v>344</v>
      </c>
      <c r="AW3831" s="4">
        <v>94</v>
      </c>
      <c r="AX3831" s="4">
        <v>351</v>
      </c>
      <c r="BA3831" s="4">
        <v>94</v>
      </c>
      <c r="BB3831" s="4">
        <v>348</v>
      </c>
      <c r="BE3831" s="4">
        <v>94</v>
      </c>
      <c r="BF3831" s="4">
        <v>339</v>
      </c>
      <c r="BI3831" s="4">
        <v>94</v>
      </c>
      <c r="BJ3831" s="4">
        <v>350</v>
      </c>
      <c r="BM3831" s="4">
        <v>94</v>
      </c>
      <c r="BN3831" s="4">
        <v>356</v>
      </c>
      <c r="BO3831" s="4">
        <v>352.96209716796875</v>
      </c>
      <c r="BQ3831" s="4">
        <v>94</v>
      </c>
      <c r="BR3831" s="4">
        <v>561</v>
      </c>
      <c r="BS3831" s="4">
        <v>566.77655029296875</v>
      </c>
      <c r="BU3831" s="4">
        <v>94</v>
      </c>
      <c r="BV3831" s="4">
        <v>359</v>
      </c>
      <c r="BW3831" s="4">
        <v>357.1951904296875</v>
      </c>
      <c r="BY3831" s="4">
        <v>94</v>
      </c>
      <c r="BZ3831" s="4">
        <v>375</v>
      </c>
      <c r="CA3831" s="4">
        <v>379.4727783203125</v>
      </c>
      <c r="CC3831" s="4">
        <v>94</v>
      </c>
      <c r="CD3831" s="4">
        <v>361</v>
      </c>
      <c r="CG3831" s="4">
        <v>94</v>
      </c>
      <c r="CH3831" s="4">
        <v>358</v>
      </c>
      <c r="CI3831" s="4">
        <v>360.765869140625</v>
      </c>
      <c r="CK3831" s="4">
        <v>94</v>
      </c>
      <c r="CL3831" s="4">
        <v>344</v>
      </c>
      <c r="CO3831" s="4">
        <v>94</v>
      </c>
      <c r="CP3831" s="4">
        <v>431</v>
      </c>
    </row>
    <row r="3832" spans="1:94" s="4" customFormat="1" ht="10.199999999999999" x14ac:dyDescent="0.2">
      <c r="A3832" s="4">
        <v>95</v>
      </c>
      <c r="B3832" s="4">
        <v>389</v>
      </c>
      <c r="C3832" s="4">
        <v>390.94329833984375</v>
      </c>
      <c r="E3832" s="4">
        <v>95</v>
      </c>
      <c r="F3832" s="4">
        <v>361</v>
      </c>
      <c r="I3832" s="4">
        <v>95</v>
      </c>
      <c r="J3832" s="4">
        <v>388</v>
      </c>
      <c r="M3832" s="4">
        <v>95</v>
      </c>
      <c r="N3832" s="4">
        <v>404</v>
      </c>
      <c r="Q3832" s="4">
        <v>95</v>
      </c>
      <c r="R3832" s="4">
        <v>354</v>
      </c>
      <c r="U3832" s="4">
        <v>95</v>
      </c>
      <c r="V3832" s="4">
        <v>363</v>
      </c>
      <c r="Y3832" s="4">
        <v>95</v>
      </c>
      <c r="Z3832" s="4">
        <v>348</v>
      </c>
      <c r="AA3832" s="4">
        <v>351.12789916992188</v>
      </c>
      <c r="AC3832" s="4">
        <v>95</v>
      </c>
      <c r="AD3832" s="4">
        <v>347</v>
      </c>
      <c r="AG3832" s="4">
        <v>95</v>
      </c>
      <c r="AH3832" s="4">
        <v>347</v>
      </c>
      <c r="AK3832" s="4">
        <v>95</v>
      </c>
      <c r="AL3832" s="4">
        <v>368</v>
      </c>
      <c r="AO3832" s="4">
        <v>95</v>
      </c>
      <c r="AP3832" s="4">
        <v>326</v>
      </c>
      <c r="AS3832" s="4">
        <v>95</v>
      </c>
      <c r="AT3832" s="4">
        <v>353</v>
      </c>
      <c r="AW3832" s="4">
        <v>95</v>
      </c>
      <c r="AX3832" s="4">
        <v>366</v>
      </c>
      <c r="BA3832" s="4">
        <v>95</v>
      </c>
      <c r="BB3832" s="4">
        <v>351</v>
      </c>
      <c r="BE3832" s="4">
        <v>95</v>
      </c>
      <c r="BF3832" s="4">
        <v>342</v>
      </c>
      <c r="BI3832" s="4">
        <v>95</v>
      </c>
      <c r="BJ3832" s="4">
        <v>359</v>
      </c>
      <c r="BM3832" s="4">
        <v>95</v>
      </c>
      <c r="BN3832" s="4">
        <v>353</v>
      </c>
      <c r="BO3832" s="4">
        <v>351.78024291992188</v>
      </c>
      <c r="BQ3832" s="4">
        <v>95</v>
      </c>
      <c r="BR3832" s="4">
        <v>564</v>
      </c>
      <c r="BS3832" s="4">
        <v>565.68505859375</v>
      </c>
      <c r="BU3832" s="4">
        <v>95</v>
      </c>
      <c r="BV3832" s="4">
        <v>359</v>
      </c>
      <c r="BY3832" s="4">
        <v>95</v>
      </c>
      <c r="BZ3832" s="4">
        <v>375</v>
      </c>
      <c r="CA3832" s="4">
        <v>378.29827880859375</v>
      </c>
      <c r="CC3832" s="4">
        <v>95</v>
      </c>
      <c r="CD3832" s="4">
        <v>364</v>
      </c>
      <c r="CG3832" s="4">
        <v>95</v>
      </c>
      <c r="CH3832" s="4">
        <v>358</v>
      </c>
      <c r="CI3832" s="4">
        <v>359.59564208984375</v>
      </c>
      <c r="CK3832" s="4">
        <v>95</v>
      </c>
      <c r="CL3832" s="4">
        <v>355</v>
      </c>
      <c r="CO3832" s="4">
        <v>95</v>
      </c>
      <c r="CP3832" s="4">
        <v>431</v>
      </c>
    </row>
    <row r="3833" spans="1:94" s="4" customFormat="1" ht="10.199999999999999" x14ac:dyDescent="0.2"/>
    <row r="3834" spans="1:94" s="4" customFormat="1" ht="10.199999999999999" x14ac:dyDescent="0.2"/>
    <row r="3835" spans="1:94" s="4" customFormat="1" ht="10.199999999999999" x14ac:dyDescent="0.2"/>
    <row r="3836" spans="1:94" s="4" customFormat="1" ht="10.199999999999999" x14ac:dyDescent="0.2"/>
    <row r="3837" spans="1:94" s="4" customFormat="1" ht="10.199999999999999" x14ac:dyDescent="0.2"/>
    <row r="3838" spans="1:94" s="4" customFormat="1" ht="10.199999999999999" x14ac:dyDescent="0.2"/>
    <row r="3839" spans="1:94" s="4" customFormat="1" ht="10.199999999999999" x14ac:dyDescent="0.2"/>
    <row r="3840" spans="1:94" s="4" customFormat="1" ht="10.199999999999999" x14ac:dyDescent="0.2"/>
    <row r="3841" s="4" customFormat="1" ht="10.199999999999999" x14ac:dyDescent="0.2"/>
    <row r="3842" s="4" customFormat="1" ht="10.199999999999999" x14ac:dyDescent="0.2"/>
    <row r="3843" s="4" customFormat="1" ht="10.199999999999999" x14ac:dyDescent="0.2"/>
    <row r="3844" s="4" customFormat="1" ht="10.199999999999999" x14ac:dyDescent="0.2"/>
    <row r="3845" s="4" customFormat="1" ht="10.199999999999999" x14ac:dyDescent="0.2"/>
    <row r="3846" s="4" customFormat="1" ht="10.199999999999999" x14ac:dyDescent="0.2"/>
    <row r="3847" s="4" customFormat="1" ht="10.199999999999999" x14ac:dyDescent="0.2"/>
    <row r="3848" s="4" customFormat="1" ht="10.199999999999999" x14ac:dyDescent="0.2"/>
    <row r="3849" s="4" customFormat="1" ht="10.199999999999999" x14ac:dyDescent="0.2"/>
    <row r="3850" s="4" customFormat="1" ht="10.199999999999999" x14ac:dyDescent="0.2"/>
    <row r="3851" s="4" customFormat="1" ht="10.199999999999999" x14ac:dyDescent="0.2"/>
    <row r="3852" s="4" customFormat="1" ht="10.199999999999999" x14ac:dyDescent="0.2"/>
    <row r="3853" s="4" customFormat="1" ht="10.199999999999999" x14ac:dyDescent="0.2"/>
    <row r="3854" s="4" customFormat="1" ht="10.199999999999999" x14ac:dyDescent="0.2"/>
    <row r="3855" s="4" customFormat="1" ht="10.199999999999999" x14ac:dyDescent="0.2"/>
    <row r="3856" s="4" customFormat="1" ht="10.199999999999999" x14ac:dyDescent="0.2"/>
    <row r="3857" s="4" customFormat="1" ht="10.199999999999999" x14ac:dyDescent="0.2"/>
    <row r="3858" s="4" customFormat="1" ht="10.199999999999999" x14ac:dyDescent="0.2"/>
    <row r="3859" s="4" customFormat="1" ht="10.199999999999999" x14ac:dyDescent="0.2"/>
    <row r="3860" s="4" customFormat="1" ht="10.199999999999999" x14ac:dyDescent="0.2"/>
    <row r="3861" s="4" customFormat="1" ht="10.199999999999999" x14ac:dyDescent="0.2"/>
    <row r="3862" s="4" customFormat="1" ht="10.199999999999999" x14ac:dyDescent="0.2"/>
    <row r="3863" s="4" customFormat="1" ht="10.199999999999999" x14ac:dyDescent="0.2"/>
    <row r="3864" s="4" customFormat="1" ht="10.199999999999999" x14ac:dyDescent="0.2"/>
    <row r="3865" s="4" customFormat="1" ht="10.199999999999999" x14ac:dyDescent="0.2"/>
    <row r="3866" s="4" customFormat="1" ht="10.199999999999999" x14ac:dyDescent="0.2"/>
    <row r="3867" s="4" customFormat="1" ht="10.199999999999999" x14ac:dyDescent="0.2"/>
    <row r="3868" s="4" customFormat="1" ht="10.199999999999999" x14ac:dyDescent="0.2"/>
    <row r="3869" s="4" customFormat="1" ht="10.199999999999999" x14ac:dyDescent="0.2"/>
    <row r="3870" s="4" customFormat="1" ht="10.199999999999999" x14ac:dyDescent="0.2"/>
    <row r="3871" s="4" customFormat="1" ht="10.199999999999999" x14ac:dyDescent="0.2"/>
    <row r="3872" s="4" customFormat="1" ht="10.199999999999999" x14ac:dyDescent="0.2"/>
    <row r="3873" s="4" customFormat="1" ht="10.199999999999999" x14ac:dyDescent="0.2"/>
    <row r="3874" s="4" customFormat="1" ht="10.199999999999999" x14ac:dyDescent="0.2"/>
    <row r="3875" s="4" customFormat="1" ht="10.199999999999999" x14ac:dyDescent="0.2"/>
    <row r="3876" s="4" customFormat="1" ht="10.199999999999999" x14ac:dyDescent="0.2"/>
    <row r="3877" s="4" customFormat="1" ht="10.199999999999999" x14ac:dyDescent="0.2"/>
    <row r="3878" s="4" customFormat="1" ht="10.199999999999999" x14ac:dyDescent="0.2"/>
    <row r="3879" s="4" customFormat="1" ht="10.199999999999999" x14ac:dyDescent="0.2"/>
    <row r="3880" s="4" customFormat="1" ht="10.199999999999999" x14ac:dyDescent="0.2"/>
    <row r="3881" s="4" customFormat="1" ht="10.199999999999999" x14ac:dyDescent="0.2"/>
    <row r="3882" s="4" customFormat="1" ht="10.199999999999999" x14ac:dyDescent="0.2"/>
    <row r="3883" s="4" customFormat="1" ht="10.199999999999999" x14ac:dyDescent="0.2"/>
    <row r="3884" s="4" customFormat="1" ht="10.199999999999999" x14ac:dyDescent="0.2"/>
    <row r="3885" s="4" customFormat="1" ht="10.199999999999999" x14ac:dyDescent="0.2"/>
    <row r="3886" s="4" customFormat="1" ht="10.199999999999999" x14ac:dyDescent="0.2"/>
    <row r="3887" s="4" customFormat="1" ht="10.199999999999999" x14ac:dyDescent="0.2"/>
    <row r="3888" s="4" customFormat="1" ht="10.199999999999999" x14ac:dyDescent="0.2"/>
    <row r="3889" s="4" customFormat="1" ht="10.199999999999999" x14ac:dyDescent="0.2"/>
    <row r="3890" s="4" customFormat="1" ht="10.199999999999999" x14ac:dyDescent="0.2"/>
    <row r="3891" s="4" customFormat="1" ht="10.199999999999999" x14ac:dyDescent="0.2"/>
    <row r="3892" s="4" customFormat="1" ht="10.199999999999999" x14ac:dyDescent="0.2"/>
    <row r="3893" s="4" customFormat="1" ht="10.199999999999999" x14ac:dyDescent="0.2"/>
    <row r="3894" s="4" customFormat="1" ht="10.199999999999999" x14ac:dyDescent="0.2"/>
    <row r="3895" s="4" customFormat="1" ht="10.199999999999999" x14ac:dyDescent="0.2"/>
    <row r="3896" s="4" customFormat="1" ht="10.199999999999999" x14ac:dyDescent="0.2"/>
    <row r="3897" s="4" customFormat="1" ht="10.199999999999999" x14ac:dyDescent="0.2"/>
    <row r="3898" s="4" customFormat="1" ht="10.199999999999999" x14ac:dyDescent="0.2"/>
    <row r="3899" s="4" customFormat="1" ht="10.199999999999999" x14ac:dyDescent="0.2"/>
    <row r="3900" s="4" customFormat="1" ht="10.199999999999999" x14ac:dyDescent="0.2"/>
    <row r="3901" s="4" customFormat="1" ht="10.199999999999999" x14ac:dyDescent="0.2"/>
    <row r="3902" s="4" customFormat="1" ht="10.199999999999999" x14ac:dyDescent="0.2"/>
    <row r="3903" s="4" customFormat="1" ht="10.199999999999999" x14ac:dyDescent="0.2"/>
    <row r="3904" s="4" customFormat="1" ht="10.199999999999999" x14ac:dyDescent="0.2"/>
    <row r="3905" s="4" customFormat="1" ht="10.199999999999999" x14ac:dyDescent="0.2"/>
    <row r="3906" s="4" customFormat="1" ht="10.199999999999999" x14ac:dyDescent="0.2"/>
    <row r="3907" s="4" customFormat="1" ht="10.199999999999999" x14ac:dyDescent="0.2"/>
    <row r="3908" s="4" customFormat="1" ht="10.199999999999999" x14ac:dyDescent="0.2"/>
    <row r="3909" s="4" customFormat="1" ht="10.199999999999999" x14ac:dyDescent="0.2"/>
    <row r="3910" s="4" customFormat="1" ht="10.199999999999999" x14ac:dyDescent="0.2"/>
    <row r="3911" s="4" customFormat="1" ht="10.199999999999999" x14ac:dyDescent="0.2"/>
    <row r="3912" s="4" customFormat="1" ht="10.199999999999999" x14ac:dyDescent="0.2"/>
    <row r="3913" s="4" customFormat="1" ht="10.199999999999999" x14ac:dyDescent="0.2"/>
    <row r="3914" s="4" customFormat="1" ht="10.199999999999999" x14ac:dyDescent="0.2"/>
    <row r="3915" s="4" customFormat="1" ht="10.199999999999999" x14ac:dyDescent="0.2"/>
    <row r="3916" s="4" customFormat="1" ht="10.199999999999999" x14ac:dyDescent="0.2"/>
    <row r="3917" s="4" customFormat="1" ht="10.199999999999999" x14ac:dyDescent="0.2"/>
    <row r="3918" s="4" customFormat="1" ht="10.199999999999999" x14ac:dyDescent="0.2"/>
    <row r="3919" s="4" customFormat="1" ht="10.199999999999999" x14ac:dyDescent="0.2"/>
    <row r="3920" s="4" customFormat="1" ht="10.199999999999999" x14ac:dyDescent="0.2"/>
    <row r="3921" s="4" customFormat="1" ht="10.199999999999999" x14ac:dyDescent="0.2"/>
    <row r="3922" s="4" customFormat="1" ht="10.199999999999999" x14ac:dyDescent="0.2"/>
    <row r="3923" s="4" customFormat="1" ht="10.199999999999999" x14ac:dyDescent="0.2"/>
    <row r="3924" s="4" customFormat="1" ht="10.199999999999999" x14ac:dyDescent="0.2"/>
    <row r="3925" s="4" customFormat="1" ht="10.199999999999999" x14ac:dyDescent="0.2"/>
    <row r="3926" s="4" customFormat="1" ht="10.199999999999999" x14ac:dyDescent="0.2"/>
    <row r="3927" s="4" customFormat="1" ht="10.199999999999999" x14ac:dyDescent="0.2"/>
    <row r="3928" s="4" customFormat="1" ht="10.199999999999999" x14ac:dyDescent="0.2"/>
    <row r="3929" s="4" customFormat="1" ht="10.199999999999999" x14ac:dyDescent="0.2"/>
    <row r="3930" s="4" customFormat="1" ht="10.199999999999999" x14ac:dyDescent="0.2"/>
    <row r="3931" s="4" customFormat="1" ht="10.199999999999999" x14ac:dyDescent="0.2"/>
    <row r="3932" s="4" customFormat="1" ht="10.199999999999999" x14ac:dyDescent="0.2"/>
    <row r="3933" s="4" customFormat="1" ht="10.199999999999999" x14ac:dyDescent="0.2"/>
    <row r="3934" s="4" customFormat="1" ht="10.199999999999999" x14ac:dyDescent="0.2"/>
    <row r="3935" s="4" customFormat="1" ht="10.199999999999999" x14ac:dyDescent="0.2"/>
    <row r="3936" s="4" customFormat="1" ht="10.199999999999999" x14ac:dyDescent="0.2"/>
    <row r="3937" s="4" customFormat="1" ht="10.199999999999999" x14ac:dyDescent="0.2"/>
    <row r="3938" s="4" customFormat="1" ht="10.199999999999999" x14ac:dyDescent="0.2"/>
    <row r="3939" s="4" customFormat="1" ht="10.199999999999999" x14ac:dyDescent="0.2"/>
    <row r="3940" s="4" customFormat="1" ht="10.199999999999999" x14ac:dyDescent="0.2"/>
    <row r="3941" s="4" customFormat="1" ht="10.199999999999999" x14ac:dyDescent="0.2"/>
    <row r="3942" s="4" customFormat="1" ht="10.199999999999999" x14ac:dyDescent="0.2"/>
    <row r="3943" s="4" customFormat="1" ht="10.199999999999999" x14ac:dyDescent="0.2"/>
    <row r="3944" s="4" customFormat="1" ht="10.199999999999999" x14ac:dyDescent="0.2"/>
    <row r="3945" s="4" customFormat="1" ht="10.199999999999999" x14ac:dyDescent="0.2"/>
    <row r="3946" s="4" customFormat="1" ht="10.199999999999999" x14ac:dyDescent="0.2"/>
    <row r="3947" s="4" customFormat="1" ht="10.199999999999999" x14ac:dyDescent="0.2"/>
    <row r="3948" s="4" customFormat="1" ht="10.199999999999999" x14ac:dyDescent="0.2"/>
    <row r="3949" s="4" customFormat="1" ht="10.199999999999999" x14ac:dyDescent="0.2"/>
    <row r="3950" s="4" customFormat="1" ht="10.199999999999999" x14ac:dyDescent="0.2"/>
    <row r="3951" s="4" customFormat="1" ht="10.199999999999999" x14ac:dyDescent="0.2"/>
    <row r="3952" s="4" customFormat="1" ht="10.199999999999999" x14ac:dyDescent="0.2"/>
    <row r="3953" s="4" customFormat="1" ht="10.199999999999999" x14ac:dyDescent="0.2"/>
    <row r="3954" s="4" customFormat="1" ht="10.199999999999999" x14ac:dyDescent="0.2"/>
    <row r="3955" s="4" customFormat="1" ht="10.199999999999999" x14ac:dyDescent="0.2"/>
    <row r="3956" s="4" customFormat="1" ht="10.199999999999999" x14ac:dyDescent="0.2"/>
    <row r="3957" s="4" customFormat="1" ht="10.199999999999999" x14ac:dyDescent="0.2"/>
    <row r="3958" s="4" customFormat="1" ht="10.199999999999999" x14ac:dyDescent="0.2"/>
    <row r="3959" s="4" customFormat="1" ht="10.199999999999999" x14ac:dyDescent="0.2"/>
    <row r="3960" s="4" customFormat="1" ht="10.199999999999999" x14ac:dyDescent="0.2"/>
    <row r="4507" spans="1:95" x14ac:dyDescent="0.25">
      <c r="A4507" t="s">
        <v>26</v>
      </c>
      <c r="B4507" t="s">
        <v>27</v>
      </c>
      <c r="C4507" t="s">
        <v>28</v>
      </c>
      <c r="E4507" t="s">
        <v>26</v>
      </c>
      <c r="F4507" t="s">
        <v>27</v>
      </c>
      <c r="G4507" t="s">
        <v>28</v>
      </c>
      <c r="I4507" t="s">
        <v>26</v>
      </c>
      <c r="J4507" t="s">
        <v>27</v>
      </c>
      <c r="K4507" t="s">
        <v>28</v>
      </c>
      <c r="M4507" t="s">
        <v>26</v>
      </c>
      <c r="N4507" t="s">
        <v>27</v>
      </c>
      <c r="O4507" t="s">
        <v>28</v>
      </c>
      <c r="Q4507" t="s">
        <v>26</v>
      </c>
      <c r="R4507" t="s">
        <v>27</v>
      </c>
      <c r="S4507" t="s">
        <v>28</v>
      </c>
      <c r="U4507" t="s">
        <v>26</v>
      </c>
      <c r="V4507" t="s">
        <v>27</v>
      </c>
      <c r="W4507" t="s">
        <v>28</v>
      </c>
      <c r="Y4507" t="s">
        <v>26</v>
      </c>
      <c r="Z4507" t="s">
        <v>27</v>
      </c>
      <c r="AA4507" t="s">
        <v>28</v>
      </c>
      <c r="AC4507" t="s">
        <v>26</v>
      </c>
      <c r="AD4507" t="s">
        <v>27</v>
      </c>
      <c r="AE4507" t="s">
        <v>28</v>
      </c>
      <c r="AG4507" t="s">
        <v>26</v>
      </c>
      <c r="AH4507" t="s">
        <v>27</v>
      </c>
      <c r="AI4507" t="s">
        <v>28</v>
      </c>
      <c r="AK4507" t="s">
        <v>26</v>
      </c>
      <c r="AL4507" t="s">
        <v>27</v>
      </c>
      <c r="AM4507" t="s">
        <v>28</v>
      </c>
      <c r="AO4507" t="s">
        <v>26</v>
      </c>
      <c r="AP4507" t="s">
        <v>27</v>
      </c>
      <c r="AQ4507" t="s">
        <v>28</v>
      </c>
      <c r="AS4507" t="s">
        <v>26</v>
      </c>
      <c r="AT4507" t="s">
        <v>27</v>
      </c>
      <c r="AU4507" t="s">
        <v>28</v>
      </c>
      <c r="AW4507" t="s">
        <v>26</v>
      </c>
      <c r="AX4507" t="s">
        <v>27</v>
      </c>
      <c r="AY4507" t="s">
        <v>28</v>
      </c>
      <c r="BA4507" t="s">
        <v>26</v>
      </c>
      <c r="BB4507" t="s">
        <v>27</v>
      </c>
      <c r="BC4507" t="s">
        <v>28</v>
      </c>
      <c r="BE4507" t="s">
        <v>26</v>
      </c>
      <c r="BF4507" t="s">
        <v>27</v>
      </c>
      <c r="BG4507" t="s">
        <v>28</v>
      </c>
      <c r="BI4507" t="s">
        <v>26</v>
      </c>
      <c r="BJ4507" t="s">
        <v>27</v>
      </c>
      <c r="BK4507" t="s">
        <v>28</v>
      </c>
      <c r="BM4507" t="s">
        <v>26</v>
      </c>
      <c r="BN4507" t="s">
        <v>27</v>
      </c>
      <c r="BO4507" t="s">
        <v>28</v>
      </c>
      <c r="BQ4507" t="s">
        <v>26</v>
      </c>
      <c r="BR4507" t="s">
        <v>27</v>
      </c>
      <c r="BS4507" t="s">
        <v>28</v>
      </c>
      <c r="BU4507" t="s">
        <v>26</v>
      </c>
      <c r="BV4507" t="s">
        <v>27</v>
      </c>
      <c r="BW4507" t="s">
        <v>28</v>
      </c>
      <c r="BY4507" t="s">
        <v>26</v>
      </c>
      <c r="BZ4507" t="s">
        <v>27</v>
      </c>
      <c r="CA4507" t="s">
        <v>28</v>
      </c>
      <c r="CC4507" t="s">
        <v>26</v>
      </c>
      <c r="CD4507" t="s">
        <v>27</v>
      </c>
      <c r="CE4507" t="s">
        <v>28</v>
      </c>
      <c r="CG4507" t="s">
        <v>26</v>
      </c>
      <c r="CH4507" t="s">
        <v>27</v>
      </c>
      <c r="CI4507" t="s">
        <v>28</v>
      </c>
      <c r="CK4507" t="s">
        <v>26</v>
      </c>
      <c r="CL4507" t="s">
        <v>27</v>
      </c>
      <c r="CM4507" t="s">
        <v>28</v>
      </c>
      <c r="CO4507" t="s">
        <v>26</v>
      </c>
      <c r="CP4507" t="s">
        <v>27</v>
      </c>
      <c r="CQ4507" t="s">
        <v>28</v>
      </c>
    </row>
    <row r="4508" spans="1:95" x14ac:dyDescent="0.25">
      <c r="A4508">
        <v>20</v>
      </c>
      <c r="B4508">
        <v>430</v>
      </c>
      <c r="E4508">
        <v>20</v>
      </c>
      <c r="F4508">
        <v>446</v>
      </c>
      <c r="I4508">
        <v>20</v>
      </c>
      <c r="J4508">
        <v>438</v>
      </c>
      <c r="M4508">
        <v>20</v>
      </c>
      <c r="N4508">
        <v>461</v>
      </c>
      <c r="Q4508">
        <v>20</v>
      </c>
      <c r="R4508">
        <v>434</v>
      </c>
      <c r="U4508">
        <v>20</v>
      </c>
      <c r="V4508">
        <v>439</v>
      </c>
      <c r="Y4508">
        <v>20</v>
      </c>
      <c r="Z4508">
        <v>438</v>
      </c>
      <c r="AC4508">
        <v>20</v>
      </c>
      <c r="AD4508">
        <v>439</v>
      </c>
      <c r="AG4508">
        <v>20</v>
      </c>
      <c r="AH4508">
        <v>481</v>
      </c>
      <c r="AK4508">
        <v>20</v>
      </c>
      <c r="AL4508">
        <v>405</v>
      </c>
      <c r="AO4508">
        <v>20</v>
      </c>
      <c r="AP4508">
        <v>416</v>
      </c>
      <c r="AS4508">
        <v>20</v>
      </c>
      <c r="AT4508">
        <v>437</v>
      </c>
      <c r="AW4508">
        <v>20</v>
      </c>
      <c r="AX4508">
        <v>433</v>
      </c>
      <c r="BA4508">
        <v>20</v>
      </c>
      <c r="BB4508">
        <v>433</v>
      </c>
      <c r="BE4508">
        <v>20</v>
      </c>
      <c r="BF4508">
        <v>454</v>
      </c>
      <c r="BI4508">
        <v>20</v>
      </c>
      <c r="BJ4508">
        <v>447</v>
      </c>
      <c r="BM4508">
        <v>20</v>
      </c>
      <c r="BN4508">
        <v>478</v>
      </c>
      <c r="BQ4508">
        <v>20</v>
      </c>
      <c r="BR4508">
        <v>478</v>
      </c>
      <c r="BU4508">
        <v>20</v>
      </c>
      <c r="BV4508">
        <v>475</v>
      </c>
      <c r="BY4508">
        <v>20</v>
      </c>
      <c r="BZ4508">
        <v>532</v>
      </c>
      <c r="CC4508">
        <v>20</v>
      </c>
      <c r="CD4508">
        <v>458</v>
      </c>
      <c r="CG4508">
        <v>20</v>
      </c>
      <c r="CH4508">
        <v>608</v>
      </c>
      <c r="CK4508">
        <v>20</v>
      </c>
      <c r="CL4508">
        <v>450</v>
      </c>
      <c r="CO4508">
        <v>20</v>
      </c>
      <c r="CP4508">
        <v>469</v>
      </c>
    </row>
    <row r="4509" spans="1:95" x14ac:dyDescent="0.25">
      <c r="A4509">
        <v>21</v>
      </c>
      <c r="B4509">
        <v>430</v>
      </c>
      <c r="E4509">
        <v>21</v>
      </c>
      <c r="F4509">
        <v>424</v>
      </c>
      <c r="I4509">
        <v>21</v>
      </c>
      <c r="J4509">
        <v>430</v>
      </c>
      <c r="M4509">
        <v>21</v>
      </c>
      <c r="N4509">
        <v>450</v>
      </c>
      <c r="Q4509">
        <v>21</v>
      </c>
      <c r="R4509">
        <v>440</v>
      </c>
      <c r="U4509">
        <v>21</v>
      </c>
      <c r="V4509">
        <v>435</v>
      </c>
      <c r="Y4509">
        <v>21</v>
      </c>
      <c r="Z4509">
        <v>422</v>
      </c>
      <c r="AC4509">
        <v>21</v>
      </c>
      <c r="AD4509">
        <v>448</v>
      </c>
      <c r="AG4509">
        <v>21</v>
      </c>
      <c r="AH4509">
        <v>459</v>
      </c>
      <c r="AK4509">
        <v>21</v>
      </c>
      <c r="AL4509">
        <v>404</v>
      </c>
      <c r="AO4509">
        <v>21</v>
      </c>
      <c r="AP4509">
        <v>415</v>
      </c>
      <c r="AS4509">
        <v>21</v>
      </c>
      <c r="AT4509">
        <v>425</v>
      </c>
      <c r="AW4509">
        <v>21</v>
      </c>
      <c r="AX4509">
        <v>439</v>
      </c>
      <c r="BA4509">
        <v>21</v>
      </c>
      <c r="BB4509">
        <v>414</v>
      </c>
      <c r="BE4509">
        <v>21</v>
      </c>
      <c r="BF4509">
        <v>447</v>
      </c>
      <c r="BI4509">
        <v>21</v>
      </c>
      <c r="BJ4509">
        <v>444</v>
      </c>
      <c r="BM4509">
        <v>21</v>
      </c>
      <c r="BN4509">
        <v>467</v>
      </c>
      <c r="BQ4509">
        <v>21</v>
      </c>
      <c r="BR4509">
        <v>474</v>
      </c>
      <c r="BU4509">
        <v>21</v>
      </c>
      <c r="BV4509">
        <v>461</v>
      </c>
      <c r="BY4509">
        <v>21</v>
      </c>
      <c r="BZ4509">
        <v>525</v>
      </c>
      <c r="CC4509">
        <v>21</v>
      </c>
      <c r="CD4509">
        <v>458</v>
      </c>
      <c r="CG4509">
        <v>21</v>
      </c>
      <c r="CH4509">
        <v>596</v>
      </c>
      <c r="CK4509">
        <v>21</v>
      </c>
      <c r="CL4509">
        <v>441</v>
      </c>
      <c r="CO4509">
        <v>21</v>
      </c>
      <c r="CP4509">
        <v>452</v>
      </c>
    </row>
    <row r="4510" spans="1:95" x14ac:dyDescent="0.25">
      <c r="A4510">
        <v>22</v>
      </c>
      <c r="B4510">
        <v>426</v>
      </c>
      <c r="E4510">
        <v>22</v>
      </c>
      <c r="F4510">
        <v>424</v>
      </c>
      <c r="I4510">
        <v>22</v>
      </c>
      <c r="J4510">
        <v>433</v>
      </c>
      <c r="M4510">
        <v>22</v>
      </c>
      <c r="N4510">
        <v>456</v>
      </c>
      <c r="O4510">
        <v>460.61703491210938</v>
      </c>
      <c r="Q4510">
        <v>22</v>
      </c>
      <c r="R4510">
        <v>433</v>
      </c>
      <c r="U4510">
        <v>22</v>
      </c>
      <c r="V4510">
        <v>432</v>
      </c>
      <c r="Y4510">
        <v>22</v>
      </c>
      <c r="Z4510">
        <v>418</v>
      </c>
      <c r="AC4510">
        <v>22</v>
      </c>
      <c r="AD4510">
        <v>441</v>
      </c>
      <c r="AG4510">
        <v>22</v>
      </c>
      <c r="AH4510">
        <v>458</v>
      </c>
      <c r="AK4510">
        <v>22</v>
      </c>
      <c r="AL4510">
        <v>391</v>
      </c>
      <c r="AO4510">
        <v>22</v>
      </c>
      <c r="AP4510">
        <v>409</v>
      </c>
      <c r="AS4510">
        <v>22</v>
      </c>
      <c r="AT4510">
        <v>427</v>
      </c>
      <c r="AU4510">
        <v>433.73056030273438</v>
      </c>
      <c r="AW4510">
        <v>22</v>
      </c>
      <c r="AX4510">
        <v>432</v>
      </c>
      <c r="BA4510">
        <v>22</v>
      </c>
      <c r="BB4510">
        <v>423</v>
      </c>
      <c r="BE4510">
        <v>22</v>
      </c>
      <c r="BF4510">
        <v>446</v>
      </c>
      <c r="BI4510">
        <v>22</v>
      </c>
      <c r="BJ4510">
        <v>440</v>
      </c>
      <c r="BM4510">
        <v>22</v>
      </c>
      <c r="BN4510">
        <v>464</v>
      </c>
      <c r="BQ4510">
        <v>22</v>
      </c>
      <c r="BR4510">
        <v>463</v>
      </c>
      <c r="BU4510">
        <v>22</v>
      </c>
      <c r="BV4510">
        <v>457</v>
      </c>
      <c r="BY4510">
        <v>22</v>
      </c>
      <c r="BZ4510">
        <v>527</v>
      </c>
      <c r="CC4510">
        <v>22</v>
      </c>
      <c r="CD4510">
        <v>454</v>
      </c>
      <c r="CG4510">
        <v>22</v>
      </c>
      <c r="CH4510">
        <v>603</v>
      </c>
      <c r="CK4510">
        <v>22</v>
      </c>
      <c r="CL4510">
        <v>437</v>
      </c>
      <c r="CM4510">
        <v>443.9847412109375</v>
      </c>
      <c r="CO4510">
        <v>22</v>
      </c>
      <c r="CP4510">
        <v>452</v>
      </c>
    </row>
    <row r="4511" spans="1:95" x14ac:dyDescent="0.25">
      <c r="A4511">
        <v>23</v>
      </c>
      <c r="B4511">
        <v>431</v>
      </c>
      <c r="E4511">
        <v>23</v>
      </c>
      <c r="F4511">
        <v>443</v>
      </c>
      <c r="I4511">
        <v>23</v>
      </c>
      <c r="J4511">
        <v>428</v>
      </c>
      <c r="M4511">
        <v>23</v>
      </c>
      <c r="N4511">
        <v>458</v>
      </c>
      <c r="O4511">
        <v>459.32342529296875</v>
      </c>
      <c r="Q4511">
        <v>23</v>
      </c>
      <c r="R4511">
        <v>438</v>
      </c>
      <c r="S4511">
        <v>437.52719116210938</v>
      </c>
      <c r="U4511">
        <v>23</v>
      </c>
      <c r="V4511">
        <v>440</v>
      </c>
      <c r="Y4511">
        <v>23</v>
      </c>
      <c r="Z4511">
        <v>436</v>
      </c>
      <c r="AC4511">
        <v>23</v>
      </c>
      <c r="AD4511">
        <v>446</v>
      </c>
      <c r="AG4511">
        <v>23</v>
      </c>
      <c r="AH4511">
        <v>466</v>
      </c>
      <c r="AK4511">
        <v>23</v>
      </c>
      <c r="AL4511">
        <v>402</v>
      </c>
      <c r="AO4511">
        <v>23</v>
      </c>
      <c r="AP4511">
        <v>413</v>
      </c>
      <c r="AS4511">
        <v>23</v>
      </c>
      <c r="AT4511">
        <v>438</v>
      </c>
      <c r="AU4511">
        <v>432.83502197265625</v>
      </c>
      <c r="AW4511">
        <v>23</v>
      </c>
      <c r="AX4511">
        <v>427</v>
      </c>
      <c r="BA4511">
        <v>23</v>
      </c>
      <c r="BB4511">
        <v>421</v>
      </c>
      <c r="BE4511">
        <v>23</v>
      </c>
      <c r="BF4511">
        <v>451</v>
      </c>
      <c r="BI4511">
        <v>23</v>
      </c>
      <c r="BJ4511">
        <v>454</v>
      </c>
      <c r="BM4511">
        <v>23</v>
      </c>
      <c r="BN4511">
        <v>475</v>
      </c>
      <c r="BQ4511">
        <v>23</v>
      </c>
      <c r="BR4511">
        <v>475</v>
      </c>
      <c r="BU4511">
        <v>23</v>
      </c>
      <c r="BV4511">
        <v>459</v>
      </c>
      <c r="BY4511">
        <v>23</v>
      </c>
      <c r="BZ4511">
        <v>546</v>
      </c>
      <c r="CC4511">
        <v>23</v>
      </c>
      <c r="CD4511">
        <v>452</v>
      </c>
      <c r="CG4511">
        <v>23</v>
      </c>
      <c r="CH4511">
        <v>608</v>
      </c>
      <c r="CK4511">
        <v>23</v>
      </c>
      <c r="CL4511">
        <v>443</v>
      </c>
      <c r="CM4511">
        <v>443.14212036132813</v>
      </c>
      <c r="CO4511">
        <v>23</v>
      </c>
      <c r="CP4511">
        <v>462</v>
      </c>
    </row>
    <row r="4512" spans="1:95" x14ac:dyDescent="0.25">
      <c r="A4512">
        <v>24</v>
      </c>
      <c r="B4512">
        <v>435</v>
      </c>
      <c r="E4512">
        <v>24</v>
      </c>
      <c r="F4512">
        <v>444</v>
      </c>
      <c r="I4512">
        <v>24</v>
      </c>
      <c r="J4512">
        <v>439</v>
      </c>
      <c r="M4512">
        <v>24</v>
      </c>
      <c r="N4512">
        <v>465</v>
      </c>
      <c r="O4512">
        <v>457.99771118164063</v>
      </c>
      <c r="Q4512">
        <v>24</v>
      </c>
      <c r="R4512">
        <v>442</v>
      </c>
      <c r="S4512">
        <v>435.99118041992188</v>
      </c>
      <c r="U4512">
        <v>24</v>
      </c>
      <c r="V4512">
        <v>440</v>
      </c>
      <c r="Y4512">
        <v>24</v>
      </c>
      <c r="Z4512">
        <v>439</v>
      </c>
      <c r="AC4512">
        <v>24</v>
      </c>
      <c r="AD4512">
        <v>455</v>
      </c>
      <c r="AG4512">
        <v>24</v>
      </c>
      <c r="AH4512">
        <v>479</v>
      </c>
      <c r="AK4512">
        <v>24</v>
      </c>
      <c r="AL4512">
        <v>418</v>
      </c>
      <c r="AO4512">
        <v>24</v>
      </c>
      <c r="AP4512">
        <v>417</v>
      </c>
      <c r="AS4512">
        <v>24</v>
      </c>
      <c r="AT4512">
        <v>441</v>
      </c>
      <c r="AU4512">
        <v>431.92141723632813</v>
      </c>
      <c r="AW4512">
        <v>24</v>
      </c>
      <c r="AX4512">
        <v>440</v>
      </c>
      <c r="BA4512">
        <v>24</v>
      </c>
      <c r="BB4512">
        <v>428</v>
      </c>
      <c r="BE4512">
        <v>24</v>
      </c>
      <c r="BF4512">
        <v>464</v>
      </c>
      <c r="BI4512">
        <v>24</v>
      </c>
      <c r="BJ4512">
        <v>458</v>
      </c>
      <c r="BM4512">
        <v>24</v>
      </c>
      <c r="BN4512">
        <v>482</v>
      </c>
      <c r="BQ4512">
        <v>24</v>
      </c>
      <c r="BR4512">
        <v>482</v>
      </c>
      <c r="BU4512">
        <v>24</v>
      </c>
      <c r="BV4512">
        <v>466</v>
      </c>
      <c r="BY4512">
        <v>24</v>
      </c>
      <c r="BZ4512">
        <v>547</v>
      </c>
      <c r="CC4512">
        <v>24</v>
      </c>
      <c r="CD4512">
        <v>459</v>
      </c>
      <c r="CG4512">
        <v>24</v>
      </c>
      <c r="CH4512">
        <v>619</v>
      </c>
      <c r="CK4512">
        <v>24</v>
      </c>
      <c r="CL4512">
        <v>447</v>
      </c>
      <c r="CM4512">
        <v>442.26910400390625</v>
      </c>
      <c r="CO4512">
        <v>24</v>
      </c>
      <c r="CP4512">
        <v>470</v>
      </c>
    </row>
    <row r="4513" spans="1:95" x14ac:dyDescent="0.25">
      <c r="A4513">
        <v>25</v>
      </c>
      <c r="B4513">
        <v>420</v>
      </c>
      <c r="E4513">
        <v>25</v>
      </c>
      <c r="F4513">
        <v>426</v>
      </c>
      <c r="I4513">
        <v>25</v>
      </c>
      <c r="J4513">
        <v>421</v>
      </c>
      <c r="M4513">
        <v>25</v>
      </c>
      <c r="N4513">
        <v>454</v>
      </c>
      <c r="O4513">
        <v>456.640380859375</v>
      </c>
      <c r="Q4513">
        <v>25</v>
      </c>
      <c r="R4513">
        <v>428</v>
      </c>
      <c r="S4513">
        <v>434.44454956054688</v>
      </c>
      <c r="U4513">
        <v>25</v>
      </c>
      <c r="V4513">
        <v>436</v>
      </c>
      <c r="Y4513">
        <v>25</v>
      </c>
      <c r="Z4513">
        <v>426</v>
      </c>
      <c r="AC4513">
        <v>25</v>
      </c>
      <c r="AD4513">
        <v>433</v>
      </c>
      <c r="AG4513">
        <v>25</v>
      </c>
      <c r="AH4513">
        <v>466</v>
      </c>
      <c r="AK4513">
        <v>25</v>
      </c>
      <c r="AL4513">
        <v>396</v>
      </c>
      <c r="AO4513">
        <v>25</v>
      </c>
      <c r="AP4513">
        <v>404</v>
      </c>
      <c r="AS4513">
        <v>25</v>
      </c>
      <c r="AT4513">
        <v>425</v>
      </c>
      <c r="AU4513">
        <v>430.98983764648438</v>
      </c>
      <c r="AW4513">
        <v>25</v>
      </c>
      <c r="AX4513">
        <v>424</v>
      </c>
      <c r="BA4513">
        <v>25</v>
      </c>
      <c r="BB4513">
        <v>424</v>
      </c>
      <c r="BE4513">
        <v>25</v>
      </c>
      <c r="BF4513">
        <v>438</v>
      </c>
      <c r="BI4513">
        <v>25</v>
      </c>
      <c r="BJ4513">
        <v>447</v>
      </c>
      <c r="BM4513">
        <v>25</v>
      </c>
      <c r="BN4513">
        <v>468</v>
      </c>
      <c r="BQ4513">
        <v>25</v>
      </c>
      <c r="BR4513">
        <v>468</v>
      </c>
      <c r="BU4513">
        <v>25</v>
      </c>
      <c r="BV4513">
        <v>452</v>
      </c>
      <c r="BY4513">
        <v>25</v>
      </c>
      <c r="BZ4513">
        <v>539</v>
      </c>
      <c r="CC4513">
        <v>25</v>
      </c>
      <c r="CD4513">
        <v>448</v>
      </c>
      <c r="CG4513">
        <v>25</v>
      </c>
      <c r="CH4513">
        <v>593</v>
      </c>
      <c r="CK4513">
        <v>25</v>
      </c>
      <c r="CL4513">
        <v>435</v>
      </c>
      <c r="CM4513">
        <v>441.365234375</v>
      </c>
      <c r="CO4513">
        <v>25</v>
      </c>
      <c r="CP4513">
        <v>462</v>
      </c>
    </row>
    <row r="4514" spans="1:95" x14ac:dyDescent="0.25">
      <c r="A4514">
        <v>26</v>
      </c>
      <c r="B4514">
        <v>430</v>
      </c>
      <c r="E4514">
        <v>26</v>
      </c>
      <c r="F4514">
        <v>446</v>
      </c>
      <c r="I4514">
        <v>26</v>
      </c>
      <c r="J4514">
        <v>431</v>
      </c>
      <c r="M4514">
        <v>26</v>
      </c>
      <c r="N4514">
        <v>457</v>
      </c>
      <c r="O4514">
        <v>455.25201416015625</v>
      </c>
      <c r="Q4514">
        <v>26</v>
      </c>
      <c r="R4514">
        <v>437</v>
      </c>
      <c r="S4514">
        <v>432.88796997070313</v>
      </c>
      <c r="U4514">
        <v>26</v>
      </c>
      <c r="V4514">
        <v>448</v>
      </c>
      <c r="Y4514">
        <v>26</v>
      </c>
      <c r="Z4514">
        <v>432</v>
      </c>
      <c r="AC4514">
        <v>26</v>
      </c>
      <c r="AD4514">
        <v>442</v>
      </c>
      <c r="AG4514">
        <v>26</v>
      </c>
      <c r="AH4514">
        <v>477</v>
      </c>
      <c r="AK4514">
        <v>26</v>
      </c>
      <c r="AL4514">
        <v>411</v>
      </c>
      <c r="AO4514">
        <v>26</v>
      </c>
      <c r="AP4514">
        <v>406</v>
      </c>
      <c r="AS4514">
        <v>26</v>
      </c>
      <c r="AT4514">
        <v>437</v>
      </c>
      <c r="AU4514">
        <v>430.040283203125</v>
      </c>
      <c r="AW4514">
        <v>26</v>
      </c>
      <c r="AX4514">
        <v>424</v>
      </c>
      <c r="BA4514">
        <v>26</v>
      </c>
      <c r="BB4514">
        <v>433</v>
      </c>
      <c r="BE4514">
        <v>26</v>
      </c>
      <c r="BF4514">
        <v>444</v>
      </c>
      <c r="BI4514">
        <v>26</v>
      </c>
      <c r="BJ4514">
        <v>450</v>
      </c>
      <c r="BM4514">
        <v>26</v>
      </c>
      <c r="BN4514">
        <v>471</v>
      </c>
      <c r="BQ4514">
        <v>26</v>
      </c>
      <c r="BR4514">
        <v>474</v>
      </c>
      <c r="BU4514">
        <v>26</v>
      </c>
      <c r="BV4514">
        <v>451</v>
      </c>
      <c r="BY4514">
        <v>26</v>
      </c>
      <c r="BZ4514">
        <v>552</v>
      </c>
      <c r="CC4514">
        <v>26</v>
      </c>
      <c r="CD4514">
        <v>451</v>
      </c>
      <c r="CG4514">
        <v>26</v>
      </c>
      <c r="CH4514">
        <v>607</v>
      </c>
      <c r="CK4514">
        <v>26</v>
      </c>
      <c r="CL4514">
        <v>439</v>
      </c>
      <c r="CM4514">
        <v>440.43017578125</v>
      </c>
      <c r="CO4514">
        <v>26</v>
      </c>
      <c r="CP4514">
        <v>465</v>
      </c>
    </row>
    <row r="4515" spans="1:95" x14ac:dyDescent="0.25">
      <c r="A4515">
        <v>27</v>
      </c>
      <c r="B4515">
        <v>437</v>
      </c>
      <c r="E4515">
        <v>27</v>
      </c>
      <c r="F4515">
        <v>442</v>
      </c>
      <c r="I4515">
        <v>27</v>
      </c>
      <c r="J4515">
        <v>434</v>
      </c>
      <c r="M4515">
        <v>27</v>
      </c>
      <c r="N4515">
        <v>460</v>
      </c>
      <c r="O4515">
        <v>453.83334350585938</v>
      </c>
      <c r="Q4515">
        <v>27</v>
      </c>
      <c r="R4515">
        <v>427</v>
      </c>
      <c r="S4515">
        <v>431.3221435546875</v>
      </c>
      <c r="U4515">
        <v>27</v>
      </c>
      <c r="V4515">
        <v>438</v>
      </c>
      <c r="Y4515">
        <v>27</v>
      </c>
      <c r="Z4515">
        <v>425</v>
      </c>
      <c r="AC4515">
        <v>27</v>
      </c>
      <c r="AD4515">
        <v>435</v>
      </c>
      <c r="AG4515">
        <v>27</v>
      </c>
      <c r="AH4515">
        <v>483</v>
      </c>
      <c r="AK4515">
        <v>27</v>
      </c>
      <c r="AL4515">
        <v>404</v>
      </c>
      <c r="AO4515">
        <v>27</v>
      </c>
      <c r="AP4515">
        <v>409</v>
      </c>
      <c r="AS4515">
        <v>27</v>
      </c>
      <c r="AT4515">
        <v>427</v>
      </c>
      <c r="AU4515">
        <v>429.07281494140625</v>
      </c>
      <c r="AW4515">
        <v>27</v>
      </c>
      <c r="AX4515">
        <v>420</v>
      </c>
      <c r="BA4515">
        <v>27</v>
      </c>
      <c r="BB4515">
        <v>417</v>
      </c>
      <c r="BE4515">
        <v>27</v>
      </c>
      <c r="BF4515">
        <v>447</v>
      </c>
      <c r="BI4515">
        <v>27</v>
      </c>
      <c r="BJ4515">
        <v>437</v>
      </c>
      <c r="BM4515">
        <v>27</v>
      </c>
      <c r="BN4515">
        <v>474</v>
      </c>
      <c r="BQ4515">
        <v>27</v>
      </c>
      <c r="BR4515">
        <v>473</v>
      </c>
      <c r="BU4515">
        <v>27</v>
      </c>
      <c r="BV4515">
        <v>458</v>
      </c>
      <c r="BY4515">
        <v>27</v>
      </c>
      <c r="BZ4515">
        <v>545</v>
      </c>
      <c r="CC4515">
        <v>27</v>
      </c>
      <c r="CD4515">
        <v>451</v>
      </c>
      <c r="CG4515">
        <v>27</v>
      </c>
      <c r="CH4515">
        <v>613</v>
      </c>
      <c r="CK4515">
        <v>27</v>
      </c>
      <c r="CL4515">
        <v>442</v>
      </c>
      <c r="CM4515">
        <v>439.463623046875</v>
      </c>
      <c r="CO4515">
        <v>27</v>
      </c>
      <c r="CP4515">
        <v>472</v>
      </c>
    </row>
    <row r="4516" spans="1:95" x14ac:dyDescent="0.25">
      <c r="A4516">
        <v>28</v>
      </c>
      <c r="B4516">
        <v>433</v>
      </c>
      <c r="E4516">
        <v>28</v>
      </c>
      <c r="F4516">
        <v>438</v>
      </c>
      <c r="I4516">
        <v>28</v>
      </c>
      <c r="J4516">
        <v>437</v>
      </c>
      <c r="M4516">
        <v>28</v>
      </c>
      <c r="N4516">
        <v>449</v>
      </c>
      <c r="O4516">
        <v>452.38510131835938</v>
      </c>
      <c r="Q4516">
        <v>28</v>
      </c>
      <c r="R4516">
        <v>427</v>
      </c>
      <c r="S4516">
        <v>429.74783325195313</v>
      </c>
      <c r="U4516">
        <v>28</v>
      </c>
      <c r="V4516">
        <v>435</v>
      </c>
      <c r="Y4516">
        <v>28</v>
      </c>
      <c r="Z4516">
        <v>431</v>
      </c>
      <c r="AC4516">
        <v>28</v>
      </c>
      <c r="AD4516">
        <v>438</v>
      </c>
      <c r="AG4516">
        <v>28</v>
      </c>
      <c r="AH4516">
        <v>482</v>
      </c>
      <c r="AK4516">
        <v>28</v>
      </c>
      <c r="AL4516">
        <v>400</v>
      </c>
      <c r="AO4516">
        <v>28</v>
      </c>
      <c r="AP4516">
        <v>405</v>
      </c>
      <c r="AS4516">
        <v>28</v>
      </c>
      <c r="AT4516">
        <v>427</v>
      </c>
      <c r="AU4516">
        <v>428.08755493164063</v>
      </c>
      <c r="AW4516">
        <v>28</v>
      </c>
      <c r="AX4516">
        <v>422</v>
      </c>
      <c r="BA4516">
        <v>28</v>
      </c>
      <c r="BB4516">
        <v>416</v>
      </c>
      <c r="BE4516">
        <v>28</v>
      </c>
      <c r="BF4516">
        <v>449</v>
      </c>
      <c r="BI4516">
        <v>28</v>
      </c>
      <c r="BJ4516">
        <v>452</v>
      </c>
      <c r="BK4516">
        <v>445.47982788085938</v>
      </c>
      <c r="BM4516">
        <v>28</v>
      </c>
      <c r="BN4516">
        <v>470</v>
      </c>
      <c r="BQ4516">
        <v>28</v>
      </c>
      <c r="BR4516">
        <v>466</v>
      </c>
      <c r="BU4516">
        <v>28</v>
      </c>
      <c r="BV4516">
        <v>447</v>
      </c>
      <c r="BY4516">
        <v>28</v>
      </c>
      <c r="BZ4516">
        <v>544</v>
      </c>
      <c r="CC4516">
        <v>28</v>
      </c>
      <c r="CD4516">
        <v>447</v>
      </c>
      <c r="CG4516">
        <v>28</v>
      </c>
      <c r="CH4516">
        <v>601</v>
      </c>
      <c r="CK4516">
        <v>28</v>
      </c>
      <c r="CL4516">
        <v>434</v>
      </c>
      <c r="CM4516">
        <v>438.46539306640625</v>
      </c>
      <c r="CO4516">
        <v>28</v>
      </c>
      <c r="CP4516">
        <v>456</v>
      </c>
    </row>
    <row r="4517" spans="1:95" x14ac:dyDescent="0.25">
      <c r="A4517">
        <v>29</v>
      </c>
      <c r="B4517">
        <v>429</v>
      </c>
      <c r="E4517">
        <v>29</v>
      </c>
      <c r="F4517">
        <v>445</v>
      </c>
      <c r="I4517">
        <v>29</v>
      </c>
      <c r="J4517">
        <v>443</v>
      </c>
      <c r="M4517">
        <v>29</v>
      </c>
      <c r="N4517">
        <v>452</v>
      </c>
      <c r="O4517">
        <v>450.90823364257813</v>
      </c>
      <c r="Q4517">
        <v>29</v>
      </c>
      <c r="R4517">
        <v>426</v>
      </c>
      <c r="S4517">
        <v>428.16580200195313</v>
      </c>
      <c r="U4517">
        <v>29</v>
      </c>
      <c r="V4517">
        <v>437</v>
      </c>
      <c r="Y4517">
        <v>29</v>
      </c>
      <c r="Z4517">
        <v>427</v>
      </c>
      <c r="AC4517">
        <v>29</v>
      </c>
      <c r="AD4517">
        <v>434</v>
      </c>
      <c r="AE4517">
        <v>437.32159423828125</v>
      </c>
      <c r="AG4517">
        <v>29</v>
      </c>
      <c r="AH4517">
        <v>485</v>
      </c>
      <c r="AK4517">
        <v>29</v>
      </c>
      <c r="AL4517">
        <v>415</v>
      </c>
      <c r="AO4517">
        <v>29</v>
      </c>
      <c r="AP4517">
        <v>411</v>
      </c>
      <c r="AS4517">
        <v>29</v>
      </c>
      <c r="AT4517">
        <v>429</v>
      </c>
      <c r="AU4517">
        <v>427.0845947265625</v>
      </c>
      <c r="AW4517">
        <v>29</v>
      </c>
      <c r="AX4517">
        <v>428</v>
      </c>
      <c r="BA4517">
        <v>29</v>
      </c>
      <c r="BB4517">
        <v>416</v>
      </c>
      <c r="BE4517">
        <v>29</v>
      </c>
      <c r="BF4517">
        <v>458</v>
      </c>
      <c r="BI4517">
        <v>29</v>
      </c>
      <c r="BJ4517">
        <v>442</v>
      </c>
      <c r="BK4517">
        <v>443.90213012695313</v>
      </c>
      <c r="BM4517">
        <v>29</v>
      </c>
      <c r="BN4517">
        <v>466</v>
      </c>
      <c r="BQ4517">
        <v>29</v>
      </c>
      <c r="BR4517">
        <v>469</v>
      </c>
      <c r="BU4517">
        <v>29</v>
      </c>
      <c r="BV4517">
        <v>450</v>
      </c>
      <c r="BY4517">
        <v>29</v>
      </c>
      <c r="BZ4517">
        <v>550</v>
      </c>
      <c r="CC4517">
        <v>29</v>
      </c>
      <c r="CD4517">
        <v>443</v>
      </c>
      <c r="CG4517">
        <v>29</v>
      </c>
      <c r="CH4517">
        <v>612</v>
      </c>
      <c r="CK4517">
        <v>29</v>
      </c>
      <c r="CL4517">
        <v>433</v>
      </c>
      <c r="CM4517">
        <v>437.43533325195313</v>
      </c>
      <c r="CO4517">
        <v>29</v>
      </c>
      <c r="CP4517">
        <v>460</v>
      </c>
    </row>
    <row r="4518" spans="1:95" x14ac:dyDescent="0.25">
      <c r="A4518">
        <v>30</v>
      </c>
      <c r="B4518">
        <v>432</v>
      </c>
      <c r="E4518">
        <v>30</v>
      </c>
      <c r="F4518">
        <v>430</v>
      </c>
      <c r="G4518">
        <v>437.49673461914063</v>
      </c>
      <c r="I4518">
        <v>30</v>
      </c>
      <c r="J4518">
        <v>436</v>
      </c>
      <c r="M4518">
        <v>30</v>
      </c>
      <c r="N4518">
        <v>452</v>
      </c>
      <c r="O4518">
        <v>449.4036865234375</v>
      </c>
      <c r="Q4518">
        <v>30</v>
      </c>
      <c r="R4518">
        <v>420</v>
      </c>
      <c r="S4518">
        <v>426.57681274414063</v>
      </c>
      <c r="U4518">
        <v>30</v>
      </c>
      <c r="V4518">
        <v>434</v>
      </c>
      <c r="Y4518">
        <v>30</v>
      </c>
      <c r="Z4518">
        <v>424</v>
      </c>
      <c r="AC4518">
        <v>30</v>
      </c>
      <c r="AD4518">
        <v>431</v>
      </c>
      <c r="AE4518">
        <v>435.57705688476563</v>
      </c>
      <c r="AG4518">
        <v>30</v>
      </c>
      <c r="AH4518">
        <v>485</v>
      </c>
      <c r="AK4518">
        <v>30</v>
      </c>
      <c r="AL4518">
        <v>406</v>
      </c>
      <c r="AO4518">
        <v>30</v>
      </c>
      <c r="AP4518">
        <v>405</v>
      </c>
      <c r="AS4518">
        <v>30</v>
      </c>
      <c r="AT4518">
        <v>417</v>
      </c>
      <c r="AU4518">
        <v>426.0640869140625</v>
      </c>
      <c r="AW4518">
        <v>30</v>
      </c>
      <c r="AX4518">
        <v>416</v>
      </c>
      <c r="BA4518">
        <v>30</v>
      </c>
      <c r="BB4518">
        <v>416</v>
      </c>
      <c r="BE4518">
        <v>30</v>
      </c>
      <c r="BF4518">
        <v>442</v>
      </c>
      <c r="BI4518">
        <v>30</v>
      </c>
      <c r="BJ4518">
        <v>436</v>
      </c>
      <c r="BK4518">
        <v>442.30746459960938</v>
      </c>
      <c r="BM4518">
        <v>30</v>
      </c>
      <c r="BN4518">
        <v>456</v>
      </c>
      <c r="BQ4518">
        <v>30</v>
      </c>
      <c r="BR4518">
        <v>465</v>
      </c>
      <c r="BU4518">
        <v>30</v>
      </c>
      <c r="BV4518">
        <v>446</v>
      </c>
      <c r="BY4518">
        <v>30</v>
      </c>
      <c r="BZ4518">
        <v>536</v>
      </c>
      <c r="CC4518">
        <v>30</v>
      </c>
      <c r="CD4518">
        <v>446</v>
      </c>
      <c r="CG4518">
        <v>30</v>
      </c>
      <c r="CH4518">
        <v>597</v>
      </c>
      <c r="CK4518">
        <v>30</v>
      </c>
      <c r="CL4518">
        <v>437</v>
      </c>
      <c r="CM4518">
        <v>436.37338256835938</v>
      </c>
      <c r="CO4518">
        <v>30</v>
      </c>
      <c r="CP4518">
        <v>459</v>
      </c>
    </row>
    <row r="4519" spans="1:95" x14ac:dyDescent="0.25">
      <c r="A4519">
        <v>31</v>
      </c>
      <c r="B4519">
        <v>432</v>
      </c>
      <c r="E4519">
        <v>31</v>
      </c>
      <c r="F4519">
        <v>437</v>
      </c>
      <c r="G4519">
        <v>435.75686645507813</v>
      </c>
      <c r="I4519">
        <v>31</v>
      </c>
      <c r="J4519">
        <v>432</v>
      </c>
      <c r="M4519">
        <v>31</v>
      </c>
      <c r="N4519">
        <v>448</v>
      </c>
      <c r="O4519">
        <v>447.87265014648438</v>
      </c>
      <c r="Q4519">
        <v>31</v>
      </c>
      <c r="R4519">
        <v>419</v>
      </c>
      <c r="S4519">
        <v>424.98165893554688</v>
      </c>
      <c r="U4519">
        <v>31</v>
      </c>
      <c r="V4519">
        <v>437</v>
      </c>
      <c r="Y4519">
        <v>31</v>
      </c>
      <c r="Z4519">
        <v>430</v>
      </c>
      <c r="AC4519">
        <v>31</v>
      </c>
      <c r="AD4519">
        <v>440</v>
      </c>
      <c r="AE4519">
        <v>433.83566284179688</v>
      </c>
      <c r="AG4519">
        <v>31</v>
      </c>
      <c r="AH4519">
        <v>487</v>
      </c>
      <c r="AK4519">
        <v>31</v>
      </c>
      <c r="AL4519">
        <v>403</v>
      </c>
      <c r="AO4519">
        <v>31</v>
      </c>
      <c r="AP4519">
        <v>398</v>
      </c>
      <c r="AS4519">
        <v>31</v>
      </c>
      <c r="AT4519">
        <v>426</v>
      </c>
      <c r="AU4519">
        <v>425.02621459960938</v>
      </c>
      <c r="AW4519">
        <v>31</v>
      </c>
      <c r="AX4519">
        <v>415</v>
      </c>
      <c r="BA4519">
        <v>31</v>
      </c>
      <c r="BB4519">
        <v>413</v>
      </c>
      <c r="BE4519">
        <v>31</v>
      </c>
      <c r="BF4519">
        <v>451</v>
      </c>
      <c r="BI4519">
        <v>31</v>
      </c>
      <c r="BJ4519">
        <v>435</v>
      </c>
      <c r="BK4519">
        <v>440.69662475585938</v>
      </c>
      <c r="BM4519">
        <v>31</v>
      </c>
      <c r="BN4519">
        <v>465</v>
      </c>
      <c r="BQ4519">
        <v>31</v>
      </c>
      <c r="BR4519">
        <v>462</v>
      </c>
      <c r="BU4519">
        <v>31</v>
      </c>
      <c r="BV4519">
        <v>439</v>
      </c>
      <c r="BY4519">
        <v>31</v>
      </c>
      <c r="BZ4519">
        <v>543</v>
      </c>
      <c r="CC4519">
        <v>31</v>
      </c>
      <c r="CD4519">
        <v>432</v>
      </c>
      <c r="CG4519">
        <v>31</v>
      </c>
      <c r="CH4519">
        <v>604</v>
      </c>
      <c r="CK4519">
        <v>31</v>
      </c>
      <c r="CL4519">
        <v>433</v>
      </c>
      <c r="CM4519">
        <v>435.279541015625</v>
      </c>
      <c r="CO4519">
        <v>31</v>
      </c>
      <c r="CP4519">
        <v>463</v>
      </c>
    </row>
    <row r="4520" spans="1:95" x14ac:dyDescent="0.25">
      <c r="A4520">
        <v>32</v>
      </c>
      <c r="B4520">
        <v>432</v>
      </c>
      <c r="E4520">
        <v>32</v>
      </c>
      <c r="F4520">
        <v>433</v>
      </c>
      <c r="G4520">
        <v>434.0260009765625</v>
      </c>
      <c r="I4520">
        <v>32</v>
      </c>
      <c r="J4520">
        <v>435</v>
      </c>
      <c r="M4520">
        <v>32</v>
      </c>
      <c r="N4520">
        <v>445</v>
      </c>
      <c r="O4520">
        <v>446.3162841796875</v>
      </c>
      <c r="Q4520">
        <v>32</v>
      </c>
      <c r="R4520">
        <v>422</v>
      </c>
      <c r="S4520">
        <v>423.38116455078125</v>
      </c>
      <c r="U4520">
        <v>32</v>
      </c>
      <c r="V4520">
        <v>440</v>
      </c>
      <c r="Y4520">
        <v>32</v>
      </c>
      <c r="Z4520">
        <v>423</v>
      </c>
      <c r="AC4520">
        <v>32</v>
      </c>
      <c r="AD4520">
        <v>427</v>
      </c>
      <c r="AE4520">
        <v>432.097412109375</v>
      </c>
      <c r="AG4520">
        <v>32</v>
      </c>
      <c r="AH4520">
        <v>487</v>
      </c>
      <c r="AK4520">
        <v>32</v>
      </c>
      <c r="AL4520">
        <v>396</v>
      </c>
      <c r="AO4520">
        <v>32</v>
      </c>
      <c r="AP4520">
        <v>404</v>
      </c>
      <c r="AS4520">
        <v>32</v>
      </c>
      <c r="AT4520">
        <v>420</v>
      </c>
      <c r="AU4520">
        <v>423.97116088867188</v>
      </c>
      <c r="AW4520">
        <v>32</v>
      </c>
      <c r="AX4520">
        <v>424</v>
      </c>
      <c r="BA4520">
        <v>32</v>
      </c>
      <c r="BB4520">
        <v>421</v>
      </c>
      <c r="BE4520">
        <v>32</v>
      </c>
      <c r="BF4520">
        <v>445</v>
      </c>
      <c r="BI4520">
        <v>32</v>
      </c>
      <c r="BJ4520">
        <v>441</v>
      </c>
      <c r="BK4520">
        <v>439.07037353515625</v>
      </c>
      <c r="BM4520">
        <v>32</v>
      </c>
      <c r="BN4520">
        <v>465</v>
      </c>
      <c r="BQ4520">
        <v>32</v>
      </c>
      <c r="BR4520">
        <v>471</v>
      </c>
      <c r="BU4520">
        <v>32</v>
      </c>
      <c r="BV4520">
        <v>446</v>
      </c>
      <c r="BY4520">
        <v>32</v>
      </c>
      <c r="BZ4520">
        <v>535</v>
      </c>
      <c r="CC4520">
        <v>32</v>
      </c>
      <c r="CD4520">
        <v>442</v>
      </c>
      <c r="CG4520">
        <v>32</v>
      </c>
      <c r="CH4520">
        <v>600</v>
      </c>
      <c r="CK4520">
        <v>32</v>
      </c>
      <c r="CL4520">
        <v>440</v>
      </c>
      <c r="CM4520">
        <v>434.15396118164063</v>
      </c>
      <c r="CO4520">
        <v>32</v>
      </c>
      <c r="CP4520">
        <v>470</v>
      </c>
    </row>
    <row r="4521" spans="1:95" x14ac:dyDescent="0.25">
      <c r="A4521">
        <v>33</v>
      </c>
      <c r="B4521">
        <v>435</v>
      </c>
      <c r="E4521">
        <v>33</v>
      </c>
      <c r="F4521">
        <v>426</v>
      </c>
      <c r="G4521">
        <v>432.3045654296875</v>
      </c>
      <c r="I4521">
        <v>33</v>
      </c>
      <c r="J4521">
        <v>435</v>
      </c>
      <c r="M4521">
        <v>33</v>
      </c>
      <c r="N4521">
        <v>441</v>
      </c>
      <c r="O4521">
        <v>444.73593139648438</v>
      </c>
      <c r="Q4521">
        <v>33</v>
      </c>
      <c r="R4521">
        <v>422</v>
      </c>
      <c r="S4521">
        <v>421.77606201171875</v>
      </c>
      <c r="U4521">
        <v>33</v>
      </c>
      <c r="V4521">
        <v>427</v>
      </c>
      <c r="Y4521">
        <v>33</v>
      </c>
      <c r="Z4521">
        <v>420</v>
      </c>
      <c r="AC4521">
        <v>33</v>
      </c>
      <c r="AD4521">
        <v>427</v>
      </c>
      <c r="AE4521">
        <v>430.36233520507813</v>
      </c>
      <c r="AG4521">
        <v>33</v>
      </c>
      <c r="AH4521">
        <v>483</v>
      </c>
      <c r="AK4521">
        <v>33</v>
      </c>
      <c r="AL4521">
        <v>393</v>
      </c>
      <c r="AO4521">
        <v>33</v>
      </c>
      <c r="AP4521">
        <v>404</v>
      </c>
      <c r="AS4521">
        <v>33</v>
      </c>
      <c r="AT4521">
        <v>413</v>
      </c>
      <c r="AU4521">
        <v>422.89913940429688</v>
      </c>
      <c r="AW4521">
        <v>33</v>
      </c>
      <c r="AX4521">
        <v>415</v>
      </c>
      <c r="BA4521">
        <v>33</v>
      </c>
      <c r="BB4521">
        <v>412</v>
      </c>
      <c r="BE4521">
        <v>33</v>
      </c>
      <c r="BF4521">
        <v>438</v>
      </c>
      <c r="BI4521">
        <v>33</v>
      </c>
      <c r="BJ4521">
        <v>435</v>
      </c>
      <c r="BK4521">
        <v>437.42950439453125</v>
      </c>
      <c r="BM4521">
        <v>33</v>
      </c>
      <c r="BN4521">
        <v>455</v>
      </c>
      <c r="BQ4521">
        <v>33</v>
      </c>
      <c r="BR4521">
        <v>458</v>
      </c>
      <c r="BU4521">
        <v>33</v>
      </c>
      <c r="BV4521">
        <v>432</v>
      </c>
      <c r="BY4521">
        <v>33</v>
      </c>
      <c r="BZ4521">
        <v>532</v>
      </c>
      <c r="CC4521">
        <v>33</v>
      </c>
      <c r="CD4521">
        <v>438</v>
      </c>
      <c r="CG4521">
        <v>33</v>
      </c>
      <c r="CH4521">
        <v>592</v>
      </c>
      <c r="CK4521">
        <v>33</v>
      </c>
      <c r="CL4521">
        <v>428</v>
      </c>
      <c r="CM4521">
        <v>432.99685668945313</v>
      </c>
      <c r="CO4521">
        <v>33</v>
      </c>
      <c r="CP4521">
        <v>447</v>
      </c>
    </row>
    <row r="4522" spans="1:95" x14ac:dyDescent="0.25">
      <c r="A4522">
        <v>34</v>
      </c>
      <c r="B4522">
        <v>420</v>
      </c>
      <c r="E4522">
        <v>34</v>
      </c>
      <c r="F4522">
        <v>426</v>
      </c>
      <c r="G4522">
        <v>430.593017578125</v>
      </c>
      <c r="I4522">
        <v>34</v>
      </c>
      <c r="J4522">
        <v>431</v>
      </c>
      <c r="M4522">
        <v>34</v>
      </c>
      <c r="N4522">
        <v>441</v>
      </c>
      <c r="O4522">
        <v>443.133056640625</v>
      </c>
      <c r="Q4522">
        <v>34</v>
      </c>
      <c r="R4522">
        <v>418</v>
      </c>
      <c r="S4522">
        <v>420.16726684570313</v>
      </c>
      <c r="U4522">
        <v>34</v>
      </c>
      <c r="V4522">
        <v>426</v>
      </c>
      <c r="W4522">
        <v>432.44281005859375</v>
      </c>
      <c r="Y4522">
        <v>34</v>
      </c>
      <c r="Z4522">
        <v>423</v>
      </c>
      <c r="AC4522">
        <v>34</v>
      </c>
      <c r="AD4522">
        <v>424</v>
      </c>
      <c r="AE4522">
        <v>428.63043212890625</v>
      </c>
      <c r="AG4522">
        <v>34</v>
      </c>
      <c r="AH4522">
        <v>486</v>
      </c>
      <c r="AK4522">
        <v>34</v>
      </c>
      <c r="AL4522">
        <v>405</v>
      </c>
      <c r="AO4522">
        <v>34</v>
      </c>
      <c r="AP4522">
        <v>404</v>
      </c>
      <c r="AS4522">
        <v>34</v>
      </c>
      <c r="AT4522">
        <v>425</v>
      </c>
      <c r="AU4522">
        <v>421.8104248046875</v>
      </c>
      <c r="AW4522">
        <v>34</v>
      </c>
      <c r="AX4522">
        <v>421</v>
      </c>
      <c r="BA4522">
        <v>34</v>
      </c>
      <c r="BB4522">
        <v>412</v>
      </c>
      <c r="BE4522">
        <v>34</v>
      </c>
      <c r="BF4522">
        <v>447</v>
      </c>
      <c r="BI4522">
        <v>34</v>
      </c>
      <c r="BJ4522">
        <v>435</v>
      </c>
      <c r="BK4522">
        <v>435.77487182617188</v>
      </c>
      <c r="BM4522">
        <v>34</v>
      </c>
      <c r="BN4522">
        <v>471</v>
      </c>
      <c r="BQ4522">
        <v>34</v>
      </c>
      <c r="BR4522">
        <v>467</v>
      </c>
      <c r="BS4522">
        <v>468.13735961914063</v>
      </c>
      <c r="BU4522">
        <v>34</v>
      </c>
      <c r="BV4522">
        <v>438</v>
      </c>
      <c r="BY4522">
        <v>34</v>
      </c>
      <c r="BZ4522">
        <v>538</v>
      </c>
      <c r="CC4522">
        <v>34</v>
      </c>
      <c r="CD4522">
        <v>441</v>
      </c>
      <c r="CG4522">
        <v>34</v>
      </c>
      <c r="CH4522">
        <v>606</v>
      </c>
      <c r="CK4522">
        <v>34</v>
      </c>
      <c r="CL4522">
        <v>432</v>
      </c>
      <c r="CM4522">
        <v>431.80853271484375</v>
      </c>
      <c r="CO4522">
        <v>34</v>
      </c>
      <c r="CP4522">
        <v>466</v>
      </c>
    </row>
    <row r="4523" spans="1:95" x14ac:dyDescent="0.25">
      <c r="A4523">
        <v>35</v>
      </c>
      <c r="B4523">
        <v>431</v>
      </c>
      <c r="E4523">
        <v>35</v>
      </c>
      <c r="F4523">
        <v>429</v>
      </c>
      <c r="G4523">
        <v>428.89181518554688</v>
      </c>
      <c r="I4523">
        <v>35</v>
      </c>
      <c r="J4523">
        <v>424</v>
      </c>
      <c r="M4523">
        <v>35</v>
      </c>
      <c r="N4523">
        <v>437</v>
      </c>
      <c r="O4523">
        <v>441.50909423828125</v>
      </c>
      <c r="Q4523">
        <v>35</v>
      </c>
      <c r="R4523">
        <v>418</v>
      </c>
      <c r="S4523">
        <v>418.5555419921875</v>
      </c>
      <c r="U4523">
        <v>35</v>
      </c>
      <c r="V4523">
        <v>429</v>
      </c>
      <c r="W4523">
        <v>430.85171508789063</v>
      </c>
      <c r="Y4523">
        <v>35</v>
      </c>
      <c r="Z4523">
        <v>419</v>
      </c>
      <c r="AC4523">
        <v>35</v>
      </c>
      <c r="AD4523">
        <v>432</v>
      </c>
      <c r="AE4523">
        <v>426.9017333984375</v>
      </c>
      <c r="AG4523">
        <v>35</v>
      </c>
      <c r="AH4523">
        <v>486</v>
      </c>
      <c r="AK4523">
        <v>35</v>
      </c>
      <c r="AL4523">
        <v>401</v>
      </c>
      <c r="AO4523">
        <v>35</v>
      </c>
      <c r="AP4523">
        <v>400</v>
      </c>
      <c r="AS4523">
        <v>35</v>
      </c>
      <c r="AT4523">
        <v>419</v>
      </c>
      <c r="AU4523">
        <v>420.705322265625</v>
      </c>
      <c r="AW4523">
        <v>35</v>
      </c>
      <c r="AX4523">
        <v>420</v>
      </c>
      <c r="BA4523">
        <v>35</v>
      </c>
      <c r="BB4523">
        <v>411</v>
      </c>
      <c r="BE4523">
        <v>35</v>
      </c>
      <c r="BF4523">
        <v>444</v>
      </c>
      <c r="BI4523">
        <v>35</v>
      </c>
      <c r="BJ4523">
        <v>434</v>
      </c>
      <c r="BK4523">
        <v>434.10739135742188</v>
      </c>
      <c r="BM4523">
        <v>35</v>
      </c>
      <c r="BN4523">
        <v>461</v>
      </c>
      <c r="BQ4523">
        <v>35</v>
      </c>
      <c r="BR4523">
        <v>470</v>
      </c>
      <c r="BS4523">
        <v>466.32894897460938</v>
      </c>
      <c r="BU4523">
        <v>35</v>
      </c>
      <c r="BV4523">
        <v>435</v>
      </c>
      <c r="BY4523">
        <v>35</v>
      </c>
      <c r="BZ4523">
        <v>538</v>
      </c>
      <c r="CA4523">
        <v>536.92449951171875</v>
      </c>
      <c r="CC4523">
        <v>35</v>
      </c>
      <c r="CD4523">
        <v>448</v>
      </c>
      <c r="CG4523">
        <v>35</v>
      </c>
      <c r="CH4523">
        <v>609</v>
      </c>
      <c r="CK4523">
        <v>35</v>
      </c>
      <c r="CL4523">
        <v>435</v>
      </c>
      <c r="CM4523">
        <v>430.58938598632813</v>
      </c>
      <c r="CO4523">
        <v>35</v>
      </c>
      <c r="CP4523">
        <v>465</v>
      </c>
    </row>
    <row r="4524" spans="1:95" x14ac:dyDescent="0.25">
      <c r="A4524">
        <v>36</v>
      </c>
      <c r="B4524">
        <v>420</v>
      </c>
      <c r="E4524">
        <v>36</v>
      </c>
      <c r="F4524">
        <v>419</v>
      </c>
      <c r="G4524">
        <v>427.201416015625</v>
      </c>
      <c r="I4524">
        <v>36</v>
      </c>
      <c r="J4524">
        <v>431</v>
      </c>
      <c r="M4524">
        <v>36</v>
      </c>
      <c r="N4524">
        <v>434</v>
      </c>
      <c r="O4524">
        <v>439.86572265625</v>
      </c>
      <c r="Q4524">
        <v>36</v>
      </c>
      <c r="R4524">
        <v>415</v>
      </c>
      <c r="S4524">
        <v>416.94174194335938</v>
      </c>
      <c r="U4524">
        <v>36</v>
      </c>
      <c r="V4524">
        <v>426</v>
      </c>
      <c r="W4524">
        <v>429.252197265625</v>
      </c>
      <c r="Y4524">
        <v>36</v>
      </c>
      <c r="Z4524">
        <v>423</v>
      </c>
      <c r="AA4524">
        <v>422.76559448242188</v>
      </c>
      <c r="AC4524">
        <v>36</v>
      </c>
      <c r="AD4524">
        <v>426</v>
      </c>
      <c r="AE4524">
        <v>425.17626953125</v>
      </c>
      <c r="AG4524">
        <v>36</v>
      </c>
      <c r="AH4524">
        <v>483</v>
      </c>
      <c r="AK4524">
        <v>36</v>
      </c>
      <c r="AL4524">
        <v>395</v>
      </c>
      <c r="AM4524">
        <v>399.75634765625</v>
      </c>
      <c r="AO4524">
        <v>36</v>
      </c>
      <c r="AP4524">
        <v>409</v>
      </c>
      <c r="AS4524">
        <v>36</v>
      </c>
      <c r="AT4524">
        <v>413</v>
      </c>
      <c r="AU4524">
        <v>419.58407592773438</v>
      </c>
      <c r="AW4524">
        <v>36</v>
      </c>
      <c r="AX4524">
        <v>420</v>
      </c>
      <c r="BA4524">
        <v>36</v>
      </c>
      <c r="BB4524">
        <v>408</v>
      </c>
      <c r="BE4524">
        <v>36</v>
      </c>
      <c r="BF4524">
        <v>438</v>
      </c>
      <c r="BG4524">
        <v>443.33453369140625</v>
      </c>
      <c r="BI4524">
        <v>36</v>
      </c>
      <c r="BJ4524">
        <v>428</v>
      </c>
      <c r="BK4524">
        <v>432.42791748046875</v>
      </c>
      <c r="BM4524">
        <v>36</v>
      </c>
      <c r="BN4524">
        <v>455</v>
      </c>
      <c r="BO4524">
        <v>463.1351318359375</v>
      </c>
      <c r="BQ4524">
        <v>36</v>
      </c>
      <c r="BR4524">
        <v>467</v>
      </c>
      <c r="BS4524">
        <v>464.529541015625</v>
      </c>
      <c r="BU4524">
        <v>36</v>
      </c>
      <c r="BV4524">
        <v>438</v>
      </c>
      <c r="BY4524">
        <v>36</v>
      </c>
      <c r="BZ4524">
        <v>534</v>
      </c>
      <c r="CA4524">
        <v>534.91644287109375</v>
      </c>
      <c r="CC4524">
        <v>36</v>
      </c>
      <c r="CD4524">
        <v>437</v>
      </c>
      <c r="CG4524">
        <v>36</v>
      </c>
      <c r="CH4524">
        <v>599</v>
      </c>
      <c r="CK4524">
        <v>36</v>
      </c>
      <c r="CL4524">
        <v>432</v>
      </c>
      <c r="CM4524">
        <v>429.34002685546875</v>
      </c>
      <c r="CO4524">
        <v>36</v>
      </c>
      <c r="CP4524">
        <v>454</v>
      </c>
    </row>
    <row r="4525" spans="1:95" x14ac:dyDescent="0.25">
      <c r="A4525">
        <v>37</v>
      </c>
      <c r="B4525">
        <v>430</v>
      </c>
      <c r="E4525">
        <v>37</v>
      </c>
      <c r="F4525">
        <v>432</v>
      </c>
      <c r="G4525">
        <v>425.522216796875</v>
      </c>
      <c r="I4525">
        <v>37</v>
      </c>
      <c r="J4525">
        <v>434</v>
      </c>
      <c r="K4525">
        <v>427.87615966796875</v>
      </c>
      <c r="M4525">
        <v>37</v>
      </c>
      <c r="N4525">
        <v>440</v>
      </c>
      <c r="O4525">
        <v>438.20465087890625</v>
      </c>
      <c r="Q4525">
        <v>37</v>
      </c>
      <c r="R4525">
        <v>411</v>
      </c>
      <c r="S4525">
        <v>415.32669067382813</v>
      </c>
      <c r="U4525">
        <v>37</v>
      </c>
      <c r="V4525">
        <v>429</v>
      </c>
      <c r="W4525">
        <v>427.64529418945313</v>
      </c>
      <c r="Y4525">
        <v>37</v>
      </c>
      <c r="Z4525">
        <v>422</v>
      </c>
      <c r="AA4525">
        <v>421.23370361328125</v>
      </c>
      <c r="AC4525">
        <v>37</v>
      </c>
      <c r="AD4525">
        <v>435</v>
      </c>
      <c r="AE4525">
        <v>423.45404052734375</v>
      </c>
      <c r="AG4525">
        <v>37</v>
      </c>
      <c r="AH4525">
        <v>489</v>
      </c>
      <c r="AK4525">
        <v>37</v>
      </c>
      <c r="AL4525">
        <v>401</v>
      </c>
      <c r="AM4525">
        <v>398.11920166015625</v>
      </c>
      <c r="AO4525">
        <v>37</v>
      </c>
      <c r="AP4525">
        <v>406</v>
      </c>
      <c r="AS4525">
        <v>37</v>
      </c>
      <c r="AT4525">
        <v>427</v>
      </c>
      <c r="AU4525">
        <v>418.44705200195313</v>
      </c>
      <c r="AW4525">
        <v>37</v>
      </c>
      <c r="AX4525">
        <v>420</v>
      </c>
      <c r="BA4525">
        <v>37</v>
      </c>
      <c r="BB4525">
        <v>414</v>
      </c>
      <c r="BE4525">
        <v>37</v>
      </c>
      <c r="BF4525">
        <v>443</v>
      </c>
      <c r="BG4525">
        <v>441.69970703125</v>
      </c>
      <c r="BI4525">
        <v>37</v>
      </c>
      <c r="BJ4525">
        <v>428</v>
      </c>
      <c r="BK4525">
        <v>430.7374267578125</v>
      </c>
      <c r="BM4525">
        <v>37</v>
      </c>
      <c r="BN4525">
        <v>461</v>
      </c>
      <c r="BO4525">
        <v>461.8245849609375</v>
      </c>
      <c r="BQ4525">
        <v>37</v>
      </c>
      <c r="BR4525">
        <v>460</v>
      </c>
      <c r="BS4525">
        <v>462.73931884765625</v>
      </c>
      <c r="BU4525">
        <v>37</v>
      </c>
      <c r="BV4525">
        <v>434</v>
      </c>
      <c r="BY4525">
        <v>37</v>
      </c>
      <c r="BZ4525">
        <v>534</v>
      </c>
      <c r="CA4525">
        <v>532.9180908203125</v>
      </c>
      <c r="CC4525">
        <v>37</v>
      </c>
      <c r="CD4525">
        <v>444</v>
      </c>
      <c r="CG4525">
        <v>37</v>
      </c>
      <c r="CH4525">
        <v>609</v>
      </c>
      <c r="CK4525">
        <v>37</v>
      </c>
      <c r="CL4525">
        <v>428</v>
      </c>
      <c r="CM4525">
        <v>428.06100463867188</v>
      </c>
      <c r="CO4525">
        <v>37</v>
      </c>
      <c r="CP4525">
        <v>461</v>
      </c>
    </row>
    <row r="4526" spans="1:95" x14ac:dyDescent="0.25">
      <c r="A4526">
        <v>38</v>
      </c>
      <c r="B4526">
        <v>426</v>
      </c>
      <c r="E4526">
        <v>38</v>
      </c>
      <c r="F4526">
        <v>425</v>
      </c>
      <c r="G4526">
        <v>423.85464477539063</v>
      </c>
      <c r="I4526">
        <v>38</v>
      </c>
      <c r="J4526">
        <v>430</v>
      </c>
      <c r="K4526">
        <v>426.42657470703125</v>
      </c>
      <c r="M4526">
        <v>38</v>
      </c>
      <c r="N4526">
        <v>433</v>
      </c>
      <c r="O4526">
        <v>436.52761840820313</v>
      </c>
      <c r="Q4526">
        <v>38</v>
      </c>
      <c r="R4526">
        <v>417</v>
      </c>
      <c r="S4526">
        <v>413.71127319335938</v>
      </c>
      <c r="U4526">
        <v>38</v>
      </c>
      <c r="V4526">
        <v>425</v>
      </c>
      <c r="W4526">
        <v>426.03219604492188</v>
      </c>
      <c r="Y4526">
        <v>38</v>
      </c>
      <c r="Z4526">
        <v>425</v>
      </c>
      <c r="AA4526">
        <v>419.6973876953125</v>
      </c>
      <c r="AC4526">
        <v>38</v>
      </c>
      <c r="AD4526">
        <v>426</v>
      </c>
      <c r="AE4526">
        <v>421.73507690429688</v>
      </c>
      <c r="AG4526">
        <v>38</v>
      </c>
      <c r="AH4526">
        <v>482</v>
      </c>
      <c r="AK4526">
        <v>38</v>
      </c>
      <c r="AL4526">
        <v>392</v>
      </c>
      <c r="AM4526">
        <v>396.49267578125</v>
      </c>
      <c r="AO4526">
        <v>38</v>
      </c>
      <c r="AP4526">
        <v>409</v>
      </c>
      <c r="AS4526">
        <v>38</v>
      </c>
      <c r="AT4526">
        <v>421</v>
      </c>
      <c r="AU4526">
        <v>417.29464721679688</v>
      </c>
      <c r="AW4526">
        <v>38</v>
      </c>
      <c r="AX4526">
        <v>426</v>
      </c>
      <c r="BA4526">
        <v>38</v>
      </c>
      <c r="BB4526">
        <v>414</v>
      </c>
      <c r="BE4526">
        <v>38</v>
      </c>
      <c r="BF4526">
        <v>437</v>
      </c>
      <c r="BG4526">
        <v>440.072265625</v>
      </c>
      <c r="BI4526">
        <v>38</v>
      </c>
      <c r="BJ4526">
        <v>434</v>
      </c>
      <c r="BK4526">
        <v>429.036865234375</v>
      </c>
      <c r="BM4526">
        <v>38</v>
      </c>
      <c r="BN4526">
        <v>460</v>
      </c>
      <c r="BO4526">
        <v>460.48931884765625</v>
      </c>
      <c r="BQ4526">
        <v>38</v>
      </c>
      <c r="BR4526">
        <v>466</v>
      </c>
      <c r="BS4526">
        <v>460.95849609375</v>
      </c>
      <c r="BU4526">
        <v>38</v>
      </c>
      <c r="BV4526">
        <v>437</v>
      </c>
      <c r="BY4526">
        <v>38</v>
      </c>
      <c r="BZ4526">
        <v>527</v>
      </c>
      <c r="CA4526">
        <v>530.929443359375</v>
      </c>
      <c r="CC4526">
        <v>38</v>
      </c>
      <c r="CD4526">
        <v>440</v>
      </c>
      <c r="CG4526">
        <v>38</v>
      </c>
      <c r="CH4526">
        <v>605</v>
      </c>
      <c r="CK4526">
        <v>38</v>
      </c>
      <c r="CL4526">
        <v>435</v>
      </c>
      <c r="CM4526">
        <v>426.75314331054688</v>
      </c>
      <c r="CO4526">
        <v>38</v>
      </c>
      <c r="CP4526">
        <v>453</v>
      </c>
      <c r="CQ4526">
        <v>455.85537719726563</v>
      </c>
    </row>
    <row r="4527" spans="1:95" x14ac:dyDescent="0.25">
      <c r="A4527">
        <v>39</v>
      </c>
      <c r="B4527">
        <v>423</v>
      </c>
      <c r="E4527">
        <v>39</v>
      </c>
      <c r="F4527">
        <v>407</v>
      </c>
      <c r="G4527">
        <v>422.19906616210938</v>
      </c>
      <c r="I4527">
        <v>39</v>
      </c>
      <c r="J4527">
        <v>413</v>
      </c>
      <c r="K4527">
        <v>424.95822143554688</v>
      </c>
      <c r="M4527">
        <v>39</v>
      </c>
      <c r="N4527">
        <v>433</v>
      </c>
      <c r="O4527">
        <v>434.83651733398438</v>
      </c>
      <c r="Q4527">
        <v>39</v>
      </c>
      <c r="R4527">
        <v>408</v>
      </c>
      <c r="S4527">
        <v>412.09628295898438</v>
      </c>
      <c r="U4527">
        <v>39</v>
      </c>
      <c r="V4527">
        <v>422</v>
      </c>
      <c r="W4527">
        <v>424.41400146484375</v>
      </c>
      <c r="Y4527">
        <v>39</v>
      </c>
      <c r="Z4527">
        <v>412</v>
      </c>
      <c r="AA4527">
        <v>418.15753173828125</v>
      </c>
      <c r="AC4527">
        <v>39</v>
      </c>
      <c r="AD4527">
        <v>416</v>
      </c>
      <c r="AE4527">
        <v>420.0194091796875</v>
      </c>
      <c r="AG4527">
        <v>39</v>
      </c>
      <c r="AH4527">
        <v>488</v>
      </c>
      <c r="AK4527">
        <v>39</v>
      </c>
      <c r="AL4527">
        <v>386</v>
      </c>
      <c r="AM4527">
        <v>394.8768310546875</v>
      </c>
      <c r="AO4527">
        <v>39</v>
      </c>
      <c r="AP4527">
        <v>400</v>
      </c>
      <c r="AS4527">
        <v>39</v>
      </c>
      <c r="AT4527">
        <v>415</v>
      </c>
      <c r="AU4527">
        <v>416.12725830078125</v>
      </c>
      <c r="AW4527">
        <v>39</v>
      </c>
      <c r="AX4527">
        <v>404</v>
      </c>
      <c r="BA4527">
        <v>39</v>
      </c>
      <c r="BB4527">
        <v>411</v>
      </c>
      <c r="BC4527">
        <v>412.39004516601563</v>
      </c>
      <c r="BE4527">
        <v>39</v>
      </c>
      <c r="BF4527">
        <v>437</v>
      </c>
      <c r="BG4527">
        <v>438.45230102539063</v>
      </c>
      <c r="BI4527">
        <v>39</v>
      </c>
      <c r="BJ4527">
        <v>421</v>
      </c>
      <c r="BK4527">
        <v>427.32720947265625</v>
      </c>
      <c r="BM4527">
        <v>39</v>
      </c>
      <c r="BN4527">
        <v>454</v>
      </c>
      <c r="BO4527">
        <v>459.13006591796875</v>
      </c>
      <c r="BQ4527">
        <v>39</v>
      </c>
      <c r="BR4527">
        <v>453</v>
      </c>
      <c r="BS4527">
        <v>459.18731689453125</v>
      </c>
      <c r="BU4527">
        <v>39</v>
      </c>
      <c r="BV4527">
        <v>434</v>
      </c>
      <c r="BY4527">
        <v>39</v>
      </c>
      <c r="BZ4527">
        <v>520</v>
      </c>
      <c r="CA4527">
        <v>528.9505615234375</v>
      </c>
      <c r="CC4527">
        <v>39</v>
      </c>
      <c r="CD4527">
        <v>440</v>
      </c>
      <c r="CG4527">
        <v>39</v>
      </c>
      <c r="CH4527">
        <v>597</v>
      </c>
      <c r="CK4527">
        <v>39</v>
      </c>
      <c r="CL4527">
        <v>412</v>
      </c>
      <c r="CM4527">
        <v>425.41729736328125</v>
      </c>
      <c r="CO4527">
        <v>39</v>
      </c>
      <c r="CP4527">
        <v>453</v>
      </c>
      <c r="CQ4527">
        <v>454.41921997070313</v>
      </c>
    </row>
    <row r="4528" spans="1:95" x14ac:dyDescent="0.25">
      <c r="A4528">
        <v>40</v>
      </c>
      <c r="B4528">
        <v>423</v>
      </c>
      <c r="E4528">
        <v>40</v>
      </c>
      <c r="F4528">
        <v>414</v>
      </c>
      <c r="G4528">
        <v>420.555908203125</v>
      </c>
      <c r="I4528">
        <v>40</v>
      </c>
      <c r="J4528">
        <v>410</v>
      </c>
      <c r="K4528">
        <v>423.47238159179688</v>
      </c>
      <c r="M4528">
        <v>40</v>
      </c>
      <c r="N4528">
        <v>433</v>
      </c>
      <c r="O4528">
        <v>433.13320922851563</v>
      </c>
      <c r="Q4528">
        <v>40</v>
      </c>
      <c r="R4528">
        <v>404</v>
      </c>
      <c r="S4528">
        <v>410.48257446289063</v>
      </c>
      <c r="U4528">
        <v>40</v>
      </c>
      <c r="V4528">
        <v>419</v>
      </c>
      <c r="W4528">
        <v>422.79183959960938</v>
      </c>
      <c r="Y4528">
        <v>40</v>
      </c>
      <c r="Z4528">
        <v>415</v>
      </c>
      <c r="AA4528">
        <v>416.61502075195313</v>
      </c>
      <c r="AC4528">
        <v>40</v>
      </c>
      <c r="AD4528">
        <v>410</v>
      </c>
      <c r="AE4528">
        <v>418.30703735351563</v>
      </c>
      <c r="AG4528">
        <v>40</v>
      </c>
      <c r="AH4528">
        <v>491</v>
      </c>
      <c r="AK4528">
        <v>40</v>
      </c>
      <c r="AL4528">
        <v>394</v>
      </c>
      <c r="AM4528">
        <v>393.27163696289063</v>
      </c>
      <c r="AO4528">
        <v>40</v>
      </c>
      <c r="AP4528">
        <v>396</v>
      </c>
      <c r="AS4528">
        <v>40</v>
      </c>
      <c r="AT4528">
        <v>412</v>
      </c>
      <c r="AU4528">
        <v>414.94525146484375</v>
      </c>
      <c r="AW4528">
        <v>40</v>
      </c>
      <c r="AX4528">
        <v>413</v>
      </c>
      <c r="BA4528">
        <v>40</v>
      </c>
      <c r="BB4528">
        <v>407</v>
      </c>
      <c r="BC4528">
        <v>410.90988159179688</v>
      </c>
      <c r="BE4528">
        <v>40</v>
      </c>
      <c r="BF4528">
        <v>436</v>
      </c>
      <c r="BG4528">
        <v>436.83981323242188</v>
      </c>
      <c r="BI4528">
        <v>40</v>
      </c>
      <c r="BJ4528">
        <v>424</v>
      </c>
      <c r="BK4528">
        <v>425.60952758789063</v>
      </c>
      <c r="BM4528">
        <v>40</v>
      </c>
      <c r="BN4528">
        <v>457</v>
      </c>
      <c r="BO4528">
        <v>457.74755859375</v>
      </c>
      <c r="BQ4528">
        <v>40</v>
      </c>
      <c r="BR4528">
        <v>456</v>
      </c>
      <c r="BS4528">
        <v>457.42599487304688</v>
      </c>
      <c r="BU4528">
        <v>40</v>
      </c>
      <c r="BV4528">
        <v>434</v>
      </c>
      <c r="BY4528">
        <v>40</v>
      </c>
      <c r="BZ4528">
        <v>523</v>
      </c>
      <c r="CA4528">
        <v>526.98150634765625</v>
      </c>
      <c r="CC4528">
        <v>40</v>
      </c>
      <c r="CD4528">
        <v>436</v>
      </c>
      <c r="CG4528">
        <v>40</v>
      </c>
      <c r="CH4528">
        <v>593</v>
      </c>
      <c r="CK4528">
        <v>40</v>
      </c>
      <c r="CL4528">
        <v>412</v>
      </c>
      <c r="CM4528">
        <v>424.054443359375</v>
      </c>
      <c r="CO4528">
        <v>40</v>
      </c>
      <c r="CP4528">
        <v>445</v>
      </c>
      <c r="CQ4528">
        <v>452.96334838867188</v>
      </c>
    </row>
    <row r="4529" spans="1:95" x14ac:dyDescent="0.25">
      <c r="A4529">
        <v>41</v>
      </c>
      <c r="B4529">
        <v>430</v>
      </c>
      <c r="E4529">
        <v>41</v>
      </c>
      <c r="F4529">
        <v>428</v>
      </c>
      <c r="G4529">
        <v>418.92550659179688</v>
      </c>
      <c r="I4529">
        <v>41</v>
      </c>
      <c r="J4529">
        <v>430</v>
      </c>
      <c r="K4529">
        <v>421.97042846679688</v>
      </c>
      <c r="M4529">
        <v>41</v>
      </c>
      <c r="N4529">
        <v>436</v>
      </c>
      <c r="O4529">
        <v>431.41976928710938</v>
      </c>
      <c r="Q4529">
        <v>41</v>
      </c>
      <c r="R4529">
        <v>407</v>
      </c>
      <c r="S4529">
        <v>408.8709716796875</v>
      </c>
      <c r="U4529">
        <v>41</v>
      </c>
      <c r="V4529">
        <v>428</v>
      </c>
      <c r="W4529">
        <v>421.16693115234375</v>
      </c>
      <c r="Y4529">
        <v>41</v>
      </c>
      <c r="Z4529">
        <v>415</v>
      </c>
      <c r="AA4529">
        <v>415.07073974609375</v>
      </c>
      <c r="AC4529">
        <v>41</v>
      </c>
      <c r="AD4529">
        <v>416</v>
      </c>
      <c r="AE4529">
        <v>416.59796142578125</v>
      </c>
      <c r="AG4529">
        <v>41</v>
      </c>
      <c r="AH4529">
        <v>485</v>
      </c>
      <c r="AK4529">
        <v>41</v>
      </c>
      <c r="AL4529">
        <v>391</v>
      </c>
      <c r="AM4529">
        <v>391.67709350585938</v>
      </c>
      <c r="AO4529">
        <v>41</v>
      </c>
      <c r="AP4529">
        <v>402</v>
      </c>
      <c r="AS4529">
        <v>41</v>
      </c>
      <c r="AT4529">
        <v>414</v>
      </c>
      <c r="AU4529">
        <v>413.7491455078125</v>
      </c>
      <c r="AW4529">
        <v>41</v>
      </c>
      <c r="AX4529">
        <v>419</v>
      </c>
      <c r="BA4529">
        <v>41</v>
      </c>
      <c r="BB4529">
        <v>413</v>
      </c>
      <c r="BC4529">
        <v>409.43408203125</v>
      </c>
      <c r="BE4529">
        <v>41</v>
      </c>
      <c r="BF4529">
        <v>436</v>
      </c>
      <c r="BG4529">
        <v>435.23483276367188</v>
      </c>
      <c r="BI4529">
        <v>41</v>
      </c>
      <c r="BJ4529">
        <v>430</v>
      </c>
      <c r="BK4529">
        <v>423.884765625</v>
      </c>
      <c r="BM4529">
        <v>41</v>
      </c>
      <c r="BN4529">
        <v>460</v>
      </c>
      <c r="BO4529">
        <v>456.3426513671875</v>
      </c>
      <c r="BQ4529">
        <v>41</v>
      </c>
      <c r="BR4529">
        <v>459</v>
      </c>
      <c r="BS4529">
        <v>455.67471313476563</v>
      </c>
      <c r="BU4529">
        <v>41</v>
      </c>
      <c r="BV4529">
        <v>440</v>
      </c>
      <c r="BY4529">
        <v>41</v>
      </c>
      <c r="BZ4529">
        <v>533</v>
      </c>
      <c r="CA4529">
        <v>525.022216796875</v>
      </c>
      <c r="CC4529">
        <v>41</v>
      </c>
      <c r="CD4529">
        <v>447</v>
      </c>
      <c r="CG4529">
        <v>41</v>
      </c>
      <c r="CH4529">
        <v>607</v>
      </c>
      <c r="CI4529">
        <v>599.30377197265625</v>
      </c>
      <c r="CK4529">
        <v>41</v>
      </c>
      <c r="CL4529">
        <v>430</v>
      </c>
      <c r="CM4529">
        <v>422.66571044921875</v>
      </c>
      <c r="CO4529">
        <v>41</v>
      </c>
      <c r="CP4529">
        <v>456</v>
      </c>
      <c r="CQ4529">
        <v>451.48886108398438</v>
      </c>
    </row>
    <row r="4530" spans="1:95" x14ac:dyDescent="0.25">
      <c r="A4530">
        <v>42</v>
      </c>
      <c r="B4530">
        <v>425</v>
      </c>
      <c r="E4530">
        <v>42</v>
      </c>
      <c r="F4530">
        <v>427</v>
      </c>
      <c r="G4530">
        <v>417.3082275390625</v>
      </c>
      <c r="I4530">
        <v>42</v>
      </c>
      <c r="J4530">
        <v>432</v>
      </c>
      <c r="K4530">
        <v>420.45388793945313</v>
      </c>
      <c r="M4530">
        <v>42</v>
      </c>
      <c r="N4530">
        <v>432</v>
      </c>
      <c r="O4530">
        <v>429.69815063476563</v>
      </c>
      <c r="Q4530">
        <v>42</v>
      </c>
      <c r="R4530">
        <v>419</v>
      </c>
      <c r="S4530">
        <v>407.26235961914063</v>
      </c>
      <c r="U4530">
        <v>42</v>
      </c>
      <c r="V4530">
        <v>427</v>
      </c>
      <c r="W4530">
        <v>419.5404052734375</v>
      </c>
      <c r="Y4530">
        <v>42</v>
      </c>
      <c r="Z4530">
        <v>420</v>
      </c>
      <c r="AA4530">
        <v>413.52554321289063</v>
      </c>
      <c r="AC4530">
        <v>42</v>
      </c>
      <c r="AD4530">
        <v>415</v>
      </c>
      <c r="AE4530">
        <v>414.8922119140625</v>
      </c>
      <c r="AG4530">
        <v>42</v>
      </c>
      <c r="AH4530">
        <v>493</v>
      </c>
      <c r="AK4530">
        <v>42</v>
      </c>
      <c r="AL4530">
        <v>393</v>
      </c>
      <c r="AM4530">
        <v>390.09323120117188</v>
      </c>
      <c r="AO4530">
        <v>42</v>
      </c>
      <c r="AP4530">
        <v>398</v>
      </c>
      <c r="AS4530">
        <v>42</v>
      </c>
      <c r="AT4530">
        <v>417</v>
      </c>
      <c r="AU4530">
        <v>412.53939819335938</v>
      </c>
      <c r="AW4530">
        <v>42</v>
      </c>
      <c r="AX4530">
        <v>415</v>
      </c>
      <c r="BA4530">
        <v>42</v>
      </c>
      <c r="BB4530">
        <v>409</v>
      </c>
      <c r="BC4530">
        <v>407.96270751953125</v>
      </c>
      <c r="BE4530">
        <v>42</v>
      </c>
      <c r="BF4530">
        <v>438</v>
      </c>
      <c r="BG4530">
        <v>433.63735961914063</v>
      </c>
      <c r="BI4530">
        <v>42</v>
      </c>
      <c r="BJ4530">
        <v>423</v>
      </c>
      <c r="BK4530">
        <v>422.154052734375</v>
      </c>
      <c r="BM4530">
        <v>42</v>
      </c>
      <c r="BN4530">
        <v>455</v>
      </c>
      <c r="BO4530">
        <v>454.91619873046875</v>
      </c>
      <c r="BQ4530">
        <v>42</v>
      </c>
      <c r="BR4530">
        <v>461</v>
      </c>
      <c r="BS4530">
        <v>453.93368530273438</v>
      </c>
      <c r="BU4530">
        <v>42</v>
      </c>
      <c r="BV4530">
        <v>432</v>
      </c>
      <c r="BY4530">
        <v>42</v>
      </c>
      <c r="BZ4530">
        <v>532</v>
      </c>
      <c r="CA4530">
        <v>523.07275390625</v>
      </c>
      <c r="CC4530">
        <v>42</v>
      </c>
      <c r="CD4530">
        <v>449</v>
      </c>
      <c r="CG4530">
        <v>42</v>
      </c>
      <c r="CH4530">
        <v>610</v>
      </c>
      <c r="CI4530">
        <v>597.95367431640625</v>
      </c>
      <c r="CK4530">
        <v>42</v>
      </c>
      <c r="CL4530">
        <v>418</v>
      </c>
      <c r="CM4530">
        <v>421.2523193359375</v>
      </c>
      <c r="CO4530">
        <v>42</v>
      </c>
      <c r="CP4530">
        <v>455</v>
      </c>
      <c r="CQ4530">
        <v>449.99697875976563</v>
      </c>
    </row>
    <row r="4531" spans="1:95" x14ac:dyDescent="0.25">
      <c r="A4531">
        <v>43</v>
      </c>
      <c r="B4531">
        <v>417</v>
      </c>
      <c r="C4531">
        <v>423.48065185546875</v>
      </c>
      <c r="E4531">
        <v>43</v>
      </c>
      <c r="F4531">
        <v>412</v>
      </c>
      <c r="G4531">
        <v>415.70443725585938</v>
      </c>
      <c r="I4531">
        <v>43</v>
      </c>
      <c r="J4531">
        <v>411</v>
      </c>
      <c r="K4531">
        <v>418.92428588867188</v>
      </c>
      <c r="M4531">
        <v>43</v>
      </c>
      <c r="N4531">
        <v>424</v>
      </c>
      <c r="O4531">
        <v>427.97042846679688</v>
      </c>
      <c r="Q4531">
        <v>43</v>
      </c>
      <c r="R4531">
        <v>406</v>
      </c>
      <c r="S4531">
        <v>405.65753173828125</v>
      </c>
      <c r="U4531">
        <v>43</v>
      </c>
      <c r="V4531">
        <v>408</v>
      </c>
      <c r="W4531">
        <v>417.9134521484375</v>
      </c>
      <c r="Y4531">
        <v>43</v>
      </c>
      <c r="Z4531">
        <v>407</v>
      </c>
      <c r="AA4531">
        <v>411.9803466796875</v>
      </c>
      <c r="AC4531">
        <v>43</v>
      </c>
      <c r="AD4531">
        <v>405</v>
      </c>
      <c r="AE4531">
        <v>413.18984985351563</v>
      </c>
      <c r="AG4531">
        <v>43</v>
      </c>
      <c r="AH4531">
        <v>477</v>
      </c>
      <c r="AI4531">
        <v>485.14956665039063</v>
      </c>
      <c r="AK4531">
        <v>43</v>
      </c>
      <c r="AL4531">
        <v>387</v>
      </c>
      <c r="AM4531">
        <v>388.52001953125</v>
      </c>
      <c r="AO4531">
        <v>43</v>
      </c>
      <c r="AP4531">
        <v>392</v>
      </c>
      <c r="AS4531">
        <v>43</v>
      </c>
      <c r="AT4531">
        <v>407</v>
      </c>
      <c r="AU4531">
        <v>411.3165283203125</v>
      </c>
      <c r="AW4531">
        <v>43</v>
      </c>
      <c r="AX4531">
        <v>403</v>
      </c>
      <c r="BA4531">
        <v>43</v>
      </c>
      <c r="BB4531">
        <v>403</v>
      </c>
      <c r="BC4531">
        <v>406.49578857421875</v>
      </c>
      <c r="BE4531">
        <v>43</v>
      </c>
      <c r="BF4531">
        <v>431</v>
      </c>
      <c r="BG4531">
        <v>432.04745483398438</v>
      </c>
      <c r="BI4531">
        <v>43</v>
      </c>
      <c r="BJ4531">
        <v>407</v>
      </c>
      <c r="BK4531">
        <v>420.41839599609375</v>
      </c>
      <c r="BM4531">
        <v>43</v>
      </c>
      <c r="BN4531">
        <v>455</v>
      </c>
      <c r="BO4531">
        <v>453.46917724609375</v>
      </c>
      <c r="BQ4531">
        <v>43</v>
      </c>
      <c r="BR4531">
        <v>451</v>
      </c>
      <c r="BS4531">
        <v>452.20309448242188</v>
      </c>
      <c r="BU4531">
        <v>43</v>
      </c>
      <c r="BV4531">
        <v>435</v>
      </c>
      <c r="BY4531">
        <v>43</v>
      </c>
      <c r="BZ4531">
        <v>524</v>
      </c>
      <c r="CA4531">
        <v>521.13323974609375</v>
      </c>
      <c r="CC4531">
        <v>43</v>
      </c>
      <c r="CD4531">
        <v>434</v>
      </c>
      <c r="CG4531">
        <v>43</v>
      </c>
      <c r="CH4531">
        <v>587</v>
      </c>
      <c r="CI4531">
        <v>596.5069580078125</v>
      </c>
      <c r="CK4531">
        <v>43</v>
      </c>
      <c r="CL4531">
        <v>410</v>
      </c>
      <c r="CM4531">
        <v>419.81558227539063</v>
      </c>
      <c r="CO4531">
        <v>43</v>
      </c>
      <c r="CP4531">
        <v>443</v>
      </c>
      <c r="CQ4531">
        <v>448.48898315429688</v>
      </c>
    </row>
    <row r="4532" spans="1:95" x14ac:dyDescent="0.25">
      <c r="A4532">
        <v>44</v>
      </c>
      <c r="B4532">
        <v>410</v>
      </c>
      <c r="C4532">
        <v>422.12057495117188</v>
      </c>
      <c r="E4532">
        <v>44</v>
      </c>
      <c r="F4532">
        <v>415</v>
      </c>
      <c r="G4532">
        <v>414.11441040039063</v>
      </c>
      <c r="I4532">
        <v>44</v>
      </c>
      <c r="J4532">
        <v>415</v>
      </c>
      <c r="K4532">
        <v>417.38314819335938</v>
      </c>
      <c r="M4532">
        <v>44</v>
      </c>
      <c r="N4532">
        <v>424</v>
      </c>
      <c r="O4532">
        <v>426.23873901367188</v>
      </c>
      <c r="Q4532">
        <v>44</v>
      </c>
      <c r="R4532">
        <v>405</v>
      </c>
      <c r="S4532">
        <v>404.05728149414063</v>
      </c>
      <c r="U4532">
        <v>44</v>
      </c>
      <c r="V4532">
        <v>410</v>
      </c>
      <c r="W4532">
        <v>416.2872314453125</v>
      </c>
      <c r="Y4532">
        <v>44</v>
      </c>
      <c r="Z4532">
        <v>410</v>
      </c>
      <c r="AA4532">
        <v>410.43606567382813</v>
      </c>
      <c r="AC4532">
        <v>44</v>
      </c>
      <c r="AD4532">
        <v>408</v>
      </c>
      <c r="AE4532">
        <v>411.49081420898438</v>
      </c>
      <c r="AG4532">
        <v>44</v>
      </c>
      <c r="AH4532">
        <v>482</v>
      </c>
      <c r="AI4532">
        <v>482.92868041992188</v>
      </c>
      <c r="AK4532">
        <v>44</v>
      </c>
      <c r="AL4532">
        <v>384</v>
      </c>
      <c r="AM4532">
        <v>386.95748901367188</v>
      </c>
      <c r="AO4532">
        <v>44</v>
      </c>
      <c r="AP4532">
        <v>394</v>
      </c>
      <c r="AQ4532">
        <v>394.337890625</v>
      </c>
      <c r="AS4532">
        <v>44</v>
      </c>
      <c r="AT4532">
        <v>407</v>
      </c>
      <c r="AU4532">
        <v>410.0810546875</v>
      </c>
      <c r="AW4532">
        <v>44</v>
      </c>
      <c r="AX4532">
        <v>405</v>
      </c>
      <c r="BA4532">
        <v>44</v>
      </c>
      <c r="BB4532">
        <v>402</v>
      </c>
      <c r="BC4532">
        <v>405.03338623046875</v>
      </c>
      <c r="BE4532">
        <v>44</v>
      </c>
      <c r="BF4532">
        <v>422</v>
      </c>
      <c r="BG4532">
        <v>430.465087890625</v>
      </c>
      <c r="BI4532">
        <v>44</v>
      </c>
      <c r="BJ4532">
        <v>419</v>
      </c>
      <c r="BK4532">
        <v>418.67886352539063</v>
      </c>
      <c r="BM4532">
        <v>44</v>
      </c>
      <c r="BN4532">
        <v>448</v>
      </c>
      <c r="BO4532">
        <v>452.002685546875</v>
      </c>
      <c r="BQ4532">
        <v>44</v>
      </c>
      <c r="BR4532">
        <v>441</v>
      </c>
      <c r="BS4532">
        <v>450.48312377929688</v>
      </c>
      <c r="BU4532">
        <v>44</v>
      </c>
      <c r="BV4532">
        <v>432</v>
      </c>
      <c r="BY4532">
        <v>44</v>
      </c>
      <c r="BZ4532">
        <v>514</v>
      </c>
      <c r="CA4532">
        <v>519.20355224609375</v>
      </c>
      <c r="CC4532">
        <v>44</v>
      </c>
      <c r="CD4532">
        <v>431</v>
      </c>
      <c r="CG4532">
        <v>44</v>
      </c>
      <c r="CH4532">
        <v>594</v>
      </c>
      <c r="CI4532">
        <v>594.96820068359375</v>
      </c>
      <c r="CK4532">
        <v>44</v>
      </c>
      <c r="CL4532">
        <v>417</v>
      </c>
      <c r="CM4532">
        <v>418.35696411132813</v>
      </c>
      <c r="CO4532">
        <v>44</v>
      </c>
      <c r="CP4532">
        <v>447</v>
      </c>
      <c r="CQ4532">
        <v>446.96615600585938</v>
      </c>
    </row>
    <row r="4533" spans="1:95" x14ac:dyDescent="0.25">
      <c r="A4533">
        <v>45</v>
      </c>
      <c r="B4533">
        <v>420</v>
      </c>
      <c r="C4533">
        <v>420.71908569335938</v>
      </c>
      <c r="E4533">
        <v>45</v>
      </c>
      <c r="F4533">
        <v>405</v>
      </c>
      <c r="G4533">
        <v>412.53854370117188</v>
      </c>
      <c r="I4533">
        <v>45</v>
      </c>
      <c r="J4533">
        <v>408</v>
      </c>
      <c r="K4533">
        <v>415.83212280273438</v>
      </c>
      <c r="M4533">
        <v>45</v>
      </c>
      <c r="N4533">
        <v>411</v>
      </c>
      <c r="O4533">
        <v>424.50515747070313</v>
      </c>
      <c r="Q4533">
        <v>45</v>
      </c>
      <c r="R4533">
        <v>396</v>
      </c>
      <c r="S4533">
        <v>402.46246337890625</v>
      </c>
      <c r="U4533">
        <v>45</v>
      </c>
      <c r="V4533">
        <v>410</v>
      </c>
      <c r="W4533">
        <v>414.6629638671875</v>
      </c>
      <c r="Y4533">
        <v>45</v>
      </c>
      <c r="Z4533">
        <v>401</v>
      </c>
      <c r="AA4533">
        <v>408.8935546875</v>
      </c>
      <c r="AC4533">
        <v>45</v>
      </c>
      <c r="AD4533">
        <v>402</v>
      </c>
      <c r="AE4533">
        <v>409.79519653320313</v>
      </c>
      <c r="AG4533">
        <v>45</v>
      </c>
      <c r="AH4533">
        <v>473</v>
      </c>
      <c r="AI4533">
        <v>480.72869873046875</v>
      </c>
      <c r="AK4533">
        <v>45</v>
      </c>
      <c r="AL4533">
        <v>380</v>
      </c>
      <c r="AM4533">
        <v>385.4056396484375</v>
      </c>
      <c r="AO4533">
        <v>45</v>
      </c>
      <c r="AP4533">
        <v>391</v>
      </c>
      <c r="AQ4533">
        <v>393.63406372070313</v>
      </c>
      <c r="AS4533">
        <v>45</v>
      </c>
      <c r="AT4533">
        <v>400</v>
      </c>
      <c r="AU4533">
        <v>408.83355712890625</v>
      </c>
      <c r="AW4533">
        <v>45</v>
      </c>
      <c r="AX4533">
        <v>402</v>
      </c>
      <c r="AY4533">
        <v>407.36001586914063</v>
      </c>
      <c r="BA4533">
        <v>45</v>
      </c>
      <c r="BB4533">
        <v>396</v>
      </c>
      <c r="BC4533">
        <v>403.57553100585938</v>
      </c>
      <c r="BE4533">
        <v>45</v>
      </c>
      <c r="BF4533">
        <v>422</v>
      </c>
      <c r="BG4533">
        <v>428.89028930664063</v>
      </c>
      <c r="BI4533">
        <v>45</v>
      </c>
      <c r="BJ4533">
        <v>418</v>
      </c>
      <c r="BK4533">
        <v>416.93658447265625</v>
      </c>
      <c r="BM4533">
        <v>45</v>
      </c>
      <c r="BN4533">
        <v>441</v>
      </c>
      <c r="BO4533">
        <v>450.51776123046875</v>
      </c>
      <c r="BQ4533">
        <v>45</v>
      </c>
      <c r="BR4533">
        <v>438</v>
      </c>
      <c r="BS4533">
        <v>448.77395629882813</v>
      </c>
      <c r="BU4533">
        <v>45</v>
      </c>
      <c r="BV4533">
        <v>431</v>
      </c>
      <c r="BY4533">
        <v>45</v>
      </c>
      <c r="BZ4533">
        <v>510</v>
      </c>
      <c r="CA4533">
        <v>517.2838134765625</v>
      </c>
      <c r="CC4533">
        <v>45</v>
      </c>
      <c r="CD4533">
        <v>430</v>
      </c>
      <c r="CG4533">
        <v>45</v>
      </c>
      <c r="CH4533">
        <v>587</v>
      </c>
      <c r="CI4533">
        <v>593.344482421875</v>
      </c>
      <c r="CK4533">
        <v>45</v>
      </c>
      <c r="CL4533">
        <v>417</v>
      </c>
      <c r="CM4533">
        <v>416.87799072265625</v>
      </c>
      <c r="CO4533">
        <v>45</v>
      </c>
      <c r="CP4533">
        <v>439</v>
      </c>
      <c r="CQ4533">
        <v>445.429931640625</v>
      </c>
    </row>
    <row r="4534" spans="1:95" x14ac:dyDescent="0.25">
      <c r="A4534">
        <v>46</v>
      </c>
      <c r="B4534">
        <v>420</v>
      </c>
      <c r="C4534">
        <v>419.27801513671875</v>
      </c>
      <c r="E4534">
        <v>46</v>
      </c>
      <c r="F4534">
        <v>408</v>
      </c>
      <c r="G4534">
        <v>410.97705078125</v>
      </c>
      <c r="I4534">
        <v>46</v>
      </c>
      <c r="J4534">
        <v>411</v>
      </c>
      <c r="K4534">
        <v>414.27291870117188</v>
      </c>
      <c r="M4534">
        <v>46</v>
      </c>
      <c r="N4534">
        <v>420</v>
      </c>
      <c r="O4534">
        <v>422.77182006835938</v>
      </c>
      <c r="Q4534">
        <v>46</v>
      </c>
      <c r="R4534">
        <v>408</v>
      </c>
      <c r="S4534">
        <v>400.87384033203125</v>
      </c>
      <c r="U4534">
        <v>46</v>
      </c>
      <c r="V4534">
        <v>416</v>
      </c>
      <c r="W4534">
        <v>413.041748046875</v>
      </c>
      <c r="Y4534">
        <v>46</v>
      </c>
      <c r="Z4534">
        <v>406</v>
      </c>
      <c r="AA4534">
        <v>407.35369873046875</v>
      </c>
      <c r="AC4534">
        <v>46</v>
      </c>
      <c r="AD4534">
        <v>407</v>
      </c>
      <c r="AE4534">
        <v>408.10296630859375</v>
      </c>
      <c r="AG4534">
        <v>46</v>
      </c>
      <c r="AH4534">
        <v>482</v>
      </c>
      <c r="AI4534">
        <v>478.54986572265625</v>
      </c>
      <c r="AK4534">
        <v>46</v>
      </c>
      <c r="AL4534">
        <v>386</v>
      </c>
      <c r="AM4534">
        <v>383.86447143554688</v>
      </c>
      <c r="AO4534">
        <v>46</v>
      </c>
      <c r="AP4534">
        <v>394</v>
      </c>
      <c r="AQ4534">
        <v>392.88497924804688</v>
      </c>
      <c r="AS4534">
        <v>46</v>
      </c>
      <c r="AT4534">
        <v>409</v>
      </c>
      <c r="AU4534">
        <v>407.57461547851563</v>
      </c>
      <c r="AW4534">
        <v>46</v>
      </c>
      <c r="AX4534">
        <v>414</v>
      </c>
      <c r="AY4534">
        <v>406.66351318359375</v>
      </c>
      <c r="BA4534">
        <v>46</v>
      </c>
      <c r="BB4534">
        <v>405</v>
      </c>
      <c r="BC4534">
        <v>402.12228393554688</v>
      </c>
      <c r="BE4534">
        <v>46</v>
      </c>
      <c r="BF4534">
        <v>431</v>
      </c>
      <c r="BG4534">
        <v>427.3231201171875</v>
      </c>
      <c r="BI4534">
        <v>46</v>
      </c>
      <c r="BJ4534">
        <v>415</v>
      </c>
      <c r="BK4534">
        <v>415.19259643554688</v>
      </c>
      <c r="BM4534">
        <v>46</v>
      </c>
      <c r="BN4534">
        <v>447</v>
      </c>
      <c r="BO4534">
        <v>449.015625</v>
      </c>
      <c r="BQ4534">
        <v>46</v>
      </c>
      <c r="BR4534">
        <v>447</v>
      </c>
      <c r="BS4534">
        <v>447.07577514648438</v>
      </c>
      <c r="BU4534">
        <v>46</v>
      </c>
      <c r="BV4534">
        <v>434</v>
      </c>
      <c r="BY4534">
        <v>46</v>
      </c>
      <c r="BZ4534">
        <v>516</v>
      </c>
      <c r="CA4534">
        <v>515.3740234375</v>
      </c>
      <c r="CC4534">
        <v>46</v>
      </c>
      <c r="CD4534">
        <v>430</v>
      </c>
      <c r="CE4534">
        <v>434.54998779296875</v>
      </c>
      <c r="CG4534">
        <v>46</v>
      </c>
      <c r="CH4534">
        <v>593</v>
      </c>
      <c r="CI4534">
        <v>591.64520263671875</v>
      </c>
      <c r="CK4534">
        <v>46</v>
      </c>
      <c r="CL4534">
        <v>417</v>
      </c>
      <c r="CM4534">
        <v>415.38037109375</v>
      </c>
      <c r="CO4534">
        <v>46</v>
      </c>
      <c r="CP4534">
        <v>446</v>
      </c>
      <c r="CQ4534">
        <v>443.88174438476563</v>
      </c>
    </row>
    <row r="4535" spans="1:95" x14ac:dyDescent="0.25">
      <c r="A4535">
        <v>47</v>
      </c>
      <c r="B4535">
        <v>423</v>
      </c>
      <c r="C4535">
        <v>417.7994384765625</v>
      </c>
      <c r="E4535">
        <v>47</v>
      </c>
      <c r="F4535">
        <v>408</v>
      </c>
      <c r="G4535">
        <v>409.43026733398438</v>
      </c>
      <c r="I4535">
        <v>47</v>
      </c>
      <c r="J4535">
        <v>410</v>
      </c>
      <c r="K4535">
        <v>412.70724487304688</v>
      </c>
      <c r="M4535">
        <v>47</v>
      </c>
      <c r="N4535">
        <v>420</v>
      </c>
      <c r="O4535">
        <v>421.0408935546875</v>
      </c>
      <c r="Q4535">
        <v>47</v>
      </c>
      <c r="R4535">
        <v>398</v>
      </c>
      <c r="S4535">
        <v>399.292236328125</v>
      </c>
      <c r="U4535">
        <v>47</v>
      </c>
      <c r="V4535">
        <v>413</v>
      </c>
      <c r="W4535">
        <v>411.4248046875</v>
      </c>
      <c r="Y4535">
        <v>47</v>
      </c>
      <c r="Z4535">
        <v>406</v>
      </c>
      <c r="AA4535">
        <v>405.8173828125</v>
      </c>
      <c r="AC4535">
        <v>47</v>
      </c>
      <c r="AD4535">
        <v>401</v>
      </c>
      <c r="AE4535">
        <v>406.41415405273438</v>
      </c>
      <c r="AG4535">
        <v>47</v>
      </c>
      <c r="AH4535">
        <v>469</v>
      </c>
      <c r="AI4535">
        <v>476.39230346679688</v>
      </c>
      <c r="AK4535">
        <v>47</v>
      </c>
      <c r="AL4535">
        <v>383</v>
      </c>
      <c r="AM4535">
        <v>382.33395385742188</v>
      </c>
      <c r="AO4535">
        <v>47</v>
      </c>
      <c r="AP4535">
        <v>397</v>
      </c>
      <c r="AQ4535">
        <v>392.08914184570313</v>
      </c>
      <c r="AS4535">
        <v>47</v>
      </c>
      <c r="AT4535">
        <v>406</v>
      </c>
      <c r="AU4535">
        <v>406.30487060546875</v>
      </c>
      <c r="AW4535">
        <v>47</v>
      </c>
      <c r="AX4535">
        <v>402</v>
      </c>
      <c r="AY4535">
        <v>405.91061401367188</v>
      </c>
      <c r="BA4535">
        <v>47</v>
      </c>
      <c r="BB4535">
        <v>402</v>
      </c>
      <c r="BC4535">
        <v>400.67364501953125</v>
      </c>
      <c r="BE4535">
        <v>47</v>
      </c>
      <c r="BF4535">
        <v>418</v>
      </c>
      <c r="BG4535">
        <v>425.7635498046875</v>
      </c>
      <c r="BI4535">
        <v>47</v>
      </c>
      <c r="BJ4535">
        <v>412</v>
      </c>
      <c r="BK4535">
        <v>413.44805908203125</v>
      </c>
      <c r="BM4535">
        <v>47</v>
      </c>
      <c r="BN4535">
        <v>447</v>
      </c>
      <c r="BO4535">
        <v>447.49752807617188</v>
      </c>
      <c r="BQ4535">
        <v>47</v>
      </c>
      <c r="BR4535">
        <v>440</v>
      </c>
      <c r="BS4535">
        <v>445.38876342773438</v>
      </c>
      <c r="BU4535">
        <v>47</v>
      </c>
      <c r="BV4535">
        <v>431</v>
      </c>
      <c r="BY4535">
        <v>47</v>
      </c>
      <c r="BZ4535">
        <v>509</v>
      </c>
      <c r="CA4535">
        <v>513.47418212890625</v>
      </c>
      <c r="CC4535">
        <v>47</v>
      </c>
      <c r="CD4535">
        <v>444</v>
      </c>
      <c r="CE4535">
        <v>432.83935546875</v>
      </c>
      <c r="CG4535">
        <v>47</v>
      </c>
      <c r="CH4535">
        <v>579</v>
      </c>
      <c r="CI4535">
        <v>589.88238525390625</v>
      </c>
      <c r="CK4535">
        <v>47</v>
      </c>
      <c r="CL4535">
        <v>406</v>
      </c>
      <c r="CM4535">
        <v>413.86578369140625</v>
      </c>
      <c r="CO4535">
        <v>47</v>
      </c>
      <c r="CP4535">
        <v>431</v>
      </c>
      <c r="CQ4535">
        <v>442.32302856445313</v>
      </c>
    </row>
    <row r="4536" spans="1:95" x14ac:dyDescent="0.25">
      <c r="A4536">
        <v>48</v>
      </c>
      <c r="B4536">
        <v>420</v>
      </c>
      <c r="C4536">
        <v>416.28579711914063</v>
      </c>
      <c r="E4536">
        <v>48</v>
      </c>
      <c r="F4536">
        <v>404</v>
      </c>
      <c r="G4536">
        <v>407.89846801757813</v>
      </c>
      <c r="I4536">
        <v>48</v>
      </c>
      <c r="J4536">
        <v>410</v>
      </c>
      <c r="K4536">
        <v>411.13681030273438</v>
      </c>
      <c r="M4536">
        <v>48</v>
      </c>
      <c r="N4536">
        <v>413</v>
      </c>
      <c r="O4536">
        <v>419.31442260742188</v>
      </c>
      <c r="Q4536">
        <v>48</v>
      </c>
      <c r="R4536">
        <v>398</v>
      </c>
      <c r="S4536">
        <v>397.71841430664063</v>
      </c>
      <c r="U4536">
        <v>48</v>
      </c>
      <c r="V4536">
        <v>416</v>
      </c>
      <c r="W4536">
        <v>409.813232421875</v>
      </c>
      <c r="Y4536">
        <v>48</v>
      </c>
      <c r="Z4536">
        <v>397</v>
      </c>
      <c r="AA4536">
        <v>404.28549194335938</v>
      </c>
      <c r="AC4536">
        <v>48</v>
      </c>
      <c r="AD4536">
        <v>398</v>
      </c>
      <c r="AE4536">
        <v>404.72879028320313</v>
      </c>
      <c r="AG4536">
        <v>48</v>
      </c>
      <c r="AH4536">
        <v>469</v>
      </c>
      <c r="AI4536">
        <v>474.25625610351563</v>
      </c>
      <c r="AK4536">
        <v>48</v>
      </c>
      <c r="AL4536">
        <v>377</v>
      </c>
      <c r="AM4536">
        <v>380.8140869140625</v>
      </c>
      <c r="AO4536">
        <v>48</v>
      </c>
      <c r="AP4536">
        <v>384</v>
      </c>
      <c r="AQ4536">
        <v>391.24530029296875</v>
      </c>
      <c r="AS4536">
        <v>48</v>
      </c>
      <c r="AT4536">
        <v>403</v>
      </c>
      <c r="AU4536">
        <v>405.02493286132813</v>
      </c>
      <c r="AW4536">
        <v>48</v>
      </c>
      <c r="AX4536">
        <v>410</v>
      </c>
      <c r="AY4536">
        <v>405.09893798828125</v>
      </c>
      <c r="BA4536">
        <v>48</v>
      </c>
      <c r="BB4536">
        <v>386</v>
      </c>
      <c r="BC4536">
        <v>399.22970581054688</v>
      </c>
      <c r="BE4536">
        <v>48</v>
      </c>
      <c r="BF4536">
        <v>424</v>
      </c>
      <c r="BG4536">
        <v>424.21160888671875</v>
      </c>
      <c r="BI4536">
        <v>48</v>
      </c>
      <c r="BJ4536">
        <v>408</v>
      </c>
      <c r="BK4536">
        <v>411.70401000976563</v>
      </c>
      <c r="BM4536">
        <v>48</v>
      </c>
      <c r="BN4536">
        <v>447</v>
      </c>
      <c r="BO4536">
        <v>445.9647216796875</v>
      </c>
      <c r="BQ4536">
        <v>48</v>
      </c>
      <c r="BR4536">
        <v>440</v>
      </c>
      <c r="BS4536">
        <v>443.71304321289063</v>
      </c>
      <c r="BU4536">
        <v>48</v>
      </c>
      <c r="BV4536">
        <v>434</v>
      </c>
      <c r="BY4536">
        <v>48</v>
      </c>
      <c r="BZ4536">
        <v>509</v>
      </c>
      <c r="CA4536">
        <v>511.58428955078125</v>
      </c>
      <c r="CC4536">
        <v>48</v>
      </c>
      <c r="CD4536">
        <v>426</v>
      </c>
      <c r="CE4536">
        <v>431.13934326171875</v>
      </c>
      <c r="CG4536">
        <v>48</v>
      </c>
      <c r="CH4536">
        <v>582</v>
      </c>
      <c r="CI4536">
        <v>588.06988525390625</v>
      </c>
      <c r="CK4536">
        <v>48</v>
      </c>
      <c r="CL4536">
        <v>409</v>
      </c>
      <c r="CM4536">
        <v>412.33609008789063</v>
      </c>
      <c r="CO4536">
        <v>48</v>
      </c>
      <c r="CP4536">
        <v>438</v>
      </c>
      <c r="CQ4536">
        <v>440.75534057617188</v>
      </c>
    </row>
    <row r="4537" spans="1:95" x14ac:dyDescent="0.25">
      <c r="A4537">
        <v>49</v>
      </c>
      <c r="B4537">
        <v>409</v>
      </c>
      <c r="C4537">
        <v>414.73977661132813</v>
      </c>
      <c r="E4537">
        <v>49</v>
      </c>
      <c r="F4537">
        <v>407</v>
      </c>
      <c r="G4537">
        <v>406.38186645507813</v>
      </c>
      <c r="I4537">
        <v>49</v>
      </c>
      <c r="J4537">
        <v>410</v>
      </c>
      <c r="K4537">
        <v>409.56341552734375</v>
      </c>
      <c r="M4537">
        <v>49</v>
      </c>
      <c r="N4537">
        <v>410</v>
      </c>
      <c r="O4537">
        <v>417.59454345703125</v>
      </c>
      <c r="Q4537">
        <v>49</v>
      </c>
      <c r="R4537">
        <v>392</v>
      </c>
      <c r="S4537">
        <v>396.15310668945313</v>
      </c>
      <c r="U4537">
        <v>49</v>
      </c>
      <c r="V4537">
        <v>403</v>
      </c>
      <c r="W4537">
        <v>408.20822143554688</v>
      </c>
      <c r="Y4537">
        <v>49</v>
      </c>
      <c r="Z4537">
        <v>394</v>
      </c>
      <c r="AA4537">
        <v>402.75885009765625</v>
      </c>
      <c r="AC4537">
        <v>49</v>
      </c>
      <c r="AD4537">
        <v>395</v>
      </c>
      <c r="AE4537">
        <v>403.046875</v>
      </c>
      <c r="AG4537">
        <v>49</v>
      </c>
      <c r="AH4537">
        <v>469</v>
      </c>
      <c r="AI4537">
        <v>472.14181518554688</v>
      </c>
      <c r="AK4537">
        <v>49</v>
      </c>
      <c r="AL4537">
        <v>370</v>
      </c>
      <c r="AM4537">
        <v>379.30490112304688</v>
      </c>
      <c r="AO4537">
        <v>49</v>
      </c>
      <c r="AP4537">
        <v>384</v>
      </c>
      <c r="AQ4537">
        <v>390.35247802734375</v>
      </c>
      <c r="AS4537">
        <v>49</v>
      </c>
      <c r="AT4537">
        <v>400</v>
      </c>
      <c r="AU4537">
        <v>403.7354736328125</v>
      </c>
      <c r="AW4537">
        <v>49</v>
      </c>
      <c r="AX4537">
        <v>401</v>
      </c>
      <c r="AY4537">
        <v>404.22640991210938</v>
      </c>
      <c r="BA4537">
        <v>49</v>
      </c>
      <c r="BB4537">
        <v>392</v>
      </c>
      <c r="BC4537">
        <v>397.79046630859375</v>
      </c>
      <c r="BE4537">
        <v>49</v>
      </c>
      <c r="BF4537">
        <v>424</v>
      </c>
      <c r="BG4537">
        <v>422.66729736328125</v>
      </c>
      <c r="BI4537">
        <v>49</v>
      </c>
      <c r="BJ4537">
        <v>408</v>
      </c>
      <c r="BK4537">
        <v>409.96157836914063</v>
      </c>
      <c r="BM4537">
        <v>49</v>
      </c>
      <c r="BN4537">
        <v>447</v>
      </c>
      <c r="BO4537">
        <v>444.41860961914063</v>
      </c>
      <c r="BQ4537">
        <v>49</v>
      </c>
      <c r="BR4537">
        <v>437</v>
      </c>
      <c r="BS4537">
        <v>442.04879760742188</v>
      </c>
      <c r="BU4537">
        <v>49</v>
      </c>
      <c r="BV4537">
        <v>437</v>
      </c>
      <c r="BY4537">
        <v>49</v>
      </c>
      <c r="BZ4537">
        <v>499</v>
      </c>
      <c r="CA4537">
        <v>509.70440673828125</v>
      </c>
      <c r="CC4537">
        <v>49</v>
      </c>
      <c r="CD4537">
        <v>423</v>
      </c>
      <c r="CE4537">
        <v>429.45010375976563</v>
      </c>
      <c r="CG4537">
        <v>49</v>
      </c>
      <c r="CH4537">
        <v>589</v>
      </c>
      <c r="CI4537">
        <v>586.22369384765625</v>
      </c>
      <c r="CK4537">
        <v>49</v>
      </c>
      <c r="CL4537">
        <v>413</v>
      </c>
      <c r="CM4537">
        <v>410.79318237304688</v>
      </c>
      <c r="CO4537">
        <v>49</v>
      </c>
      <c r="CP4537">
        <v>434</v>
      </c>
      <c r="CQ4537">
        <v>439.18026733398438</v>
      </c>
    </row>
    <row r="4538" spans="1:95" x14ac:dyDescent="0.25">
      <c r="A4538">
        <v>50</v>
      </c>
      <c r="B4538">
        <v>419</v>
      </c>
      <c r="C4538">
        <v>413.1644287109375</v>
      </c>
      <c r="E4538">
        <v>50</v>
      </c>
      <c r="F4538">
        <v>404</v>
      </c>
      <c r="G4538">
        <v>404.88076782226563</v>
      </c>
      <c r="I4538">
        <v>50</v>
      </c>
      <c r="J4538">
        <v>410</v>
      </c>
      <c r="K4538">
        <v>407.98880004882813</v>
      </c>
      <c r="M4538">
        <v>50</v>
      </c>
      <c r="N4538">
        <v>413</v>
      </c>
      <c r="O4538">
        <v>415.88333129882813</v>
      </c>
      <c r="Q4538">
        <v>50</v>
      </c>
      <c r="R4538">
        <v>398</v>
      </c>
      <c r="S4538">
        <v>394.5970458984375</v>
      </c>
      <c r="U4538">
        <v>50</v>
      </c>
      <c r="V4538">
        <v>406</v>
      </c>
      <c r="W4538">
        <v>406.61080932617188</v>
      </c>
      <c r="Y4538">
        <v>50</v>
      </c>
      <c r="Z4538">
        <v>400</v>
      </c>
      <c r="AA4538">
        <v>401.23834228515625</v>
      </c>
      <c r="AC4538">
        <v>50</v>
      </c>
      <c r="AD4538">
        <v>407</v>
      </c>
      <c r="AE4538">
        <v>401.368408203125</v>
      </c>
      <c r="AG4538">
        <v>50</v>
      </c>
      <c r="AH4538">
        <v>469</v>
      </c>
      <c r="AI4538">
        <v>470.04913330078125</v>
      </c>
      <c r="AK4538">
        <v>50</v>
      </c>
      <c r="AL4538">
        <v>379</v>
      </c>
      <c r="AM4538">
        <v>377.80633544921875</v>
      </c>
      <c r="AO4538">
        <v>50</v>
      </c>
      <c r="AP4538">
        <v>393</v>
      </c>
      <c r="AQ4538">
        <v>389.40988159179688</v>
      </c>
      <c r="AS4538">
        <v>50</v>
      </c>
      <c r="AT4538">
        <v>403</v>
      </c>
      <c r="AU4538">
        <v>402.43716430664063</v>
      </c>
      <c r="AW4538">
        <v>50</v>
      </c>
      <c r="AX4538">
        <v>407</v>
      </c>
      <c r="AY4538">
        <v>403.29135131835938</v>
      </c>
      <c r="BA4538">
        <v>50</v>
      </c>
      <c r="BB4538">
        <v>395</v>
      </c>
      <c r="BC4538">
        <v>396.35598754882813</v>
      </c>
      <c r="BE4538">
        <v>50</v>
      </c>
      <c r="BF4538">
        <v>421</v>
      </c>
      <c r="BG4538">
        <v>421.13064575195313</v>
      </c>
      <c r="BI4538">
        <v>50</v>
      </c>
      <c r="BJ4538">
        <v>411</v>
      </c>
      <c r="BK4538">
        <v>408.22183227539063</v>
      </c>
      <c r="BM4538">
        <v>50</v>
      </c>
      <c r="BN4538">
        <v>437</v>
      </c>
      <c r="BO4538">
        <v>442.86056518554688</v>
      </c>
      <c r="BQ4538">
        <v>50</v>
      </c>
      <c r="BR4538">
        <v>443</v>
      </c>
      <c r="BS4538">
        <v>440.39617919921875</v>
      </c>
      <c r="BU4538">
        <v>50</v>
      </c>
      <c r="BV4538">
        <v>443</v>
      </c>
      <c r="BY4538">
        <v>50</v>
      </c>
      <c r="BZ4538">
        <v>515</v>
      </c>
      <c r="CA4538">
        <v>507.83453369140625</v>
      </c>
      <c r="CC4538">
        <v>50</v>
      </c>
      <c r="CD4538">
        <v>436</v>
      </c>
      <c r="CE4538">
        <v>427.77188110351563</v>
      </c>
      <c r="CG4538">
        <v>50</v>
      </c>
      <c r="CH4538">
        <v>582</v>
      </c>
      <c r="CI4538">
        <v>584.36083984375</v>
      </c>
      <c r="CK4538">
        <v>50</v>
      </c>
      <c r="CL4538">
        <v>413</v>
      </c>
      <c r="CM4538">
        <v>409.23907470703125</v>
      </c>
      <c r="CO4538">
        <v>50</v>
      </c>
      <c r="CP4538">
        <v>449</v>
      </c>
      <c r="CQ4538">
        <v>437.599365234375</v>
      </c>
    </row>
    <row r="4539" spans="1:95" x14ac:dyDescent="0.25">
      <c r="A4539">
        <v>51</v>
      </c>
      <c r="B4539">
        <v>401</v>
      </c>
      <c r="C4539">
        <v>411.56298828125</v>
      </c>
      <c r="E4539">
        <v>51</v>
      </c>
      <c r="F4539">
        <v>404</v>
      </c>
      <c r="G4539">
        <v>403.39535522460938</v>
      </c>
      <c r="I4539">
        <v>51</v>
      </c>
      <c r="J4539">
        <v>403</v>
      </c>
      <c r="K4539">
        <v>406.41476440429688</v>
      </c>
      <c r="M4539">
        <v>51</v>
      </c>
      <c r="N4539">
        <v>416</v>
      </c>
      <c r="O4539">
        <v>414.1827392578125</v>
      </c>
      <c r="Q4539">
        <v>51</v>
      </c>
      <c r="R4539">
        <v>385</v>
      </c>
      <c r="S4539">
        <v>393.05099487304688</v>
      </c>
      <c r="U4539">
        <v>51</v>
      </c>
      <c r="V4539">
        <v>403</v>
      </c>
      <c r="W4539">
        <v>405.02215576171875</v>
      </c>
      <c r="Y4539">
        <v>51</v>
      </c>
      <c r="Z4539">
        <v>396</v>
      </c>
      <c r="AA4539">
        <v>399.72479248046875</v>
      </c>
      <c r="AC4539">
        <v>51</v>
      </c>
      <c r="AD4539">
        <v>400</v>
      </c>
      <c r="AE4539">
        <v>399.69345092773438</v>
      </c>
      <c r="AG4539">
        <v>51</v>
      </c>
      <c r="AH4539">
        <v>478</v>
      </c>
      <c r="AI4539">
        <v>467.97836303710938</v>
      </c>
      <c r="AK4539">
        <v>51</v>
      </c>
      <c r="AL4539">
        <v>376</v>
      </c>
      <c r="AM4539">
        <v>376.31842041015625</v>
      </c>
      <c r="AO4539">
        <v>51</v>
      </c>
      <c r="AP4539">
        <v>387</v>
      </c>
      <c r="AQ4539">
        <v>388.41708374023438</v>
      </c>
      <c r="AS4539">
        <v>51</v>
      </c>
      <c r="AT4539">
        <v>396</v>
      </c>
      <c r="AU4539">
        <v>401.1307373046875</v>
      </c>
      <c r="AW4539">
        <v>51</v>
      </c>
      <c r="AX4539">
        <v>407</v>
      </c>
      <c r="AY4539">
        <v>402.29257202148438</v>
      </c>
      <c r="BA4539">
        <v>51</v>
      </c>
      <c r="BB4539">
        <v>401</v>
      </c>
      <c r="BC4539">
        <v>394.92630004882813</v>
      </c>
      <c r="BE4539">
        <v>51</v>
      </c>
      <c r="BF4539">
        <v>408</v>
      </c>
      <c r="BG4539">
        <v>419.60165405273438</v>
      </c>
      <c r="BI4539">
        <v>51</v>
      </c>
      <c r="BJ4539">
        <v>405</v>
      </c>
      <c r="BK4539">
        <v>406.48587036132813</v>
      </c>
      <c r="BM4539">
        <v>51</v>
      </c>
      <c r="BN4539">
        <v>440</v>
      </c>
      <c r="BO4539">
        <v>441.29202270507813</v>
      </c>
      <c r="BQ4539">
        <v>51</v>
      </c>
      <c r="BR4539">
        <v>436</v>
      </c>
      <c r="BS4539">
        <v>438.75537109375</v>
      </c>
      <c r="BU4539">
        <v>51</v>
      </c>
      <c r="BV4539">
        <v>433</v>
      </c>
      <c r="BY4539">
        <v>51</v>
      </c>
      <c r="BZ4539">
        <v>502</v>
      </c>
      <c r="CA4539">
        <v>505.97470092773438</v>
      </c>
      <c r="CC4539">
        <v>51</v>
      </c>
      <c r="CD4539">
        <v>429</v>
      </c>
      <c r="CE4539">
        <v>426.10482788085938</v>
      </c>
      <c r="CG4539">
        <v>51</v>
      </c>
      <c r="CH4539">
        <v>588</v>
      </c>
      <c r="CI4539">
        <v>582.49896240234375</v>
      </c>
      <c r="CK4539">
        <v>51</v>
      </c>
      <c r="CL4539">
        <v>405</v>
      </c>
      <c r="CM4539">
        <v>407.67578125</v>
      </c>
      <c r="CO4539">
        <v>51</v>
      </c>
      <c r="CP4539">
        <v>441</v>
      </c>
      <c r="CQ4539">
        <v>436.0142822265625</v>
      </c>
    </row>
    <row r="4540" spans="1:95" x14ac:dyDescent="0.25">
      <c r="A4540">
        <v>52</v>
      </c>
      <c r="B4540">
        <v>405</v>
      </c>
      <c r="C4540">
        <v>409.93893432617188</v>
      </c>
      <c r="E4540">
        <v>52</v>
      </c>
      <c r="F4540">
        <v>407</v>
      </c>
      <c r="G4540">
        <v>401.92587280273438</v>
      </c>
      <c r="I4540">
        <v>52</v>
      </c>
      <c r="J4540">
        <v>406</v>
      </c>
      <c r="K4540">
        <v>404.84307861328125</v>
      </c>
      <c r="M4540">
        <v>52</v>
      </c>
      <c r="N4540">
        <v>413</v>
      </c>
      <c r="O4540">
        <v>412.49478149414063</v>
      </c>
      <c r="Q4540">
        <v>52</v>
      </c>
      <c r="R4540">
        <v>388</v>
      </c>
      <c r="S4540">
        <v>391.515625</v>
      </c>
      <c r="U4540">
        <v>52</v>
      </c>
      <c r="V4540">
        <v>393</v>
      </c>
      <c r="W4540">
        <v>403.44332885742188</v>
      </c>
      <c r="Y4540">
        <v>52</v>
      </c>
      <c r="Z4540">
        <v>396</v>
      </c>
      <c r="AA4540">
        <v>398.21902465820313</v>
      </c>
      <c r="AC4540">
        <v>52</v>
      </c>
      <c r="AD4540">
        <v>391</v>
      </c>
      <c r="AE4540">
        <v>398.02197265625</v>
      </c>
      <c r="AG4540">
        <v>52</v>
      </c>
      <c r="AH4540">
        <v>463</v>
      </c>
      <c r="AI4540">
        <v>465.92959594726563</v>
      </c>
      <c r="AK4540">
        <v>52</v>
      </c>
      <c r="AL4540">
        <v>367</v>
      </c>
      <c r="AM4540">
        <v>374.84115600585938</v>
      </c>
      <c r="AO4540">
        <v>52</v>
      </c>
      <c r="AP4540">
        <v>387</v>
      </c>
      <c r="AQ4540">
        <v>387.37396240234375</v>
      </c>
      <c r="AS4540">
        <v>52</v>
      </c>
      <c r="AT4540">
        <v>399</v>
      </c>
      <c r="AU4540">
        <v>399.81689453125</v>
      </c>
      <c r="AW4540">
        <v>52</v>
      </c>
      <c r="AX4540">
        <v>398</v>
      </c>
      <c r="AY4540">
        <v>401.22955322265625</v>
      </c>
      <c r="BA4540">
        <v>52</v>
      </c>
      <c r="BB4540">
        <v>392</v>
      </c>
      <c r="BC4540">
        <v>393.50146484375</v>
      </c>
      <c r="BE4540">
        <v>52</v>
      </c>
      <c r="BF4540">
        <v>417</v>
      </c>
      <c r="BG4540">
        <v>418.08038330078125</v>
      </c>
      <c r="BI4540">
        <v>52</v>
      </c>
      <c r="BJ4540">
        <v>405</v>
      </c>
      <c r="BK4540">
        <v>404.7547607421875</v>
      </c>
      <c r="BM4540">
        <v>52</v>
      </c>
      <c r="BN4540">
        <v>437</v>
      </c>
      <c r="BO4540">
        <v>439.71450805664063</v>
      </c>
      <c r="BQ4540">
        <v>52</v>
      </c>
      <c r="BR4540">
        <v>427</v>
      </c>
      <c r="BS4540">
        <v>437.12643432617188</v>
      </c>
      <c r="BU4540">
        <v>52</v>
      </c>
      <c r="BV4540">
        <v>436</v>
      </c>
      <c r="BY4540">
        <v>52</v>
      </c>
      <c r="BZ4540">
        <v>498</v>
      </c>
      <c r="CA4540">
        <v>504.12490844726563</v>
      </c>
      <c r="CC4540">
        <v>52</v>
      </c>
      <c r="CD4540">
        <v>419</v>
      </c>
      <c r="CE4540">
        <v>424.44912719726563</v>
      </c>
      <c r="CG4540">
        <v>52</v>
      </c>
      <c r="CH4540">
        <v>581</v>
      </c>
      <c r="CI4540">
        <v>580.65576171875</v>
      </c>
      <c r="CK4540">
        <v>52</v>
      </c>
      <c r="CL4540">
        <v>405</v>
      </c>
      <c r="CM4540">
        <v>406.10537719726563</v>
      </c>
      <c r="CO4540">
        <v>52</v>
      </c>
      <c r="CP4540">
        <v>434</v>
      </c>
      <c r="CQ4540">
        <v>434.42660522460938</v>
      </c>
    </row>
    <row r="4541" spans="1:95" x14ac:dyDescent="0.25">
      <c r="A4541">
        <v>53</v>
      </c>
      <c r="B4541">
        <v>412</v>
      </c>
      <c r="C4541">
        <v>408.29608154296875</v>
      </c>
      <c r="E4541">
        <v>53</v>
      </c>
      <c r="F4541">
        <v>400</v>
      </c>
      <c r="G4541">
        <v>400.47247314453125</v>
      </c>
      <c r="I4541">
        <v>53</v>
      </c>
      <c r="J4541">
        <v>403</v>
      </c>
      <c r="K4541">
        <v>403.27554321289063</v>
      </c>
      <c r="M4541">
        <v>53</v>
      </c>
      <c r="N4541">
        <v>413</v>
      </c>
      <c r="O4541">
        <v>410.82138061523438</v>
      </c>
      <c r="Q4541">
        <v>53</v>
      </c>
      <c r="R4541">
        <v>382</v>
      </c>
      <c r="S4541">
        <v>389.99163818359375</v>
      </c>
      <c r="U4541">
        <v>53</v>
      </c>
      <c r="V4541">
        <v>399</v>
      </c>
      <c r="W4541">
        <v>401.87530517578125</v>
      </c>
      <c r="Y4541">
        <v>53</v>
      </c>
      <c r="Z4541">
        <v>396</v>
      </c>
      <c r="AA4541">
        <v>396.72183227539063</v>
      </c>
      <c r="AC4541">
        <v>53</v>
      </c>
      <c r="AD4541">
        <v>394</v>
      </c>
      <c r="AE4541">
        <v>396.35400390625</v>
      </c>
      <c r="AG4541">
        <v>53</v>
      </c>
      <c r="AH4541">
        <v>459</v>
      </c>
      <c r="AI4541">
        <v>463.90298461914063</v>
      </c>
      <c r="AK4541">
        <v>53</v>
      </c>
      <c r="AL4541">
        <v>373</v>
      </c>
      <c r="AM4541">
        <v>373.37448120117188</v>
      </c>
      <c r="AO4541">
        <v>53</v>
      </c>
      <c r="AP4541">
        <v>393</v>
      </c>
      <c r="AQ4541">
        <v>386.28082275390625</v>
      </c>
      <c r="AS4541">
        <v>53</v>
      </c>
      <c r="AT4541">
        <v>399</v>
      </c>
      <c r="AU4541">
        <v>398.49636840820313</v>
      </c>
      <c r="AW4541">
        <v>53</v>
      </c>
      <c r="AX4541">
        <v>401</v>
      </c>
      <c r="AY4541">
        <v>400.10235595703125</v>
      </c>
      <c r="BA4541">
        <v>53</v>
      </c>
      <c r="BB4541">
        <v>389</v>
      </c>
      <c r="BC4541">
        <v>392.08148193359375</v>
      </c>
      <c r="BE4541">
        <v>53</v>
      </c>
      <c r="BF4541">
        <v>417</v>
      </c>
      <c r="BG4541">
        <v>416.5667724609375</v>
      </c>
      <c r="BI4541">
        <v>53</v>
      </c>
      <c r="BJ4541">
        <v>402</v>
      </c>
      <c r="BK4541">
        <v>403.02957153320313</v>
      </c>
      <c r="BM4541">
        <v>53</v>
      </c>
      <c r="BN4541">
        <v>434</v>
      </c>
      <c r="BO4541">
        <v>438.12954711914063</v>
      </c>
      <c r="BQ4541">
        <v>53</v>
      </c>
      <c r="BR4541">
        <v>439</v>
      </c>
      <c r="BS4541">
        <v>435.50955200195313</v>
      </c>
      <c r="BU4541">
        <v>53</v>
      </c>
      <c r="BV4541">
        <v>433</v>
      </c>
      <c r="BY4541">
        <v>53</v>
      </c>
      <c r="BZ4541">
        <v>501</v>
      </c>
      <c r="CA4541">
        <v>502.28518676757813</v>
      </c>
      <c r="CC4541">
        <v>53</v>
      </c>
      <c r="CD4541">
        <v>426</v>
      </c>
      <c r="CE4541">
        <v>422.80496215820313</v>
      </c>
      <c r="CG4541">
        <v>53</v>
      </c>
      <c r="CH4541">
        <v>574</v>
      </c>
      <c r="CI4541">
        <v>578.84814453125</v>
      </c>
      <c r="CK4541">
        <v>53</v>
      </c>
      <c r="CL4541">
        <v>405</v>
      </c>
      <c r="CM4541">
        <v>404.530029296875</v>
      </c>
      <c r="CO4541">
        <v>53</v>
      </c>
      <c r="CP4541">
        <v>422</v>
      </c>
      <c r="CQ4541">
        <v>432.8380126953125</v>
      </c>
    </row>
    <row r="4542" spans="1:95" x14ac:dyDescent="0.25">
      <c r="A4542">
        <v>54</v>
      </c>
      <c r="B4542">
        <v>404</v>
      </c>
      <c r="C4542">
        <v>406.63824462890625</v>
      </c>
      <c r="E4542">
        <v>54</v>
      </c>
      <c r="F4542">
        <v>396</v>
      </c>
      <c r="G4542">
        <v>399.035400390625</v>
      </c>
      <c r="I4542">
        <v>54</v>
      </c>
      <c r="J4542">
        <v>399</v>
      </c>
      <c r="K4542">
        <v>401.7138671875</v>
      </c>
      <c r="M4542">
        <v>54</v>
      </c>
      <c r="N4542">
        <v>409</v>
      </c>
      <c r="O4542">
        <v>409.16433715820313</v>
      </c>
      <c r="Q4542">
        <v>54</v>
      </c>
      <c r="R4542">
        <v>391</v>
      </c>
      <c r="S4542">
        <v>388.47967529296875</v>
      </c>
      <c r="U4542">
        <v>54</v>
      </c>
      <c r="V4542">
        <v>396</v>
      </c>
      <c r="W4542">
        <v>400.31915283203125</v>
      </c>
      <c r="Y4542">
        <v>54</v>
      </c>
      <c r="Z4542">
        <v>396</v>
      </c>
      <c r="AA4542">
        <v>395.23397827148438</v>
      </c>
      <c r="AC4542">
        <v>54</v>
      </c>
      <c r="AD4542">
        <v>391</v>
      </c>
      <c r="AE4542">
        <v>394.68960571289063</v>
      </c>
      <c r="AG4542">
        <v>54</v>
      </c>
      <c r="AH4542">
        <v>462</v>
      </c>
      <c r="AI4542">
        <v>461.8985595703125</v>
      </c>
      <c r="AK4542">
        <v>54</v>
      </c>
      <c r="AL4542">
        <v>373</v>
      </c>
      <c r="AM4542">
        <v>371.91842651367188</v>
      </c>
      <c r="AO4542">
        <v>54</v>
      </c>
      <c r="AP4542">
        <v>380</v>
      </c>
      <c r="AQ4542">
        <v>385.13836669921875</v>
      </c>
      <c r="AS4542">
        <v>54</v>
      </c>
      <c r="AT4542">
        <v>393</v>
      </c>
      <c r="AU4542">
        <v>397.169921875</v>
      </c>
      <c r="AW4542">
        <v>54</v>
      </c>
      <c r="AX4542">
        <v>397</v>
      </c>
      <c r="AY4542">
        <v>398.911865234375</v>
      </c>
      <c r="BA4542">
        <v>54</v>
      </c>
      <c r="BB4542">
        <v>391</v>
      </c>
      <c r="BC4542">
        <v>390.66641235351563</v>
      </c>
      <c r="BE4542">
        <v>54</v>
      </c>
      <c r="BF4542">
        <v>414</v>
      </c>
      <c r="BG4542">
        <v>415.06088256835938</v>
      </c>
      <c r="BI4542">
        <v>54</v>
      </c>
      <c r="BJ4542">
        <v>404</v>
      </c>
      <c r="BK4542">
        <v>401.31134033203125</v>
      </c>
      <c r="BM4542">
        <v>54</v>
      </c>
      <c r="BN4542">
        <v>439</v>
      </c>
      <c r="BO4542">
        <v>436.53866577148438</v>
      </c>
      <c r="BQ4542">
        <v>54</v>
      </c>
      <c r="BR4542">
        <v>432</v>
      </c>
      <c r="BS4542">
        <v>433.90484619140625</v>
      </c>
      <c r="BU4542">
        <v>54</v>
      </c>
      <c r="BV4542">
        <v>433</v>
      </c>
      <c r="BY4542">
        <v>54</v>
      </c>
      <c r="BZ4542">
        <v>494</v>
      </c>
      <c r="CA4542">
        <v>500.45550537109375</v>
      </c>
      <c r="CC4542">
        <v>54</v>
      </c>
      <c r="CD4542">
        <v>425</v>
      </c>
      <c r="CE4542">
        <v>421.17251586914063</v>
      </c>
      <c r="CG4542">
        <v>54</v>
      </c>
      <c r="CH4542">
        <v>577</v>
      </c>
      <c r="CI4542">
        <v>577.091796875</v>
      </c>
      <c r="CK4542">
        <v>54</v>
      </c>
      <c r="CL4542">
        <v>404</v>
      </c>
      <c r="CM4542">
        <v>402.95184326171875</v>
      </c>
      <c r="CO4542">
        <v>54</v>
      </c>
      <c r="CP4542">
        <v>429</v>
      </c>
      <c r="CQ4542">
        <v>431.25018310546875</v>
      </c>
    </row>
    <row r="4543" spans="1:95" x14ac:dyDescent="0.25">
      <c r="A4543">
        <v>55</v>
      </c>
      <c r="B4543">
        <v>401</v>
      </c>
      <c r="C4543">
        <v>404.96954345703125</v>
      </c>
      <c r="E4543">
        <v>55</v>
      </c>
      <c r="F4543">
        <v>396</v>
      </c>
      <c r="G4543">
        <v>397.61477661132813</v>
      </c>
      <c r="I4543">
        <v>55</v>
      </c>
      <c r="J4543">
        <v>399</v>
      </c>
      <c r="K4543">
        <v>400.15982055664063</v>
      </c>
      <c r="M4543">
        <v>55</v>
      </c>
      <c r="N4543">
        <v>406</v>
      </c>
      <c r="O4543">
        <v>407.52542114257813</v>
      </c>
      <c r="Q4543">
        <v>55</v>
      </c>
      <c r="R4543">
        <v>378</v>
      </c>
      <c r="S4543">
        <v>386.98040771484375</v>
      </c>
      <c r="U4543">
        <v>55</v>
      </c>
      <c r="V4543">
        <v>399</v>
      </c>
      <c r="W4543">
        <v>398.77581787109375</v>
      </c>
      <c r="Y4543">
        <v>55</v>
      </c>
      <c r="Z4543">
        <v>393</v>
      </c>
      <c r="AA4543">
        <v>393.75625610351563</v>
      </c>
      <c r="AC4543">
        <v>55</v>
      </c>
      <c r="AD4543">
        <v>397</v>
      </c>
      <c r="AE4543">
        <v>393.02871704101563</v>
      </c>
      <c r="AG4543">
        <v>55</v>
      </c>
      <c r="AH4543">
        <v>456</v>
      </c>
      <c r="AI4543">
        <v>459.91644287109375</v>
      </c>
      <c r="AK4543">
        <v>55</v>
      </c>
      <c r="AL4543">
        <v>370</v>
      </c>
      <c r="AM4543">
        <v>370.47296142578125</v>
      </c>
      <c r="AO4543">
        <v>55</v>
      </c>
      <c r="AP4543">
        <v>374</v>
      </c>
      <c r="AQ4543">
        <v>383.94772338867188</v>
      </c>
      <c r="AS4543">
        <v>55</v>
      </c>
      <c r="AT4543">
        <v>393</v>
      </c>
      <c r="AU4543">
        <v>395.83834838867188</v>
      </c>
      <c r="AW4543">
        <v>55</v>
      </c>
      <c r="AX4543">
        <v>391</v>
      </c>
      <c r="AY4543">
        <v>397.65985107421875</v>
      </c>
      <c r="BA4543">
        <v>55</v>
      </c>
      <c r="BB4543">
        <v>388</v>
      </c>
      <c r="BC4543">
        <v>389.25628662109375</v>
      </c>
      <c r="BE4543">
        <v>55</v>
      </c>
      <c r="BF4543">
        <v>405</v>
      </c>
      <c r="BG4543">
        <v>413.56268310546875</v>
      </c>
      <c r="BI4543">
        <v>55</v>
      </c>
      <c r="BJ4543">
        <v>389</v>
      </c>
      <c r="BK4543">
        <v>399.60113525390625</v>
      </c>
      <c r="BM4543">
        <v>55</v>
      </c>
      <c r="BN4543">
        <v>436</v>
      </c>
      <c r="BO4543">
        <v>434.9434814453125</v>
      </c>
      <c r="BQ4543">
        <v>55</v>
      </c>
      <c r="BR4543">
        <v>432</v>
      </c>
      <c r="BS4543">
        <v>432.31243896484375</v>
      </c>
      <c r="BU4543">
        <v>55</v>
      </c>
      <c r="BV4543">
        <v>429</v>
      </c>
      <c r="BY4543">
        <v>55</v>
      </c>
      <c r="BZ4543">
        <v>494</v>
      </c>
      <c r="CA4543">
        <v>498.63592529296875</v>
      </c>
      <c r="CC4543">
        <v>55</v>
      </c>
      <c r="CD4543">
        <v>415</v>
      </c>
      <c r="CE4543">
        <v>419.55191040039063</v>
      </c>
      <c r="CG4543">
        <v>55</v>
      </c>
      <c r="CH4543">
        <v>573</v>
      </c>
      <c r="CI4543">
        <v>575.4005126953125</v>
      </c>
      <c r="CK4543">
        <v>55</v>
      </c>
      <c r="CL4543">
        <v>400</v>
      </c>
      <c r="CM4543">
        <v>401.373046875</v>
      </c>
      <c r="CO4543">
        <v>55</v>
      </c>
      <c r="CP4543">
        <v>425</v>
      </c>
      <c r="CQ4543">
        <v>429.6646728515625</v>
      </c>
    </row>
    <row r="4544" spans="1:95" x14ac:dyDescent="0.25">
      <c r="A4544">
        <v>56</v>
      </c>
      <c r="B4544">
        <v>401</v>
      </c>
      <c r="C4544">
        <v>403.29412841796875</v>
      </c>
      <c r="E4544">
        <v>56</v>
      </c>
      <c r="F4544">
        <v>396</v>
      </c>
      <c r="G4544">
        <v>396.21075439453125</v>
      </c>
      <c r="I4544">
        <v>56</v>
      </c>
      <c r="J4544">
        <v>402</v>
      </c>
      <c r="K4544">
        <v>398.61502075195313</v>
      </c>
      <c r="M4544">
        <v>56</v>
      </c>
      <c r="N4544">
        <v>412</v>
      </c>
      <c r="O4544">
        <v>405.90631103515625</v>
      </c>
      <c r="Q4544">
        <v>56</v>
      </c>
      <c r="R4544">
        <v>390</v>
      </c>
      <c r="S4544">
        <v>385.494384765625</v>
      </c>
      <c r="U4544">
        <v>56</v>
      </c>
      <c r="V4544">
        <v>396</v>
      </c>
      <c r="W4544">
        <v>397.24627685546875</v>
      </c>
      <c r="Y4544">
        <v>56</v>
      </c>
      <c r="Z4544">
        <v>395</v>
      </c>
      <c r="AA4544">
        <v>392.28939819335938</v>
      </c>
      <c r="AC4544">
        <v>56</v>
      </c>
      <c r="AD4544">
        <v>390</v>
      </c>
      <c r="AE4544">
        <v>391.37139892578125</v>
      </c>
      <c r="AG4544">
        <v>56</v>
      </c>
      <c r="AH4544">
        <v>462</v>
      </c>
      <c r="AI4544">
        <v>457.95669555664063</v>
      </c>
      <c r="AK4544">
        <v>56</v>
      </c>
      <c r="AL4544">
        <v>372</v>
      </c>
      <c r="AM4544">
        <v>369.03805541992188</v>
      </c>
      <c r="AO4544">
        <v>56</v>
      </c>
      <c r="AP4544">
        <v>386</v>
      </c>
      <c r="AQ4544">
        <v>382.71054077148438</v>
      </c>
      <c r="AS4544">
        <v>56</v>
      </c>
      <c r="AT4544">
        <v>398</v>
      </c>
      <c r="AU4544">
        <v>394.50238037109375</v>
      </c>
      <c r="AW4544">
        <v>56</v>
      </c>
      <c r="AX4544">
        <v>400</v>
      </c>
      <c r="AY4544">
        <v>396.34893798828125</v>
      </c>
      <c r="BA4544">
        <v>56</v>
      </c>
      <c r="BB4544">
        <v>400</v>
      </c>
      <c r="BC4544">
        <v>387.85116577148438</v>
      </c>
      <c r="BE4544">
        <v>56</v>
      </c>
      <c r="BF4544">
        <v>417</v>
      </c>
      <c r="BG4544">
        <v>412.07223510742188</v>
      </c>
      <c r="BI4544">
        <v>56</v>
      </c>
      <c r="BJ4544">
        <v>398</v>
      </c>
      <c r="BK4544">
        <v>397.89993286132813</v>
      </c>
      <c r="BM4544">
        <v>56</v>
      </c>
      <c r="BN4544">
        <v>439</v>
      </c>
      <c r="BO4544">
        <v>433.34555053710938</v>
      </c>
      <c r="BQ4544">
        <v>56</v>
      </c>
      <c r="BR4544">
        <v>435</v>
      </c>
      <c r="BS4544">
        <v>430.73245239257813</v>
      </c>
      <c r="BU4544">
        <v>56</v>
      </c>
      <c r="BV4544">
        <v>432</v>
      </c>
      <c r="BY4544">
        <v>56</v>
      </c>
      <c r="BZ4544">
        <v>490</v>
      </c>
      <c r="CA4544">
        <v>496.826416015625</v>
      </c>
      <c r="CC4544">
        <v>56</v>
      </c>
      <c r="CD4544">
        <v>418</v>
      </c>
      <c r="CE4544">
        <v>417.94332885742188</v>
      </c>
      <c r="CG4544">
        <v>56</v>
      </c>
      <c r="CH4544">
        <v>576</v>
      </c>
      <c r="CI4544">
        <v>573.7860107421875</v>
      </c>
      <c r="CK4544">
        <v>56</v>
      </c>
      <c r="CL4544">
        <v>400</v>
      </c>
      <c r="CM4544">
        <v>399.7957763671875</v>
      </c>
      <c r="CO4544">
        <v>56</v>
      </c>
      <c r="CP4544">
        <v>433</v>
      </c>
      <c r="CQ4544">
        <v>428.08322143554688</v>
      </c>
    </row>
    <row r="4545" spans="1:95" x14ac:dyDescent="0.25">
      <c r="A4545">
        <v>57</v>
      </c>
      <c r="B4545">
        <v>401</v>
      </c>
      <c r="C4545">
        <v>401.61624145507813</v>
      </c>
      <c r="E4545">
        <v>57</v>
      </c>
      <c r="F4545">
        <v>393</v>
      </c>
      <c r="G4545">
        <v>394.82354736328125</v>
      </c>
      <c r="I4545">
        <v>57</v>
      </c>
      <c r="J4545">
        <v>396</v>
      </c>
      <c r="K4545">
        <v>397.08120727539063</v>
      </c>
      <c r="M4545">
        <v>57</v>
      </c>
      <c r="N4545">
        <v>402</v>
      </c>
      <c r="O4545">
        <v>404.30859375</v>
      </c>
      <c r="Q4545">
        <v>57</v>
      </c>
      <c r="R4545">
        <v>387</v>
      </c>
      <c r="S4545">
        <v>384.02224731445313</v>
      </c>
      <c r="U4545">
        <v>57</v>
      </c>
      <c r="V4545">
        <v>399</v>
      </c>
      <c r="W4545">
        <v>395.73141479492188</v>
      </c>
      <c r="Y4545">
        <v>57</v>
      </c>
      <c r="Z4545">
        <v>396</v>
      </c>
      <c r="AA4545">
        <v>390.8341064453125</v>
      </c>
      <c r="AC4545">
        <v>57</v>
      </c>
      <c r="AD4545">
        <v>388</v>
      </c>
      <c r="AE4545">
        <v>389.7176513671875</v>
      </c>
      <c r="AG4545">
        <v>57</v>
      </c>
      <c r="AH4545">
        <v>456</v>
      </c>
      <c r="AI4545">
        <v>456.01934814453125</v>
      </c>
      <c r="AK4545">
        <v>57</v>
      </c>
      <c r="AL4545">
        <v>364</v>
      </c>
      <c r="AM4545">
        <v>367.61373901367188</v>
      </c>
      <c r="AO4545">
        <v>57</v>
      </c>
      <c r="AP4545">
        <v>383</v>
      </c>
      <c r="AQ4545">
        <v>381.428955078125</v>
      </c>
      <c r="AS4545">
        <v>57</v>
      </c>
      <c r="AT4545">
        <v>399</v>
      </c>
      <c r="AU4545">
        <v>393.162841796875</v>
      </c>
      <c r="AW4545">
        <v>57</v>
      </c>
      <c r="AX4545">
        <v>403</v>
      </c>
      <c r="AY4545">
        <v>394.98272705078125</v>
      </c>
      <c r="BA4545">
        <v>57</v>
      </c>
      <c r="BB4545">
        <v>388</v>
      </c>
      <c r="BC4545">
        <v>386.45101928710938</v>
      </c>
      <c r="BE4545">
        <v>57</v>
      </c>
      <c r="BF4545">
        <v>417</v>
      </c>
      <c r="BG4545">
        <v>410.58950805664063</v>
      </c>
      <c r="BI4545">
        <v>57</v>
      </c>
      <c r="BJ4545">
        <v>395</v>
      </c>
      <c r="BK4545">
        <v>396.20870971679688</v>
      </c>
      <c r="BM4545">
        <v>57</v>
      </c>
      <c r="BN4545">
        <v>433</v>
      </c>
      <c r="BO4545">
        <v>431.74649047851563</v>
      </c>
      <c r="BQ4545">
        <v>57</v>
      </c>
      <c r="BR4545">
        <v>429</v>
      </c>
      <c r="BS4545">
        <v>429.16500854492188</v>
      </c>
      <c r="BU4545">
        <v>57</v>
      </c>
      <c r="BV4545">
        <v>429</v>
      </c>
      <c r="BY4545">
        <v>57</v>
      </c>
      <c r="BZ4545">
        <v>504</v>
      </c>
      <c r="CA4545">
        <v>495.02703857421875</v>
      </c>
      <c r="CC4545">
        <v>57</v>
      </c>
      <c r="CD4545">
        <v>411</v>
      </c>
      <c r="CE4545">
        <v>416.346923828125</v>
      </c>
      <c r="CG4545">
        <v>57</v>
      </c>
      <c r="CH4545">
        <v>566</v>
      </c>
      <c r="CI4545">
        <v>572.25738525390625</v>
      </c>
      <c r="CK4545">
        <v>57</v>
      </c>
      <c r="CL4545">
        <v>400</v>
      </c>
      <c r="CM4545">
        <v>398.22222900390625</v>
      </c>
      <c r="CO4545">
        <v>57</v>
      </c>
      <c r="CP4545">
        <v>429</v>
      </c>
      <c r="CQ4545">
        <v>426.50735473632813</v>
      </c>
    </row>
    <row r="4546" spans="1:95" x14ac:dyDescent="0.25">
      <c r="A4546">
        <v>58</v>
      </c>
      <c r="B4546">
        <v>404</v>
      </c>
      <c r="C4546">
        <v>399.94009399414063</v>
      </c>
      <c r="E4546">
        <v>58</v>
      </c>
      <c r="F4546">
        <v>389</v>
      </c>
      <c r="G4546">
        <v>393.45318603515625</v>
      </c>
      <c r="I4546">
        <v>58</v>
      </c>
      <c r="J4546">
        <v>392</v>
      </c>
      <c r="K4546">
        <v>395.55990600585938</v>
      </c>
      <c r="M4546">
        <v>58</v>
      </c>
      <c r="N4546">
        <v>409</v>
      </c>
      <c r="O4546">
        <v>402.73382568359375</v>
      </c>
      <c r="Q4546">
        <v>58</v>
      </c>
      <c r="R4546">
        <v>384</v>
      </c>
      <c r="S4546">
        <v>382.56451416015625</v>
      </c>
      <c r="U4546">
        <v>58</v>
      </c>
      <c r="V4546">
        <v>389</v>
      </c>
      <c r="W4546">
        <v>394.23208618164063</v>
      </c>
      <c r="Y4546">
        <v>58</v>
      </c>
      <c r="Z4546">
        <v>389</v>
      </c>
      <c r="AA4546">
        <v>389.39111328125</v>
      </c>
      <c r="AC4546">
        <v>58</v>
      </c>
      <c r="AD4546">
        <v>396</v>
      </c>
      <c r="AE4546">
        <v>388.0675048828125</v>
      </c>
      <c r="AG4546">
        <v>58</v>
      </c>
      <c r="AH4546">
        <v>456</v>
      </c>
      <c r="AI4546">
        <v>454.1044921875</v>
      </c>
      <c r="AK4546">
        <v>58</v>
      </c>
      <c r="AL4546">
        <v>363</v>
      </c>
      <c r="AM4546">
        <v>366.19992065429688</v>
      </c>
      <c r="AO4546">
        <v>58</v>
      </c>
      <c r="AP4546">
        <v>374</v>
      </c>
      <c r="AQ4546">
        <v>380.10556030273438</v>
      </c>
      <c r="AS4546">
        <v>58</v>
      </c>
      <c r="AT4546">
        <v>395</v>
      </c>
      <c r="AU4546">
        <v>391.820556640625</v>
      </c>
      <c r="AW4546">
        <v>58</v>
      </c>
      <c r="AX4546">
        <v>391</v>
      </c>
      <c r="AY4546">
        <v>393.565673828125</v>
      </c>
      <c r="BA4546">
        <v>58</v>
      </c>
      <c r="BB4546">
        <v>385</v>
      </c>
      <c r="BC4546">
        <v>385.05593872070313</v>
      </c>
      <c r="BE4546">
        <v>58</v>
      </c>
      <c r="BF4546">
        <v>410</v>
      </c>
      <c r="BG4546">
        <v>409.11453247070313</v>
      </c>
      <c r="BI4546">
        <v>58</v>
      </c>
      <c r="BJ4546">
        <v>398</v>
      </c>
      <c r="BK4546">
        <v>394.5284423828125</v>
      </c>
      <c r="BM4546">
        <v>58</v>
      </c>
      <c r="BN4546">
        <v>427</v>
      </c>
      <c r="BO4546">
        <v>430.14794921875</v>
      </c>
      <c r="BQ4546">
        <v>58</v>
      </c>
      <c r="BR4546">
        <v>426</v>
      </c>
      <c r="BS4546">
        <v>427.61016845703125</v>
      </c>
      <c r="BU4546">
        <v>58</v>
      </c>
      <c r="BV4546">
        <v>432</v>
      </c>
      <c r="BW4546">
        <v>429.4957275390625</v>
      </c>
      <c r="BY4546">
        <v>58</v>
      </c>
      <c r="BZ4546">
        <v>487</v>
      </c>
      <c r="CA4546">
        <v>493.23773193359375</v>
      </c>
      <c r="CC4546">
        <v>58</v>
      </c>
      <c r="CD4546">
        <v>414</v>
      </c>
      <c r="CE4546">
        <v>414.76284790039063</v>
      </c>
      <c r="CG4546">
        <v>58</v>
      </c>
      <c r="CH4546">
        <v>566</v>
      </c>
      <c r="CI4546">
        <v>570.8214111328125</v>
      </c>
      <c r="CK4546">
        <v>58</v>
      </c>
      <c r="CL4546">
        <v>386</v>
      </c>
      <c r="CM4546">
        <v>396.65451049804688</v>
      </c>
      <c r="CO4546">
        <v>58</v>
      </c>
      <c r="CP4546">
        <v>425</v>
      </c>
      <c r="CQ4546">
        <v>424.93875122070313</v>
      </c>
    </row>
    <row r="4547" spans="1:95" x14ac:dyDescent="0.25">
      <c r="A4547">
        <v>59</v>
      </c>
      <c r="B4547">
        <v>386</v>
      </c>
      <c r="C4547">
        <v>398.26998901367188</v>
      </c>
      <c r="E4547">
        <v>59</v>
      </c>
      <c r="F4547">
        <v>382</v>
      </c>
      <c r="G4547">
        <v>392.09988403320313</v>
      </c>
      <c r="I4547">
        <v>59</v>
      </c>
      <c r="J4547">
        <v>386</v>
      </c>
      <c r="K4547">
        <v>394.05270385742188</v>
      </c>
      <c r="M4547">
        <v>59</v>
      </c>
      <c r="N4547">
        <v>392</v>
      </c>
      <c r="O4547">
        <v>401.18331909179688</v>
      </c>
      <c r="Q4547">
        <v>59</v>
      </c>
      <c r="R4547">
        <v>368</v>
      </c>
      <c r="S4547">
        <v>381.12176513671875</v>
      </c>
      <c r="U4547">
        <v>59</v>
      </c>
      <c r="V4547">
        <v>383</v>
      </c>
      <c r="W4547">
        <v>392.7491455078125</v>
      </c>
      <c r="Y4547">
        <v>59</v>
      </c>
      <c r="Z4547">
        <v>389</v>
      </c>
      <c r="AA4547">
        <v>387.96102905273438</v>
      </c>
      <c r="AC4547">
        <v>59</v>
      </c>
      <c r="AD4547">
        <v>375</v>
      </c>
      <c r="AE4547">
        <v>386.42095947265625</v>
      </c>
      <c r="AG4547">
        <v>59</v>
      </c>
      <c r="AH4547">
        <v>450</v>
      </c>
      <c r="AI4547">
        <v>452.212158203125</v>
      </c>
      <c r="AK4547">
        <v>59</v>
      </c>
      <c r="AL4547">
        <v>360</v>
      </c>
      <c r="AM4547">
        <v>364.79666137695313</v>
      </c>
      <c r="AO4547">
        <v>59</v>
      </c>
      <c r="AP4547">
        <v>371</v>
      </c>
      <c r="AQ4547">
        <v>378.74343872070313</v>
      </c>
      <c r="AS4547">
        <v>59</v>
      </c>
      <c r="AT4547">
        <v>386</v>
      </c>
      <c r="AU4547">
        <v>390.47625732421875</v>
      </c>
      <c r="AW4547">
        <v>59</v>
      </c>
      <c r="AX4547">
        <v>382</v>
      </c>
      <c r="AY4547">
        <v>392.10333251953125</v>
      </c>
      <c r="BA4547">
        <v>59</v>
      </c>
      <c r="BB4547">
        <v>379</v>
      </c>
      <c r="BC4547">
        <v>383.66595458984375</v>
      </c>
      <c r="BE4547">
        <v>59</v>
      </c>
      <c r="BF4547">
        <v>401</v>
      </c>
      <c r="BG4547">
        <v>407.64727783203125</v>
      </c>
      <c r="BI4547">
        <v>59</v>
      </c>
      <c r="BJ4547">
        <v>389</v>
      </c>
      <c r="BK4547">
        <v>392.860107421875</v>
      </c>
      <c r="BM4547">
        <v>59</v>
      </c>
      <c r="BN4547">
        <v>423</v>
      </c>
      <c r="BO4547">
        <v>428.55148315429688</v>
      </c>
      <c r="BQ4547">
        <v>59</v>
      </c>
      <c r="BR4547">
        <v>426</v>
      </c>
      <c r="BS4547">
        <v>426.06805419921875</v>
      </c>
      <c r="BU4547">
        <v>59</v>
      </c>
      <c r="BV4547">
        <v>422</v>
      </c>
      <c r="BW4547">
        <v>428.11895751953125</v>
      </c>
      <c r="BY4547">
        <v>59</v>
      </c>
      <c r="BZ4547">
        <v>484</v>
      </c>
      <c r="CA4547">
        <v>491.45855712890625</v>
      </c>
      <c r="CC4547">
        <v>59</v>
      </c>
      <c r="CD4547">
        <v>411</v>
      </c>
      <c r="CE4547">
        <v>413.19119262695313</v>
      </c>
      <c r="CG4547">
        <v>59</v>
      </c>
      <c r="CH4547">
        <v>566</v>
      </c>
      <c r="CI4547">
        <v>569.48236083984375</v>
      </c>
      <c r="CK4547">
        <v>59</v>
      </c>
      <c r="CL4547">
        <v>389</v>
      </c>
      <c r="CM4547">
        <v>395.0947265625</v>
      </c>
      <c r="CO4547">
        <v>59</v>
      </c>
      <c r="CP4547">
        <v>414</v>
      </c>
      <c r="CQ4547">
        <v>423.37890625</v>
      </c>
    </row>
    <row r="4548" spans="1:95" x14ac:dyDescent="0.25">
      <c r="A4548">
        <v>60</v>
      </c>
      <c r="B4548">
        <v>393</v>
      </c>
      <c r="C4548">
        <v>396.61007690429688</v>
      </c>
      <c r="E4548">
        <v>60</v>
      </c>
      <c r="F4548">
        <v>385</v>
      </c>
      <c r="G4548">
        <v>390.76364135742188</v>
      </c>
      <c r="I4548">
        <v>60</v>
      </c>
      <c r="J4548">
        <v>389</v>
      </c>
      <c r="K4548">
        <v>392.56106567382813</v>
      </c>
      <c r="M4548">
        <v>60</v>
      </c>
      <c r="N4548">
        <v>386</v>
      </c>
      <c r="O4548">
        <v>399.658447265625</v>
      </c>
      <c r="Q4548">
        <v>60</v>
      </c>
      <c r="R4548">
        <v>374</v>
      </c>
      <c r="S4548">
        <v>379.69451904296875</v>
      </c>
      <c r="U4548">
        <v>60</v>
      </c>
      <c r="V4548">
        <v>392</v>
      </c>
      <c r="W4548">
        <v>391.28338623046875</v>
      </c>
      <c r="Y4548">
        <v>60</v>
      </c>
      <c r="Z4548">
        <v>386</v>
      </c>
      <c r="AA4548">
        <v>386.54452514648438</v>
      </c>
      <c r="AC4548">
        <v>60</v>
      </c>
      <c r="AD4548">
        <v>384</v>
      </c>
      <c r="AE4548">
        <v>384.77804565429688</v>
      </c>
      <c r="AG4548">
        <v>60</v>
      </c>
      <c r="AH4548">
        <v>443</v>
      </c>
      <c r="AI4548">
        <v>450.34234619140625</v>
      </c>
      <c r="AK4548">
        <v>60</v>
      </c>
      <c r="AL4548">
        <v>366</v>
      </c>
      <c r="AM4548">
        <v>363.40390014648438</v>
      </c>
      <c r="AO4548">
        <v>60</v>
      </c>
      <c r="AP4548">
        <v>377</v>
      </c>
      <c r="AQ4548">
        <v>377.34625244140625</v>
      </c>
      <c r="AS4548">
        <v>60</v>
      </c>
      <c r="AT4548">
        <v>395</v>
      </c>
      <c r="AU4548">
        <v>389.13082885742188</v>
      </c>
      <c r="AW4548">
        <v>60</v>
      </c>
      <c r="AX4548">
        <v>385</v>
      </c>
      <c r="AY4548">
        <v>390.60195922851563</v>
      </c>
      <c r="BA4548">
        <v>60</v>
      </c>
      <c r="BB4548">
        <v>382</v>
      </c>
      <c r="BC4548">
        <v>382.28106689453125</v>
      </c>
      <c r="BE4548">
        <v>60</v>
      </c>
      <c r="BF4548">
        <v>410</v>
      </c>
      <c r="BG4548">
        <v>406.18780517578125</v>
      </c>
      <c r="BI4548">
        <v>60</v>
      </c>
      <c r="BJ4548">
        <v>385</v>
      </c>
      <c r="BK4548">
        <v>391.20455932617188</v>
      </c>
      <c r="BM4548">
        <v>60</v>
      </c>
      <c r="BN4548">
        <v>426</v>
      </c>
      <c r="BO4548">
        <v>426.958740234375</v>
      </c>
      <c r="BQ4548">
        <v>60</v>
      </c>
      <c r="BR4548">
        <v>422</v>
      </c>
      <c r="BS4548">
        <v>424.53878784179688</v>
      </c>
      <c r="BU4548">
        <v>60</v>
      </c>
      <c r="BV4548">
        <v>429</v>
      </c>
      <c r="BW4548">
        <v>426.73812866210938</v>
      </c>
      <c r="BY4548">
        <v>60</v>
      </c>
      <c r="BZ4548">
        <v>497</v>
      </c>
      <c r="CA4548">
        <v>489.68948364257813</v>
      </c>
      <c r="CC4548">
        <v>60</v>
      </c>
      <c r="CD4548">
        <v>404</v>
      </c>
      <c r="CE4548">
        <v>411.63211059570313</v>
      </c>
      <c r="CG4548">
        <v>60</v>
      </c>
      <c r="CH4548">
        <v>572</v>
      </c>
      <c r="CI4548">
        <v>568.24224853515625</v>
      </c>
      <c r="CK4548">
        <v>60</v>
      </c>
      <c r="CL4548">
        <v>396</v>
      </c>
      <c r="CM4548">
        <v>393.54501342773438</v>
      </c>
      <c r="CO4548">
        <v>60</v>
      </c>
      <c r="CP4548">
        <v>421</v>
      </c>
      <c r="CQ4548">
        <v>421.82940673828125</v>
      </c>
    </row>
    <row r="4549" spans="1:95" x14ac:dyDescent="0.25">
      <c r="A4549">
        <v>61</v>
      </c>
      <c r="B4549">
        <v>389</v>
      </c>
      <c r="C4549">
        <v>394.96444702148438</v>
      </c>
      <c r="E4549">
        <v>61</v>
      </c>
      <c r="F4549">
        <v>389</v>
      </c>
      <c r="G4549">
        <v>389.44464111328125</v>
      </c>
      <c r="I4549">
        <v>61</v>
      </c>
      <c r="J4549">
        <v>388</v>
      </c>
      <c r="K4549">
        <v>391.08642578125</v>
      </c>
      <c r="M4549">
        <v>61</v>
      </c>
      <c r="N4549">
        <v>395</v>
      </c>
      <c r="O4549">
        <v>398.16036987304688</v>
      </c>
      <c r="Q4549">
        <v>61</v>
      </c>
      <c r="R4549">
        <v>374</v>
      </c>
      <c r="S4549">
        <v>378.283203125</v>
      </c>
      <c r="U4549">
        <v>61</v>
      </c>
      <c r="V4549">
        <v>389</v>
      </c>
      <c r="W4549">
        <v>389.83554077148438</v>
      </c>
      <c r="Y4549">
        <v>61</v>
      </c>
      <c r="Z4549">
        <v>386</v>
      </c>
      <c r="AA4549">
        <v>385.1422119140625</v>
      </c>
      <c r="AC4549">
        <v>61</v>
      </c>
      <c r="AD4549">
        <v>384</v>
      </c>
      <c r="AE4549">
        <v>383.13876342773438</v>
      </c>
      <c r="AG4549">
        <v>61</v>
      </c>
      <c r="AH4549">
        <v>446</v>
      </c>
      <c r="AI4549">
        <v>448.49505615234375</v>
      </c>
      <c r="AK4549">
        <v>61</v>
      </c>
      <c r="AL4549">
        <v>363</v>
      </c>
      <c r="AM4549">
        <v>362.0216064453125</v>
      </c>
      <c r="AO4549">
        <v>61</v>
      </c>
      <c r="AP4549">
        <v>374</v>
      </c>
      <c r="AQ4549">
        <v>375.91802978515625</v>
      </c>
      <c r="AS4549">
        <v>61</v>
      </c>
      <c r="AT4549">
        <v>377</v>
      </c>
      <c r="AU4549">
        <v>387.7850341796875</v>
      </c>
      <c r="AW4549">
        <v>61</v>
      </c>
      <c r="AX4549">
        <v>379</v>
      </c>
      <c r="AY4549">
        <v>389.0687255859375</v>
      </c>
      <c r="BA4549">
        <v>61</v>
      </c>
      <c r="BB4549">
        <v>375</v>
      </c>
      <c r="BC4549">
        <v>380.90133666992188</v>
      </c>
      <c r="BE4549">
        <v>61</v>
      </c>
      <c r="BF4549">
        <v>404</v>
      </c>
      <c r="BG4549">
        <v>404.73605346679688</v>
      </c>
      <c r="BI4549">
        <v>61</v>
      </c>
      <c r="BJ4549">
        <v>385</v>
      </c>
      <c r="BK4549">
        <v>389.562744140625</v>
      </c>
      <c r="BM4549">
        <v>61</v>
      </c>
      <c r="BN4549">
        <v>417</v>
      </c>
      <c r="BO4549">
        <v>425.37127685546875</v>
      </c>
      <c r="BQ4549">
        <v>61</v>
      </c>
      <c r="BR4549">
        <v>419</v>
      </c>
      <c r="BS4549">
        <v>423.02243041992188</v>
      </c>
      <c r="BU4549">
        <v>61</v>
      </c>
      <c r="BV4549">
        <v>422</v>
      </c>
      <c r="BW4549">
        <v>425.35324096679688</v>
      </c>
      <c r="BY4549">
        <v>61</v>
      </c>
      <c r="BZ4549">
        <v>483</v>
      </c>
      <c r="CA4549">
        <v>487.9305419921875</v>
      </c>
      <c r="CC4549">
        <v>61</v>
      </c>
      <c r="CD4549">
        <v>410</v>
      </c>
      <c r="CE4549">
        <v>410.08572387695313</v>
      </c>
      <c r="CG4549">
        <v>61</v>
      </c>
      <c r="CH4549">
        <v>565</v>
      </c>
      <c r="CK4549">
        <v>61</v>
      </c>
      <c r="CL4549">
        <v>385</v>
      </c>
      <c r="CM4549">
        <v>392.00732421875</v>
      </c>
      <c r="CO4549">
        <v>61</v>
      </c>
      <c r="CP4549">
        <v>421</v>
      </c>
      <c r="CQ4549">
        <v>420.29168701171875</v>
      </c>
    </row>
    <row r="4550" spans="1:95" x14ac:dyDescent="0.25">
      <c r="A4550">
        <v>62</v>
      </c>
      <c r="B4550">
        <v>396</v>
      </c>
      <c r="C4550">
        <v>393.3370361328125</v>
      </c>
      <c r="E4550">
        <v>62</v>
      </c>
      <c r="F4550">
        <v>385</v>
      </c>
      <c r="G4550">
        <v>388.14288330078125</v>
      </c>
      <c r="I4550">
        <v>62</v>
      </c>
      <c r="J4550">
        <v>382</v>
      </c>
      <c r="K4550">
        <v>389.63015747070313</v>
      </c>
      <c r="M4550">
        <v>62</v>
      </c>
      <c r="N4550">
        <v>392</v>
      </c>
      <c r="O4550">
        <v>396.690185546875</v>
      </c>
      <c r="Q4550">
        <v>62</v>
      </c>
      <c r="R4550">
        <v>368</v>
      </c>
      <c r="S4550">
        <v>376.88833618164063</v>
      </c>
      <c r="U4550">
        <v>62</v>
      </c>
      <c r="V4550">
        <v>382</v>
      </c>
      <c r="W4550">
        <v>388.40628051757813</v>
      </c>
      <c r="Y4550">
        <v>62</v>
      </c>
      <c r="Z4550">
        <v>376</v>
      </c>
      <c r="AA4550">
        <v>383.75469970703125</v>
      </c>
      <c r="AC4550">
        <v>62</v>
      </c>
      <c r="AD4550">
        <v>378</v>
      </c>
      <c r="AE4550">
        <v>381.50311279296875</v>
      </c>
      <c r="AG4550">
        <v>62</v>
      </c>
      <c r="AH4550">
        <v>440</v>
      </c>
      <c r="AI4550">
        <v>446.67031860351563</v>
      </c>
      <c r="AK4550">
        <v>62</v>
      </c>
      <c r="AL4550">
        <v>348</v>
      </c>
      <c r="AM4550">
        <v>360.6497802734375</v>
      </c>
      <c r="AO4550">
        <v>62</v>
      </c>
      <c r="AP4550">
        <v>374</v>
      </c>
      <c r="AQ4550">
        <v>374.46322631835938</v>
      </c>
      <c r="AS4550">
        <v>62</v>
      </c>
      <c r="AT4550">
        <v>383</v>
      </c>
      <c r="AU4550">
        <v>386.43972778320313</v>
      </c>
      <c r="AW4550">
        <v>62</v>
      </c>
      <c r="AX4550">
        <v>373</v>
      </c>
      <c r="AY4550">
        <v>387.51141357421875</v>
      </c>
      <c r="BA4550">
        <v>62</v>
      </c>
      <c r="BB4550">
        <v>372</v>
      </c>
      <c r="BC4550">
        <v>379.52679443359375</v>
      </c>
      <c r="BE4550">
        <v>62</v>
      </c>
      <c r="BF4550">
        <v>395</v>
      </c>
      <c r="BG4550">
        <v>403.2921142578125</v>
      </c>
      <c r="BI4550">
        <v>62</v>
      </c>
      <c r="BJ4550">
        <v>379</v>
      </c>
      <c r="BK4550">
        <v>387.93545532226563</v>
      </c>
      <c r="BM4550">
        <v>62</v>
      </c>
      <c r="BN4550">
        <v>413</v>
      </c>
      <c r="BO4550">
        <v>423.79067993164063</v>
      </c>
      <c r="BQ4550">
        <v>62</v>
      </c>
      <c r="BR4550">
        <v>412</v>
      </c>
      <c r="BS4550">
        <v>421.51904296875</v>
      </c>
      <c r="BU4550">
        <v>62</v>
      </c>
      <c r="BV4550">
        <v>422</v>
      </c>
      <c r="BW4550">
        <v>423.96435546875</v>
      </c>
      <c r="BY4550">
        <v>62</v>
      </c>
      <c r="BZ4550">
        <v>480</v>
      </c>
      <c r="CA4550">
        <v>486.18173217773438</v>
      </c>
      <c r="CC4550">
        <v>62</v>
      </c>
      <c r="CD4550">
        <v>403</v>
      </c>
      <c r="CE4550">
        <v>408.55215454101563</v>
      </c>
      <c r="CG4550">
        <v>62</v>
      </c>
      <c r="CH4550">
        <v>558</v>
      </c>
      <c r="CK4550">
        <v>62</v>
      </c>
      <c r="CL4550">
        <v>385</v>
      </c>
      <c r="CM4550">
        <v>390.483642578125</v>
      </c>
      <c r="CO4550">
        <v>62</v>
      </c>
      <c r="CP4550">
        <v>409</v>
      </c>
      <c r="CQ4550">
        <v>418.76724243164063</v>
      </c>
    </row>
    <row r="4551" spans="1:95" x14ac:dyDescent="0.25">
      <c r="A4551">
        <v>63</v>
      </c>
      <c r="B4551">
        <v>400</v>
      </c>
      <c r="C4551">
        <v>391.73159790039063</v>
      </c>
      <c r="E4551">
        <v>63</v>
      </c>
      <c r="F4551">
        <v>395</v>
      </c>
      <c r="G4551">
        <v>386.85848999023438</v>
      </c>
      <c r="I4551">
        <v>63</v>
      </c>
      <c r="J4551">
        <v>401</v>
      </c>
      <c r="K4551">
        <v>388.1934814453125</v>
      </c>
      <c r="M4551">
        <v>63</v>
      </c>
      <c r="N4551">
        <v>401</v>
      </c>
      <c r="O4551">
        <v>395.24887084960938</v>
      </c>
      <c r="Q4551">
        <v>63</v>
      </c>
      <c r="R4551">
        <v>377</v>
      </c>
      <c r="S4551">
        <v>375.51028442382813</v>
      </c>
      <c r="U4551">
        <v>63</v>
      </c>
      <c r="V4551">
        <v>398</v>
      </c>
      <c r="W4551">
        <v>386.99630737304688</v>
      </c>
      <c r="Y4551">
        <v>63</v>
      </c>
      <c r="Z4551">
        <v>388</v>
      </c>
      <c r="AA4551">
        <v>382.38247680664063</v>
      </c>
      <c r="AC4551">
        <v>63</v>
      </c>
      <c r="AD4551">
        <v>389</v>
      </c>
      <c r="AE4551">
        <v>379.87115478515625</v>
      </c>
      <c r="AG4551">
        <v>63</v>
      </c>
      <c r="AH4551">
        <v>445</v>
      </c>
      <c r="AI4551">
        <v>444.86813354492188</v>
      </c>
      <c r="AK4551">
        <v>63</v>
      </c>
      <c r="AL4551">
        <v>365</v>
      </c>
      <c r="AM4551">
        <v>359.28839111328125</v>
      </c>
      <c r="AO4551">
        <v>63</v>
      </c>
      <c r="AP4551">
        <v>382</v>
      </c>
      <c r="AQ4551">
        <v>372.9866943359375</v>
      </c>
      <c r="AS4551">
        <v>63</v>
      </c>
      <c r="AT4551">
        <v>385</v>
      </c>
      <c r="AU4551">
        <v>385.095703125</v>
      </c>
      <c r="AW4551">
        <v>63</v>
      </c>
      <c r="AX4551">
        <v>396</v>
      </c>
      <c r="AY4551">
        <v>385.93832397460938</v>
      </c>
      <c r="BA4551">
        <v>63</v>
      </c>
      <c r="BB4551">
        <v>381</v>
      </c>
      <c r="BC4551">
        <v>378.157470703125</v>
      </c>
      <c r="BE4551">
        <v>63</v>
      </c>
      <c r="BF4551">
        <v>406</v>
      </c>
      <c r="BG4551">
        <v>401.85589599609375</v>
      </c>
      <c r="BI4551">
        <v>63</v>
      </c>
      <c r="BJ4551">
        <v>388</v>
      </c>
      <c r="BK4551">
        <v>386.32351684570313</v>
      </c>
      <c r="BM4551">
        <v>63</v>
      </c>
      <c r="BN4551">
        <v>432</v>
      </c>
      <c r="BO4551">
        <v>422.21847534179688</v>
      </c>
      <c r="BQ4551">
        <v>63</v>
      </c>
      <c r="BR4551">
        <v>428</v>
      </c>
      <c r="BS4551">
        <v>420.02874755859375</v>
      </c>
      <c r="BU4551">
        <v>63</v>
      </c>
      <c r="BV4551">
        <v>425</v>
      </c>
      <c r="BW4551">
        <v>422.57147216796875</v>
      </c>
      <c r="BY4551">
        <v>63</v>
      </c>
      <c r="BZ4551">
        <v>493</v>
      </c>
      <c r="CA4551">
        <v>484.44302368164063</v>
      </c>
      <c r="CC4551">
        <v>63</v>
      </c>
      <c r="CD4551">
        <v>406</v>
      </c>
      <c r="CE4551">
        <v>407.031494140625</v>
      </c>
      <c r="CG4551">
        <v>63</v>
      </c>
      <c r="CH4551">
        <v>575</v>
      </c>
      <c r="CK4551">
        <v>63</v>
      </c>
      <c r="CL4551">
        <v>396</v>
      </c>
      <c r="CM4551">
        <v>388.975830078125</v>
      </c>
      <c r="CO4551">
        <v>63</v>
      </c>
      <c r="CP4551">
        <v>424</v>
      </c>
      <c r="CQ4551">
        <v>417.2574462890625</v>
      </c>
    </row>
    <row r="4552" spans="1:95" x14ac:dyDescent="0.25">
      <c r="A4552">
        <v>64</v>
      </c>
      <c r="B4552">
        <v>396</v>
      </c>
      <c r="C4552">
        <v>390.15170288085938</v>
      </c>
      <c r="E4552">
        <v>64</v>
      </c>
      <c r="F4552">
        <v>385</v>
      </c>
      <c r="G4552">
        <v>385.59149169921875</v>
      </c>
      <c r="I4552">
        <v>64</v>
      </c>
      <c r="J4552">
        <v>388</v>
      </c>
      <c r="K4552">
        <v>386.77764892578125</v>
      </c>
      <c r="M4552">
        <v>64</v>
      </c>
      <c r="N4552">
        <v>395</v>
      </c>
      <c r="O4552">
        <v>393.83731079101563</v>
      </c>
      <c r="Q4552">
        <v>64</v>
      </c>
      <c r="R4552">
        <v>373</v>
      </c>
      <c r="S4552">
        <v>374.14950561523438</v>
      </c>
      <c r="U4552">
        <v>64</v>
      </c>
      <c r="V4552">
        <v>391</v>
      </c>
      <c r="W4552">
        <v>385.60623168945313</v>
      </c>
      <c r="Y4552">
        <v>64</v>
      </c>
      <c r="Z4552">
        <v>376</v>
      </c>
      <c r="AA4552">
        <v>381.02615356445313</v>
      </c>
      <c r="AC4552">
        <v>64</v>
      </c>
      <c r="AD4552">
        <v>380</v>
      </c>
      <c r="AE4552">
        <v>378.24285888671875</v>
      </c>
      <c r="AG4552">
        <v>64</v>
      </c>
      <c r="AH4552">
        <v>439</v>
      </c>
      <c r="AI4552">
        <v>443.0885009765625</v>
      </c>
      <c r="AK4552">
        <v>64</v>
      </c>
      <c r="AL4552">
        <v>359</v>
      </c>
      <c r="AM4552">
        <v>357.93740844726563</v>
      </c>
      <c r="AO4552">
        <v>64</v>
      </c>
      <c r="AP4552">
        <v>373</v>
      </c>
      <c r="AQ4552">
        <v>371.49362182617188</v>
      </c>
      <c r="AS4552">
        <v>64</v>
      </c>
      <c r="AT4552">
        <v>385</v>
      </c>
      <c r="AU4552">
        <v>383.7537841796875</v>
      </c>
      <c r="AW4552">
        <v>64</v>
      </c>
      <c r="AX4552">
        <v>390</v>
      </c>
      <c r="AY4552">
        <v>384.35812377929688</v>
      </c>
      <c r="BA4552">
        <v>64</v>
      </c>
      <c r="BB4552">
        <v>372</v>
      </c>
      <c r="BC4552">
        <v>376.79336547851563</v>
      </c>
      <c r="BE4552">
        <v>64</v>
      </c>
      <c r="BF4552">
        <v>394</v>
      </c>
      <c r="BG4552">
        <v>400.42745971679688</v>
      </c>
      <c r="BI4552">
        <v>64</v>
      </c>
      <c r="BJ4552">
        <v>394</v>
      </c>
      <c r="BK4552">
        <v>384.72772216796875</v>
      </c>
      <c r="BM4552">
        <v>64</v>
      </c>
      <c r="BN4552">
        <v>422</v>
      </c>
      <c r="BO4552">
        <v>420.65615844726563</v>
      </c>
      <c r="BQ4552">
        <v>64</v>
      </c>
      <c r="BR4552">
        <v>415</v>
      </c>
      <c r="BS4552">
        <v>418.55160522460938</v>
      </c>
      <c r="BU4552">
        <v>64</v>
      </c>
      <c r="BV4552">
        <v>418</v>
      </c>
      <c r="BW4552">
        <v>421.17459106445313</v>
      </c>
      <c r="BY4552">
        <v>64</v>
      </c>
      <c r="BZ4552">
        <v>479</v>
      </c>
      <c r="CA4552">
        <v>482.71444702148438</v>
      </c>
      <c r="CC4552">
        <v>64</v>
      </c>
      <c r="CD4552">
        <v>406</v>
      </c>
      <c r="CE4552">
        <v>405.52389526367188</v>
      </c>
      <c r="CG4552">
        <v>64</v>
      </c>
      <c r="CH4552">
        <v>564</v>
      </c>
      <c r="CK4552">
        <v>64</v>
      </c>
      <c r="CL4552">
        <v>384</v>
      </c>
      <c r="CM4552">
        <v>387.48568725585938</v>
      </c>
      <c r="CO4552">
        <v>64</v>
      </c>
      <c r="CP4552">
        <v>413</v>
      </c>
      <c r="CQ4552">
        <v>415.76361083984375</v>
      </c>
    </row>
    <row r="4553" spans="1:95" x14ac:dyDescent="0.25">
      <c r="A4553">
        <v>65</v>
      </c>
      <c r="B4553">
        <v>389</v>
      </c>
      <c r="C4553">
        <v>388.60061645507813</v>
      </c>
      <c r="E4553">
        <v>65</v>
      </c>
      <c r="F4553">
        <v>378</v>
      </c>
      <c r="G4553">
        <v>384.34188842773438</v>
      </c>
      <c r="I4553">
        <v>65</v>
      </c>
      <c r="J4553">
        <v>378</v>
      </c>
      <c r="K4553">
        <v>385.38375854492188</v>
      </c>
      <c r="M4553">
        <v>65</v>
      </c>
      <c r="N4553">
        <v>388</v>
      </c>
      <c r="O4553">
        <v>392.45623779296875</v>
      </c>
      <c r="Q4553">
        <v>65</v>
      </c>
      <c r="R4553">
        <v>373</v>
      </c>
      <c r="S4553">
        <v>372.80633544921875</v>
      </c>
      <c r="U4553">
        <v>65</v>
      </c>
      <c r="V4553">
        <v>379</v>
      </c>
      <c r="W4553">
        <v>384.23660278320313</v>
      </c>
      <c r="Y4553">
        <v>65</v>
      </c>
      <c r="Z4553">
        <v>370</v>
      </c>
      <c r="AA4553">
        <v>379.6861572265625</v>
      </c>
      <c r="AC4553">
        <v>65</v>
      </c>
      <c r="AD4553">
        <v>371</v>
      </c>
      <c r="AE4553">
        <v>376.61822509765625</v>
      </c>
      <c r="AG4553">
        <v>65</v>
      </c>
      <c r="AH4553">
        <v>436</v>
      </c>
      <c r="AI4553">
        <v>441.33132934570313</v>
      </c>
      <c r="AK4553">
        <v>65</v>
      </c>
      <c r="AL4553">
        <v>359</v>
      </c>
      <c r="AM4553">
        <v>356.59683227539063</v>
      </c>
      <c r="AO4553">
        <v>65</v>
      </c>
      <c r="AP4553">
        <v>364</v>
      </c>
      <c r="AQ4553">
        <v>369.98931884765625</v>
      </c>
      <c r="AS4553">
        <v>65</v>
      </c>
      <c r="AT4553">
        <v>376</v>
      </c>
      <c r="AU4553">
        <v>382.41476440429688</v>
      </c>
      <c r="AW4553">
        <v>65</v>
      </c>
      <c r="AX4553">
        <v>381</v>
      </c>
      <c r="AY4553">
        <v>382.77960205078125</v>
      </c>
      <c r="BA4553">
        <v>65</v>
      </c>
      <c r="BB4553">
        <v>375</v>
      </c>
      <c r="BC4553">
        <v>375.43453979492188</v>
      </c>
      <c r="BE4553">
        <v>65</v>
      </c>
      <c r="BF4553">
        <v>406</v>
      </c>
      <c r="BG4553">
        <v>399.00680541992188</v>
      </c>
      <c r="BI4553">
        <v>65</v>
      </c>
      <c r="BJ4553">
        <v>378</v>
      </c>
      <c r="BK4553">
        <v>383.14883422851563</v>
      </c>
      <c r="BM4553">
        <v>65</v>
      </c>
      <c r="BN4553">
        <v>410</v>
      </c>
      <c r="BO4553">
        <v>419.105224609375</v>
      </c>
      <c r="BQ4553">
        <v>65</v>
      </c>
      <c r="BR4553">
        <v>412</v>
      </c>
      <c r="BS4553">
        <v>417.087646484375</v>
      </c>
      <c r="BU4553">
        <v>65</v>
      </c>
      <c r="BV4553">
        <v>411</v>
      </c>
      <c r="BW4553">
        <v>419.77377319335938</v>
      </c>
      <c r="BY4553">
        <v>65</v>
      </c>
      <c r="BZ4553">
        <v>482</v>
      </c>
      <c r="CA4553">
        <v>480.99600219726563</v>
      </c>
      <c r="CC4553">
        <v>65</v>
      </c>
      <c r="CD4553">
        <v>399</v>
      </c>
      <c r="CE4553">
        <v>404.02938842773438</v>
      </c>
      <c r="CG4553">
        <v>65</v>
      </c>
      <c r="CH4553">
        <v>564</v>
      </c>
      <c r="CK4553">
        <v>65</v>
      </c>
      <c r="CL4553">
        <v>388</v>
      </c>
      <c r="CM4553">
        <v>386.01492309570313</v>
      </c>
      <c r="CO4553">
        <v>65</v>
      </c>
      <c r="CP4553">
        <v>405</v>
      </c>
      <c r="CQ4553">
        <v>414.28701782226563</v>
      </c>
    </row>
    <row r="4554" spans="1:95" x14ac:dyDescent="0.25">
      <c r="A4554">
        <v>66</v>
      </c>
      <c r="B4554">
        <v>378</v>
      </c>
      <c r="C4554">
        <v>387.08139038085938</v>
      </c>
      <c r="E4554">
        <v>66</v>
      </c>
      <c r="F4554">
        <v>374</v>
      </c>
      <c r="G4554">
        <v>383.10977172851563</v>
      </c>
      <c r="I4554">
        <v>66</v>
      </c>
      <c r="J4554">
        <v>381</v>
      </c>
      <c r="K4554">
        <v>384.0128173828125</v>
      </c>
      <c r="M4554">
        <v>66</v>
      </c>
      <c r="N4554">
        <v>388</v>
      </c>
      <c r="O4554">
        <v>391.10635375976563</v>
      </c>
      <c r="Q4554">
        <v>66</v>
      </c>
      <c r="R4554">
        <v>370</v>
      </c>
      <c r="S4554">
        <v>371.48114013671875</v>
      </c>
      <c r="U4554">
        <v>66</v>
      </c>
      <c r="V4554">
        <v>379</v>
      </c>
      <c r="W4554">
        <v>382.887939453125</v>
      </c>
      <c r="Y4554">
        <v>66</v>
      </c>
      <c r="Z4554">
        <v>373</v>
      </c>
      <c r="AA4554">
        <v>378.36294555664063</v>
      </c>
      <c r="AC4554">
        <v>66</v>
      </c>
      <c r="AD4554">
        <v>371</v>
      </c>
      <c r="AE4554">
        <v>374.99734497070313</v>
      </c>
      <c r="AG4554">
        <v>66</v>
      </c>
      <c r="AH4554">
        <v>433</v>
      </c>
      <c r="AI4554">
        <v>439.59661865234375</v>
      </c>
      <c r="AK4554">
        <v>66</v>
      </c>
      <c r="AL4554">
        <v>350</v>
      </c>
      <c r="AM4554">
        <v>355.26657104492188</v>
      </c>
      <c r="AO4554">
        <v>66</v>
      </c>
      <c r="AP4554">
        <v>367</v>
      </c>
      <c r="AQ4554">
        <v>368.47943115234375</v>
      </c>
      <c r="AS4554">
        <v>66</v>
      </c>
      <c r="AT4554">
        <v>373</v>
      </c>
      <c r="AU4554">
        <v>381.07943725585938</v>
      </c>
      <c r="AW4554">
        <v>66</v>
      </c>
      <c r="AX4554">
        <v>372</v>
      </c>
      <c r="AY4554">
        <v>381.2115478515625</v>
      </c>
      <c r="BA4554">
        <v>66</v>
      </c>
      <c r="BB4554">
        <v>366</v>
      </c>
      <c r="BC4554">
        <v>374.08102416992188</v>
      </c>
      <c r="BE4554">
        <v>66</v>
      </c>
      <c r="BF4554">
        <v>385</v>
      </c>
      <c r="BG4554">
        <v>397.59390258789063</v>
      </c>
      <c r="BI4554">
        <v>66</v>
      </c>
      <c r="BJ4554">
        <v>378</v>
      </c>
      <c r="BK4554">
        <v>381.5875244140625</v>
      </c>
      <c r="BM4554">
        <v>66</v>
      </c>
      <c r="BN4554">
        <v>410</v>
      </c>
      <c r="BO4554">
        <v>417.56704711914063</v>
      </c>
      <c r="BQ4554">
        <v>66</v>
      </c>
      <c r="BR4554">
        <v>409</v>
      </c>
      <c r="BS4554">
        <v>415.636962890625</v>
      </c>
      <c r="BU4554">
        <v>66</v>
      </c>
      <c r="BV4554">
        <v>421</v>
      </c>
      <c r="BW4554">
        <v>418.36898803710938</v>
      </c>
      <c r="BY4554">
        <v>66</v>
      </c>
      <c r="BZ4554">
        <v>472</v>
      </c>
      <c r="CA4554">
        <v>479.28768920898438</v>
      </c>
      <c r="CC4554">
        <v>66</v>
      </c>
      <c r="CD4554">
        <v>396</v>
      </c>
      <c r="CE4554">
        <v>402.548095703125</v>
      </c>
      <c r="CG4554">
        <v>66</v>
      </c>
      <c r="CH4554">
        <v>553</v>
      </c>
      <c r="CK4554">
        <v>66</v>
      </c>
      <c r="CL4554">
        <v>377</v>
      </c>
      <c r="CM4554">
        <v>384.56515502929688</v>
      </c>
      <c r="CO4554">
        <v>66</v>
      </c>
      <c r="CP4554">
        <v>409</v>
      </c>
      <c r="CQ4554">
        <v>412.82888793945313</v>
      </c>
    </row>
    <row r="4555" spans="1:95" x14ac:dyDescent="0.25">
      <c r="A4555">
        <v>67</v>
      </c>
      <c r="B4555">
        <v>382</v>
      </c>
      <c r="C4555">
        <v>385.59683227539063</v>
      </c>
      <c r="E4555">
        <v>67</v>
      </c>
      <c r="F4555">
        <v>381</v>
      </c>
      <c r="G4555">
        <v>381.89511108398438</v>
      </c>
      <c r="I4555">
        <v>67</v>
      </c>
      <c r="J4555">
        <v>384</v>
      </c>
      <c r="K4555">
        <v>382.66583251953125</v>
      </c>
      <c r="M4555">
        <v>67</v>
      </c>
      <c r="N4555">
        <v>388</v>
      </c>
      <c r="O4555">
        <v>389.7882080078125</v>
      </c>
      <c r="Q4555">
        <v>67</v>
      </c>
      <c r="R4555">
        <v>364</v>
      </c>
      <c r="S4555">
        <v>370.17422485351563</v>
      </c>
      <c r="U4555">
        <v>67</v>
      </c>
      <c r="V4555">
        <v>375</v>
      </c>
      <c r="W4555">
        <v>381.56069946289063</v>
      </c>
      <c r="Y4555">
        <v>67</v>
      </c>
      <c r="Z4555">
        <v>376</v>
      </c>
      <c r="AA4555">
        <v>377.05703735351563</v>
      </c>
      <c r="AC4555">
        <v>67</v>
      </c>
      <c r="AD4555">
        <v>368</v>
      </c>
      <c r="AE4555">
        <v>373.380126953125</v>
      </c>
      <c r="AG4555">
        <v>67</v>
      </c>
      <c r="AH4555">
        <v>433</v>
      </c>
      <c r="AI4555">
        <v>437.88436889648438</v>
      </c>
      <c r="AK4555">
        <v>67</v>
      </c>
      <c r="AL4555">
        <v>350</v>
      </c>
      <c r="AM4555">
        <v>353.94668579101563</v>
      </c>
      <c r="AO4555">
        <v>67</v>
      </c>
      <c r="AP4555">
        <v>361</v>
      </c>
      <c r="AQ4555">
        <v>366.96954345703125</v>
      </c>
      <c r="AS4555">
        <v>67</v>
      </c>
      <c r="AT4555">
        <v>376</v>
      </c>
      <c r="AU4555">
        <v>379.74859619140625</v>
      </c>
      <c r="AW4555">
        <v>67</v>
      </c>
      <c r="AX4555">
        <v>375</v>
      </c>
      <c r="AY4555">
        <v>379.66250610351563</v>
      </c>
      <c r="BA4555">
        <v>67</v>
      </c>
      <c r="BB4555">
        <v>363</v>
      </c>
      <c r="BC4555">
        <v>372.73281860351563</v>
      </c>
      <c r="BE4555">
        <v>67</v>
      </c>
      <c r="BF4555">
        <v>385</v>
      </c>
      <c r="BG4555">
        <v>396.18878173828125</v>
      </c>
      <c r="BI4555">
        <v>67</v>
      </c>
      <c r="BJ4555">
        <v>372</v>
      </c>
      <c r="BK4555">
        <v>380.04449462890625</v>
      </c>
      <c r="BM4555">
        <v>67</v>
      </c>
      <c r="BN4555">
        <v>409</v>
      </c>
      <c r="BO4555">
        <v>416.04306030273438</v>
      </c>
      <c r="BQ4555">
        <v>67</v>
      </c>
      <c r="BR4555">
        <v>405</v>
      </c>
      <c r="BS4555">
        <v>414.1995849609375</v>
      </c>
      <c r="BU4555">
        <v>67</v>
      </c>
      <c r="BV4555">
        <v>411</v>
      </c>
      <c r="BW4555">
        <v>416.96029663085938</v>
      </c>
      <c r="BY4555">
        <v>67</v>
      </c>
      <c r="BZ4555">
        <v>472</v>
      </c>
      <c r="CA4555">
        <v>477.58950805664063</v>
      </c>
      <c r="CC4555">
        <v>67</v>
      </c>
      <c r="CD4555">
        <v>399</v>
      </c>
      <c r="CE4555">
        <v>401.08010864257813</v>
      </c>
      <c r="CG4555">
        <v>67</v>
      </c>
      <c r="CH4555">
        <v>560</v>
      </c>
      <c r="CK4555">
        <v>67</v>
      </c>
      <c r="CL4555">
        <v>377</v>
      </c>
      <c r="CM4555">
        <v>383.13787841796875</v>
      </c>
      <c r="CO4555">
        <v>67</v>
      </c>
      <c r="CP4555">
        <v>408</v>
      </c>
      <c r="CQ4555">
        <v>411.39035034179688</v>
      </c>
    </row>
    <row r="4556" spans="1:95" x14ac:dyDescent="0.25">
      <c r="A4556">
        <v>68</v>
      </c>
      <c r="B4556">
        <v>375</v>
      </c>
      <c r="C4556">
        <v>384.14938354492188</v>
      </c>
      <c r="E4556">
        <v>68</v>
      </c>
      <c r="F4556">
        <v>378</v>
      </c>
      <c r="G4556">
        <v>380.69793701171875</v>
      </c>
      <c r="I4556">
        <v>68</v>
      </c>
      <c r="J4556">
        <v>378</v>
      </c>
      <c r="K4556">
        <v>381.3436279296875</v>
      </c>
      <c r="M4556">
        <v>68</v>
      </c>
      <c r="N4556">
        <v>382</v>
      </c>
      <c r="O4556">
        <v>388.50222778320313</v>
      </c>
      <c r="Q4556">
        <v>68</v>
      </c>
      <c r="R4556">
        <v>364</v>
      </c>
      <c r="S4556">
        <v>368.88589477539063</v>
      </c>
      <c r="U4556">
        <v>68</v>
      </c>
      <c r="V4556">
        <v>379</v>
      </c>
      <c r="W4556">
        <v>380.25537109375</v>
      </c>
      <c r="Y4556">
        <v>68</v>
      </c>
      <c r="Z4556">
        <v>376</v>
      </c>
      <c r="AA4556">
        <v>375.76873779296875</v>
      </c>
      <c r="AC4556">
        <v>68</v>
      </c>
      <c r="AD4556">
        <v>368</v>
      </c>
      <c r="AE4556">
        <v>371.76666259765625</v>
      </c>
      <c r="AG4556">
        <v>68</v>
      </c>
      <c r="AH4556">
        <v>433</v>
      </c>
      <c r="AI4556">
        <v>436.1944580078125</v>
      </c>
      <c r="AK4556">
        <v>68</v>
      </c>
      <c r="AL4556">
        <v>353</v>
      </c>
      <c r="AM4556">
        <v>352.63705444335938</v>
      </c>
      <c r="AO4556">
        <v>68</v>
      </c>
      <c r="AP4556">
        <v>361</v>
      </c>
      <c r="AQ4556">
        <v>365.46533203125</v>
      </c>
      <c r="AS4556">
        <v>68</v>
      </c>
      <c r="AT4556">
        <v>376</v>
      </c>
      <c r="AU4556">
        <v>378.42306518554688</v>
      </c>
      <c r="AW4556">
        <v>68</v>
      </c>
      <c r="AX4556">
        <v>375</v>
      </c>
      <c r="AY4556">
        <v>378.140625</v>
      </c>
      <c r="BA4556">
        <v>68</v>
      </c>
      <c r="BB4556">
        <v>366</v>
      </c>
      <c r="BC4556">
        <v>371.38995361328125</v>
      </c>
      <c r="BE4556">
        <v>68</v>
      </c>
      <c r="BF4556">
        <v>394</v>
      </c>
      <c r="BG4556">
        <v>394.79144287109375</v>
      </c>
      <c r="BI4556">
        <v>68</v>
      </c>
      <c r="BJ4556">
        <v>366</v>
      </c>
      <c r="BK4556">
        <v>378.5203857421875</v>
      </c>
      <c r="BM4556">
        <v>68</v>
      </c>
      <c r="BN4556">
        <v>413</v>
      </c>
      <c r="BO4556">
        <v>414.5345458984375</v>
      </c>
      <c r="BQ4556">
        <v>68</v>
      </c>
      <c r="BR4556">
        <v>418</v>
      </c>
      <c r="BS4556">
        <v>412.77560424804688</v>
      </c>
      <c r="BU4556">
        <v>68</v>
      </c>
      <c r="BV4556">
        <v>405</v>
      </c>
      <c r="BW4556">
        <v>415.54769897460938</v>
      </c>
      <c r="BY4556">
        <v>68</v>
      </c>
      <c r="BZ4556">
        <v>472</v>
      </c>
      <c r="CA4556">
        <v>475.90142822265625</v>
      </c>
      <c r="CC4556">
        <v>68</v>
      </c>
      <c r="CD4556">
        <v>396</v>
      </c>
      <c r="CE4556">
        <v>399.62548828125</v>
      </c>
      <c r="CG4556">
        <v>68</v>
      </c>
      <c r="CH4556">
        <v>560</v>
      </c>
      <c r="CK4556">
        <v>68</v>
      </c>
      <c r="CL4556">
        <v>381</v>
      </c>
      <c r="CM4556">
        <v>381.7344970703125</v>
      </c>
      <c r="CO4556">
        <v>68</v>
      </c>
      <c r="CP4556">
        <v>405</v>
      </c>
      <c r="CQ4556">
        <v>409.97250366210938</v>
      </c>
    </row>
    <row r="4557" spans="1:95" x14ac:dyDescent="0.25">
      <c r="A4557">
        <v>69</v>
      </c>
      <c r="B4557">
        <v>389</v>
      </c>
      <c r="C4557">
        <v>382.7412109375</v>
      </c>
      <c r="E4557">
        <v>69</v>
      </c>
      <c r="F4557">
        <v>384</v>
      </c>
      <c r="G4557">
        <v>379.51821899414063</v>
      </c>
      <c r="I4557">
        <v>69</v>
      </c>
      <c r="J4557">
        <v>384</v>
      </c>
      <c r="K4557">
        <v>380.04696655273438</v>
      </c>
      <c r="M4557">
        <v>69</v>
      </c>
      <c r="N4557">
        <v>391</v>
      </c>
      <c r="O4557">
        <v>387.248779296875</v>
      </c>
      <c r="Q4557">
        <v>69</v>
      </c>
      <c r="R4557">
        <v>380</v>
      </c>
      <c r="S4557">
        <v>367.61639404296875</v>
      </c>
      <c r="U4557">
        <v>69</v>
      </c>
      <c r="V4557">
        <v>385</v>
      </c>
      <c r="W4557">
        <v>378.97225952148438</v>
      </c>
      <c r="Y4557">
        <v>69</v>
      </c>
      <c r="Z4557">
        <v>379</v>
      </c>
      <c r="AA4557">
        <v>374.49847412109375</v>
      </c>
      <c r="AC4557">
        <v>69</v>
      </c>
      <c r="AD4557">
        <v>380</v>
      </c>
      <c r="AE4557">
        <v>370.15695190429688</v>
      </c>
      <c r="AG4557">
        <v>69</v>
      </c>
      <c r="AH4557">
        <v>445</v>
      </c>
      <c r="AI4557">
        <v>434.52685546875</v>
      </c>
      <c r="AK4557">
        <v>69</v>
      </c>
      <c r="AL4557">
        <v>365</v>
      </c>
      <c r="AM4557">
        <v>351.33773803710938</v>
      </c>
      <c r="AO4557">
        <v>69</v>
      </c>
      <c r="AP4557">
        <v>367</v>
      </c>
      <c r="AQ4557">
        <v>363.97235107421875</v>
      </c>
      <c r="AS4557">
        <v>69</v>
      </c>
      <c r="AT4557">
        <v>385</v>
      </c>
      <c r="AU4557">
        <v>377.103515625</v>
      </c>
      <c r="AW4557">
        <v>69</v>
      </c>
      <c r="AX4557">
        <v>390</v>
      </c>
      <c r="AY4557">
        <v>376.65341186523438</v>
      </c>
      <c r="BA4557">
        <v>69</v>
      </c>
      <c r="BB4557">
        <v>378</v>
      </c>
      <c r="BC4557">
        <v>370.052490234375</v>
      </c>
      <c r="BE4557">
        <v>69</v>
      </c>
      <c r="BF4557">
        <v>400</v>
      </c>
      <c r="BG4557">
        <v>393.40185546875</v>
      </c>
      <c r="BI4557">
        <v>69</v>
      </c>
      <c r="BJ4557">
        <v>378</v>
      </c>
      <c r="BK4557">
        <v>377.01577758789063</v>
      </c>
      <c r="BM4557">
        <v>69</v>
      </c>
      <c r="BN4557">
        <v>422</v>
      </c>
      <c r="BO4557">
        <v>413.04278564453125</v>
      </c>
      <c r="BQ4557">
        <v>69</v>
      </c>
      <c r="BR4557">
        <v>424</v>
      </c>
      <c r="BS4557">
        <v>411.36502075195313</v>
      </c>
      <c r="BU4557">
        <v>69</v>
      </c>
      <c r="BV4557">
        <v>421</v>
      </c>
      <c r="BW4557">
        <v>414.1312255859375</v>
      </c>
      <c r="BY4557">
        <v>69</v>
      </c>
      <c r="BZ4557">
        <v>482</v>
      </c>
      <c r="CA4557">
        <v>474.22348022460938</v>
      </c>
      <c r="CC4557">
        <v>69</v>
      </c>
      <c r="CD4557">
        <v>406</v>
      </c>
      <c r="CE4557">
        <v>398.18429565429688</v>
      </c>
      <c r="CG4557">
        <v>69</v>
      </c>
      <c r="CH4557">
        <v>571</v>
      </c>
      <c r="CK4557">
        <v>69</v>
      </c>
      <c r="CL4557">
        <v>392</v>
      </c>
      <c r="CM4557">
        <v>380.35629272460938</v>
      </c>
      <c r="CO4557">
        <v>69</v>
      </c>
      <c r="CP4557">
        <v>420</v>
      </c>
      <c r="CQ4557">
        <v>408.5762939453125</v>
      </c>
    </row>
    <row r="4558" spans="1:95" x14ac:dyDescent="0.25">
      <c r="A4558">
        <v>70</v>
      </c>
      <c r="B4558">
        <v>378</v>
      </c>
      <c r="C4558">
        <v>381.3741455078125</v>
      </c>
      <c r="E4558">
        <v>70</v>
      </c>
      <c r="F4558">
        <v>381</v>
      </c>
      <c r="G4558">
        <v>378.35595703125</v>
      </c>
      <c r="I4558">
        <v>70</v>
      </c>
      <c r="J4558">
        <v>374</v>
      </c>
      <c r="K4558">
        <v>378.77658081054688</v>
      </c>
      <c r="M4558">
        <v>70</v>
      </c>
      <c r="N4558">
        <v>388</v>
      </c>
      <c r="O4558">
        <v>386.02816772460938</v>
      </c>
      <c r="Q4558">
        <v>70</v>
      </c>
      <c r="R4558">
        <v>364</v>
      </c>
      <c r="S4558">
        <v>366.36599731445313</v>
      </c>
      <c r="U4558">
        <v>70</v>
      </c>
      <c r="V4558">
        <v>372</v>
      </c>
      <c r="W4558">
        <v>377.7117919921875</v>
      </c>
      <c r="Y4558">
        <v>70</v>
      </c>
      <c r="Z4558">
        <v>373</v>
      </c>
      <c r="AA4558">
        <v>373.24658203125</v>
      </c>
      <c r="AC4558">
        <v>70</v>
      </c>
      <c r="AD4558">
        <v>362</v>
      </c>
      <c r="AE4558">
        <v>368.55099487304688</v>
      </c>
      <c r="AG4558">
        <v>70</v>
      </c>
      <c r="AH4558">
        <v>430</v>
      </c>
      <c r="AI4558">
        <v>432.8814697265625</v>
      </c>
      <c r="AK4558">
        <v>70</v>
      </c>
      <c r="AL4558">
        <v>344</v>
      </c>
      <c r="AM4558">
        <v>350.04864501953125</v>
      </c>
      <c r="AO4558">
        <v>70</v>
      </c>
      <c r="AP4558">
        <v>364</v>
      </c>
      <c r="AQ4558">
        <v>362.4959716796875</v>
      </c>
      <c r="AS4558">
        <v>70</v>
      </c>
      <c r="AT4558">
        <v>376</v>
      </c>
      <c r="AU4558">
        <v>375.79080200195313</v>
      </c>
      <c r="AW4558">
        <v>70</v>
      </c>
      <c r="AX4558">
        <v>375</v>
      </c>
      <c r="AY4558">
        <v>375.20773315429688</v>
      </c>
      <c r="BA4558">
        <v>70</v>
      </c>
      <c r="BB4558">
        <v>372</v>
      </c>
      <c r="BC4558">
        <v>368.720458984375</v>
      </c>
      <c r="BE4558">
        <v>70</v>
      </c>
      <c r="BF4558">
        <v>385</v>
      </c>
      <c r="BG4558">
        <v>392.02005004882813</v>
      </c>
      <c r="BI4558">
        <v>70</v>
      </c>
      <c r="BJ4558">
        <v>375</v>
      </c>
      <c r="BK4558">
        <v>375.53121948242188</v>
      </c>
      <c r="BM4558">
        <v>70</v>
      </c>
      <c r="BN4558">
        <v>413</v>
      </c>
      <c r="BO4558">
        <v>411.5689697265625</v>
      </c>
      <c r="BQ4558">
        <v>70</v>
      </c>
      <c r="BR4558">
        <v>411</v>
      </c>
      <c r="BS4558">
        <v>409.96792602539063</v>
      </c>
      <c r="BU4558">
        <v>70</v>
      </c>
      <c r="BV4558">
        <v>405</v>
      </c>
      <c r="BW4558">
        <v>412.71087646484375</v>
      </c>
      <c r="BY4558">
        <v>70</v>
      </c>
      <c r="BZ4558">
        <v>465</v>
      </c>
      <c r="CA4558">
        <v>472.5556640625</v>
      </c>
      <c r="CC4558">
        <v>70</v>
      </c>
      <c r="CD4558">
        <v>392</v>
      </c>
      <c r="CE4558">
        <v>396.75665283203125</v>
      </c>
      <c r="CG4558">
        <v>70</v>
      </c>
      <c r="CH4558">
        <v>564</v>
      </c>
      <c r="CK4558">
        <v>70</v>
      </c>
      <c r="CL4558">
        <v>377</v>
      </c>
      <c r="CM4558">
        <v>379.00445556640625</v>
      </c>
      <c r="CO4558">
        <v>70</v>
      </c>
      <c r="CP4558">
        <v>405</v>
      </c>
      <c r="CQ4558">
        <v>407.20269775390625</v>
      </c>
    </row>
    <row r="4559" spans="1:95" x14ac:dyDescent="0.25">
      <c r="A4559">
        <v>71</v>
      </c>
      <c r="B4559">
        <v>378</v>
      </c>
      <c r="C4559">
        <v>380.04974365234375</v>
      </c>
      <c r="E4559">
        <v>71</v>
      </c>
      <c r="F4559">
        <v>381</v>
      </c>
      <c r="G4559">
        <v>377.21112060546875</v>
      </c>
      <c r="I4559">
        <v>71</v>
      </c>
      <c r="J4559">
        <v>378</v>
      </c>
      <c r="M4559">
        <v>71</v>
      </c>
      <c r="N4559">
        <v>381</v>
      </c>
      <c r="O4559">
        <v>384.84048461914063</v>
      </c>
      <c r="Q4559">
        <v>71</v>
      </c>
      <c r="R4559">
        <v>367</v>
      </c>
      <c r="S4559">
        <v>365.1348876953125</v>
      </c>
      <c r="U4559">
        <v>71</v>
      </c>
      <c r="V4559">
        <v>376</v>
      </c>
      <c r="W4559">
        <v>376.47418212890625</v>
      </c>
      <c r="Y4559">
        <v>71</v>
      </c>
      <c r="Z4559">
        <v>373</v>
      </c>
      <c r="AA4559">
        <v>372.01336669921875</v>
      </c>
      <c r="AC4559">
        <v>71</v>
      </c>
      <c r="AD4559">
        <v>365</v>
      </c>
      <c r="AE4559">
        <v>366.94879150390625</v>
      </c>
      <c r="AG4559">
        <v>71</v>
      </c>
      <c r="AH4559">
        <v>430</v>
      </c>
      <c r="AI4559">
        <v>431.25827026367188</v>
      </c>
      <c r="AK4559">
        <v>71</v>
      </c>
      <c r="AL4559">
        <v>350</v>
      </c>
      <c r="AM4559">
        <v>348.76974487304688</v>
      </c>
      <c r="AO4559">
        <v>71</v>
      </c>
      <c r="AP4559">
        <v>361</v>
      </c>
      <c r="AQ4559">
        <v>361.04135131835938</v>
      </c>
      <c r="AS4559">
        <v>71</v>
      </c>
      <c r="AT4559">
        <v>370</v>
      </c>
      <c r="AU4559">
        <v>374.485595703125</v>
      </c>
      <c r="AW4559">
        <v>71</v>
      </c>
      <c r="AX4559">
        <v>378</v>
      </c>
      <c r="AY4559">
        <v>373.8095703125</v>
      </c>
      <c r="BA4559">
        <v>71</v>
      </c>
      <c r="BB4559">
        <v>369</v>
      </c>
      <c r="BC4559">
        <v>367.39382934570313</v>
      </c>
      <c r="BE4559">
        <v>71</v>
      </c>
      <c r="BF4559">
        <v>394</v>
      </c>
      <c r="BG4559">
        <v>390.64599609375</v>
      </c>
      <c r="BI4559">
        <v>71</v>
      </c>
      <c r="BJ4559">
        <v>372</v>
      </c>
      <c r="BK4559">
        <v>374.06719970703125</v>
      </c>
      <c r="BM4559">
        <v>71</v>
      </c>
      <c r="BN4559">
        <v>413</v>
      </c>
      <c r="BO4559">
        <v>410.11422729492188</v>
      </c>
      <c r="BQ4559">
        <v>71</v>
      </c>
      <c r="BR4559">
        <v>411</v>
      </c>
      <c r="BS4559">
        <v>408.58428955078125</v>
      </c>
      <c r="BU4559">
        <v>71</v>
      </c>
      <c r="BV4559">
        <v>418</v>
      </c>
      <c r="BW4559">
        <v>411.28671264648438</v>
      </c>
      <c r="BY4559">
        <v>71</v>
      </c>
      <c r="BZ4559">
        <v>472</v>
      </c>
      <c r="CA4559">
        <v>470.89791870117188</v>
      </c>
      <c r="CC4559">
        <v>71</v>
      </c>
      <c r="CD4559">
        <v>399</v>
      </c>
      <c r="CE4559">
        <v>395.34255981445313</v>
      </c>
      <c r="CG4559">
        <v>71</v>
      </c>
      <c r="CH4559">
        <v>567</v>
      </c>
      <c r="CK4559">
        <v>71</v>
      </c>
      <c r="CL4559">
        <v>384</v>
      </c>
      <c r="CM4559">
        <v>377.68002319335938</v>
      </c>
      <c r="CO4559">
        <v>71</v>
      </c>
      <c r="CP4559">
        <v>401</v>
      </c>
      <c r="CQ4559">
        <v>405.85250854492188</v>
      </c>
    </row>
    <row r="4560" spans="1:95" x14ac:dyDescent="0.25">
      <c r="A4560">
        <v>72</v>
      </c>
      <c r="B4560">
        <v>382</v>
      </c>
      <c r="C4560">
        <v>378.76925659179688</v>
      </c>
      <c r="E4560">
        <v>72</v>
      </c>
      <c r="F4560">
        <v>384</v>
      </c>
      <c r="G4560">
        <v>376.08364868164063</v>
      </c>
      <c r="I4560">
        <v>72</v>
      </c>
      <c r="J4560">
        <v>381</v>
      </c>
      <c r="M4560">
        <v>72</v>
      </c>
      <c r="N4560">
        <v>388</v>
      </c>
      <c r="O4560">
        <v>383.68588256835938</v>
      </c>
      <c r="Q4560">
        <v>72</v>
      </c>
      <c r="R4560">
        <v>373</v>
      </c>
      <c r="S4560">
        <v>363.9232177734375</v>
      </c>
      <c r="U4560">
        <v>72</v>
      </c>
      <c r="V4560">
        <v>379</v>
      </c>
      <c r="W4560">
        <v>375.25973510742188</v>
      </c>
      <c r="Y4560">
        <v>72</v>
      </c>
      <c r="Z4560">
        <v>370</v>
      </c>
      <c r="AA4560">
        <v>370.79913330078125</v>
      </c>
      <c r="AC4560">
        <v>72</v>
      </c>
      <c r="AD4560">
        <v>365</v>
      </c>
      <c r="AE4560">
        <v>365.35037231445313</v>
      </c>
      <c r="AG4560">
        <v>72</v>
      </c>
      <c r="AH4560">
        <v>433</v>
      </c>
      <c r="AI4560">
        <v>429.6571044921875</v>
      </c>
      <c r="AK4560">
        <v>72</v>
      </c>
      <c r="AL4560">
        <v>347</v>
      </c>
      <c r="AM4560">
        <v>347.50103759765625</v>
      </c>
      <c r="AO4560">
        <v>72</v>
      </c>
      <c r="AP4560">
        <v>364</v>
      </c>
      <c r="AQ4560">
        <v>359.61334228515625</v>
      </c>
      <c r="AS4560">
        <v>72</v>
      </c>
      <c r="AT4560">
        <v>373</v>
      </c>
      <c r="AU4560">
        <v>373.18862915039063</v>
      </c>
      <c r="AW4560">
        <v>72</v>
      </c>
      <c r="AX4560">
        <v>372</v>
      </c>
      <c r="AY4560">
        <v>372.46408081054688</v>
      </c>
      <c r="BA4560">
        <v>72</v>
      </c>
      <c r="BB4560">
        <v>366</v>
      </c>
      <c r="BC4560">
        <v>366.07266235351563</v>
      </c>
      <c r="BE4560">
        <v>72</v>
      </c>
      <c r="BF4560">
        <v>391</v>
      </c>
      <c r="BG4560">
        <v>389.27972412109375</v>
      </c>
      <c r="BI4560">
        <v>72</v>
      </c>
      <c r="BJ4560">
        <v>372</v>
      </c>
      <c r="BK4560">
        <v>372.624267578125</v>
      </c>
      <c r="BM4560">
        <v>72</v>
      </c>
      <c r="BN4560">
        <v>413</v>
      </c>
      <c r="BO4560">
        <v>408.67962646484375</v>
      </c>
      <c r="BQ4560">
        <v>72</v>
      </c>
      <c r="BR4560">
        <v>405</v>
      </c>
      <c r="BS4560">
        <v>407.21417236328125</v>
      </c>
      <c r="BU4560">
        <v>72</v>
      </c>
      <c r="BV4560">
        <v>414</v>
      </c>
      <c r="BW4560">
        <v>409.85870361328125</v>
      </c>
      <c r="BY4560">
        <v>72</v>
      </c>
      <c r="BZ4560">
        <v>472</v>
      </c>
      <c r="CA4560">
        <v>469.25027465820313</v>
      </c>
      <c r="CC4560">
        <v>72</v>
      </c>
      <c r="CD4560">
        <v>392</v>
      </c>
      <c r="CE4560">
        <v>393.94210815429688</v>
      </c>
      <c r="CG4560">
        <v>72</v>
      </c>
      <c r="CH4560">
        <v>564</v>
      </c>
      <c r="CK4560">
        <v>72</v>
      </c>
      <c r="CL4560">
        <v>373</v>
      </c>
      <c r="CM4560">
        <v>376.38397216796875</v>
      </c>
      <c r="CO4560">
        <v>72</v>
      </c>
      <c r="CP4560">
        <v>409</v>
      </c>
      <c r="CQ4560">
        <v>404.52655029296875</v>
      </c>
    </row>
    <row r="4561" spans="1:95" x14ac:dyDescent="0.25">
      <c r="A4561">
        <v>73</v>
      </c>
      <c r="B4561">
        <v>378</v>
      </c>
      <c r="C4561">
        <v>377.53363037109375</v>
      </c>
      <c r="E4561">
        <v>73</v>
      </c>
      <c r="F4561">
        <v>378</v>
      </c>
      <c r="G4561">
        <v>374.9735107421875</v>
      </c>
      <c r="I4561">
        <v>73</v>
      </c>
      <c r="J4561">
        <v>384</v>
      </c>
      <c r="M4561">
        <v>73</v>
      </c>
      <c r="N4561">
        <v>391</v>
      </c>
      <c r="O4561">
        <v>382.56430053710938</v>
      </c>
      <c r="Q4561">
        <v>73</v>
      </c>
      <c r="R4561">
        <v>364</v>
      </c>
      <c r="S4561">
        <v>362.731201171875</v>
      </c>
      <c r="U4561">
        <v>73</v>
      </c>
      <c r="V4561">
        <v>372</v>
      </c>
      <c r="W4561">
        <v>374.06863403320313</v>
      </c>
      <c r="Y4561">
        <v>73</v>
      </c>
      <c r="Z4561">
        <v>370</v>
      </c>
      <c r="AA4561">
        <v>369.60406494140625</v>
      </c>
      <c r="AC4561">
        <v>73</v>
      </c>
      <c r="AD4561">
        <v>365</v>
      </c>
      <c r="AE4561">
        <v>363.7557373046875</v>
      </c>
      <c r="AG4561">
        <v>73</v>
      </c>
      <c r="AH4561">
        <v>427</v>
      </c>
      <c r="AI4561">
        <v>428.07794189453125</v>
      </c>
      <c r="AK4561">
        <v>73</v>
      </c>
      <c r="AL4561">
        <v>347</v>
      </c>
      <c r="AM4561">
        <v>346.24249267578125</v>
      </c>
      <c r="AO4561">
        <v>73</v>
      </c>
      <c r="AP4561">
        <v>355</v>
      </c>
      <c r="AQ4561">
        <v>358.21640014648438</v>
      </c>
      <c r="AS4561">
        <v>73</v>
      </c>
      <c r="AT4561">
        <v>373</v>
      </c>
      <c r="AU4561">
        <v>371.900634765625</v>
      </c>
      <c r="AW4561">
        <v>73</v>
      </c>
      <c r="AX4561">
        <v>372</v>
      </c>
      <c r="AY4561">
        <v>371.17535400390625</v>
      </c>
      <c r="BA4561">
        <v>73</v>
      </c>
      <c r="BB4561">
        <v>360</v>
      </c>
      <c r="BC4561">
        <v>364.7569580078125</v>
      </c>
      <c r="BE4561">
        <v>73</v>
      </c>
      <c r="BF4561">
        <v>391</v>
      </c>
      <c r="BG4561">
        <v>387.92120361328125</v>
      </c>
      <c r="BI4561">
        <v>73</v>
      </c>
      <c r="BJ4561">
        <v>372</v>
      </c>
      <c r="BK4561">
        <v>371.20281982421875</v>
      </c>
      <c r="BM4561">
        <v>73</v>
      </c>
      <c r="BN4561">
        <v>397</v>
      </c>
      <c r="BO4561">
        <v>407.26620483398438</v>
      </c>
      <c r="BQ4561">
        <v>73</v>
      </c>
      <c r="BR4561">
        <v>408</v>
      </c>
      <c r="BS4561">
        <v>405.85757446289063</v>
      </c>
      <c r="BU4561">
        <v>73</v>
      </c>
      <c r="BV4561">
        <v>405</v>
      </c>
      <c r="BW4561">
        <v>408.42691040039063</v>
      </c>
      <c r="BY4561">
        <v>73</v>
      </c>
      <c r="BZ4561">
        <v>472</v>
      </c>
      <c r="CA4561">
        <v>467.61273193359375</v>
      </c>
      <c r="CC4561">
        <v>73</v>
      </c>
      <c r="CD4561">
        <v>392</v>
      </c>
      <c r="CE4561">
        <v>392.55532836914063</v>
      </c>
      <c r="CG4561">
        <v>73</v>
      </c>
      <c r="CH4561">
        <v>553</v>
      </c>
      <c r="CK4561">
        <v>73</v>
      </c>
      <c r="CL4561">
        <v>373</v>
      </c>
      <c r="CM4561">
        <v>375.11709594726563</v>
      </c>
      <c r="CO4561">
        <v>73</v>
      </c>
      <c r="CP4561">
        <v>401</v>
      </c>
      <c r="CQ4561">
        <v>403.22549438476563</v>
      </c>
    </row>
    <row r="4562" spans="1:95" x14ac:dyDescent="0.25">
      <c r="A4562">
        <v>74</v>
      </c>
      <c r="B4562">
        <v>371</v>
      </c>
      <c r="C4562">
        <v>376.343505859375</v>
      </c>
      <c r="E4562">
        <v>74</v>
      </c>
      <c r="F4562">
        <v>371</v>
      </c>
      <c r="G4562">
        <v>373.88067626953125</v>
      </c>
      <c r="I4562">
        <v>74</v>
      </c>
      <c r="J4562">
        <v>378</v>
      </c>
      <c r="M4562">
        <v>74</v>
      </c>
      <c r="N4562">
        <v>381</v>
      </c>
      <c r="O4562">
        <v>381.4757080078125</v>
      </c>
      <c r="Q4562">
        <v>74</v>
      </c>
      <c r="R4562">
        <v>361</v>
      </c>
      <c r="S4562">
        <v>361.5589599609375</v>
      </c>
      <c r="U4562">
        <v>74</v>
      </c>
      <c r="V4562">
        <v>372</v>
      </c>
      <c r="W4562">
        <v>372.90109252929688</v>
      </c>
      <c r="Y4562">
        <v>74</v>
      </c>
      <c r="Z4562">
        <v>367</v>
      </c>
      <c r="AA4562">
        <v>368.42843627929688</v>
      </c>
      <c r="AC4562">
        <v>74</v>
      </c>
      <c r="AD4562">
        <v>359</v>
      </c>
      <c r="AE4562">
        <v>362.1649169921875</v>
      </c>
      <c r="AG4562">
        <v>74</v>
      </c>
      <c r="AH4562">
        <v>424</v>
      </c>
      <c r="AI4562">
        <v>426.52066040039063</v>
      </c>
      <c r="AK4562">
        <v>74</v>
      </c>
      <c r="AL4562">
        <v>347</v>
      </c>
      <c r="AM4562">
        <v>344.9940185546875</v>
      </c>
      <c r="AO4562">
        <v>74</v>
      </c>
      <c r="AP4562">
        <v>358</v>
      </c>
      <c r="AQ4562">
        <v>356.85458374023438</v>
      </c>
      <c r="AS4562">
        <v>74</v>
      </c>
      <c r="AT4562">
        <v>367</v>
      </c>
      <c r="AU4562">
        <v>370.62222290039063</v>
      </c>
      <c r="AW4562">
        <v>74</v>
      </c>
      <c r="AX4562">
        <v>366</v>
      </c>
      <c r="AY4562">
        <v>369.94668579101563</v>
      </c>
      <c r="BA4562">
        <v>74</v>
      </c>
      <c r="BB4562">
        <v>360</v>
      </c>
      <c r="BC4562">
        <v>363.44677734375</v>
      </c>
      <c r="BE4562">
        <v>74</v>
      </c>
      <c r="BF4562">
        <v>391</v>
      </c>
      <c r="BG4562">
        <v>386.57046508789063</v>
      </c>
      <c r="BI4562">
        <v>74</v>
      </c>
      <c r="BJ4562">
        <v>372</v>
      </c>
      <c r="BK4562">
        <v>369.80322265625</v>
      </c>
      <c r="BM4562">
        <v>74</v>
      </c>
      <c r="BN4562">
        <v>410</v>
      </c>
      <c r="BO4562">
        <v>405.87484741210938</v>
      </c>
      <c r="BQ4562">
        <v>74</v>
      </c>
      <c r="BR4562">
        <v>405</v>
      </c>
      <c r="BS4562">
        <v>404.51455688476563</v>
      </c>
      <c r="BU4562">
        <v>74</v>
      </c>
      <c r="BV4562">
        <v>414</v>
      </c>
      <c r="BW4562">
        <v>406.9913330078125</v>
      </c>
      <c r="BY4562">
        <v>74</v>
      </c>
      <c r="BZ4562">
        <v>465</v>
      </c>
      <c r="CA4562">
        <v>465.98526000976563</v>
      </c>
      <c r="CC4562">
        <v>74</v>
      </c>
      <c r="CD4562">
        <v>389</v>
      </c>
      <c r="CE4562">
        <v>391.1822509765625</v>
      </c>
      <c r="CG4562">
        <v>74</v>
      </c>
      <c r="CH4562">
        <v>553</v>
      </c>
      <c r="CK4562">
        <v>74</v>
      </c>
      <c r="CL4562">
        <v>373</v>
      </c>
      <c r="CM4562">
        <v>373.880126953125</v>
      </c>
      <c r="CO4562">
        <v>74</v>
      </c>
      <c r="CP4562">
        <v>409</v>
      </c>
      <c r="CQ4562">
        <v>401.94992065429688</v>
      </c>
    </row>
    <row r="4563" spans="1:95" x14ac:dyDescent="0.25">
      <c r="A4563">
        <v>75</v>
      </c>
      <c r="B4563">
        <v>371</v>
      </c>
      <c r="C4563">
        <v>375.19927978515625</v>
      </c>
      <c r="E4563">
        <v>75</v>
      </c>
      <c r="F4563">
        <v>367</v>
      </c>
      <c r="G4563">
        <v>372.8050537109375</v>
      </c>
      <c r="I4563">
        <v>75</v>
      </c>
      <c r="J4563">
        <v>368</v>
      </c>
      <c r="M4563">
        <v>75</v>
      </c>
      <c r="N4563">
        <v>375</v>
      </c>
      <c r="O4563">
        <v>380.41989135742188</v>
      </c>
      <c r="Q4563">
        <v>75</v>
      </c>
      <c r="R4563">
        <v>357</v>
      </c>
      <c r="S4563">
        <v>360.40655517578125</v>
      </c>
      <c r="U4563">
        <v>75</v>
      </c>
      <c r="V4563">
        <v>366</v>
      </c>
      <c r="W4563">
        <v>371.75717163085938</v>
      </c>
      <c r="Y4563">
        <v>75</v>
      </c>
      <c r="Z4563">
        <v>360</v>
      </c>
      <c r="AA4563">
        <v>367.27243041992188</v>
      </c>
      <c r="AC4563">
        <v>75</v>
      </c>
      <c r="AD4563">
        <v>353</v>
      </c>
      <c r="AE4563">
        <v>360.57791137695313</v>
      </c>
      <c r="AG4563">
        <v>75</v>
      </c>
      <c r="AH4563">
        <v>418</v>
      </c>
      <c r="AI4563">
        <v>424.98513793945313</v>
      </c>
      <c r="AK4563">
        <v>75</v>
      </c>
      <c r="AL4563">
        <v>338</v>
      </c>
      <c r="AM4563">
        <v>343.75564575195313</v>
      </c>
      <c r="AO4563">
        <v>75</v>
      </c>
      <c r="AP4563">
        <v>346</v>
      </c>
      <c r="AQ4563">
        <v>355.53146362304688</v>
      </c>
      <c r="AS4563">
        <v>75</v>
      </c>
      <c r="AT4563">
        <v>364</v>
      </c>
      <c r="AU4563">
        <v>369.3541259765625</v>
      </c>
      <c r="AW4563">
        <v>75</v>
      </c>
      <c r="AX4563">
        <v>363</v>
      </c>
      <c r="AY4563">
        <v>368.78030395507813</v>
      </c>
      <c r="BA4563">
        <v>75</v>
      </c>
      <c r="BB4563">
        <v>360</v>
      </c>
      <c r="BC4563">
        <v>362.14215087890625</v>
      </c>
      <c r="BE4563">
        <v>75</v>
      </c>
      <c r="BF4563">
        <v>373</v>
      </c>
      <c r="BG4563">
        <v>385.22744750976563</v>
      </c>
      <c r="BI4563">
        <v>75</v>
      </c>
      <c r="BJ4563">
        <v>360</v>
      </c>
      <c r="BK4563">
        <v>368.4259033203125</v>
      </c>
      <c r="BM4563">
        <v>75</v>
      </c>
      <c r="BN4563">
        <v>406</v>
      </c>
      <c r="BO4563">
        <v>404.50643920898438</v>
      </c>
      <c r="BQ4563">
        <v>75</v>
      </c>
      <c r="BR4563">
        <v>396</v>
      </c>
      <c r="BS4563">
        <v>403.18511962890625</v>
      </c>
      <c r="BU4563">
        <v>75</v>
      </c>
      <c r="BV4563">
        <v>405</v>
      </c>
      <c r="BW4563">
        <v>405.552001953125</v>
      </c>
      <c r="BY4563">
        <v>75</v>
      </c>
      <c r="BZ4563">
        <v>459</v>
      </c>
      <c r="CA4563">
        <v>464.36785888671875</v>
      </c>
      <c r="CC4563">
        <v>75</v>
      </c>
      <c r="CD4563">
        <v>382</v>
      </c>
      <c r="CE4563">
        <v>389.82293701171875</v>
      </c>
      <c r="CG4563">
        <v>75</v>
      </c>
      <c r="CH4563">
        <v>550</v>
      </c>
      <c r="CK4563">
        <v>75</v>
      </c>
      <c r="CL4563">
        <v>362</v>
      </c>
      <c r="CM4563">
        <v>372.67364501953125</v>
      </c>
      <c r="CO4563">
        <v>75</v>
      </c>
      <c r="CP4563">
        <v>401</v>
      </c>
      <c r="CQ4563">
        <v>400.700439453125</v>
      </c>
    </row>
    <row r="4564" spans="1:95" x14ac:dyDescent="0.25">
      <c r="A4564">
        <v>76</v>
      </c>
      <c r="B4564">
        <v>378</v>
      </c>
      <c r="C4564">
        <v>374.10107421875</v>
      </c>
      <c r="E4564">
        <v>76</v>
      </c>
      <c r="F4564">
        <v>361</v>
      </c>
      <c r="G4564">
        <v>371.74655151367188</v>
      </c>
      <c r="I4564">
        <v>76</v>
      </c>
      <c r="J4564">
        <v>374</v>
      </c>
      <c r="M4564">
        <v>76</v>
      </c>
      <c r="N4564">
        <v>385</v>
      </c>
      <c r="O4564">
        <v>379.39669799804688</v>
      </c>
      <c r="Q4564">
        <v>76</v>
      </c>
      <c r="R4564">
        <v>357</v>
      </c>
      <c r="S4564">
        <v>359.27413940429688</v>
      </c>
      <c r="U4564">
        <v>76</v>
      </c>
      <c r="V4564">
        <v>366</v>
      </c>
      <c r="W4564">
        <v>370.63702392578125</v>
      </c>
      <c r="Y4564">
        <v>76</v>
      </c>
      <c r="Z4564">
        <v>364</v>
      </c>
      <c r="AA4564">
        <v>366.13619995117188</v>
      </c>
      <c r="AC4564">
        <v>76</v>
      </c>
      <c r="AD4564">
        <v>356</v>
      </c>
      <c r="AE4564">
        <v>358.99472045898438</v>
      </c>
      <c r="AG4564">
        <v>76</v>
      </c>
      <c r="AH4564">
        <v>418</v>
      </c>
      <c r="AI4564">
        <v>423.47125244140625</v>
      </c>
      <c r="AK4564">
        <v>76</v>
      </c>
      <c r="AL4564">
        <v>338</v>
      </c>
      <c r="AM4564">
        <v>342.52731323242188</v>
      </c>
      <c r="AO4564">
        <v>76</v>
      </c>
      <c r="AP4564">
        <v>352</v>
      </c>
      <c r="AQ4564">
        <v>354.25018310546875</v>
      </c>
      <c r="AS4564">
        <v>76</v>
      </c>
      <c r="AT4564">
        <v>367</v>
      </c>
      <c r="AU4564">
        <v>368.09695434570313</v>
      </c>
      <c r="AW4564">
        <v>76</v>
      </c>
      <c r="AX4564">
        <v>363</v>
      </c>
      <c r="AY4564">
        <v>367.67764282226563</v>
      </c>
      <c r="BA4564">
        <v>76</v>
      </c>
      <c r="BB4564">
        <v>357</v>
      </c>
      <c r="BC4564">
        <v>360.84304809570313</v>
      </c>
      <c r="BE4564">
        <v>76</v>
      </c>
      <c r="BF4564">
        <v>385</v>
      </c>
      <c r="BG4564">
        <v>383.8922119140625</v>
      </c>
      <c r="BI4564">
        <v>76</v>
      </c>
      <c r="BJ4564">
        <v>369</v>
      </c>
      <c r="BK4564">
        <v>367.07110595703125</v>
      </c>
      <c r="BM4564">
        <v>76</v>
      </c>
      <c r="BN4564">
        <v>397</v>
      </c>
      <c r="BO4564">
        <v>403.1617431640625</v>
      </c>
      <c r="BQ4564">
        <v>76</v>
      </c>
      <c r="BR4564">
        <v>399</v>
      </c>
      <c r="BS4564">
        <v>401.8692626953125</v>
      </c>
      <c r="BU4564">
        <v>76</v>
      </c>
      <c r="BV4564">
        <v>395</v>
      </c>
      <c r="BW4564">
        <v>404.10894775390625</v>
      </c>
      <c r="BY4564">
        <v>76</v>
      </c>
      <c r="BZ4564">
        <v>459</v>
      </c>
      <c r="CA4564">
        <v>462.76052856445313</v>
      </c>
      <c r="CC4564">
        <v>76</v>
      </c>
      <c r="CD4564">
        <v>385</v>
      </c>
      <c r="CE4564">
        <v>388.4774169921875</v>
      </c>
      <c r="CG4564">
        <v>76</v>
      </c>
      <c r="CH4564">
        <v>553</v>
      </c>
      <c r="CK4564">
        <v>76</v>
      </c>
      <c r="CL4564">
        <v>370</v>
      </c>
      <c r="CM4564">
        <v>371.49813842773438</v>
      </c>
      <c r="CO4564">
        <v>76</v>
      </c>
      <c r="CP4564">
        <v>390</v>
      </c>
      <c r="CQ4564">
        <v>399.47744750976563</v>
      </c>
    </row>
    <row r="4565" spans="1:95" x14ac:dyDescent="0.25">
      <c r="A4565">
        <v>77</v>
      </c>
      <c r="B4565">
        <v>375</v>
      </c>
      <c r="C4565">
        <v>373.048828125</v>
      </c>
      <c r="E4565">
        <v>77</v>
      </c>
      <c r="F4565">
        <v>367</v>
      </c>
      <c r="G4565">
        <v>370.70510864257813</v>
      </c>
      <c r="I4565">
        <v>77</v>
      </c>
      <c r="J4565">
        <v>371</v>
      </c>
      <c r="M4565">
        <v>77</v>
      </c>
      <c r="N4565">
        <v>375</v>
      </c>
      <c r="O4565">
        <v>378.40579223632813</v>
      </c>
      <c r="Q4565">
        <v>77</v>
      </c>
      <c r="R4565">
        <v>360</v>
      </c>
      <c r="S4565">
        <v>358.16171264648438</v>
      </c>
      <c r="U4565">
        <v>77</v>
      </c>
      <c r="V4565">
        <v>379</v>
      </c>
      <c r="W4565">
        <v>369.5406494140625</v>
      </c>
      <c r="Y4565">
        <v>77</v>
      </c>
      <c r="Z4565">
        <v>370</v>
      </c>
      <c r="AA4565">
        <v>365.0198974609375</v>
      </c>
      <c r="AC4565">
        <v>77</v>
      </c>
      <c r="AD4565">
        <v>362</v>
      </c>
      <c r="AE4565">
        <v>357.41537475585938</v>
      </c>
      <c r="AG4565">
        <v>77</v>
      </c>
      <c r="AH4565">
        <v>427</v>
      </c>
      <c r="AI4565">
        <v>421.97891235351563</v>
      </c>
      <c r="AK4565">
        <v>77</v>
      </c>
      <c r="AL4565">
        <v>341</v>
      </c>
      <c r="AM4565">
        <v>341.3089599609375</v>
      </c>
      <c r="AO4565">
        <v>77</v>
      </c>
      <c r="AP4565">
        <v>352</v>
      </c>
      <c r="AQ4565">
        <v>353.01336669921875</v>
      </c>
      <c r="AS4565">
        <v>77</v>
      </c>
      <c r="AT4565">
        <v>367</v>
      </c>
      <c r="AU4565">
        <v>366.85128784179688</v>
      </c>
      <c r="AW4565">
        <v>77</v>
      </c>
      <c r="AX4565">
        <v>366</v>
      </c>
      <c r="AY4565">
        <v>366.6392822265625</v>
      </c>
      <c r="BA4565">
        <v>77</v>
      </c>
      <c r="BB4565">
        <v>366</v>
      </c>
      <c r="BC4565">
        <v>359.54949951171875</v>
      </c>
      <c r="BE4565">
        <v>77</v>
      </c>
      <c r="BF4565">
        <v>382</v>
      </c>
      <c r="BG4565">
        <v>382.564697265625</v>
      </c>
      <c r="BI4565">
        <v>77</v>
      </c>
      <c r="BJ4565">
        <v>369</v>
      </c>
      <c r="BK4565">
        <v>365.73919677734375</v>
      </c>
      <c r="BM4565">
        <v>77</v>
      </c>
      <c r="BN4565">
        <v>403</v>
      </c>
      <c r="BO4565">
        <v>401.84146118164063</v>
      </c>
      <c r="BQ4565">
        <v>77</v>
      </c>
      <c r="BR4565">
        <v>402</v>
      </c>
      <c r="BS4565">
        <v>400.56698608398438</v>
      </c>
      <c r="BU4565">
        <v>77</v>
      </c>
      <c r="BV4565">
        <v>408</v>
      </c>
      <c r="BW4565">
        <v>402.66217041015625</v>
      </c>
      <c r="BY4565">
        <v>77</v>
      </c>
      <c r="BZ4565">
        <v>462</v>
      </c>
      <c r="CA4565">
        <v>461.16323852539063</v>
      </c>
      <c r="CC4565">
        <v>77</v>
      </c>
      <c r="CD4565">
        <v>389</v>
      </c>
      <c r="CE4565">
        <v>387.14572143554688</v>
      </c>
      <c r="CG4565">
        <v>77</v>
      </c>
      <c r="CH4565">
        <v>553</v>
      </c>
      <c r="CK4565">
        <v>77</v>
      </c>
      <c r="CL4565">
        <v>369</v>
      </c>
      <c r="CM4565">
        <v>370.35400390625</v>
      </c>
      <c r="CO4565">
        <v>77</v>
      </c>
      <c r="CP4565">
        <v>405</v>
      </c>
      <c r="CQ4565">
        <v>398.28140258789063</v>
      </c>
    </row>
    <row r="4566" spans="1:95" x14ac:dyDescent="0.25">
      <c r="A4566">
        <v>78</v>
      </c>
      <c r="B4566">
        <v>361</v>
      </c>
      <c r="C4566">
        <v>372.04217529296875</v>
      </c>
      <c r="E4566">
        <v>78</v>
      </c>
      <c r="F4566">
        <v>371</v>
      </c>
      <c r="G4566">
        <v>369.6806640625</v>
      </c>
      <c r="I4566">
        <v>78</v>
      </c>
      <c r="J4566">
        <v>371</v>
      </c>
      <c r="M4566">
        <v>78</v>
      </c>
      <c r="N4566">
        <v>372</v>
      </c>
      <c r="O4566">
        <v>377.44683837890625</v>
      </c>
      <c r="Q4566">
        <v>78</v>
      </c>
      <c r="R4566">
        <v>345</v>
      </c>
      <c r="S4566">
        <v>357.06936645507813</v>
      </c>
      <c r="U4566">
        <v>78</v>
      </c>
      <c r="V4566">
        <v>366</v>
      </c>
      <c r="W4566">
        <v>368.46810913085938</v>
      </c>
      <c r="Y4566">
        <v>78</v>
      </c>
      <c r="Z4566">
        <v>351</v>
      </c>
      <c r="AA4566">
        <v>363.92361450195313</v>
      </c>
      <c r="AC4566">
        <v>78</v>
      </c>
      <c r="AD4566">
        <v>353</v>
      </c>
      <c r="AE4566">
        <v>355.83990478515625</v>
      </c>
      <c r="AG4566">
        <v>78</v>
      </c>
      <c r="AH4566">
        <v>412</v>
      </c>
      <c r="AI4566">
        <v>420.50799560546875</v>
      </c>
      <c r="AK4566">
        <v>78</v>
      </c>
      <c r="AL4566">
        <v>327</v>
      </c>
      <c r="AM4566">
        <v>340.1005859375</v>
      </c>
      <c r="AO4566">
        <v>78</v>
      </c>
      <c r="AP4566">
        <v>343</v>
      </c>
      <c r="AQ4566">
        <v>351.82308959960938</v>
      </c>
      <c r="AS4566">
        <v>78</v>
      </c>
      <c r="AT4566">
        <v>358</v>
      </c>
      <c r="AU4566">
        <v>365.61776733398438</v>
      </c>
      <c r="AW4566">
        <v>78</v>
      </c>
      <c r="AX4566">
        <v>360</v>
      </c>
      <c r="AY4566">
        <v>365.6650390625</v>
      </c>
      <c r="BA4566">
        <v>78</v>
      </c>
      <c r="BB4566">
        <v>351</v>
      </c>
      <c r="BC4566">
        <v>358.26156616210938</v>
      </c>
      <c r="BE4566">
        <v>78</v>
      </c>
      <c r="BF4566">
        <v>370</v>
      </c>
      <c r="BG4566">
        <v>381.24490356445313</v>
      </c>
      <c r="BI4566">
        <v>78</v>
      </c>
      <c r="BJ4566">
        <v>360</v>
      </c>
      <c r="BK4566">
        <v>364.43032836914063</v>
      </c>
      <c r="BM4566">
        <v>78</v>
      </c>
      <c r="BN4566">
        <v>394</v>
      </c>
      <c r="BO4566">
        <v>400.5462646484375</v>
      </c>
      <c r="BQ4566">
        <v>78</v>
      </c>
      <c r="BR4566">
        <v>392</v>
      </c>
      <c r="BS4566">
        <v>399.2783203125</v>
      </c>
      <c r="BU4566">
        <v>78</v>
      </c>
      <c r="BV4566">
        <v>398</v>
      </c>
      <c r="BW4566">
        <v>401.21173095703125</v>
      </c>
      <c r="BY4566">
        <v>78</v>
      </c>
      <c r="BZ4566">
        <v>452</v>
      </c>
      <c r="CA4566">
        <v>459.57601928710938</v>
      </c>
      <c r="CC4566">
        <v>78</v>
      </c>
      <c r="CD4566">
        <v>375</v>
      </c>
      <c r="CE4566">
        <v>385.82781982421875</v>
      </c>
      <c r="CG4566">
        <v>78</v>
      </c>
      <c r="CH4566">
        <v>539</v>
      </c>
      <c r="CK4566">
        <v>78</v>
      </c>
      <c r="CL4566">
        <v>362</v>
      </c>
      <c r="CM4566">
        <v>369.24151611328125</v>
      </c>
      <c r="CO4566">
        <v>78</v>
      </c>
      <c r="CP4566">
        <v>393</v>
      </c>
      <c r="CQ4566">
        <v>397.11257934570313</v>
      </c>
    </row>
    <row r="4567" spans="1:95" x14ac:dyDescent="0.25">
      <c r="A4567">
        <v>79</v>
      </c>
      <c r="B4567">
        <v>371</v>
      </c>
      <c r="C4567">
        <v>371.08062744140625</v>
      </c>
      <c r="E4567">
        <v>79</v>
      </c>
      <c r="F4567">
        <v>370</v>
      </c>
      <c r="G4567">
        <v>368.67306518554688</v>
      </c>
      <c r="I4567">
        <v>79</v>
      </c>
      <c r="J4567">
        <v>371</v>
      </c>
      <c r="M4567">
        <v>79</v>
      </c>
      <c r="N4567">
        <v>381</v>
      </c>
      <c r="O4567">
        <v>376.5194091796875</v>
      </c>
      <c r="Q4567">
        <v>79</v>
      </c>
      <c r="R4567">
        <v>360</v>
      </c>
      <c r="S4567">
        <v>355.9970703125</v>
      </c>
      <c r="U4567">
        <v>79</v>
      </c>
      <c r="V4567">
        <v>366</v>
      </c>
      <c r="W4567">
        <v>367.41934204101563</v>
      </c>
      <c r="Y4567">
        <v>79</v>
      </c>
      <c r="Z4567">
        <v>369</v>
      </c>
      <c r="AA4567">
        <v>362.84744262695313</v>
      </c>
      <c r="AC4567">
        <v>79</v>
      </c>
      <c r="AD4567">
        <v>356</v>
      </c>
      <c r="AE4567">
        <v>354.26824951171875</v>
      </c>
      <c r="AG4567">
        <v>79</v>
      </c>
      <c r="AH4567">
        <v>415</v>
      </c>
      <c r="AI4567">
        <v>419.05831909179688</v>
      </c>
      <c r="AK4567">
        <v>79</v>
      </c>
      <c r="AL4567">
        <v>338</v>
      </c>
      <c r="AM4567">
        <v>338.90213012695313</v>
      </c>
      <c r="AO4567">
        <v>79</v>
      </c>
      <c r="AP4567">
        <v>352</v>
      </c>
      <c r="AQ4567">
        <v>350.68096923828125</v>
      </c>
      <c r="AS4567">
        <v>79</v>
      </c>
      <c r="AT4567">
        <v>370</v>
      </c>
      <c r="AU4567">
        <v>364.39691162109375</v>
      </c>
      <c r="AW4567">
        <v>79</v>
      </c>
      <c r="AX4567">
        <v>366</v>
      </c>
      <c r="AY4567">
        <v>364.75411987304688</v>
      </c>
      <c r="BA4567">
        <v>79</v>
      </c>
      <c r="BB4567">
        <v>359</v>
      </c>
      <c r="BC4567">
        <v>356.97921752929688</v>
      </c>
      <c r="BE4567">
        <v>79</v>
      </c>
      <c r="BF4567">
        <v>390</v>
      </c>
      <c r="BG4567">
        <v>379.932861328125</v>
      </c>
      <c r="BI4567">
        <v>79</v>
      </c>
      <c r="BJ4567">
        <v>365</v>
      </c>
      <c r="BK4567">
        <v>363.144775390625</v>
      </c>
      <c r="BM4567">
        <v>79</v>
      </c>
      <c r="BN4567">
        <v>400</v>
      </c>
      <c r="BO4567">
        <v>399.27670288085938</v>
      </c>
      <c r="BQ4567">
        <v>79</v>
      </c>
      <c r="BR4567">
        <v>395</v>
      </c>
      <c r="BS4567">
        <v>398.00320434570313</v>
      </c>
      <c r="BU4567">
        <v>79</v>
      </c>
      <c r="BV4567">
        <v>395</v>
      </c>
      <c r="BW4567">
        <v>399.75759887695313</v>
      </c>
      <c r="BY4567">
        <v>79</v>
      </c>
      <c r="BZ4567">
        <v>461</v>
      </c>
      <c r="CA4567">
        <v>457.998779296875</v>
      </c>
      <c r="CC4567">
        <v>79</v>
      </c>
      <c r="CD4567">
        <v>389</v>
      </c>
      <c r="CE4567">
        <v>384.5238037109375</v>
      </c>
      <c r="CG4567">
        <v>79</v>
      </c>
      <c r="CH4567">
        <v>556</v>
      </c>
      <c r="CK4567">
        <v>79</v>
      </c>
      <c r="CL4567">
        <v>369</v>
      </c>
      <c r="CM4567">
        <v>368.16079711914063</v>
      </c>
      <c r="CO4567">
        <v>79</v>
      </c>
      <c r="CP4567">
        <v>393</v>
      </c>
      <c r="CQ4567">
        <v>395.97125244140625</v>
      </c>
    </row>
    <row r="4568" spans="1:95" x14ac:dyDescent="0.25">
      <c r="A4568">
        <v>80</v>
      </c>
      <c r="B4568">
        <v>367</v>
      </c>
      <c r="C4568">
        <v>370.16351318359375</v>
      </c>
      <c r="E4568">
        <v>80</v>
      </c>
      <c r="F4568">
        <v>360</v>
      </c>
      <c r="I4568">
        <v>80</v>
      </c>
      <c r="J4568">
        <v>364</v>
      </c>
      <c r="M4568">
        <v>80</v>
      </c>
      <c r="N4568">
        <v>371</v>
      </c>
      <c r="O4568">
        <v>375.62310791015625</v>
      </c>
      <c r="Q4568">
        <v>80</v>
      </c>
      <c r="R4568">
        <v>354</v>
      </c>
      <c r="S4568">
        <v>354.94485473632813</v>
      </c>
      <c r="U4568">
        <v>80</v>
      </c>
      <c r="V4568">
        <v>360</v>
      </c>
      <c r="W4568">
        <v>366.39434814453125</v>
      </c>
      <c r="Y4568">
        <v>80</v>
      </c>
      <c r="Z4568">
        <v>357</v>
      </c>
      <c r="AA4568">
        <v>361.79144287109375</v>
      </c>
      <c r="AC4568">
        <v>80</v>
      </c>
      <c r="AD4568">
        <v>346</v>
      </c>
      <c r="AE4568">
        <v>352.70050048828125</v>
      </c>
      <c r="AG4568">
        <v>80</v>
      </c>
      <c r="AH4568">
        <v>409</v>
      </c>
      <c r="AI4568">
        <v>417.62982177734375</v>
      </c>
      <c r="AK4568">
        <v>80</v>
      </c>
      <c r="AL4568">
        <v>329</v>
      </c>
      <c r="AM4568">
        <v>337.71353149414063</v>
      </c>
      <c r="AO4568">
        <v>80</v>
      </c>
      <c r="AP4568">
        <v>343</v>
      </c>
      <c r="AQ4568">
        <v>349.58822631835938</v>
      </c>
      <c r="AS4568">
        <v>80</v>
      </c>
      <c r="AT4568">
        <v>358</v>
      </c>
      <c r="AU4568">
        <v>363.18927001953125</v>
      </c>
      <c r="AW4568">
        <v>80</v>
      </c>
      <c r="AX4568">
        <v>365</v>
      </c>
      <c r="AY4568">
        <v>363.9051513671875</v>
      </c>
      <c r="BA4568">
        <v>80</v>
      </c>
      <c r="BB4568">
        <v>350</v>
      </c>
      <c r="BC4568">
        <v>355.70254516601563</v>
      </c>
      <c r="BE4568">
        <v>80</v>
      </c>
      <c r="BF4568">
        <v>375</v>
      </c>
      <c r="BG4568">
        <v>378.6285400390625</v>
      </c>
      <c r="BI4568">
        <v>80</v>
      </c>
      <c r="BJ4568">
        <v>356</v>
      </c>
      <c r="BK4568">
        <v>361.88265991210938</v>
      </c>
      <c r="BM4568">
        <v>80</v>
      </c>
      <c r="BN4568">
        <v>393</v>
      </c>
      <c r="BO4568">
        <v>398.03323364257813</v>
      </c>
      <c r="BQ4568">
        <v>80</v>
      </c>
      <c r="BR4568">
        <v>389</v>
      </c>
      <c r="BS4568">
        <v>396.74169921875</v>
      </c>
      <c r="BU4568">
        <v>80</v>
      </c>
      <c r="BV4568">
        <v>394</v>
      </c>
      <c r="BW4568">
        <v>398.29983520507813</v>
      </c>
      <c r="BY4568">
        <v>80</v>
      </c>
      <c r="BZ4568">
        <v>455</v>
      </c>
      <c r="CA4568">
        <v>456.43157958984375</v>
      </c>
      <c r="CC4568">
        <v>80</v>
      </c>
      <c r="CD4568">
        <v>378</v>
      </c>
      <c r="CE4568">
        <v>383.233642578125</v>
      </c>
      <c r="CG4568">
        <v>80</v>
      </c>
      <c r="CH4568">
        <v>542</v>
      </c>
      <c r="CK4568">
        <v>80</v>
      </c>
      <c r="CL4568">
        <v>369</v>
      </c>
      <c r="CM4568">
        <v>367.11199951171875</v>
      </c>
      <c r="CO4568">
        <v>80</v>
      </c>
      <c r="CP4568">
        <v>393</v>
      </c>
      <c r="CQ4568">
        <v>394.85760498046875</v>
      </c>
    </row>
    <row r="4569" spans="1:95" x14ac:dyDescent="0.25">
      <c r="A4569">
        <v>81</v>
      </c>
      <c r="B4569">
        <v>371</v>
      </c>
      <c r="C4569">
        <v>369.28994750976563</v>
      </c>
      <c r="E4569">
        <v>81</v>
      </c>
      <c r="F4569">
        <v>370</v>
      </c>
      <c r="I4569">
        <v>81</v>
      </c>
      <c r="J4569">
        <v>370</v>
      </c>
      <c r="M4569">
        <v>81</v>
      </c>
      <c r="N4569">
        <v>378</v>
      </c>
      <c r="O4569">
        <v>374.75741577148438</v>
      </c>
      <c r="Q4569">
        <v>81</v>
      </c>
      <c r="R4569">
        <v>354</v>
      </c>
      <c r="S4569">
        <v>353.91265869140625</v>
      </c>
      <c r="U4569">
        <v>81</v>
      </c>
      <c r="V4569">
        <v>366</v>
      </c>
      <c r="W4569">
        <v>365.39300537109375</v>
      </c>
      <c r="Y4569">
        <v>81</v>
      </c>
      <c r="Z4569">
        <v>360</v>
      </c>
      <c r="AA4569">
        <v>360.755615234375</v>
      </c>
      <c r="AC4569">
        <v>81</v>
      </c>
      <c r="AD4569">
        <v>355</v>
      </c>
      <c r="AG4569">
        <v>81</v>
      </c>
      <c r="AH4569">
        <v>421</v>
      </c>
      <c r="AI4569">
        <v>416.2222900390625</v>
      </c>
      <c r="AK4569">
        <v>81</v>
      </c>
      <c r="AL4569">
        <v>335</v>
      </c>
      <c r="AM4569">
        <v>336.53482055664063</v>
      </c>
      <c r="AO4569">
        <v>81</v>
      </c>
      <c r="AP4569">
        <v>352</v>
      </c>
      <c r="AQ4569">
        <v>348.54547119140625</v>
      </c>
      <c r="AS4569">
        <v>81</v>
      </c>
      <c r="AT4569">
        <v>364</v>
      </c>
      <c r="AU4569">
        <v>361.99533081054688</v>
      </c>
      <c r="AW4569">
        <v>81</v>
      </c>
      <c r="AX4569">
        <v>362</v>
      </c>
      <c r="AY4569">
        <v>363.11627197265625</v>
      </c>
      <c r="BA4569">
        <v>81</v>
      </c>
      <c r="BB4569">
        <v>359</v>
      </c>
      <c r="BC4569">
        <v>354.43148803710938</v>
      </c>
      <c r="BE4569">
        <v>81</v>
      </c>
      <c r="BF4569">
        <v>381</v>
      </c>
      <c r="BG4569">
        <v>377.3319091796875</v>
      </c>
      <c r="BI4569">
        <v>81</v>
      </c>
      <c r="BJ4569">
        <v>359</v>
      </c>
      <c r="BK4569">
        <v>360.64413452148438</v>
      </c>
      <c r="BM4569">
        <v>81</v>
      </c>
      <c r="BN4569">
        <v>390</v>
      </c>
      <c r="BO4569">
        <v>396.81631469726563</v>
      </c>
      <c r="BQ4569">
        <v>81</v>
      </c>
      <c r="BR4569">
        <v>395</v>
      </c>
      <c r="BS4569">
        <v>395.49374389648438</v>
      </c>
      <c r="BU4569">
        <v>81</v>
      </c>
      <c r="BV4569">
        <v>391</v>
      </c>
      <c r="BW4569">
        <v>396.83847045898438</v>
      </c>
      <c r="BY4569">
        <v>81</v>
      </c>
      <c r="BZ4569">
        <v>458</v>
      </c>
      <c r="CA4569">
        <v>454.87435913085938</v>
      </c>
      <c r="CC4569">
        <v>81</v>
      </c>
      <c r="CD4569">
        <v>385</v>
      </c>
      <c r="CE4569">
        <v>381.95730590820313</v>
      </c>
      <c r="CG4569">
        <v>81</v>
      </c>
      <c r="CH4569">
        <v>545</v>
      </c>
      <c r="CK4569">
        <v>81</v>
      </c>
      <c r="CL4569">
        <v>369</v>
      </c>
      <c r="CM4569">
        <v>366.0950927734375</v>
      </c>
      <c r="CO4569">
        <v>81</v>
      </c>
      <c r="CP4569">
        <v>393</v>
      </c>
      <c r="CQ4569">
        <v>393.771728515625</v>
      </c>
    </row>
    <row r="4570" spans="1:95" x14ac:dyDescent="0.25">
      <c r="A4570">
        <v>82</v>
      </c>
      <c r="B4570">
        <v>371</v>
      </c>
      <c r="C4570">
        <v>368.45904541015625</v>
      </c>
      <c r="E4570">
        <v>82</v>
      </c>
      <c r="F4570">
        <v>374</v>
      </c>
      <c r="I4570">
        <v>82</v>
      </c>
      <c r="J4570">
        <v>377</v>
      </c>
      <c r="M4570">
        <v>82</v>
      </c>
      <c r="N4570">
        <v>374</v>
      </c>
      <c r="O4570">
        <v>373.92181396484375</v>
      </c>
      <c r="Q4570">
        <v>82</v>
      </c>
      <c r="R4570">
        <v>354</v>
      </c>
      <c r="S4570">
        <v>352.90048217773438</v>
      </c>
      <c r="U4570">
        <v>82</v>
      </c>
      <c r="V4570">
        <v>369</v>
      </c>
      <c r="Y4570">
        <v>82</v>
      </c>
      <c r="Z4570">
        <v>363</v>
      </c>
      <c r="AA4570">
        <v>359.739990234375</v>
      </c>
      <c r="AC4570">
        <v>82</v>
      </c>
      <c r="AD4570">
        <v>358</v>
      </c>
      <c r="AG4570">
        <v>82</v>
      </c>
      <c r="AH4570">
        <v>418</v>
      </c>
      <c r="AI4570">
        <v>414.8355712890625</v>
      </c>
      <c r="AK4570">
        <v>82</v>
      </c>
      <c r="AL4570">
        <v>344</v>
      </c>
      <c r="AM4570">
        <v>335.36590576171875</v>
      </c>
      <c r="AO4570">
        <v>82</v>
      </c>
      <c r="AP4570">
        <v>352</v>
      </c>
      <c r="AQ4570">
        <v>347.55307006835938</v>
      </c>
      <c r="AS4570">
        <v>82</v>
      </c>
      <c r="AT4570">
        <v>367</v>
      </c>
      <c r="AU4570">
        <v>360.81561279296875</v>
      </c>
      <c r="AW4570">
        <v>82</v>
      </c>
      <c r="AX4570">
        <v>368</v>
      </c>
      <c r="AY4570">
        <v>362.38528442382813</v>
      </c>
      <c r="BA4570">
        <v>82</v>
      </c>
      <c r="BB4570">
        <v>359</v>
      </c>
      <c r="BC4570">
        <v>353.16610717773438</v>
      </c>
      <c r="BE4570">
        <v>82</v>
      </c>
      <c r="BF4570">
        <v>381</v>
      </c>
      <c r="BG4570">
        <v>376.04296875</v>
      </c>
      <c r="BI4570">
        <v>82</v>
      </c>
      <c r="BJ4570">
        <v>371</v>
      </c>
      <c r="BK4570">
        <v>359.4293212890625</v>
      </c>
      <c r="BM4570">
        <v>82</v>
      </c>
      <c r="BN4570">
        <v>396</v>
      </c>
      <c r="BO4570">
        <v>395.62628173828125</v>
      </c>
      <c r="BQ4570">
        <v>82</v>
      </c>
      <c r="BR4570">
        <v>398</v>
      </c>
      <c r="BS4570">
        <v>394.25933837890625</v>
      </c>
      <c r="BU4570">
        <v>82</v>
      </c>
      <c r="BV4570">
        <v>398</v>
      </c>
      <c r="BW4570">
        <v>395.37350463867188</v>
      </c>
      <c r="BY4570">
        <v>82</v>
      </c>
      <c r="BZ4570">
        <v>458</v>
      </c>
      <c r="CA4570">
        <v>453.32711791992188</v>
      </c>
      <c r="CC4570">
        <v>82</v>
      </c>
      <c r="CD4570">
        <v>392</v>
      </c>
      <c r="CE4570">
        <v>380.69488525390625</v>
      </c>
      <c r="CG4570">
        <v>82</v>
      </c>
      <c r="CH4570">
        <v>549</v>
      </c>
      <c r="CK4570">
        <v>82</v>
      </c>
      <c r="CL4570">
        <v>369</v>
      </c>
      <c r="CM4570">
        <v>365.10995483398438</v>
      </c>
      <c r="CO4570">
        <v>82</v>
      </c>
      <c r="CP4570">
        <v>385</v>
      </c>
      <c r="CQ4570">
        <v>392.7137451171875</v>
      </c>
    </row>
    <row r="4571" spans="1:95" x14ac:dyDescent="0.25">
      <c r="A4571">
        <v>83</v>
      </c>
      <c r="B4571">
        <v>364</v>
      </c>
      <c r="E4571">
        <v>83</v>
      </c>
      <c r="F4571">
        <v>360</v>
      </c>
      <c r="I4571">
        <v>83</v>
      </c>
      <c r="J4571">
        <v>367</v>
      </c>
      <c r="M4571">
        <v>83</v>
      </c>
      <c r="N4571">
        <v>368</v>
      </c>
      <c r="O4571">
        <v>373.11569213867188</v>
      </c>
      <c r="Q4571">
        <v>83</v>
      </c>
      <c r="R4571">
        <v>351</v>
      </c>
      <c r="S4571">
        <v>351.90823364257813</v>
      </c>
      <c r="U4571">
        <v>83</v>
      </c>
      <c r="V4571">
        <v>366</v>
      </c>
      <c r="Y4571">
        <v>83</v>
      </c>
      <c r="Z4571">
        <v>363</v>
      </c>
      <c r="AA4571">
        <v>358.74453735351563</v>
      </c>
      <c r="AC4571">
        <v>83</v>
      </c>
      <c r="AD4571">
        <v>355</v>
      </c>
      <c r="AG4571">
        <v>83</v>
      </c>
      <c r="AH4571">
        <v>421</v>
      </c>
      <c r="AI4571">
        <v>413.46957397460938</v>
      </c>
      <c r="AK4571">
        <v>83</v>
      </c>
      <c r="AL4571">
        <v>335</v>
      </c>
      <c r="AM4571">
        <v>334.20675659179688</v>
      </c>
      <c r="AO4571">
        <v>83</v>
      </c>
      <c r="AP4571">
        <v>343</v>
      </c>
      <c r="AS4571">
        <v>83</v>
      </c>
      <c r="AT4571">
        <v>358</v>
      </c>
      <c r="AU4571">
        <v>359.6505126953125</v>
      </c>
      <c r="AW4571">
        <v>83</v>
      </c>
      <c r="AX4571">
        <v>356</v>
      </c>
      <c r="AY4571">
        <v>361.709716796875</v>
      </c>
      <c r="BA4571">
        <v>83</v>
      </c>
      <c r="BB4571">
        <v>356</v>
      </c>
      <c r="BC4571">
        <v>351.90640258789063</v>
      </c>
      <c r="BE4571">
        <v>83</v>
      </c>
      <c r="BF4571">
        <v>375</v>
      </c>
      <c r="BG4571">
        <v>374.76174926757813</v>
      </c>
      <c r="BI4571">
        <v>83</v>
      </c>
      <c r="BJ4571">
        <v>362</v>
      </c>
      <c r="BK4571">
        <v>358.23828125</v>
      </c>
      <c r="BM4571">
        <v>83</v>
      </c>
      <c r="BN4571">
        <v>396</v>
      </c>
      <c r="BO4571">
        <v>394.46340942382813</v>
      </c>
      <c r="BQ4571">
        <v>83</v>
      </c>
      <c r="BR4571">
        <v>395</v>
      </c>
      <c r="BS4571">
        <v>393.0384521484375</v>
      </c>
      <c r="BU4571">
        <v>83</v>
      </c>
      <c r="BV4571">
        <v>391</v>
      </c>
      <c r="BW4571">
        <v>393.90499877929688</v>
      </c>
      <c r="BY4571">
        <v>83</v>
      </c>
      <c r="BZ4571">
        <v>451</v>
      </c>
      <c r="CA4571">
        <v>451.78982543945313</v>
      </c>
      <c r="CC4571">
        <v>83</v>
      </c>
      <c r="CD4571">
        <v>381</v>
      </c>
      <c r="CE4571">
        <v>379.4462890625</v>
      </c>
      <c r="CG4571">
        <v>83</v>
      </c>
      <c r="CH4571">
        <v>538</v>
      </c>
      <c r="CK4571">
        <v>83</v>
      </c>
      <c r="CL4571">
        <v>362</v>
      </c>
      <c r="CM4571">
        <v>364.15643310546875</v>
      </c>
      <c r="CO4571">
        <v>83</v>
      </c>
      <c r="CP4571">
        <v>393</v>
      </c>
      <c r="CQ4571">
        <v>391.68356323242188</v>
      </c>
    </row>
    <row r="4572" spans="1:95" x14ac:dyDescent="0.25">
      <c r="A4572">
        <v>84</v>
      </c>
      <c r="B4572">
        <v>360</v>
      </c>
      <c r="E4572">
        <v>84</v>
      </c>
      <c r="F4572">
        <v>363</v>
      </c>
      <c r="I4572">
        <v>84</v>
      </c>
      <c r="J4572">
        <v>360</v>
      </c>
      <c r="M4572">
        <v>84</v>
      </c>
      <c r="N4572">
        <v>368</v>
      </c>
      <c r="O4572">
        <v>372.3385009765625</v>
      </c>
      <c r="Q4572">
        <v>84</v>
      </c>
      <c r="R4572">
        <v>344</v>
      </c>
      <c r="S4572">
        <v>350.93582153320313</v>
      </c>
      <c r="U4572">
        <v>84</v>
      </c>
      <c r="V4572">
        <v>365</v>
      </c>
      <c r="Y4572">
        <v>84</v>
      </c>
      <c r="Z4572">
        <v>347</v>
      </c>
      <c r="AA4572">
        <v>357.76925659179688</v>
      </c>
      <c r="AC4572">
        <v>84</v>
      </c>
      <c r="AD4572">
        <v>349</v>
      </c>
      <c r="AG4572">
        <v>84</v>
      </c>
      <c r="AH4572">
        <v>420</v>
      </c>
      <c r="AI4572">
        <v>412.12411499023438</v>
      </c>
      <c r="AK4572">
        <v>84</v>
      </c>
      <c r="AL4572">
        <v>326</v>
      </c>
      <c r="AO4572">
        <v>84</v>
      </c>
      <c r="AP4572">
        <v>343</v>
      </c>
      <c r="AS4572">
        <v>84</v>
      </c>
      <c r="AT4572">
        <v>355</v>
      </c>
      <c r="AU4572">
        <v>358.50048828125</v>
      </c>
      <c r="AW4572">
        <v>84</v>
      </c>
      <c r="AX4572">
        <v>353</v>
      </c>
      <c r="BA4572">
        <v>84</v>
      </c>
      <c r="BB4572">
        <v>344</v>
      </c>
      <c r="BC4572">
        <v>350.65240478515625</v>
      </c>
      <c r="BE4572">
        <v>84</v>
      </c>
      <c r="BF4572">
        <v>369</v>
      </c>
      <c r="BG4572">
        <v>373.48818969726563</v>
      </c>
      <c r="BI4572">
        <v>84</v>
      </c>
      <c r="BJ4572">
        <v>356</v>
      </c>
      <c r="BK4572">
        <v>357.071044921875</v>
      </c>
      <c r="BM4572">
        <v>84</v>
      </c>
      <c r="BN4572">
        <v>396</v>
      </c>
      <c r="BO4572">
        <v>393.327880859375</v>
      </c>
      <c r="BQ4572">
        <v>84</v>
      </c>
      <c r="BR4572">
        <v>388</v>
      </c>
      <c r="BS4572">
        <v>391.8310546875</v>
      </c>
      <c r="BU4572">
        <v>84</v>
      </c>
      <c r="BV4572">
        <v>388</v>
      </c>
      <c r="BW4572">
        <v>392.43292236328125</v>
      </c>
      <c r="BY4572">
        <v>84</v>
      </c>
      <c r="BZ4572">
        <v>438</v>
      </c>
      <c r="CA4572">
        <v>450.26248168945313</v>
      </c>
      <c r="CC4572">
        <v>84</v>
      </c>
      <c r="CD4572">
        <v>374</v>
      </c>
      <c r="CE4572">
        <v>378.2115478515625</v>
      </c>
      <c r="CG4572">
        <v>84</v>
      </c>
      <c r="CH4572">
        <v>541</v>
      </c>
      <c r="CK4572">
        <v>84</v>
      </c>
      <c r="CL4572">
        <v>362</v>
      </c>
      <c r="CM4572">
        <v>363.23428344726563</v>
      </c>
      <c r="CO4572">
        <v>84</v>
      </c>
      <c r="CP4572">
        <v>381</v>
      </c>
      <c r="CQ4572">
        <v>390.68121337890625</v>
      </c>
    </row>
    <row r="4573" spans="1:95" x14ac:dyDescent="0.25">
      <c r="A4573">
        <v>85</v>
      </c>
      <c r="B4573">
        <v>363</v>
      </c>
      <c r="E4573">
        <v>85</v>
      </c>
      <c r="F4573">
        <v>360</v>
      </c>
      <c r="I4573">
        <v>85</v>
      </c>
      <c r="J4573">
        <v>360</v>
      </c>
      <c r="M4573">
        <v>85</v>
      </c>
      <c r="N4573">
        <v>365</v>
      </c>
      <c r="O4573">
        <v>371.589599609375</v>
      </c>
      <c r="Q4573">
        <v>85</v>
      </c>
      <c r="R4573">
        <v>347</v>
      </c>
      <c r="U4573">
        <v>85</v>
      </c>
      <c r="V4573">
        <v>366</v>
      </c>
      <c r="Y4573">
        <v>85</v>
      </c>
      <c r="Z4573">
        <v>357</v>
      </c>
      <c r="AA4573">
        <v>356.81402587890625</v>
      </c>
      <c r="AC4573">
        <v>85</v>
      </c>
      <c r="AD4573">
        <v>352</v>
      </c>
      <c r="AG4573">
        <v>85</v>
      </c>
      <c r="AH4573">
        <v>402</v>
      </c>
      <c r="AI4573">
        <v>410.79901123046875</v>
      </c>
      <c r="AK4573">
        <v>85</v>
      </c>
      <c r="AL4573">
        <v>326</v>
      </c>
      <c r="AO4573">
        <v>85</v>
      </c>
      <c r="AP4573">
        <v>343</v>
      </c>
      <c r="AS4573">
        <v>85</v>
      </c>
      <c r="AT4573">
        <v>358</v>
      </c>
      <c r="AU4573">
        <v>357.36593627929688</v>
      </c>
      <c r="AW4573">
        <v>85</v>
      </c>
      <c r="AX4573">
        <v>359</v>
      </c>
      <c r="BA4573">
        <v>85</v>
      </c>
      <c r="BB4573">
        <v>338</v>
      </c>
      <c r="BC4573">
        <v>349.40411376953125</v>
      </c>
      <c r="BE4573">
        <v>85</v>
      </c>
      <c r="BF4573">
        <v>369</v>
      </c>
      <c r="BG4573">
        <v>372.22232055664063</v>
      </c>
      <c r="BI4573">
        <v>85</v>
      </c>
      <c r="BJ4573">
        <v>353</v>
      </c>
      <c r="BK4573">
        <v>355.92758178710938</v>
      </c>
      <c r="BM4573">
        <v>85</v>
      </c>
      <c r="BN4573">
        <v>390</v>
      </c>
      <c r="BO4573">
        <v>392.21990966796875</v>
      </c>
      <c r="BQ4573">
        <v>85</v>
      </c>
      <c r="BR4573">
        <v>395</v>
      </c>
      <c r="BU4573">
        <v>85</v>
      </c>
      <c r="BV4573">
        <v>388</v>
      </c>
      <c r="BW4573">
        <v>390.95733642578125</v>
      </c>
      <c r="BY4573">
        <v>85</v>
      </c>
      <c r="BZ4573">
        <v>444</v>
      </c>
      <c r="CA4573">
        <v>448.74505615234375</v>
      </c>
      <c r="CC4573">
        <v>85</v>
      </c>
      <c r="CD4573">
        <v>371</v>
      </c>
      <c r="CE4573">
        <v>376.99063110351563</v>
      </c>
      <c r="CG4573">
        <v>85</v>
      </c>
      <c r="CH4573">
        <v>538</v>
      </c>
      <c r="CK4573">
        <v>85</v>
      </c>
      <c r="CL4573">
        <v>358</v>
      </c>
      <c r="CM4573">
        <v>362.34317016601563</v>
      </c>
      <c r="CO4573">
        <v>85</v>
      </c>
      <c r="CP4573">
        <v>393</v>
      </c>
      <c r="CQ4573">
        <v>389.70651245117188</v>
      </c>
    </row>
    <row r="4574" spans="1:95" x14ac:dyDescent="0.25">
      <c r="A4574">
        <v>86</v>
      </c>
      <c r="B4574">
        <v>363</v>
      </c>
      <c r="E4574">
        <v>86</v>
      </c>
      <c r="F4574">
        <v>367</v>
      </c>
      <c r="I4574">
        <v>86</v>
      </c>
      <c r="J4574">
        <v>364</v>
      </c>
      <c r="M4574">
        <v>86</v>
      </c>
      <c r="N4574">
        <v>374</v>
      </c>
      <c r="O4574">
        <v>370.86831665039063</v>
      </c>
      <c r="Q4574">
        <v>86</v>
      </c>
      <c r="R4574">
        <v>350</v>
      </c>
      <c r="U4574">
        <v>86</v>
      </c>
      <c r="V4574">
        <v>359</v>
      </c>
      <c r="Y4574">
        <v>86</v>
      </c>
      <c r="Z4574">
        <v>357</v>
      </c>
      <c r="AA4574">
        <v>355.87884521484375</v>
      </c>
      <c r="AC4574">
        <v>86</v>
      </c>
      <c r="AD4574">
        <v>346</v>
      </c>
      <c r="AG4574">
        <v>86</v>
      </c>
      <c r="AH4574">
        <v>411</v>
      </c>
      <c r="AI4574">
        <v>409.49411010742188</v>
      </c>
      <c r="AK4574">
        <v>86</v>
      </c>
      <c r="AL4574">
        <v>323</v>
      </c>
      <c r="AO4574">
        <v>86</v>
      </c>
      <c r="AP4574">
        <v>343</v>
      </c>
      <c r="AS4574">
        <v>86</v>
      </c>
      <c r="AT4574">
        <v>355</v>
      </c>
      <c r="AU4574">
        <v>356.24722290039063</v>
      </c>
      <c r="AW4574">
        <v>86</v>
      </c>
      <c r="AX4574">
        <v>353</v>
      </c>
      <c r="BA4574">
        <v>86</v>
      </c>
      <c r="BB4574">
        <v>353</v>
      </c>
      <c r="BC4574">
        <v>348.16159057617188</v>
      </c>
      <c r="BE4574">
        <v>86</v>
      </c>
      <c r="BF4574">
        <v>369</v>
      </c>
      <c r="BG4574">
        <v>370.964111328125</v>
      </c>
      <c r="BI4574">
        <v>86</v>
      </c>
      <c r="BJ4574">
        <v>359</v>
      </c>
      <c r="BK4574">
        <v>354.80792236328125</v>
      </c>
      <c r="BM4574">
        <v>86</v>
      </c>
      <c r="BN4574">
        <v>390</v>
      </c>
      <c r="BO4574">
        <v>391.1395263671875</v>
      </c>
      <c r="BQ4574">
        <v>86</v>
      </c>
      <c r="BR4574">
        <v>392</v>
      </c>
      <c r="BU4574">
        <v>86</v>
      </c>
      <c r="BV4574">
        <v>394</v>
      </c>
      <c r="BW4574">
        <v>389.47824096679688</v>
      </c>
      <c r="BY4574">
        <v>86</v>
      </c>
      <c r="BZ4574">
        <v>441</v>
      </c>
      <c r="CA4574">
        <v>447.237548828125</v>
      </c>
      <c r="CC4574">
        <v>86</v>
      </c>
      <c r="CD4574">
        <v>371</v>
      </c>
      <c r="CE4574">
        <v>375.78353881835938</v>
      </c>
      <c r="CG4574">
        <v>86</v>
      </c>
      <c r="CH4574">
        <v>538</v>
      </c>
      <c r="CK4574">
        <v>86</v>
      </c>
      <c r="CL4574">
        <v>362</v>
      </c>
      <c r="CO4574">
        <v>86</v>
      </c>
      <c r="CP4574">
        <v>393</v>
      </c>
      <c r="CQ4574">
        <v>388.75936889648438</v>
      </c>
    </row>
    <row r="4575" spans="1:95" x14ac:dyDescent="0.25">
      <c r="A4575">
        <v>87</v>
      </c>
      <c r="B4575">
        <v>363</v>
      </c>
      <c r="E4575">
        <v>87</v>
      </c>
      <c r="F4575">
        <v>356</v>
      </c>
      <c r="I4575">
        <v>87</v>
      </c>
      <c r="J4575">
        <v>363</v>
      </c>
      <c r="M4575">
        <v>87</v>
      </c>
      <c r="N4575">
        <v>364</v>
      </c>
      <c r="Q4575">
        <v>87</v>
      </c>
      <c r="R4575">
        <v>341</v>
      </c>
      <c r="U4575">
        <v>87</v>
      </c>
      <c r="V4575">
        <v>356</v>
      </c>
      <c r="Y4575">
        <v>87</v>
      </c>
      <c r="Z4575">
        <v>350</v>
      </c>
      <c r="AA4575">
        <v>354.96353149414063</v>
      </c>
      <c r="AC4575">
        <v>87</v>
      </c>
      <c r="AD4575">
        <v>343</v>
      </c>
      <c r="AG4575">
        <v>87</v>
      </c>
      <c r="AH4575">
        <v>402</v>
      </c>
      <c r="AI4575">
        <v>408.209228515625</v>
      </c>
      <c r="AK4575">
        <v>87</v>
      </c>
      <c r="AL4575">
        <v>326</v>
      </c>
      <c r="AO4575">
        <v>87</v>
      </c>
      <c r="AP4575">
        <v>343</v>
      </c>
      <c r="AS4575">
        <v>87</v>
      </c>
      <c r="AT4575">
        <v>346</v>
      </c>
      <c r="AU4575">
        <v>355.14462280273438</v>
      </c>
      <c r="AW4575">
        <v>87</v>
      </c>
      <c r="AX4575">
        <v>347</v>
      </c>
      <c r="BA4575">
        <v>87</v>
      </c>
      <c r="BB4575">
        <v>341</v>
      </c>
      <c r="BC4575">
        <v>346.92477416992188</v>
      </c>
      <c r="BE4575">
        <v>87</v>
      </c>
      <c r="BF4575">
        <v>363</v>
      </c>
      <c r="BG4575">
        <v>369.71353149414063</v>
      </c>
      <c r="BI4575">
        <v>87</v>
      </c>
      <c r="BJ4575">
        <v>353</v>
      </c>
      <c r="BK4575">
        <v>353.71200561523438</v>
      </c>
      <c r="BM4575">
        <v>87</v>
      </c>
      <c r="BN4575">
        <v>390</v>
      </c>
      <c r="BQ4575">
        <v>87</v>
      </c>
      <c r="BR4575">
        <v>385</v>
      </c>
      <c r="BU4575">
        <v>87</v>
      </c>
      <c r="BV4575">
        <v>381</v>
      </c>
      <c r="BW4575">
        <v>387.9957275390625</v>
      </c>
      <c r="BY4575">
        <v>87</v>
      </c>
      <c r="BZ4575">
        <v>441</v>
      </c>
      <c r="CA4575">
        <v>445.73992919921875</v>
      </c>
      <c r="CC4575">
        <v>87</v>
      </c>
      <c r="CD4575">
        <v>374</v>
      </c>
      <c r="CE4575">
        <v>374.59024047851563</v>
      </c>
      <c r="CG4575">
        <v>87</v>
      </c>
      <c r="CH4575">
        <v>530</v>
      </c>
      <c r="CK4575">
        <v>87</v>
      </c>
      <c r="CL4575">
        <v>350</v>
      </c>
      <c r="CO4575">
        <v>87</v>
      </c>
      <c r="CP4575">
        <v>381</v>
      </c>
    </row>
    <row r="4576" spans="1:95" x14ac:dyDescent="0.25">
      <c r="A4576">
        <v>88</v>
      </c>
      <c r="B4576">
        <v>370</v>
      </c>
      <c r="E4576">
        <v>88</v>
      </c>
      <c r="F4576">
        <v>366</v>
      </c>
      <c r="I4576">
        <v>88</v>
      </c>
      <c r="J4576">
        <v>373</v>
      </c>
      <c r="M4576">
        <v>88</v>
      </c>
      <c r="N4576">
        <v>364</v>
      </c>
      <c r="Q4576">
        <v>88</v>
      </c>
      <c r="R4576">
        <v>350</v>
      </c>
      <c r="U4576">
        <v>88</v>
      </c>
      <c r="V4576">
        <v>359</v>
      </c>
      <c r="Y4576">
        <v>88</v>
      </c>
      <c r="Z4576">
        <v>359</v>
      </c>
      <c r="AA4576">
        <v>354.0679931640625</v>
      </c>
      <c r="AC4576">
        <v>88</v>
      </c>
      <c r="AD4576">
        <v>352</v>
      </c>
      <c r="AG4576">
        <v>88</v>
      </c>
      <c r="AH4576">
        <v>408</v>
      </c>
      <c r="AI4576">
        <v>406.9442138671875</v>
      </c>
      <c r="AK4576">
        <v>88</v>
      </c>
      <c r="AL4576">
        <v>331</v>
      </c>
      <c r="AO4576">
        <v>88</v>
      </c>
      <c r="AP4576">
        <v>345</v>
      </c>
      <c r="AS4576">
        <v>88</v>
      </c>
      <c r="AT4576">
        <v>360</v>
      </c>
      <c r="AU4576">
        <v>354.05853271484375</v>
      </c>
      <c r="AW4576">
        <v>88</v>
      </c>
      <c r="AX4576">
        <v>359</v>
      </c>
      <c r="BA4576">
        <v>88</v>
      </c>
      <c r="BB4576">
        <v>344</v>
      </c>
      <c r="BC4576">
        <v>345.69375610351563</v>
      </c>
      <c r="BE4576">
        <v>88</v>
      </c>
      <c r="BF4576">
        <v>375</v>
      </c>
      <c r="BI4576">
        <v>88</v>
      </c>
      <c r="BJ4576">
        <v>352</v>
      </c>
      <c r="BK4576">
        <v>352.63970947265625</v>
      </c>
      <c r="BM4576">
        <v>88</v>
      </c>
      <c r="BN4576">
        <v>390</v>
      </c>
      <c r="BQ4576">
        <v>88</v>
      </c>
      <c r="BR4576">
        <v>388</v>
      </c>
      <c r="BU4576">
        <v>88</v>
      </c>
      <c r="BV4576">
        <v>387</v>
      </c>
      <c r="BW4576">
        <v>386.50973510742188</v>
      </c>
      <c r="BY4576">
        <v>88</v>
      </c>
      <c r="BZ4576">
        <v>447</v>
      </c>
      <c r="CA4576">
        <v>444.252197265625</v>
      </c>
      <c r="CC4576">
        <v>88</v>
      </c>
      <c r="CD4576">
        <v>374</v>
      </c>
      <c r="CE4576">
        <v>373.41073608398438</v>
      </c>
      <c r="CG4576">
        <v>88</v>
      </c>
      <c r="CH4576">
        <v>537</v>
      </c>
      <c r="CK4576">
        <v>88</v>
      </c>
      <c r="CL4576">
        <v>365</v>
      </c>
      <c r="CO4576">
        <v>88</v>
      </c>
      <c r="CP4576">
        <v>389</v>
      </c>
    </row>
    <row r="4577" spans="1:94" x14ac:dyDescent="0.25">
      <c r="A4577">
        <v>89</v>
      </c>
      <c r="B4577">
        <v>360</v>
      </c>
      <c r="E4577">
        <v>89</v>
      </c>
      <c r="F4577">
        <v>360</v>
      </c>
      <c r="I4577">
        <v>89</v>
      </c>
      <c r="J4577">
        <v>370</v>
      </c>
      <c r="M4577">
        <v>89</v>
      </c>
      <c r="N4577">
        <v>361</v>
      </c>
      <c r="Q4577">
        <v>89</v>
      </c>
      <c r="R4577">
        <v>344</v>
      </c>
      <c r="U4577">
        <v>89</v>
      </c>
      <c r="V4577">
        <v>359</v>
      </c>
      <c r="Y4577">
        <v>89</v>
      </c>
      <c r="Z4577">
        <v>350</v>
      </c>
      <c r="AA4577">
        <v>353.192138671875</v>
      </c>
      <c r="AC4577">
        <v>89</v>
      </c>
      <c r="AD4577">
        <v>346</v>
      </c>
      <c r="AG4577">
        <v>89</v>
      </c>
      <c r="AH4577">
        <v>399</v>
      </c>
      <c r="AI4577">
        <v>405.6988525390625</v>
      </c>
      <c r="AK4577">
        <v>89</v>
      </c>
      <c r="AL4577">
        <v>329</v>
      </c>
      <c r="AO4577">
        <v>89</v>
      </c>
      <c r="AP4577">
        <v>337</v>
      </c>
      <c r="AS4577">
        <v>89</v>
      </c>
      <c r="AT4577">
        <v>355</v>
      </c>
      <c r="AU4577">
        <v>352.98916625976563</v>
      </c>
      <c r="AW4577">
        <v>89</v>
      </c>
      <c r="AX4577">
        <v>353</v>
      </c>
      <c r="BA4577">
        <v>89</v>
      </c>
      <c r="BB4577">
        <v>344</v>
      </c>
      <c r="BC4577">
        <v>344.46847534179688</v>
      </c>
      <c r="BE4577">
        <v>89</v>
      </c>
      <c r="BF4577">
        <v>363</v>
      </c>
      <c r="BI4577">
        <v>89</v>
      </c>
      <c r="BJ4577">
        <v>349</v>
      </c>
      <c r="BK4577">
        <v>351.59097290039063</v>
      </c>
      <c r="BM4577">
        <v>89</v>
      </c>
      <c r="BN4577">
        <v>380</v>
      </c>
      <c r="BQ4577">
        <v>89</v>
      </c>
      <c r="BR4577">
        <v>385</v>
      </c>
      <c r="BU4577">
        <v>89</v>
      </c>
      <c r="BV4577">
        <v>387</v>
      </c>
      <c r="BW4577">
        <v>385.02035522460938</v>
      </c>
      <c r="BY4577">
        <v>89</v>
      </c>
      <c r="BZ4577">
        <v>441</v>
      </c>
      <c r="CA4577">
        <v>442.77426147460938</v>
      </c>
      <c r="CC4577">
        <v>89</v>
      </c>
      <c r="CD4577">
        <v>381</v>
      </c>
      <c r="CE4577">
        <v>372.24493408203125</v>
      </c>
      <c r="CG4577">
        <v>89</v>
      </c>
      <c r="CH4577">
        <v>534</v>
      </c>
      <c r="CK4577">
        <v>89</v>
      </c>
      <c r="CL4577">
        <v>354</v>
      </c>
      <c r="CO4577">
        <v>89</v>
      </c>
      <c r="CP4577">
        <v>377</v>
      </c>
    </row>
    <row r="4578" spans="1:94" x14ac:dyDescent="0.25">
      <c r="A4578">
        <v>90</v>
      </c>
      <c r="B4578">
        <v>363</v>
      </c>
      <c r="E4578">
        <v>90</v>
      </c>
      <c r="F4578">
        <v>359</v>
      </c>
      <c r="I4578">
        <v>90</v>
      </c>
      <c r="J4578">
        <v>367</v>
      </c>
      <c r="M4578">
        <v>90</v>
      </c>
      <c r="N4578">
        <v>367</v>
      </c>
      <c r="Q4578">
        <v>90</v>
      </c>
      <c r="R4578">
        <v>353</v>
      </c>
      <c r="U4578">
        <v>90</v>
      </c>
      <c r="V4578">
        <v>356</v>
      </c>
      <c r="Y4578">
        <v>90</v>
      </c>
      <c r="Z4578">
        <v>347</v>
      </c>
      <c r="AA4578">
        <v>352.33575439453125</v>
      </c>
      <c r="AC4578">
        <v>90</v>
      </c>
      <c r="AD4578">
        <v>352</v>
      </c>
      <c r="AG4578">
        <v>90</v>
      </c>
      <c r="AH4578">
        <v>408</v>
      </c>
      <c r="AI4578">
        <v>404.47299194335938</v>
      </c>
      <c r="AK4578">
        <v>90</v>
      </c>
      <c r="AL4578">
        <v>331</v>
      </c>
      <c r="AO4578">
        <v>90</v>
      </c>
      <c r="AP4578">
        <v>342</v>
      </c>
      <c r="AS4578">
        <v>90</v>
      </c>
      <c r="AT4578">
        <v>354</v>
      </c>
      <c r="AU4578">
        <v>351.936767578125</v>
      </c>
      <c r="AW4578">
        <v>90</v>
      </c>
      <c r="AX4578">
        <v>356</v>
      </c>
      <c r="BA4578">
        <v>90</v>
      </c>
      <c r="BB4578">
        <v>347</v>
      </c>
      <c r="BC4578">
        <v>343.24899291992188</v>
      </c>
      <c r="BE4578">
        <v>90</v>
      </c>
      <c r="BF4578">
        <v>365</v>
      </c>
      <c r="BI4578">
        <v>90</v>
      </c>
      <c r="BJ4578">
        <v>352</v>
      </c>
      <c r="BK4578">
        <v>350.56564331054688</v>
      </c>
      <c r="BM4578">
        <v>90</v>
      </c>
      <c r="BN4578">
        <v>386</v>
      </c>
      <c r="BQ4578">
        <v>90</v>
      </c>
      <c r="BR4578">
        <v>388</v>
      </c>
      <c r="BU4578">
        <v>90</v>
      </c>
      <c r="BV4578">
        <v>390</v>
      </c>
      <c r="BW4578">
        <v>383.52755737304688</v>
      </c>
      <c r="BY4578">
        <v>90</v>
      </c>
      <c r="BZ4578">
        <v>444</v>
      </c>
      <c r="CA4578">
        <v>441.30618286132813</v>
      </c>
      <c r="CC4578">
        <v>90</v>
      </c>
      <c r="CD4578">
        <v>374</v>
      </c>
      <c r="CE4578">
        <v>371.09283447265625</v>
      </c>
      <c r="CG4578">
        <v>90</v>
      </c>
      <c r="CH4578">
        <v>534</v>
      </c>
      <c r="CK4578">
        <v>90</v>
      </c>
      <c r="CL4578">
        <v>361</v>
      </c>
      <c r="CO4578">
        <v>90</v>
      </c>
      <c r="CP4578">
        <v>389</v>
      </c>
    </row>
    <row r="4579" spans="1:94" x14ac:dyDescent="0.25">
      <c r="A4579">
        <v>91</v>
      </c>
      <c r="B4579">
        <v>366</v>
      </c>
      <c r="E4579">
        <v>91</v>
      </c>
      <c r="F4579">
        <v>363</v>
      </c>
      <c r="I4579">
        <v>91</v>
      </c>
      <c r="J4579">
        <v>363</v>
      </c>
      <c r="M4579">
        <v>91</v>
      </c>
      <c r="N4579">
        <v>361</v>
      </c>
      <c r="Q4579">
        <v>91</v>
      </c>
      <c r="R4579">
        <v>344</v>
      </c>
      <c r="U4579">
        <v>91</v>
      </c>
      <c r="V4579">
        <v>359</v>
      </c>
      <c r="Y4579">
        <v>91</v>
      </c>
      <c r="Z4579">
        <v>356</v>
      </c>
      <c r="AA4579">
        <v>351.49871826171875</v>
      </c>
      <c r="AC4579">
        <v>91</v>
      </c>
      <c r="AD4579">
        <v>349</v>
      </c>
      <c r="AG4579">
        <v>91</v>
      </c>
      <c r="AH4579">
        <v>408</v>
      </c>
      <c r="AI4579">
        <v>403.2664794921875</v>
      </c>
      <c r="AK4579">
        <v>91</v>
      </c>
      <c r="AL4579">
        <v>325</v>
      </c>
      <c r="AO4579">
        <v>91</v>
      </c>
      <c r="AP4579">
        <v>336</v>
      </c>
      <c r="AS4579">
        <v>91</v>
      </c>
      <c r="AT4579">
        <v>348</v>
      </c>
      <c r="AU4579">
        <v>350.901611328125</v>
      </c>
      <c r="AW4579">
        <v>91</v>
      </c>
      <c r="AX4579">
        <v>356</v>
      </c>
      <c r="BA4579">
        <v>91</v>
      </c>
      <c r="BB4579">
        <v>352</v>
      </c>
      <c r="BC4579">
        <v>342.03533935546875</v>
      </c>
      <c r="BE4579">
        <v>91</v>
      </c>
      <c r="BF4579">
        <v>371</v>
      </c>
      <c r="BI4579">
        <v>91</v>
      </c>
      <c r="BJ4579">
        <v>343</v>
      </c>
      <c r="BK4579">
        <v>349.5635986328125</v>
      </c>
      <c r="BM4579">
        <v>91</v>
      </c>
      <c r="BN4579">
        <v>389</v>
      </c>
      <c r="BQ4579">
        <v>91</v>
      </c>
      <c r="BR4579">
        <v>397</v>
      </c>
      <c r="BU4579">
        <v>91</v>
      </c>
      <c r="BV4579">
        <v>380</v>
      </c>
      <c r="BW4579">
        <v>382.03143310546875</v>
      </c>
      <c r="BY4579">
        <v>91</v>
      </c>
      <c r="BZ4579">
        <v>440</v>
      </c>
      <c r="CC4579">
        <v>91</v>
      </c>
      <c r="CD4579">
        <v>370</v>
      </c>
      <c r="CE4579">
        <v>369.95437622070313</v>
      </c>
      <c r="CG4579">
        <v>91</v>
      </c>
      <c r="CH4579">
        <v>526</v>
      </c>
      <c r="CK4579">
        <v>91</v>
      </c>
      <c r="CL4579">
        <v>361</v>
      </c>
      <c r="CO4579">
        <v>91</v>
      </c>
      <c r="CP4579">
        <v>388</v>
      </c>
    </row>
    <row r="4580" spans="1:94" x14ac:dyDescent="0.25">
      <c r="A4580">
        <v>92</v>
      </c>
      <c r="B4580">
        <v>346</v>
      </c>
      <c r="E4580">
        <v>92</v>
      </c>
      <c r="F4580">
        <v>356</v>
      </c>
      <c r="I4580">
        <v>92</v>
      </c>
      <c r="J4580">
        <v>353</v>
      </c>
      <c r="M4580">
        <v>92</v>
      </c>
      <c r="N4580">
        <v>351</v>
      </c>
      <c r="Q4580">
        <v>92</v>
      </c>
      <c r="R4580">
        <v>337</v>
      </c>
      <c r="U4580">
        <v>92</v>
      </c>
      <c r="V4580">
        <v>347</v>
      </c>
      <c r="Y4580">
        <v>92</v>
      </c>
      <c r="Z4580">
        <v>341</v>
      </c>
      <c r="AC4580">
        <v>92</v>
      </c>
      <c r="AD4580">
        <v>328</v>
      </c>
      <c r="AG4580">
        <v>92</v>
      </c>
      <c r="AH4580">
        <v>390</v>
      </c>
      <c r="AI4580">
        <v>402.07904052734375</v>
      </c>
      <c r="AK4580">
        <v>92</v>
      </c>
      <c r="AL4580">
        <v>317</v>
      </c>
      <c r="AO4580">
        <v>92</v>
      </c>
      <c r="AP4580">
        <v>331</v>
      </c>
      <c r="AS4580">
        <v>92</v>
      </c>
      <c r="AT4580">
        <v>343</v>
      </c>
      <c r="AU4580">
        <v>349.88385009765625</v>
      </c>
      <c r="AW4580">
        <v>92</v>
      </c>
      <c r="AX4580">
        <v>344</v>
      </c>
      <c r="BA4580">
        <v>92</v>
      </c>
      <c r="BB4580">
        <v>332</v>
      </c>
      <c r="BC4580">
        <v>340.82745361328125</v>
      </c>
      <c r="BE4580">
        <v>92</v>
      </c>
      <c r="BF4580">
        <v>353</v>
      </c>
      <c r="BI4580">
        <v>92</v>
      </c>
      <c r="BJ4580">
        <v>340</v>
      </c>
      <c r="BK4580">
        <v>348.58462524414063</v>
      </c>
      <c r="BM4580">
        <v>92</v>
      </c>
      <c r="BN4580">
        <v>374</v>
      </c>
      <c r="BQ4580">
        <v>92</v>
      </c>
      <c r="BR4580">
        <v>372</v>
      </c>
      <c r="BU4580">
        <v>92</v>
      </c>
      <c r="BV4580">
        <v>368</v>
      </c>
      <c r="BW4580">
        <v>380.53195190429688</v>
      </c>
      <c r="BY4580">
        <v>92</v>
      </c>
      <c r="BZ4580">
        <v>427</v>
      </c>
      <c r="CC4580">
        <v>92</v>
      </c>
      <c r="CD4580">
        <v>357</v>
      </c>
      <c r="CE4580">
        <v>368.82955932617188</v>
      </c>
      <c r="CG4580">
        <v>92</v>
      </c>
      <c r="CH4580">
        <v>527</v>
      </c>
      <c r="CK4580">
        <v>92</v>
      </c>
      <c r="CL4580">
        <v>347</v>
      </c>
      <c r="CO4580">
        <v>92</v>
      </c>
      <c r="CP4580">
        <v>370</v>
      </c>
    </row>
    <row r="4581" spans="1:94" x14ac:dyDescent="0.25">
      <c r="A4581">
        <v>93</v>
      </c>
      <c r="B4581">
        <v>353</v>
      </c>
      <c r="E4581">
        <v>93</v>
      </c>
      <c r="F4581">
        <v>359</v>
      </c>
      <c r="I4581">
        <v>93</v>
      </c>
      <c r="J4581">
        <v>357</v>
      </c>
      <c r="M4581">
        <v>93</v>
      </c>
      <c r="N4581">
        <v>367</v>
      </c>
      <c r="Q4581">
        <v>93</v>
      </c>
      <c r="R4581">
        <v>347</v>
      </c>
      <c r="U4581">
        <v>93</v>
      </c>
      <c r="V4581">
        <v>353</v>
      </c>
      <c r="Y4581">
        <v>93</v>
      </c>
      <c r="Z4581">
        <v>353</v>
      </c>
      <c r="AC4581">
        <v>93</v>
      </c>
      <c r="AD4581">
        <v>343</v>
      </c>
      <c r="AG4581">
        <v>93</v>
      </c>
      <c r="AH4581">
        <v>402</v>
      </c>
      <c r="AI4581">
        <v>400.91055297851563</v>
      </c>
      <c r="AK4581">
        <v>93</v>
      </c>
      <c r="AL4581">
        <v>326</v>
      </c>
      <c r="AO4581">
        <v>93</v>
      </c>
      <c r="AP4581">
        <v>342</v>
      </c>
      <c r="AS4581">
        <v>93</v>
      </c>
      <c r="AT4581">
        <v>348</v>
      </c>
      <c r="AU4581">
        <v>348.8836669921875</v>
      </c>
      <c r="AW4581">
        <v>93</v>
      </c>
      <c r="AX4581">
        <v>359</v>
      </c>
      <c r="BA4581">
        <v>93</v>
      </c>
      <c r="BB4581">
        <v>338</v>
      </c>
      <c r="BC4581">
        <v>339.62542724609375</v>
      </c>
      <c r="BE4581">
        <v>93</v>
      </c>
      <c r="BF4581">
        <v>365</v>
      </c>
      <c r="BI4581">
        <v>93</v>
      </c>
      <c r="BJ4581">
        <v>349</v>
      </c>
      <c r="BK4581">
        <v>347.6285400390625</v>
      </c>
      <c r="BM4581">
        <v>93</v>
      </c>
      <c r="BN4581">
        <v>380</v>
      </c>
      <c r="BQ4581">
        <v>93</v>
      </c>
      <c r="BR4581">
        <v>391</v>
      </c>
      <c r="BU4581">
        <v>93</v>
      </c>
      <c r="BV4581">
        <v>381</v>
      </c>
      <c r="BW4581">
        <v>379.0291748046875</v>
      </c>
      <c r="BY4581">
        <v>93</v>
      </c>
      <c r="BZ4581">
        <v>440</v>
      </c>
      <c r="CC4581">
        <v>93</v>
      </c>
      <c r="CD4581">
        <v>367</v>
      </c>
      <c r="CE4581">
        <v>367.71829223632813</v>
      </c>
      <c r="CG4581">
        <v>93</v>
      </c>
      <c r="CH4581">
        <v>537</v>
      </c>
      <c r="CK4581">
        <v>93</v>
      </c>
      <c r="CL4581">
        <v>354</v>
      </c>
      <c r="CO4581">
        <v>93</v>
      </c>
      <c r="CP4581">
        <v>385</v>
      </c>
    </row>
    <row r="4582" spans="1:94" x14ac:dyDescent="0.25">
      <c r="A4582">
        <v>94</v>
      </c>
      <c r="B4582">
        <v>342</v>
      </c>
      <c r="E4582">
        <v>94</v>
      </c>
      <c r="F4582">
        <v>352</v>
      </c>
      <c r="I4582">
        <v>94</v>
      </c>
      <c r="J4582">
        <v>340</v>
      </c>
      <c r="M4582">
        <v>94</v>
      </c>
      <c r="N4582">
        <v>348</v>
      </c>
      <c r="Q4582">
        <v>94</v>
      </c>
      <c r="R4582">
        <v>331</v>
      </c>
      <c r="U4582">
        <v>94</v>
      </c>
      <c r="V4582">
        <v>343</v>
      </c>
      <c r="Y4582">
        <v>94</v>
      </c>
      <c r="Z4582">
        <v>338</v>
      </c>
      <c r="AC4582">
        <v>94</v>
      </c>
      <c r="AD4582">
        <v>331</v>
      </c>
      <c r="AG4582">
        <v>94</v>
      </c>
      <c r="AH4582">
        <v>396</v>
      </c>
      <c r="AI4582">
        <v>399.76083374023438</v>
      </c>
      <c r="AK4582">
        <v>94</v>
      </c>
      <c r="AL4582">
        <v>319</v>
      </c>
      <c r="AO4582">
        <v>94</v>
      </c>
      <c r="AP4582">
        <v>327</v>
      </c>
      <c r="AS4582">
        <v>94</v>
      </c>
      <c r="AT4582">
        <v>339</v>
      </c>
      <c r="AW4582">
        <v>94</v>
      </c>
      <c r="AX4582">
        <v>347</v>
      </c>
      <c r="BA4582">
        <v>94</v>
      </c>
      <c r="BB4582">
        <v>331</v>
      </c>
      <c r="BC4582">
        <v>338.42922973632813</v>
      </c>
      <c r="BE4582">
        <v>94</v>
      </c>
      <c r="BF4582">
        <v>356</v>
      </c>
      <c r="BI4582">
        <v>94</v>
      </c>
      <c r="BJ4582">
        <v>343</v>
      </c>
      <c r="BK4582">
        <v>346.69515991210938</v>
      </c>
      <c r="BM4582">
        <v>94</v>
      </c>
      <c r="BN4582">
        <v>368</v>
      </c>
      <c r="BQ4582">
        <v>94</v>
      </c>
      <c r="BR4582">
        <v>369</v>
      </c>
      <c r="BU4582">
        <v>94</v>
      </c>
      <c r="BV4582">
        <v>374</v>
      </c>
      <c r="BY4582">
        <v>94</v>
      </c>
      <c r="BZ4582">
        <v>434</v>
      </c>
      <c r="CC4582">
        <v>94</v>
      </c>
      <c r="CD4582">
        <v>360</v>
      </c>
      <c r="CE4582">
        <v>366.62057495117188</v>
      </c>
      <c r="CG4582">
        <v>94</v>
      </c>
      <c r="CH4582">
        <v>523</v>
      </c>
      <c r="CK4582">
        <v>94</v>
      </c>
      <c r="CL4582">
        <v>343</v>
      </c>
      <c r="CO4582">
        <v>94</v>
      </c>
      <c r="CP4582">
        <v>373</v>
      </c>
    </row>
    <row r="4583" spans="1:94" x14ac:dyDescent="0.25">
      <c r="A4583">
        <v>95</v>
      </c>
      <c r="B4583">
        <v>359</v>
      </c>
      <c r="E4583">
        <v>95</v>
      </c>
      <c r="F4583">
        <v>366</v>
      </c>
      <c r="I4583">
        <v>95</v>
      </c>
      <c r="J4583">
        <v>360</v>
      </c>
      <c r="M4583">
        <v>95</v>
      </c>
      <c r="N4583">
        <v>367</v>
      </c>
      <c r="Q4583">
        <v>95</v>
      </c>
      <c r="R4583">
        <v>344</v>
      </c>
      <c r="U4583">
        <v>95</v>
      </c>
      <c r="V4583">
        <v>356</v>
      </c>
      <c r="Y4583">
        <v>95</v>
      </c>
      <c r="Z4583">
        <v>347</v>
      </c>
      <c r="AC4583">
        <v>95</v>
      </c>
      <c r="AD4583">
        <v>340</v>
      </c>
      <c r="AG4583">
        <v>95</v>
      </c>
      <c r="AH4583">
        <v>399</v>
      </c>
      <c r="AI4583">
        <v>398.629638671875</v>
      </c>
      <c r="AK4583">
        <v>95</v>
      </c>
      <c r="AL4583">
        <v>328</v>
      </c>
      <c r="AO4583">
        <v>95</v>
      </c>
      <c r="AP4583">
        <v>342</v>
      </c>
      <c r="AS4583">
        <v>95</v>
      </c>
      <c r="AT4583">
        <v>348</v>
      </c>
      <c r="AW4583">
        <v>95</v>
      </c>
      <c r="AX4583">
        <v>350</v>
      </c>
      <c r="BA4583">
        <v>95</v>
      </c>
      <c r="BB4583">
        <v>337</v>
      </c>
      <c r="BC4583">
        <v>337.23886108398438</v>
      </c>
      <c r="BE4583">
        <v>95</v>
      </c>
      <c r="BF4583">
        <v>368</v>
      </c>
      <c r="BI4583">
        <v>95</v>
      </c>
      <c r="BJ4583">
        <v>346</v>
      </c>
      <c r="BK4583">
        <v>345.78421020507813</v>
      </c>
      <c r="BM4583">
        <v>95</v>
      </c>
      <c r="BN4583">
        <v>389</v>
      </c>
      <c r="BQ4583">
        <v>95</v>
      </c>
      <c r="BR4583">
        <v>385</v>
      </c>
      <c r="BU4583">
        <v>95</v>
      </c>
      <c r="BV4583">
        <v>380</v>
      </c>
      <c r="BY4583">
        <v>95</v>
      </c>
      <c r="BZ4583">
        <v>440</v>
      </c>
      <c r="CC4583">
        <v>95</v>
      </c>
      <c r="CD4583">
        <v>367</v>
      </c>
      <c r="CE4583">
        <v>365.53628540039063</v>
      </c>
      <c r="CG4583">
        <v>95</v>
      </c>
      <c r="CH4583">
        <v>530</v>
      </c>
      <c r="CK4583">
        <v>95</v>
      </c>
      <c r="CL4583">
        <v>354</v>
      </c>
      <c r="CO4583">
        <v>95</v>
      </c>
      <c r="CP4583">
        <v>381</v>
      </c>
    </row>
    <row r="5258" spans="1:95" x14ac:dyDescent="0.25">
      <c r="A5258" t="s">
        <v>26</v>
      </c>
      <c r="B5258" t="s">
        <v>27</v>
      </c>
      <c r="C5258" t="s">
        <v>28</v>
      </c>
      <c r="E5258" t="s">
        <v>26</v>
      </c>
      <c r="F5258" t="s">
        <v>27</v>
      </c>
      <c r="G5258" t="s">
        <v>28</v>
      </c>
      <c r="I5258" t="s">
        <v>26</v>
      </c>
      <c r="J5258" t="s">
        <v>27</v>
      </c>
      <c r="K5258" t="s">
        <v>28</v>
      </c>
      <c r="M5258" t="s">
        <v>26</v>
      </c>
      <c r="N5258" t="s">
        <v>27</v>
      </c>
      <c r="O5258" t="s">
        <v>28</v>
      </c>
      <c r="Q5258" t="s">
        <v>26</v>
      </c>
      <c r="R5258" t="s">
        <v>27</v>
      </c>
      <c r="S5258" t="s">
        <v>28</v>
      </c>
      <c r="U5258" t="s">
        <v>26</v>
      </c>
      <c r="V5258" t="s">
        <v>27</v>
      </c>
      <c r="W5258" t="s">
        <v>28</v>
      </c>
      <c r="Y5258" t="s">
        <v>26</v>
      </c>
      <c r="Z5258" t="s">
        <v>27</v>
      </c>
      <c r="AA5258" t="s">
        <v>28</v>
      </c>
      <c r="AC5258" t="s">
        <v>26</v>
      </c>
      <c r="AD5258" t="s">
        <v>27</v>
      </c>
      <c r="AE5258" t="s">
        <v>28</v>
      </c>
      <c r="AG5258" t="s">
        <v>26</v>
      </c>
      <c r="AH5258" t="s">
        <v>27</v>
      </c>
      <c r="AI5258" t="s">
        <v>28</v>
      </c>
      <c r="AK5258" t="s">
        <v>26</v>
      </c>
      <c r="AL5258" t="s">
        <v>27</v>
      </c>
      <c r="AM5258" t="s">
        <v>28</v>
      </c>
      <c r="AO5258" t="s">
        <v>26</v>
      </c>
      <c r="AP5258" t="s">
        <v>27</v>
      </c>
      <c r="AQ5258" t="s">
        <v>28</v>
      </c>
      <c r="AS5258" t="s">
        <v>26</v>
      </c>
      <c r="AT5258" t="s">
        <v>27</v>
      </c>
      <c r="AU5258" t="s">
        <v>28</v>
      </c>
      <c r="AW5258" t="s">
        <v>26</v>
      </c>
      <c r="AX5258" t="s">
        <v>27</v>
      </c>
      <c r="AY5258" t="s">
        <v>28</v>
      </c>
      <c r="BA5258" t="s">
        <v>26</v>
      </c>
      <c r="BB5258" t="s">
        <v>27</v>
      </c>
      <c r="BC5258" t="s">
        <v>28</v>
      </c>
      <c r="BE5258" t="s">
        <v>26</v>
      </c>
      <c r="BF5258" t="s">
        <v>27</v>
      </c>
      <c r="BG5258" t="s">
        <v>28</v>
      </c>
      <c r="BI5258" t="s">
        <v>26</v>
      </c>
      <c r="BJ5258" t="s">
        <v>27</v>
      </c>
      <c r="BK5258" t="s">
        <v>28</v>
      </c>
      <c r="BM5258" t="s">
        <v>26</v>
      </c>
      <c r="BN5258" t="s">
        <v>27</v>
      </c>
      <c r="BO5258" t="s">
        <v>28</v>
      </c>
      <c r="BQ5258" t="s">
        <v>26</v>
      </c>
      <c r="BR5258" t="s">
        <v>27</v>
      </c>
      <c r="BS5258" t="s">
        <v>28</v>
      </c>
      <c r="BU5258" t="s">
        <v>26</v>
      </c>
      <c r="BV5258" t="s">
        <v>27</v>
      </c>
      <c r="BW5258" t="s">
        <v>28</v>
      </c>
      <c r="BY5258" t="s">
        <v>26</v>
      </c>
      <c r="BZ5258" t="s">
        <v>27</v>
      </c>
      <c r="CA5258" t="s">
        <v>28</v>
      </c>
      <c r="CC5258" t="s">
        <v>26</v>
      </c>
      <c r="CD5258" t="s">
        <v>27</v>
      </c>
      <c r="CE5258" t="s">
        <v>28</v>
      </c>
      <c r="CG5258" t="s">
        <v>26</v>
      </c>
      <c r="CH5258" t="s">
        <v>27</v>
      </c>
      <c r="CI5258" t="s">
        <v>28</v>
      </c>
      <c r="CK5258" t="s">
        <v>26</v>
      </c>
      <c r="CL5258" t="s">
        <v>27</v>
      </c>
      <c r="CM5258" t="s">
        <v>28</v>
      </c>
      <c r="CO5258" t="s">
        <v>26</v>
      </c>
      <c r="CP5258" t="s">
        <v>27</v>
      </c>
      <c r="CQ5258" t="s">
        <v>28</v>
      </c>
    </row>
    <row r="5259" spans="1:95" x14ac:dyDescent="0.25">
      <c r="A5259">
        <v>20</v>
      </c>
      <c r="B5259">
        <v>425</v>
      </c>
      <c r="E5259">
        <v>20</v>
      </c>
      <c r="F5259">
        <v>420</v>
      </c>
      <c r="I5259">
        <v>20</v>
      </c>
      <c r="J5259">
        <v>433</v>
      </c>
      <c r="M5259">
        <v>20</v>
      </c>
      <c r="N5259">
        <v>443</v>
      </c>
      <c r="Q5259">
        <v>20</v>
      </c>
      <c r="R5259">
        <v>437</v>
      </c>
      <c r="U5259">
        <v>20</v>
      </c>
      <c r="V5259">
        <v>425</v>
      </c>
      <c r="Y5259">
        <v>20</v>
      </c>
      <c r="Z5259">
        <v>434</v>
      </c>
      <c r="AC5259">
        <v>20</v>
      </c>
      <c r="AD5259">
        <v>435</v>
      </c>
      <c r="AG5259">
        <v>20</v>
      </c>
      <c r="AH5259">
        <v>461</v>
      </c>
      <c r="AK5259">
        <v>20</v>
      </c>
      <c r="AL5259">
        <v>416</v>
      </c>
      <c r="AO5259">
        <v>20</v>
      </c>
      <c r="AP5259">
        <v>393</v>
      </c>
      <c r="AS5259">
        <v>20</v>
      </c>
      <c r="AT5259">
        <v>418</v>
      </c>
      <c r="AW5259">
        <v>20</v>
      </c>
      <c r="AX5259">
        <v>411</v>
      </c>
      <c r="BA5259">
        <v>20</v>
      </c>
      <c r="BB5259">
        <v>435</v>
      </c>
      <c r="BE5259">
        <v>20</v>
      </c>
      <c r="BF5259">
        <v>422</v>
      </c>
      <c r="BI5259">
        <v>20</v>
      </c>
      <c r="BJ5259">
        <v>453</v>
      </c>
      <c r="BM5259">
        <v>20</v>
      </c>
      <c r="BN5259">
        <v>487</v>
      </c>
      <c r="BQ5259">
        <v>20</v>
      </c>
      <c r="BR5259">
        <v>1917</v>
      </c>
      <c r="BU5259">
        <v>20</v>
      </c>
      <c r="BV5259">
        <v>478</v>
      </c>
      <c r="BY5259">
        <v>20</v>
      </c>
      <c r="BZ5259">
        <v>445</v>
      </c>
      <c r="CC5259">
        <v>20</v>
      </c>
      <c r="CD5259">
        <v>458</v>
      </c>
      <c r="CG5259">
        <v>20</v>
      </c>
      <c r="CH5259">
        <v>472</v>
      </c>
      <c r="CK5259">
        <v>20</v>
      </c>
      <c r="CL5259">
        <v>438</v>
      </c>
      <c r="CO5259">
        <v>20</v>
      </c>
      <c r="CP5259">
        <v>453</v>
      </c>
    </row>
    <row r="5260" spans="1:95" x14ac:dyDescent="0.25">
      <c r="A5260">
        <v>21</v>
      </c>
      <c r="B5260">
        <v>439</v>
      </c>
      <c r="E5260">
        <v>21</v>
      </c>
      <c r="F5260">
        <v>430</v>
      </c>
      <c r="I5260">
        <v>21</v>
      </c>
      <c r="J5260">
        <v>450</v>
      </c>
      <c r="M5260">
        <v>21</v>
      </c>
      <c r="N5260">
        <v>442</v>
      </c>
      <c r="Q5260">
        <v>21</v>
      </c>
      <c r="R5260">
        <v>446</v>
      </c>
      <c r="U5260">
        <v>21</v>
      </c>
      <c r="V5260">
        <v>428</v>
      </c>
      <c r="Y5260">
        <v>21</v>
      </c>
      <c r="Z5260">
        <v>440</v>
      </c>
      <c r="AC5260">
        <v>21</v>
      </c>
      <c r="AD5260">
        <v>459</v>
      </c>
      <c r="AG5260">
        <v>21</v>
      </c>
      <c r="AH5260">
        <v>464</v>
      </c>
      <c r="AK5260">
        <v>21</v>
      </c>
      <c r="AL5260">
        <v>421</v>
      </c>
      <c r="AO5260">
        <v>21</v>
      </c>
      <c r="AP5260">
        <v>399</v>
      </c>
      <c r="AS5260">
        <v>21</v>
      </c>
      <c r="AT5260">
        <v>420</v>
      </c>
      <c r="AW5260">
        <v>21</v>
      </c>
      <c r="AX5260">
        <v>425</v>
      </c>
      <c r="BA5260">
        <v>21</v>
      </c>
      <c r="BB5260">
        <v>425</v>
      </c>
      <c r="BE5260">
        <v>21</v>
      </c>
      <c r="BF5260">
        <v>433</v>
      </c>
      <c r="BI5260">
        <v>21</v>
      </c>
      <c r="BJ5260">
        <v>455</v>
      </c>
      <c r="BM5260">
        <v>21</v>
      </c>
      <c r="BN5260">
        <v>483</v>
      </c>
      <c r="BQ5260">
        <v>21</v>
      </c>
      <c r="BR5260">
        <v>1947</v>
      </c>
      <c r="BU5260">
        <v>21</v>
      </c>
      <c r="BV5260">
        <v>480</v>
      </c>
      <c r="BY5260">
        <v>21</v>
      </c>
      <c r="BZ5260">
        <v>458</v>
      </c>
      <c r="CC5260">
        <v>21</v>
      </c>
      <c r="CD5260">
        <v>464</v>
      </c>
      <c r="CG5260">
        <v>21</v>
      </c>
      <c r="CH5260">
        <v>478</v>
      </c>
      <c r="CK5260">
        <v>21</v>
      </c>
      <c r="CL5260">
        <v>445</v>
      </c>
      <c r="CO5260">
        <v>21</v>
      </c>
      <c r="CP5260">
        <v>468</v>
      </c>
    </row>
    <row r="5261" spans="1:95" x14ac:dyDescent="0.25">
      <c r="A5261">
        <v>22</v>
      </c>
      <c r="B5261">
        <v>435</v>
      </c>
      <c r="E5261">
        <v>22</v>
      </c>
      <c r="F5261">
        <v>423</v>
      </c>
      <c r="I5261">
        <v>22</v>
      </c>
      <c r="J5261">
        <v>439</v>
      </c>
      <c r="M5261">
        <v>22</v>
      </c>
      <c r="N5261">
        <v>448</v>
      </c>
      <c r="O5261">
        <v>445.032470703125</v>
      </c>
      <c r="Q5261">
        <v>22</v>
      </c>
      <c r="R5261">
        <v>439</v>
      </c>
      <c r="U5261">
        <v>22</v>
      </c>
      <c r="V5261">
        <v>427</v>
      </c>
      <c r="Y5261">
        <v>22</v>
      </c>
      <c r="Z5261">
        <v>442</v>
      </c>
      <c r="AC5261">
        <v>22</v>
      </c>
      <c r="AD5261">
        <v>449</v>
      </c>
      <c r="AG5261">
        <v>22</v>
      </c>
      <c r="AH5261">
        <v>470</v>
      </c>
      <c r="AK5261">
        <v>22</v>
      </c>
      <c r="AL5261">
        <v>424</v>
      </c>
      <c r="AO5261">
        <v>22</v>
      </c>
      <c r="AP5261">
        <v>405</v>
      </c>
      <c r="AS5261">
        <v>22</v>
      </c>
      <c r="AT5261">
        <v>423</v>
      </c>
      <c r="AW5261">
        <v>22</v>
      </c>
      <c r="AX5261">
        <v>425</v>
      </c>
      <c r="BA5261">
        <v>22</v>
      </c>
      <c r="BB5261">
        <v>425</v>
      </c>
      <c r="BC5261">
        <v>429.379150390625</v>
      </c>
      <c r="BE5261">
        <v>22</v>
      </c>
      <c r="BF5261">
        <v>424</v>
      </c>
      <c r="BI5261">
        <v>22</v>
      </c>
      <c r="BJ5261">
        <v>455</v>
      </c>
      <c r="BM5261">
        <v>22</v>
      </c>
      <c r="BN5261">
        <v>489</v>
      </c>
      <c r="BQ5261">
        <v>22</v>
      </c>
      <c r="BR5261">
        <v>1945</v>
      </c>
      <c r="BU5261">
        <v>22</v>
      </c>
      <c r="BV5261">
        <v>473</v>
      </c>
      <c r="BY5261">
        <v>22</v>
      </c>
      <c r="BZ5261">
        <v>448</v>
      </c>
      <c r="CC5261">
        <v>22</v>
      </c>
      <c r="CD5261">
        <v>457</v>
      </c>
      <c r="CG5261">
        <v>22</v>
      </c>
      <c r="CH5261">
        <v>470</v>
      </c>
      <c r="CI5261">
        <v>474.44503784179688</v>
      </c>
      <c r="CK5261">
        <v>22</v>
      </c>
      <c r="CL5261">
        <v>444</v>
      </c>
      <c r="CO5261">
        <v>22</v>
      </c>
      <c r="CP5261">
        <v>448</v>
      </c>
    </row>
    <row r="5262" spans="1:95" x14ac:dyDescent="0.25">
      <c r="A5262">
        <v>23</v>
      </c>
      <c r="B5262">
        <v>437</v>
      </c>
      <c r="E5262">
        <v>23</v>
      </c>
      <c r="F5262">
        <v>425</v>
      </c>
      <c r="I5262">
        <v>23</v>
      </c>
      <c r="J5262">
        <v>444</v>
      </c>
      <c r="M5262">
        <v>23</v>
      </c>
      <c r="N5262">
        <v>440</v>
      </c>
      <c r="O5262">
        <v>443.94259643554688</v>
      </c>
      <c r="Q5262">
        <v>23</v>
      </c>
      <c r="R5262">
        <v>447</v>
      </c>
      <c r="U5262">
        <v>23</v>
      </c>
      <c r="V5262">
        <v>426</v>
      </c>
      <c r="Y5262">
        <v>23</v>
      </c>
      <c r="Z5262">
        <v>441</v>
      </c>
      <c r="AC5262">
        <v>23</v>
      </c>
      <c r="AD5262">
        <v>448</v>
      </c>
      <c r="AG5262">
        <v>23</v>
      </c>
      <c r="AH5262">
        <v>465</v>
      </c>
      <c r="AK5262">
        <v>23</v>
      </c>
      <c r="AL5262">
        <v>425</v>
      </c>
      <c r="AO5262">
        <v>23</v>
      </c>
      <c r="AP5262">
        <v>403</v>
      </c>
      <c r="AS5262">
        <v>23</v>
      </c>
      <c r="AT5262">
        <v>434</v>
      </c>
      <c r="AW5262">
        <v>23</v>
      </c>
      <c r="AX5262">
        <v>423</v>
      </c>
      <c r="BA5262">
        <v>23</v>
      </c>
      <c r="BB5262">
        <v>430</v>
      </c>
      <c r="BC5262">
        <v>428.81643676757813</v>
      </c>
      <c r="BE5262">
        <v>23</v>
      </c>
      <c r="BF5262">
        <v>419</v>
      </c>
      <c r="BI5262">
        <v>23</v>
      </c>
      <c r="BJ5262">
        <v>447</v>
      </c>
      <c r="BM5262">
        <v>23</v>
      </c>
      <c r="BN5262">
        <v>484</v>
      </c>
      <c r="BQ5262">
        <v>23</v>
      </c>
      <c r="BR5262">
        <v>1941</v>
      </c>
      <c r="BU5262">
        <v>23</v>
      </c>
      <c r="BV5262">
        <v>478</v>
      </c>
      <c r="BY5262">
        <v>23</v>
      </c>
      <c r="BZ5262">
        <v>443</v>
      </c>
      <c r="CC5262">
        <v>23</v>
      </c>
      <c r="CD5262">
        <v>459</v>
      </c>
      <c r="CG5262">
        <v>23</v>
      </c>
      <c r="CH5262">
        <v>476</v>
      </c>
      <c r="CI5262">
        <v>473.15780639648438</v>
      </c>
      <c r="CK5262">
        <v>23</v>
      </c>
      <c r="CL5262">
        <v>446</v>
      </c>
      <c r="CO5262">
        <v>23</v>
      </c>
      <c r="CP5262">
        <v>458</v>
      </c>
    </row>
    <row r="5263" spans="1:95" x14ac:dyDescent="0.25">
      <c r="A5263">
        <v>24</v>
      </c>
      <c r="B5263">
        <v>441</v>
      </c>
      <c r="E5263">
        <v>24</v>
      </c>
      <c r="F5263">
        <v>432</v>
      </c>
      <c r="I5263">
        <v>24</v>
      </c>
      <c r="J5263">
        <v>434</v>
      </c>
      <c r="M5263">
        <v>24</v>
      </c>
      <c r="N5263">
        <v>440</v>
      </c>
      <c r="O5263">
        <v>442.77951049804688</v>
      </c>
      <c r="Q5263">
        <v>24</v>
      </c>
      <c r="R5263">
        <v>447</v>
      </c>
      <c r="U5263">
        <v>24</v>
      </c>
      <c r="V5263">
        <v>426</v>
      </c>
      <c r="Y5263">
        <v>24</v>
      </c>
      <c r="Z5263">
        <v>438</v>
      </c>
      <c r="AC5263">
        <v>24</v>
      </c>
      <c r="AD5263">
        <v>436</v>
      </c>
      <c r="AG5263">
        <v>24</v>
      </c>
      <c r="AH5263">
        <v>462</v>
      </c>
      <c r="AK5263">
        <v>24</v>
      </c>
      <c r="AL5263">
        <v>420</v>
      </c>
      <c r="AO5263">
        <v>24</v>
      </c>
      <c r="AP5263">
        <v>394</v>
      </c>
      <c r="AS5263">
        <v>24</v>
      </c>
      <c r="AT5263">
        <v>422</v>
      </c>
      <c r="AW5263">
        <v>24</v>
      </c>
      <c r="AX5263">
        <v>418</v>
      </c>
      <c r="BA5263">
        <v>24</v>
      </c>
      <c r="BB5263">
        <v>427</v>
      </c>
      <c r="BC5263">
        <v>428.15252685546875</v>
      </c>
      <c r="BE5263">
        <v>24</v>
      </c>
      <c r="BF5263">
        <v>419</v>
      </c>
      <c r="BI5263">
        <v>24</v>
      </c>
      <c r="BJ5263">
        <v>450</v>
      </c>
      <c r="BM5263">
        <v>24</v>
      </c>
      <c r="BN5263">
        <v>494</v>
      </c>
      <c r="BQ5263">
        <v>24</v>
      </c>
      <c r="BR5263">
        <v>1956</v>
      </c>
      <c r="BU5263">
        <v>24</v>
      </c>
      <c r="BV5263">
        <v>472</v>
      </c>
      <c r="BY5263">
        <v>24</v>
      </c>
      <c r="BZ5263">
        <v>439</v>
      </c>
      <c r="CC5263">
        <v>24</v>
      </c>
      <c r="CD5263">
        <v>455</v>
      </c>
      <c r="CG5263">
        <v>24</v>
      </c>
      <c r="CH5263">
        <v>466</v>
      </c>
      <c r="CI5263">
        <v>471.84576416015625</v>
      </c>
      <c r="CK5263">
        <v>24</v>
      </c>
      <c r="CL5263">
        <v>447</v>
      </c>
      <c r="CO5263">
        <v>24</v>
      </c>
      <c r="CP5263">
        <v>458</v>
      </c>
    </row>
    <row r="5264" spans="1:95" x14ac:dyDescent="0.25">
      <c r="A5264">
        <v>25</v>
      </c>
      <c r="B5264">
        <v>440</v>
      </c>
      <c r="E5264">
        <v>25</v>
      </c>
      <c r="F5264">
        <v>428</v>
      </c>
      <c r="I5264">
        <v>25</v>
      </c>
      <c r="J5264">
        <v>440</v>
      </c>
      <c r="M5264">
        <v>25</v>
      </c>
      <c r="N5264">
        <v>440</v>
      </c>
      <c r="O5264">
        <v>441.54150390625</v>
      </c>
      <c r="Q5264">
        <v>25</v>
      </c>
      <c r="R5264">
        <v>443</v>
      </c>
      <c r="U5264">
        <v>25</v>
      </c>
      <c r="V5264">
        <v>432</v>
      </c>
      <c r="Y5264">
        <v>25</v>
      </c>
      <c r="Z5264">
        <v>434</v>
      </c>
      <c r="AC5264">
        <v>25</v>
      </c>
      <c r="AD5264">
        <v>444</v>
      </c>
      <c r="AG5264">
        <v>25</v>
      </c>
      <c r="AH5264">
        <v>464</v>
      </c>
      <c r="AK5264">
        <v>25</v>
      </c>
      <c r="AL5264">
        <v>419</v>
      </c>
      <c r="AO5264">
        <v>25</v>
      </c>
      <c r="AP5264">
        <v>397</v>
      </c>
      <c r="AS5264">
        <v>25</v>
      </c>
      <c r="AT5264">
        <v>412</v>
      </c>
      <c r="AW5264">
        <v>25</v>
      </c>
      <c r="AX5264">
        <v>414</v>
      </c>
      <c r="BA5264">
        <v>25</v>
      </c>
      <c r="BB5264">
        <v>426</v>
      </c>
      <c r="BC5264">
        <v>427.37405395507813</v>
      </c>
      <c r="BE5264">
        <v>25</v>
      </c>
      <c r="BF5264">
        <v>415</v>
      </c>
      <c r="BI5264">
        <v>25</v>
      </c>
      <c r="BJ5264">
        <v>450</v>
      </c>
      <c r="BM5264">
        <v>25</v>
      </c>
      <c r="BN5264">
        <v>486</v>
      </c>
      <c r="BQ5264">
        <v>25</v>
      </c>
      <c r="BR5264">
        <v>1959</v>
      </c>
      <c r="BU5264">
        <v>25</v>
      </c>
      <c r="BV5264">
        <v>478</v>
      </c>
      <c r="BY5264">
        <v>25</v>
      </c>
      <c r="BZ5264">
        <v>439</v>
      </c>
      <c r="CC5264">
        <v>25</v>
      </c>
      <c r="CD5264">
        <v>458</v>
      </c>
      <c r="CG5264">
        <v>25</v>
      </c>
      <c r="CH5264">
        <v>461</v>
      </c>
      <c r="CI5264">
        <v>470.50930786132813</v>
      </c>
      <c r="CK5264">
        <v>25</v>
      </c>
      <c r="CL5264">
        <v>439</v>
      </c>
      <c r="CO5264">
        <v>25</v>
      </c>
      <c r="CP5264">
        <v>457</v>
      </c>
    </row>
    <row r="5265" spans="1:95" x14ac:dyDescent="0.25">
      <c r="A5265">
        <v>26</v>
      </c>
      <c r="B5265">
        <v>447</v>
      </c>
      <c r="E5265">
        <v>26</v>
      </c>
      <c r="F5265">
        <v>438</v>
      </c>
      <c r="I5265">
        <v>26</v>
      </c>
      <c r="J5265">
        <v>447</v>
      </c>
      <c r="M5265">
        <v>26</v>
      </c>
      <c r="N5265">
        <v>452</v>
      </c>
      <c r="O5265">
        <v>440.22726440429688</v>
      </c>
      <c r="Q5265">
        <v>26</v>
      </c>
      <c r="R5265">
        <v>446</v>
      </c>
      <c r="U5265">
        <v>26</v>
      </c>
      <c r="V5265">
        <v>431</v>
      </c>
      <c r="Y5265">
        <v>26</v>
      </c>
      <c r="Z5265">
        <v>446</v>
      </c>
      <c r="AC5265">
        <v>26</v>
      </c>
      <c r="AD5265">
        <v>450</v>
      </c>
      <c r="AG5265">
        <v>26</v>
      </c>
      <c r="AH5265">
        <v>467</v>
      </c>
      <c r="AK5265">
        <v>26</v>
      </c>
      <c r="AL5265">
        <v>422</v>
      </c>
      <c r="AO5265">
        <v>26</v>
      </c>
      <c r="AP5265">
        <v>402</v>
      </c>
      <c r="AS5265">
        <v>26</v>
      </c>
      <c r="AT5265">
        <v>418</v>
      </c>
      <c r="AW5265">
        <v>26</v>
      </c>
      <c r="AX5265">
        <v>420</v>
      </c>
      <c r="BA5265">
        <v>26</v>
      </c>
      <c r="BB5265">
        <v>429</v>
      </c>
      <c r="BC5265">
        <v>426.46795654296875</v>
      </c>
      <c r="BE5265">
        <v>26</v>
      </c>
      <c r="BF5265">
        <v>418</v>
      </c>
      <c r="BI5265">
        <v>26</v>
      </c>
      <c r="BJ5265">
        <v>459</v>
      </c>
      <c r="BM5265">
        <v>26</v>
      </c>
      <c r="BN5265">
        <v>499</v>
      </c>
      <c r="BQ5265">
        <v>26</v>
      </c>
      <c r="BR5265">
        <v>1980</v>
      </c>
      <c r="BU5265">
        <v>26</v>
      </c>
      <c r="BV5265">
        <v>487</v>
      </c>
      <c r="BY5265">
        <v>26</v>
      </c>
      <c r="BZ5265">
        <v>449</v>
      </c>
      <c r="CC5265">
        <v>26</v>
      </c>
      <c r="CD5265">
        <v>461</v>
      </c>
      <c r="CE5265">
        <v>456.837890625</v>
      </c>
      <c r="CG5265">
        <v>26</v>
      </c>
      <c r="CH5265">
        <v>479</v>
      </c>
      <c r="CI5265">
        <v>469.14883422851563</v>
      </c>
      <c r="CK5265">
        <v>26</v>
      </c>
      <c r="CL5265">
        <v>457</v>
      </c>
      <c r="CO5265">
        <v>26</v>
      </c>
      <c r="CP5265">
        <v>472</v>
      </c>
    </row>
    <row r="5266" spans="1:95" x14ac:dyDescent="0.25">
      <c r="A5266">
        <v>27</v>
      </c>
      <c r="B5266">
        <v>436</v>
      </c>
      <c r="E5266">
        <v>27</v>
      </c>
      <c r="F5266">
        <v>431</v>
      </c>
      <c r="I5266">
        <v>27</v>
      </c>
      <c r="J5266">
        <v>433</v>
      </c>
      <c r="M5266">
        <v>27</v>
      </c>
      <c r="N5266">
        <v>436</v>
      </c>
      <c r="O5266">
        <v>438.83609008789063</v>
      </c>
      <c r="Q5266">
        <v>27</v>
      </c>
      <c r="R5266">
        <v>436</v>
      </c>
      <c r="U5266">
        <v>27</v>
      </c>
      <c r="V5266">
        <v>421</v>
      </c>
      <c r="Y5266">
        <v>27</v>
      </c>
      <c r="Z5266">
        <v>440</v>
      </c>
      <c r="AC5266">
        <v>27</v>
      </c>
      <c r="AD5266">
        <v>437</v>
      </c>
      <c r="AG5266">
        <v>27</v>
      </c>
      <c r="AH5266">
        <v>470</v>
      </c>
      <c r="AK5266">
        <v>27</v>
      </c>
      <c r="AL5266">
        <v>421</v>
      </c>
      <c r="AO5266">
        <v>27</v>
      </c>
      <c r="AP5266">
        <v>396</v>
      </c>
      <c r="AS5266">
        <v>27</v>
      </c>
      <c r="AT5266">
        <v>414</v>
      </c>
      <c r="AW5266">
        <v>27</v>
      </c>
      <c r="AX5266">
        <v>416</v>
      </c>
      <c r="BA5266">
        <v>27</v>
      </c>
      <c r="BB5266">
        <v>425</v>
      </c>
      <c r="BC5266">
        <v>425.42218017578125</v>
      </c>
      <c r="BE5266">
        <v>27</v>
      </c>
      <c r="BF5266">
        <v>415</v>
      </c>
      <c r="BI5266">
        <v>27</v>
      </c>
      <c r="BJ5266">
        <v>446</v>
      </c>
      <c r="BM5266">
        <v>27</v>
      </c>
      <c r="BN5266">
        <v>492</v>
      </c>
      <c r="BQ5266">
        <v>27</v>
      </c>
      <c r="BR5266">
        <v>1965</v>
      </c>
      <c r="BU5266">
        <v>27</v>
      </c>
      <c r="BV5266">
        <v>470</v>
      </c>
      <c r="BW5266">
        <v>478.53115844726563</v>
      </c>
      <c r="BY5266">
        <v>27</v>
      </c>
      <c r="BZ5266">
        <v>434</v>
      </c>
      <c r="CC5266">
        <v>27</v>
      </c>
      <c r="CD5266">
        <v>454</v>
      </c>
      <c r="CE5266">
        <v>455.55535888671875</v>
      </c>
      <c r="CG5266">
        <v>27</v>
      </c>
      <c r="CH5266">
        <v>460</v>
      </c>
      <c r="CI5266">
        <v>467.76486206054688</v>
      </c>
      <c r="CK5266">
        <v>27</v>
      </c>
      <c r="CL5266">
        <v>453</v>
      </c>
      <c r="CO5266">
        <v>27</v>
      </c>
      <c r="CP5266">
        <v>460</v>
      </c>
    </row>
    <row r="5267" spans="1:95" x14ac:dyDescent="0.25">
      <c r="A5267">
        <v>28</v>
      </c>
      <c r="B5267">
        <v>439</v>
      </c>
      <c r="E5267">
        <v>28</v>
      </c>
      <c r="F5267">
        <v>430</v>
      </c>
      <c r="I5267">
        <v>28</v>
      </c>
      <c r="J5267">
        <v>435</v>
      </c>
      <c r="M5267">
        <v>28</v>
      </c>
      <c r="N5267">
        <v>428</v>
      </c>
      <c r="O5267">
        <v>437.367919921875</v>
      </c>
      <c r="Q5267">
        <v>28</v>
      </c>
      <c r="R5267">
        <v>435</v>
      </c>
      <c r="S5267">
        <v>438.67520141601563</v>
      </c>
      <c r="U5267">
        <v>28</v>
      </c>
      <c r="V5267">
        <v>427</v>
      </c>
      <c r="Y5267">
        <v>28</v>
      </c>
      <c r="Z5267">
        <v>442</v>
      </c>
      <c r="AC5267">
        <v>28</v>
      </c>
      <c r="AD5267">
        <v>433</v>
      </c>
      <c r="AG5267">
        <v>28</v>
      </c>
      <c r="AH5267">
        <v>460</v>
      </c>
      <c r="AK5267">
        <v>28</v>
      </c>
      <c r="AL5267">
        <v>418</v>
      </c>
      <c r="AO5267">
        <v>28</v>
      </c>
      <c r="AP5267">
        <v>389</v>
      </c>
      <c r="AS5267">
        <v>28</v>
      </c>
      <c r="AT5267">
        <v>414</v>
      </c>
      <c r="AW5267">
        <v>28</v>
      </c>
      <c r="AX5267">
        <v>415</v>
      </c>
      <c r="BA5267">
        <v>28</v>
      </c>
      <c r="BB5267">
        <v>422</v>
      </c>
      <c r="BC5267">
        <v>424.22698974609375</v>
      </c>
      <c r="BE5267">
        <v>28</v>
      </c>
      <c r="BF5267">
        <v>417</v>
      </c>
      <c r="BI5267">
        <v>28</v>
      </c>
      <c r="BJ5267">
        <v>451</v>
      </c>
      <c r="BM5267">
        <v>28</v>
      </c>
      <c r="BN5267">
        <v>491</v>
      </c>
      <c r="BQ5267">
        <v>28</v>
      </c>
      <c r="BR5267">
        <v>1962</v>
      </c>
      <c r="BU5267">
        <v>28</v>
      </c>
      <c r="BV5267">
        <v>469</v>
      </c>
      <c r="BW5267">
        <v>476.530029296875</v>
      </c>
      <c r="BY5267">
        <v>28</v>
      </c>
      <c r="BZ5267">
        <v>441</v>
      </c>
      <c r="CC5267">
        <v>28</v>
      </c>
      <c r="CD5267">
        <v>446</v>
      </c>
      <c r="CE5267">
        <v>454.26174926757813</v>
      </c>
      <c r="CG5267">
        <v>28</v>
      </c>
      <c r="CH5267">
        <v>463</v>
      </c>
      <c r="CI5267">
        <v>466.35787963867188</v>
      </c>
      <c r="CK5267">
        <v>28</v>
      </c>
      <c r="CL5267">
        <v>444</v>
      </c>
      <c r="CO5267">
        <v>28</v>
      </c>
      <c r="CP5267">
        <v>460</v>
      </c>
    </row>
    <row r="5268" spans="1:95" x14ac:dyDescent="0.25">
      <c r="A5268">
        <v>29</v>
      </c>
      <c r="B5268">
        <v>442</v>
      </c>
      <c r="E5268">
        <v>29</v>
      </c>
      <c r="F5268">
        <v>429</v>
      </c>
      <c r="I5268">
        <v>29</v>
      </c>
      <c r="J5268">
        <v>432</v>
      </c>
      <c r="M5268">
        <v>29</v>
      </c>
      <c r="N5268">
        <v>434</v>
      </c>
      <c r="O5268">
        <v>435.82339477539063</v>
      </c>
      <c r="Q5268">
        <v>29</v>
      </c>
      <c r="R5268">
        <v>438</v>
      </c>
      <c r="S5268">
        <v>436.7841796875</v>
      </c>
      <c r="U5268">
        <v>29</v>
      </c>
      <c r="V5268">
        <v>430</v>
      </c>
      <c r="Y5268">
        <v>29</v>
      </c>
      <c r="Z5268">
        <v>451</v>
      </c>
      <c r="AC5268">
        <v>29</v>
      </c>
      <c r="AD5268">
        <v>439</v>
      </c>
      <c r="AG5268">
        <v>29</v>
      </c>
      <c r="AH5268">
        <v>465</v>
      </c>
      <c r="AK5268">
        <v>29</v>
      </c>
      <c r="AL5268">
        <v>423</v>
      </c>
      <c r="AO5268">
        <v>29</v>
      </c>
      <c r="AP5268">
        <v>401</v>
      </c>
      <c r="AS5268">
        <v>29</v>
      </c>
      <c r="AT5268">
        <v>416</v>
      </c>
      <c r="AW5268">
        <v>29</v>
      </c>
      <c r="AX5268">
        <v>418</v>
      </c>
      <c r="BA5268">
        <v>29</v>
      </c>
      <c r="BB5268">
        <v>418</v>
      </c>
      <c r="BC5268">
        <v>422.876220703125</v>
      </c>
      <c r="BE5268">
        <v>29</v>
      </c>
      <c r="BF5268">
        <v>426</v>
      </c>
      <c r="BI5268">
        <v>29</v>
      </c>
      <c r="BJ5268">
        <v>454</v>
      </c>
      <c r="BM5268">
        <v>29</v>
      </c>
      <c r="BN5268">
        <v>494</v>
      </c>
      <c r="BQ5268">
        <v>29</v>
      </c>
      <c r="BR5268">
        <v>1983</v>
      </c>
      <c r="BU5268">
        <v>29</v>
      </c>
      <c r="BV5268">
        <v>476</v>
      </c>
      <c r="BW5268">
        <v>474.53851318359375</v>
      </c>
      <c r="BY5268">
        <v>29</v>
      </c>
      <c r="BZ5268">
        <v>440</v>
      </c>
      <c r="CC5268">
        <v>29</v>
      </c>
      <c r="CD5268">
        <v>446</v>
      </c>
      <c r="CE5268">
        <v>452.95733642578125</v>
      </c>
      <c r="CG5268">
        <v>29</v>
      </c>
      <c r="CH5268">
        <v>463</v>
      </c>
      <c r="CI5268">
        <v>464.92849731445313</v>
      </c>
      <c r="CK5268">
        <v>29</v>
      </c>
      <c r="CL5268">
        <v>452</v>
      </c>
      <c r="CO5268">
        <v>29</v>
      </c>
      <c r="CP5268">
        <v>455</v>
      </c>
    </row>
    <row r="5269" spans="1:95" x14ac:dyDescent="0.25">
      <c r="A5269">
        <v>30</v>
      </c>
      <c r="B5269">
        <v>435</v>
      </c>
      <c r="E5269">
        <v>30</v>
      </c>
      <c r="F5269">
        <v>426</v>
      </c>
      <c r="I5269">
        <v>30</v>
      </c>
      <c r="J5269">
        <v>428</v>
      </c>
      <c r="K5269">
        <v>433.35543823242188</v>
      </c>
      <c r="M5269">
        <v>30</v>
      </c>
      <c r="N5269">
        <v>441</v>
      </c>
      <c r="O5269">
        <v>434.20407104492188</v>
      </c>
      <c r="Q5269">
        <v>30</v>
      </c>
      <c r="R5269">
        <v>431</v>
      </c>
      <c r="S5269">
        <v>434.90847778320313</v>
      </c>
      <c r="U5269">
        <v>30</v>
      </c>
      <c r="V5269">
        <v>433</v>
      </c>
      <c r="Y5269">
        <v>30</v>
      </c>
      <c r="Z5269">
        <v>435</v>
      </c>
      <c r="AC5269">
        <v>30</v>
      </c>
      <c r="AD5269">
        <v>433</v>
      </c>
      <c r="AE5269">
        <v>437.79962158203125</v>
      </c>
      <c r="AG5269">
        <v>30</v>
      </c>
      <c r="AH5269">
        <v>453</v>
      </c>
      <c r="AK5269">
        <v>30</v>
      </c>
      <c r="AL5269">
        <v>414</v>
      </c>
      <c r="AM5269">
        <v>416.24551391601563</v>
      </c>
      <c r="AO5269">
        <v>30</v>
      </c>
      <c r="AP5269">
        <v>389</v>
      </c>
      <c r="AS5269">
        <v>30</v>
      </c>
      <c r="AT5269">
        <v>407</v>
      </c>
      <c r="AW5269">
        <v>30</v>
      </c>
      <c r="AX5269">
        <v>415</v>
      </c>
      <c r="BA5269">
        <v>30</v>
      </c>
      <c r="BB5269">
        <v>421</v>
      </c>
      <c r="BC5269">
        <v>421.36883544921875</v>
      </c>
      <c r="BE5269">
        <v>30</v>
      </c>
      <c r="BF5269">
        <v>420</v>
      </c>
      <c r="BI5269">
        <v>30</v>
      </c>
      <c r="BJ5269">
        <v>454</v>
      </c>
      <c r="BM5269">
        <v>30</v>
      </c>
      <c r="BN5269">
        <v>493</v>
      </c>
      <c r="BQ5269">
        <v>30</v>
      </c>
      <c r="BR5269">
        <v>1991</v>
      </c>
      <c r="BU5269">
        <v>30</v>
      </c>
      <c r="BV5269">
        <v>469</v>
      </c>
      <c r="BW5269">
        <v>472.55703735351563</v>
      </c>
      <c r="BY5269">
        <v>30</v>
      </c>
      <c r="BZ5269">
        <v>433</v>
      </c>
      <c r="CC5269">
        <v>30</v>
      </c>
      <c r="CD5269">
        <v>459</v>
      </c>
      <c r="CE5269">
        <v>451.64242553710938</v>
      </c>
      <c r="CG5269">
        <v>30</v>
      </c>
      <c r="CH5269">
        <v>466</v>
      </c>
      <c r="CI5269">
        <v>463.47735595703125</v>
      </c>
      <c r="CK5269">
        <v>30</v>
      </c>
      <c r="CL5269">
        <v>462</v>
      </c>
      <c r="CO5269">
        <v>30</v>
      </c>
      <c r="CP5269">
        <v>451</v>
      </c>
      <c r="CQ5269">
        <v>454.59210205078125</v>
      </c>
    </row>
    <row r="5270" spans="1:95" x14ac:dyDescent="0.25">
      <c r="A5270">
        <v>31</v>
      </c>
      <c r="B5270">
        <v>434</v>
      </c>
      <c r="E5270">
        <v>31</v>
      </c>
      <c r="F5270">
        <v>422</v>
      </c>
      <c r="I5270">
        <v>31</v>
      </c>
      <c r="J5270">
        <v>421</v>
      </c>
      <c r="K5270">
        <v>431.70541381835938</v>
      </c>
      <c r="M5270">
        <v>31</v>
      </c>
      <c r="N5270">
        <v>431</v>
      </c>
      <c r="O5270">
        <v>432.51223754882813</v>
      </c>
      <c r="Q5270">
        <v>31</v>
      </c>
      <c r="R5270">
        <v>428</v>
      </c>
      <c r="S5270">
        <v>433.048095703125</v>
      </c>
      <c r="U5270">
        <v>31</v>
      </c>
      <c r="V5270">
        <v>426</v>
      </c>
      <c r="Y5270">
        <v>31</v>
      </c>
      <c r="Z5270">
        <v>438</v>
      </c>
      <c r="AC5270">
        <v>31</v>
      </c>
      <c r="AD5270">
        <v>432</v>
      </c>
      <c r="AE5270">
        <v>435.78170776367188</v>
      </c>
      <c r="AG5270">
        <v>31</v>
      </c>
      <c r="AH5270">
        <v>453</v>
      </c>
      <c r="AK5270">
        <v>31</v>
      </c>
      <c r="AL5270">
        <v>411</v>
      </c>
      <c r="AM5270">
        <v>414.42062377929688</v>
      </c>
      <c r="AO5270">
        <v>31</v>
      </c>
      <c r="AP5270">
        <v>394</v>
      </c>
      <c r="AS5270">
        <v>31</v>
      </c>
      <c r="AT5270">
        <v>404</v>
      </c>
      <c r="AU5270">
        <v>413.748779296875</v>
      </c>
      <c r="AW5270">
        <v>31</v>
      </c>
      <c r="AX5270">
        <v>418</v>
      </c>
      <c r="BA5270">
        <v>31</v>
      </c>
      <c r="BB5270">
        <v>415</v>
      </c>
      <c r="BC5270">
        <v>419.710205078125</v>
      </c>
      <c r="BE5270">
        <v>31</v>
      </c>
      <c r="BF5270">
        <v>419</v>
      </c>
      <c r="BI5270">
        <v>31</v>
      </c>
      <c r="BJ5270">
        <v>450</v>
      </c>
      <c r="BM5270">
        <v>31</v>
      </c>
      <c r="BN5270">
        <v>487</v>
      </c>
      <c r="BQ5270">
        <v>31</v>
      </c>
      <c r="BR5270">
        <v>1990</v>
      </c>
      <c r="BU5270">
        <v>31</v>
      </c>
      <c r="BV5270">
        <v>462</v>
      </c>
      <c r="BW5270">
        <v>470.5860595703125</v>
      </c>
      <c r="BY5270">
        <v>31</v>
      </c>
      <c r="BZ5270">
        <v>433</v>
      </c>
      <c r="CC5270">
        <v>31</v>
      </c>
      <c r="CD5270">
        <v>438</v>
      </c>
      <c r="CE5270">
        <v>450.31723022460938</v>
      </c>
      <c r="CG5270">
        <v>31</v>
      </c>
      <c r="CH5270">
        <v>459</v>
      </c>
      <c r="CI5270">
        <v>462.00515747070313</v>
      </c>
      <c r="CK5270">
        <v>31</v>
      </c>
      <c r="CL5270">
        <v>444</v>
      </c>
      <c r="CO5270">
        <v>31</v>
      </c>
      <c r="CP5270">
        <v>455</v>
      </c>
      <c r="CQ5270">
        <v>452.64178466796875</v>
      </c>
    </row>
    <row r="5271" spans="1:95" x14ac:dyDescent="0.25">
      <c r="A5271">
        <v>32</v>
      </c>
      <c r="B5271">
        <v>441</v>
      </c>
      <c r="E5271">
        <v>32</v>
      </c>
      <c r="F5271">
        <v>425</v>
      </c>
      <c r="G5271">
        <v>423.79489135742188</v>
      </c>
      <c r="I5271">
        <v>32</v>
      </c>
      <c r="J5271">
        <v>438</v>
      </c>
      <c r="K5271">
        <v>430.02423095703125</v>
      </c>
      <c r="M5271">
        <v>32</v>
      </c>
      <c r="N5271">
        <v>430</v>
      </c>
      <c r="O5271">
        <v>430.75112915039063</v>
      </c>
      <c r="Q5271">
        <v>32</v>
      </c>
      <c r="R5271">
        <v>440</v>
      </c>
      <c r="S5271">
        <v>431.2030029296875</v>
      </c>
      <c r="U5271">
        <v>32</v>
      </c>
      <c r="V5271">
        <v>442</v>
      </c>
      <c r="Y5271">
        <v>32</v>
      </c>
      <c r="Z5271">
        <v>444</v>
      </c>
      <c r="AC5271">
        <v>32</v>
      </c>
      <c r="AD5271">
        <v>444</v>
      </c>
      <c r="AE5271">
        <v>433.77984619140625</v>
      </c>
      <c r="AG5271">
        <v>32</v>
      </c>
      <c r="AH5271">
        <v>468</v>
      </c>
      <c r="AI5271">
        <v>459.04861450195313</v>
      </c>
      <c r="AK5271">
        <v>32</v>
      </c>
      <c r="AL5271">
        <v>419</v>
      </c>
      <c r="AM5271">
        <v>412.61056518554688</v>
      </c>
      <c r="AO5271">
        <v>32</v>
      </c>
      <c r="AP5271">
        <v>400</v>
      </c>
      <c r="AS5271">
        <v>32</v>
      </c>
      <c r="AT5271">
        <v>422</v>
      </c>
      <c r="AU5271">
        <v>412.27749633789063</v>
      </c>
      <c r="AW5271">
        <v>32</v>
      </c>
      <c r="AX5271">
        <v>420</v>
      </c>
      <c r="BA5271">
        <v>32</v>
      </c>
      <c r="BB5271">
        <v>424</v>
      </c>
      <c r="BC5271">
        <v>417.91323852539063</v>
      </c>
      <c r="BE5271">
        <v>32</v>
      </c>
      <c r="BF5271">
        <v>425</v>
      </c>
      <c r="BI5271">
        <v>32</v>
      </c>
      <c r="BJ5271">
        <v>456</v>
      </c>
      <c r="BM5271">
        <v>32</v>
      </c>
      <c r="BN5271">
        <v>493</v>
      </c>
      <c r="BQ5271">
        <v>32</v>
      </c>
      <c r="BR5271">
        <v>1995</v>
      </c>
      <c r="BU5271">
        <v>32</v>
      </c>
      <c r="BV5271">
        <v>471</v>
      </c>
      <c r="BW5271">
        <v>468.62594604492188</v>
      </c>
      <c r="BY5271">
        <v>32</v>
      </c>
      <c r="BZ5271">
        <v>439</v>
      </c>
      <c r="CC5271">
        <v>32</v>
      </c>
      <c r="CD5271">
        <v>462</v>
      </c>
      <c r="CE5271">
        <v>448.9820556640625</v>
      </c>
      <c r="CG5271">
        <v>32</v>
      </c>
      <c r="CH5271">
        <v>465</v>
      </c>
      <c r="CI5271">
        <v>460.51263427734375</v>
      </c>
      <c r="CK5271">
        <v>32</v>
      </c>
      <c r="CL5271">
        <v>458</v>
      </c>
      <c r="CO5271">
        <v>32</v>
      </c>
      <c r="CP5271">
        <v>454</v>
      </c>
      <c r="CQ5271">
        <v>450.71142578125</v>
      </c>
    </row>
    <row r="5272" spans="1:95" x14ac:dyDescent="0.25">
      <c r="A5272">
        <v>33</v>
      </c>
      <c r="B5272">
        <v>434</v>
      </c>
      <c r="C5272">
        <v>432.60614013671875</v>
      </c>
      <c r="E5272">
        <v>33</v>
      </c>
      <c r="F5272">
        <v>418</v>
      </c>
      <c r="G5272">
        <v>421.90054321289063</v>
      </c>
      <c r="I5272">
        <v>33</v>
      </c>
      <c r="J5272">
        <v>437</v>
      </c>
      <c r="K5272">
        <v>428.31442260742188</v>
      </c>
      <c r="M5272">
        <v>33</v>
      </c>
      <c r="N5272">
        <v>423</v>
      </c>
      <c r="O5272">
        <v>428.92495727539063</v>
      </c>
      <c r="Q5272">
        <v>33</v>
      </c>
      <c r="R5272">
        <v>424</v>
      </c>
      <c r="S5272">
        <v>429.37322998046875</v>
      </c>
      <c r="U5272">
        <v>33</v>
      </c>
      <c r="V5272">
        <v>419</v>
      </c>
      <c r="Y5272">
        <v>33</v>
      </c>
      <c r="Z5272">
        <v>434</v>
      </c>
      <c r="AA5272">
        <v>437.397705078125</v>
      </c>
      <c r="AC5272">
        <v>33</v>
      </c>
      <c r="AD5272">
        <v>429</v>
      </c>
      <c r="AE5272">
        <v>431.79415893554688</v>
      </c>
      <c r="AG5272">
        <v>33</v>
      </c>
      <c r="AH5272">
        <v>455</v>
      </c>
      <c r="AI5272">
        <v>457.30203247070313</v>
      </c>
      <c r="AK5272">
        <v>33</v>
      </c>
      <c r="AL5272">
        <v>407</v>
      </c>
      <c r="AM5272">
        <v>410.8153076171875</v>
      </c>
      <c r="AO5272">
        <v>33</v>
      </c>
      <c r="AP5272">
        <v>391</v>
      </c>
      <c r="AS5272">
        <v>33</v>
      </c>
      <c r="AT5272">
        <v>415</v>
      </c>
      <c r="AU5272">
        <v>410.81076049804688</v>
      </c>
      <c r="AW5272">
        <v>33</v>
      </c>
      <c r="AX5272">
        <v>426</v>
      </c>
      <c r="BA5272">
        <v>33</v>
      </c>
      <c r="BB5272">
        <v>411</v>
      </c>
      <c r="BC5272">
        <v>415.99880981445313</v>
      </c>
      <c r="BE5272">
        <v>33</v>
      </c>
      <c r="BF5272">
        <v>416</v>
      </c>
      <c r="BI5272">
        <v>33</v>
      </c>
      <c r="BJ5272">
        <v>450</v>
      </c>
      <c r="BK5272">
        <v>447.91973876953125</v>
      </c>
      <c r="BM5272">
        <v>33</v>
      </c>
      <c r="BN5272">
        <v>480</v>
      </c>
      <c r="BO5272">
        <v>487.17971801757813</v>
      </c>
      <c r="BQ5272">
        <v>33</v>
      </c>
      <c r="BR5272">
        <v>1990</v>
      </c>
      <c r="BS5272">
        <v>1993.434326171875</v>
      </c>
      <c r="BU5272">
        <v>33</v>
      </c>
      <c r="BV5272">
        <v>468</v>
      </c>
      <c r="BW5272">
        <v>466.67718505859375</v>
      </c>
      <c r="BY5272">
        <v>33</v>
      </c>
      <c r="BZ5272">
        <v>429</v>
      </c>
      <c r="CC5272">
        <v>33</v>
      </c>
      <c r="CD5272">
        <v>444</v>
      </c>
      <c r="CE5272">
        <v>447.63723754882813</v>
      </c>
      <c r="CG5272">
        <v>33</v>
      </c>
      <c r="CH5272">
        <v>458</v>
      </c>
      <c r="CI5272">
        <v>459.00064086914063</v>
      </c>
      <c r="CK5272">
        <v>33</v>
      </c>
      <c r="CL5272">
        <v>443</v>
      </c>
      <c r="CO5272">
        <v>33</v>
      </c>
      <c r="CP5272">
        <v>439</v>
      </c>
      <c r="CQ5272">
        <v>448.80096435546875</v>
      </c>
    </row>
    <row r="5273" spans="1:95" x14ac:dyDescent="0.25">
      <c r="A5273">
        <v>34</v>
      </c>
      <c r="B5273">
        <v>430</v>
      </c>
      <c r="C5273">
        <v>430.85598754882813</v>
      </c>
      <c r="E5273">
        <v>34</v>
      </c>
      <c r="F5273">
        <v>425</v>
      </c>
      <c r="G5273">
        <v>419.9930419921875</v>
      </c>
      <c r="I5273">
        <v>34</v>
      </c>
      <c r="J5273">
        <v>420</v>
      </c>
      <c r="K5273">
        <v>426.57876586914063</v>
      </c>
      <c r="M5273">
        <v>34</v>
      </c>
      <c r="N5273">
        <v>430</v>
      </c>
      <c r="O5273">
        <v>427.03878784179688</v>
      </c>
      <c r="Q5273">
        <v>34</v>
      </c>
      <c r="R5273">
        <v>421</v>
      </c>
      <c r="S5273">
        <v>427.5587158203125</v>
      </c>
      <c r="U5273">
        <v>34</v>
      </c>
      <c r="V5273">
        <v>425</v>
      </c>
      <c r="W5273">
        <v>427.55953979492188</v>
      </c>
      <c r="Y5273">
        <v>34</v>
      </c>
      <c r="Z5273">
        <v>434</v>
      </c>
      <c r="AA5273">
        <v>435.41168212890625</v>
      </c>
      <c r="AC5273">
        <v>34</v>
      </c>
      <c r="AD5273">
        <v>435</v>
      </c>
      <c r="AE5273">
        <v>429.82467651367188</v>
      </c>
      <c r="AG5273">
        <v>34</v>
      </c>
      <c r="AH5273">
        <v>455</v>
      </c>
      <c r="AI5273">
        <v>455.56100463867188</v>
      </c>
      <c r="AK5273">
        <v>34</v>
      </c>
      <c r="AL5273">
        <v>407</v>
      </c>
      <c r="AM5273">
        <v>409.03494262695313</v>
      </c>
      <c r="AO5273">
        <v>34</v>
      </c>
      <c r="AP5273">
        <v>394</v>
      </c>
      <c r="AQ5273">
        <v>392.402099609375</v>
      </c>
      <c r="AS5273">
        <v>34</v>
      </c>
      <c r="AT5273">
        <v>415</v>
      </c>
      <c r="AU5273">
        <v>409.34860229492188</v>
      </c>
      <c r="AW5273">
        <v>34</v>
      </c>
      <c r="AX5273">
        <v>417</v>
      </c>
      <c r="BA5273">
        <v>34</v>
      </c>
      <c r="BB5273">
        <v>408</v>
      </c>
      <c r="BC5273">
        <v>413.99533081054688</v>
      </c>
      <c r="BE5273">
        <v>34</v>
      </c>
      <c r="BF5273">
        <v>418</v>
      </c>
      <c r="BI5273">
        <v>34</v>
      </c>
      <c r="BJ5273">
        <v>446</v>
      </c>
      <c r="BK5273">
        <v>446.04962158203125</v>
      </c>
      <c r="BM5273">
        <v>34</v>
      </c>
      <c r="BN5273">
        <v>489</v>
      </c>
      <c r="BO5273">
        <v>485.197021484375</v>
      </c>
      <c r="BQ5273">
        <v>34</v>
      </c>
      <c r="BR5273">
        <v>1977</v>
      </c>
      <c r="BS5273">
        <v>1984.727783203125</v>
      </c>
      <c r="BU5273">
        <v>34</v>
      </c>
      <c r="BV5273">
        <v>468</v>
      </c>
      <c r="BW5273">
        <v>464.74014282226563</v>
      </c>
      <c r="BY5273">
        <v>34</v>
      </c>
      <c r="BZ5273">
        <v>435</v>
      </c>
      <c r="CC5273">
        <v>34</v>
      </c>
      <c r="CD5273">
        <v>448</v>
      </c>
      <c r="CE5273">
        <v>446.28305053710938</v>
      </c>
      <c r="CG5273">
        <v>34</v>
      </c>
      <c r="CH5273">
        <v>458</v>
      </c>
      <c r="CI5273">
        <v>457.47000122070313</v>
      </c>
      <c r="CK5273">
        <v>34</v>
      </c>
      <c r="CL5273">
        <v>446</v>
      </c>
      <c r="CM5273">
        <v>444.14413452148438</v>
      </c>
      <c r="CO5273">
        <v>34</v>
      </c>
      <c r="CP5273">
        <v>446</v>
      </c>
      <c r="CQ5273">
        <v>446.91033935546875</v>
      </c>
    </row>
    <row r="5274" spans="1:95" x14ac:dyDescent="0.25">
      <c r="A5274">
        <v>35</v>
      </c>
      <c r="B5274">
        <v>419</v>
      </c>
      <c r="C5274">
        <v>429.12542724609375</v>
      </c>
      <c r="E5274">
        <v>35</v>
      </c>
      <c r="F5274">
        <v>414</v>
      </c>
      <c r="G5274">
        <v>418.07562255859375</v>
      </c>
      <c r="I5274">
        <v>35</v>
      </c>
      <c r="J5274">
        <v>423</v>
      </c>
      <c r="K5274">
        <v>424.82012939453125</v>
      </c>
      <c r="M5274">
        <v>35</v>
      </c>
      <c r="N5274">
        <v>420</v>
      </c>
      <c r="O5274">
        <v>425.09866333007813</v>
      </c>
      <c r="Q5274">
        <v>35</v>
      </c>
      <c r="R5274">
        <v>423</v>
      </c>
      <c r="S5274">
        <v>425.75946044921875</v>
      </c>
      <c r="U5274">
        <v>35</v>
      </c>
      <c r="V5274">
        <v>422</v>
      </c>
      <c r="W5274">
        <v>424.99319458007813</v>
      </c>
      <c r="Y5274">
        <v>35</v>
      </c>
      <c r="Z5274">
        <v>431</v>
      </c>
      <c r="AA5274">
        <v>433.44659423828125</v>
      </c>
      <c r="AC5274">
        <v>35</v>
      </c>
      <c r="AD5274">
        <v>428</v>
      </c>
      <c r="AE5274">
        <v>427.87152099609375</v>
      </c>
      <c r="AG5274">
        <v>35</v>
      </c>
      <c r="AH5274">
        <v>451</v>
      </c>
      <c r="AI5274">
        <v>453.8255615234375</v>
      </c>
      <c r="AK5274">
        <v>35</v>
      </c>
      <c r="AL5274">
        <v>406</v>
      </c>
      <c r="AM5274">
        <v>407.26943969726563</v>
      </c>
      <c r="AO5274">
        <v>35</v>
      </c>
      <c r="AP5274">
        <v>390</v>
      </c>
      <c r="AQ5274">
        <v>390.77023315429688</v>
      </c>
      <c r="AS5274">
        <v>35</v>
      </c>
      <c r="AT5274">
        <v>403</v>
      </c>
      <c r="AU5274">
        <v>407.89105224609375</v>
      </c>
      <c r="AW5274">
        <v>35</v>
      </c>
      <c r="AX5274">
        <v>425</v>
      </c>
      <c r="BA5274">
        <v>35</v>
      </c>
      <c r="BB5274">
        <v>414</v>
      </c>
      <c r="BC5274">
        <v>411.93753051757813</v>
      </c>
      <c r="BE5274">
        <v>35</v>
      </c>
      <c r="BF5274">
        <v>418</v>
      </c>
      <c r="BI5274">
        <v>35</v>
      </c>
      <c r="BJ5274">
        <v>443</v>
      </c>
      <c r="BK5274">
        <v>444.19512939453125</v>
      </c>
      <c r="BM5274">
        <v>35</v>
      </c>
      <c r="BN5274">
        <v>485</v>
      </c>
      <c r="BO5274">
        <v>483.22012329101563</v>
      </c>
      <c r="BQ5274">
        <v>35</v>
      </c>
      <c r="BR5274">
        <v>1962</v>
      </c>
      <c r="BS5274">
        <v>1975.8765869140625</v>
      </c>
      <c r="BU5274">
        <v>35</v>
      </c>
      <c r="BV5274">
        <v>464</v>
      </c>
      <c r="BW5274">
        <v>462.815185546875</v>
      </c>
      <c r="BY5274">
        <v>35</v>
      </c>
      <c r="BZ5274">
        <v>442</v>
      </c>
      <c r="CC5274">
        <v>35</v>
      </c>
      <c r="CD5274">
        <v>440</v>
      </c>
      <c r="CE5274">
        <v>444.9197998046875</v>
      </c>
      <c r="CG5274">
        <v>35</v>
      </c>
      <c r="CH5274">
        <v>454</v>
      </c>
      <c r="CI5274">
        <v>455.921630859375</v>
      </c>
      <c r="CK5274">
        <v>35</v>
      </c>
      <c r="CL5274">
        <v>435</v>
      </c>
      <c r="CM5274">
        <v>442.18557739257813</v>
      </c>
      <c r="CO5274">
        <v>35</v>
      </c>
      <c r="CP5274">
        <v>438</v>
      </c>
      <c r="CQ5274">
        <v>445.03945922851563</v>
      </c>
    </row>
    <row r="5275" spans="1:95" x14ac:dyDescent="0.25">
      <c r="A5275">
        <v>36</v>
      </c>
      <c r="B5275">
        <v>419</v>
      </c>
      <c r="C5275">
        <v>427.41452026367188</v>
      </c>
      <c r="E5275">
        <v>36</v>
      </c>
      <c r="F5275">
        <v>407</v>
      </c>
      <c r="G5275">
        <v>416.151611328125</v>
      </c>
      <c r="I5275">
        <v>36</v>
      </c>
      <c r="J5275">
        <v>420</v>
      </c>
      <c r="K5275">
        <v>423.04168701171875</v>
      </c>
      <c r="M5275">
        <v>36</v>
      </c>
      <c r="N5275">
        <v>416</v>
      </c>
      <c r="O5275">
        <v>423.11138916015625</v>
      </c>
      <c r="Q5275">
        <v>36</v>
      </c>
      <c r="R5275">
        <v>420</v>
      </c>
      <c r="S5275">
        <v>423.9754638671875</v>
      </c>
      <c r="U5275">
        <v>36</v>
      </c>
      <c r="V5275">
        <v>416</v>
      </c>
      <c r="W5275">
        <v>422.48419189453125</v>
      </c>
      <c r="Y5275">
        <v>36</v>
      </c>
      <c r="Z5275">
        <v>431</v>
      </c>
      <c r="AA5275">
        <v>431.50238037109375</v>
      </c>
      <c r="AC5275">
        <v>36</v>
      </c>
      <c r="AD5275">
        <v>419</v>
      </c>
      <c r="AE5275">
        <v>425.93478393554688</v>
      </c>
      <c r="AG5275">
        <v>36</v>
      </c>
      <c r="AH5275">
        <v>451</v>
      </c>
      <c r="AI5275">
        <v>452.09573364257813</v>
      </c>
      <c r="AK5275">
        <v>36</v>
      </c>
      <c r="AL5275">
        <v>401</v>
      </c>
      <c r="AM5275">
        <v>405.51882934570313</v>
      </c>
      <c r="AO5275">
        <v>36</v>
      </c>
      <c r="AP5275">
        <v>390</v>
      </c>
      <c r="AQ5275">
        <v>389.148681640625</v>
      </c>
      <c r="AS5275">
        <v>36</v>
      </c>
      <c r="AT5275">
        <v>406</v>
      </c>
      <c r="AU5275">
        <v>406.43817138671875</v>
      </c>
      <c r="AW5275">
        <v>36</v>
      </c>
      <c r="AX5275">
        <v>420</v>
      </c>
      <c r="BA5275">
        <v>36</v>
      </c>
      <c r="BB5275">
        <v>405</v>
      </c>
      <c r="BC5275">
        <v>409.86410522460938</v>
      </c>
      <c r="BE5275">
        <v>36</v>
      </c>
      <c r="BF5275">
        <v>415</v>
      </c>
      <c r="BI5275">
        <v>36</v>
      </c>
      <c r="BJ5275">
        <v>437</v>
      </c>
      <c r="BK5275">
        <v>442.356201171875</v>
      </c>
      <c r="BM5275">
        <v>36</v>
      </c>
      <c r="BN5275">
        <v>479</v>
      </c>
      <c r="BO5275">
        <v>481.24899291992188</v>
      </c>
      <c r="BQ5275">
        <v>36</v>
      </c>
      <c r="BR5275">
        <v>1969</v>
      </c>
      <c r="BS5275">
        <v>1966.8824462890625</v>
      </c>
      <c r="BU5275">
        <v>36</v>
      </c>
      <c r="BV5275">
        <v>451</v>
      </c>
      <c r="BW5275">
        <v>460.90274047851563</v>
      </c>
      <c r="BY5275">
        <v>36</v>
      </c>
      <c r="BZ5275">
        <v>439</v>
      </c>
      <c r="CC5275">
        <v>36</v>
      </c>
      <c r="CD5275">
        <v>437</v>
      </c>
      <c r="CE5275">
        <v>443.54782104492188</v>
      </c>
      <c r="CG5275">
        <v>36</v>
      </c>
      <c r="CH5275">
        <v>457</v>
      </c>
      <c r="CI5275">
        <v>454.35653686523438</v>
      </c>
      <c r="CK5275">
        <v>36</v>
      </c>
      <c r="CL5275">
        <v>435</v>
      </c>
      <c r="CM5275">
        <v>440.24929809570313</v>
      </c>
      <c r="CO5275">
        <v>36</v>
      </c>
      <c r="CP5275">
        <v>438</v>
      </c>
      <c r="CQ5275">
        <v>443.18829345703125</v>
      </c>
    </row>
    <row r="5276" spans="1:95" x14ac:dyDescent="0.25">
      <c r="A5276">
        <v>37</v>
      </c>
      <c r="B5276">
        <v>422</v>
      </c>
      <c r="C5276">
        <v>425.7232666015625</v>
      </c>
      <c r="E5276">
        <v>37</v>
      </c>
      <c r="F5276">
        <v>410</v>
      </c>
      <c r="G5276">
        <v>414.22439575195313</v>
      </c>
      <c r="I5276">
        <v>37</v>
      </c>
      <c r="J5276">
        <v>420</v>
      </c>
      <c r="K5276">
        <v>421.24667358398438</v>
      </c>
      <c r="M5276">
        <v>37</v>
      </c>
      <c r="N5276">
        <v>419</v>
      </c>
      <c r="O5276">
        <v>421.0845947265625</v>
      </c>
      <c r="Q5276">
        <v>37</v>
      </c>
      <c r="R5276">
        <v>423</v>
      </c>
      <c r="S5276">
        <v>422.20669555664063</v>
      </c>
      <c r="U5276">
        <v>37</v>
      </c>
      <c r="V5276">
        <v>415</v>
      </c>
      <c r="W5276">
        <v>420.03240966796875</v>
      </c>
      <c r="Y5276">
        <v>37</v>
      </c>
      <c r="Z5276">
        <v>430</v>
      </c>
      <c r="AA5276">
        <v>429.5789794921875</v>
      </c>
      <c r="AC5276">
        <v>37</v>
      </c>
      <c r="AD5276">
        <v>419</v>
      </c>
      <c r="AE5276">
        <v>424.01449584960938</v>
      </c>
      <c r="AG5276">
        <v>37</v>
      </c>
      <c r="AH5276">
        <v>451</v>
      </c>
      <c r="AI5276">
        <v>450.37158203125</v>
      </c>
      <c r="AK5276">
        <v>37</v>
      </c>
      <c r="AL5276">
        <v>394</v>
      </c>
      <c r="AM5276">
        <v>403.78314208984375</v>
      </c>
      <c r="AO5276">
        <v>37</v>
      </c>
      <c r="AP5276">
        <v>381</v>
      </c>
      <c r="AQ5276">
        <v>387.5374755859375</v>
      </c>
      <c r="AS5276">
        <v>37</v>
      </c>
      <c r="AT5276">
        <v>402</v>
      </c>
      <c r="AU5276">
        <v>404.989990234375</v>
      </c>
      <c r="AW5276">
        <v>37</v>
      </c>
      <c r="AX5276">
        <v>416</v>
      </c>
      <c r="BA5276">
        <v>37</v>
      </c>
      <c r="BB5276">
        <v>407</v>
      </c>
      <c r="BC5276">
        <v>407.81494140625</v>
      </c>
      <c r="BE5276">
        <v>37</v>
      </c>
      <c r="BF5276">
        <v>421</v>
      </c>
      <c r="BI5276">
        <v>37</v>
      </c>
      <c r="BJ5276">
        <v>439</v>
      </c>
      <c r="BK5276">
        <v>440.53280639648438</v>
      </c>
      <c r="BM5276">
        <v>37</v>
      </c>
      <c r="BN5276">
        <v>479</v>
      </c>
      <c r="BO5276">
        <v>479.28369140625</v>
      </c>
      <c r="BQ5276">
        <v>37</v>
      </c>
      <c r="BR5276">
        <v>1945</v>
      </c>
      <c r="BS5276">
        <v>1957.7470703125</v>
      </c>
      <c r="BU5276">
        <v>37</v>
      </c>
      <c r="BV5276">
        <v>457</v>
      </c>
      <c r="BW5276">
        <v>459.003173828125</v>
      </c>
      <c r="BY5276">
        <v>37</v>
      </c>
      <c r="BZ5276">
        <v>428</v>
      </c>
      <c r="CC5276">
        <v>37</v>
      </c>
      <c r="CD5276">
        <v>436</v>
      </c>
      <c r="CE5276">
        <v>442.16744995117188</v>
      </c>
      <c r="CG5276">
        <v>37</v>
      </c>
      <c r="CH5276">
        <v>453</v>
      </c>
      <c r="CI5276">
        <v>452.77569580078125</v>
      </c>
      <c r="CK5276">
        <v>37</v>
      </c>
      <c r="CL5276">
        <v>431</v>
      </c>
      <c r="CM5276">
        <v>438.33514404296875</v>
      </c>
      <c r="CO5276">
        <v>37</v>
      </c>
      <c r="CP5276">
        <v>438</v>
      </c>
      <c r="CQ5276">
        <v>441.35671997070313</v>
      </c>
    </row>
    <row r="5277" spans="1:95" x14ac:dyDescent="0.25">
      <c r="A5277">
        <v>38</v>
      </c>
      <c r="B5277">
        <v>415</v>
      </c>
      <c r="C5277">
        <v>424.05166625976563</v>
      </c>
      <c r="E5277">
        <v>38</v>
      </c>
      <c r="F5277">
        <v>406</v>
      </c>
      <c r="G5277">
        <v>412.29742431640625</v>
      </c>
      <c r="I5277">
        <v>38</v>
      </c>
      <c r="J5277">
        <v>419</v>
      </c>
      <c r="K5277">
        <v>419.43844604492188</v>
      </c>
      <c r="M5277">
        <v>38</v>
      </c>
      <c r="N5277">
        <v>406</v>
      </c>
      <c r="O5277">
        <v>419.02664184570313</v>
      </c>
      <c r="Q5277">
        <v>38</v>
      </c>
      <c r="R5277">
        <v>416</v>
      </c>
      <c r="S5277">
        <v>420.45309448242188</v>
      </c>
      <c r="U5277">
        <v>38</v>
      </c>
      <c r="V5277">
        <v>412</v>
      </c>
      <c r="W5277">
        <v>417.63766479492188</v>
      </c>
      <c r="Y5277">
        <v>38</v>
      </c>
      <c r="Z5277">
        <v>421</v>
      </c>
      <c r="AA5277">
        <v>427.67630004882813</v>
      </c>
      <c r="AC5277">
        <v>38</v>
      </c>
      <c r="AD5277">
        <v>421</v>
      </c>
      <c r="AE5277">
        <v>422.11074829101563</v>
      </c>
      <c r="AG5277">
        <v>38</v>
      </c>
      <c r="AH5277">
        <v>439</v>
      </c>
      <c r="AI5277">
        <v>448.65313720703125</v>
      </c>
      <c r="AK5277">
        <v>38</v>
      </c>
      <c r="AL5277">
        <v>397</v>
      </c>
      <c r="AM5277">
        <v>402.06231689453125</v>
      </c>
      <c r="AO5277">
        <v>38</v>
      </c>
      <c r="AP5277">
        <v>378</v>
      </c>
      <c r="AQ5277">
        <v>385.93655395507813</v>
      </c>
      <c r="AS5277">
        <v>38</v>
      </c>
      <c r="AT5277">
        <v>399</v>
      </c>
      <c r="AU5277">
        <v>403.54656982421875</v>
      </c>
      <c r="AW5277">
        <v>38</v>
      </c>
      <c r="AX5277">
        <v>419</v>
      </c>
      <c r="BA5277">
        <v>38</v>
      </c>
      <c r="BB5277">
        <v>401</v>
      </c>
      <c r="BE5277">
        <v>38</v>
      </c>
      <c r="BF5277">
        <v>417</v>
      </c>
      <c r="BI5277">
        <v>38</v>
      </c>
      <c r="BJ5277">
        <v>430</v>
      </c>
      <c r="BK5277">
        <v>438.72491455078125</v>
      </c>
      <c r="BM5277">
        <v>38</v>
      </c>
      <c r="BN5277">
        <v>475</v>
      </c>
      <c r="BO5277">
        <v>477.32421875</v>
      </c>
      <c r="BQ5277">
        <v>38</v>
      </c>
      <c r="BR5277">
        <v>1946</v>
      </c>
      <c r="BS5277">
        <v>1948.47265625</v>
      </c>
      <c r="BU5277">
        <v>38</v>
      </c>
      <c r="BV5277">
        <v>453</v>
      </c>
      <c r="BW5277">
        <v>457.1168212890625</v>
      </c>
      <c r="BY5277">
        <v>38</v>
      </c>
      <c r="BZ5277">
        <v>428</v>
      </c>
      <c r="CC5277">
        <v>38</v>
      </c>
      <c r="CD5277">
        <v>429</v>
      </c>
      <c r="CE5277">
        <v>440.779052734375</v>
      </c>
      <c r="CG5277">
        <v>38</v>
      </c>
      <c r="CH5277">
        <v>442</v>
      </c>
      <c r="CI5277">
        <v>451.18014526367188</v>
      </c>
      <c r="CK5277">
        <v>38</v>
      </c>
      <c r="CL5277">
        <v>427</v>
      </c>
      <c r="CM5277">
        <v>436.44296264648438</v>
      </c>
      <c r="CO5277">
        <v>38</v>
      </c>
      <c r="CP5277">
        <v>430</v>
      </c>
      <c r="CQ5277">
        <v>439.54470825195313</v>
      </c>
    </row>
    <row r="5278" spans="1:95" x14ac:dyDescent="0.25">
      <c r="A5278">
        <v>39</v>
      </c>
      <c r="B5278">
        <v>425</v>
      </c>
      <c r="C5278">
        <v>422.39968872070313</v>
      </c>
      <c r="E5278">
        <v>39</v>
      </c>
      <c r="F5278">
        <v>406</v>
      </c>
      <c r="G5278">
        <v>410.37408447265625</v>
      </c>
      <c r="I5278">
        <v>39</v>
      </c>
      <c r="J5278">
        <v>419</v>
      </c>
      <c r="K5278">
        <v>417.62051391601563</v>
      </c>
      <c r="M5278">
        <v>39</v>
      </c>
      <c r="N5278">
        <v>422</v>
      </c>
      <c r="O5278">
        <v>416.9462890625</v>
      </c>
      <c r="Q5278">
        <v>39</v>
      </c>
      <c r="R5278">
        <v>416</v>
      </c>
      <c r="S5278">
        <v>418.71466064453125</v>
      </c>
      <c r="U5278">
        <v>39</v>
      </c>
      <c r="V5278">
        <v>418</v>
      </c>
      <c r="W5278">
        <v>415.2996826171875</v>
      </c>
      <c r="Y5278">
        <v>39</v>
      </c>
      <c r="Z5278">
        <v>427</v>
      </c>
      <c r="AA5278">
        <v>425.79434204101563</v>
      </c>
      <c r="AC5278">
        <v>39</v>
      </c>
      <c r="AD5278">
        <v>427</v>
      </c>
      <c r="AE5278">
        <v>420.22360229492188</v>
      </c>
      <c r="AG5278">
        <v>39</v>
      </c>
      <c r="AH5278">
        <v>454</v>
      </c>
      <c r="AI5278">
        <v>446.9404296875</v>
      </c>
      <c r="AK5278">
        <v>39</v>
      </c>
      <c r="AL5278">
        <v>400</v>
      </c>
      <c r="AM5278">
        <v>400.35641479492188</v>
      </c>
      <c r="AO5278">
        <v>39</v>
      </c>
      <c r="AP5278">
        <v>393</v>
      </c>
      <c r="AQ5278">
        <v>384.34597778320313</v>
      </c>
      <c r="AS5278">
        <v>39</v>
      </c>
      <c r="AT5278">
        <v>399</v>
      </c>
      <c r="AU5278">
        <v>402.10791015625</v>
      </c>
      <c r="AW5278">
        <v>39</v>
      </c>
      <c r="AX5278">
        <v>422</v>
      </c>
      <c r="BA5278">
        <v>39</v>
      </c>
      <c r="BB5278">
        <v>413</v>
      </c>
      <c r="BE5278">
        <v>39</v>
      </c>
      <c r="BF5278">
        <v>423</v>
      </c>
      <c r="BI5278">
        <v>39</v>
      </c>
      <c r="BJ5278">
        <v>436</v>
      </c>
      <c r="BK5278">
        <v>436.93243408203125</v>
      </c>
      <c r="BM5278">
        <v>39</v>
      </c>
      <c r="BN5278">
        <v>472</v>
      </c>
      <c r="BO5278">
        <v>475.37060546875</v>
      </c>
      <c r="BQ5278">
        <v>39</v>
      </c>
      <c r="BR5278">
        <v>1929</v>
      </c>
      <c r="BS5278">
        <v>1939.0611572265625</v>
      </c>
      <c r="BU5278">
        <v>39</v>
      </c>
      <c r="BV5278">
        <v>456</v>
      </c>
      <c r="BW5278">
        <v>455.2440185546875</v>
      </c>
      <c r="BY5278">
        <v>39</v>
      </c>
      <c r="BZ5278">
        <v>431</v>
      </c>
      <c r="CC5278">
        <v>39</v>
      </c>
      <c r="CD5278">
        <v>450</v>
      </c>
      <c r="CE5278">
        <v>439.3829345703125</v>
      </c>
      <c r="CG5278">
        <v>39</v>
      </c>
      <c r="CH5278">
        <v>453</v>
      </c>
      <c r="CI5278">
        <v>449.571044921875</v>
      </c>
      <c r="CK5278">
        <v>39</v>
      </c>
      <c r="CL5278">
        <v>438</v>
      </c>
      <c r="CM5278">
        <v>434.57260131835938</v>
      </c>
      <c r="CO5278">
        <v>39</v>
      </c>
      <c r="CP5278">
        <v>441</v>
      </c>
      <c r="CQ5278">
        <v>437.75213623046875</v>
      </c>
    </row>
    <row r="5279" spans="1:95" x14ac:dyDescent="0.25">
      <c r="A5279">
        <v>40</v>
      </c>
      <c r="B5279">
        <v>425</v>
      </c>
      <c r="C5279">
        <v>420.76739501953125</v>
      </c>
      <c r="E5279">
        <v>40</v>
      </c>
      <c r="F5279">
        <v>416</v>
      </c>
      <c r="G5279">
        <v>408.45773315429688</v>
      </c>
      <c r="I5279">
        <v>40</v>
      </c>
      <c r="J5279">
        <v>419</v>
      </c>
      <c r="K5279">
        <v>415.79644775390625</v>
      </c>
      <c r="M5279">
        <v>40</v>
      </c>
      <c r="N5279">
        <v>418</v>
      </c>
      <c r="O5279">
        <v>414.85284423828125</v>
      </c>
      <c r="Q5279">
        <v>40</v>
      </c>
      <c r="R5279">
        <v>425</v>
      </c>
      <c r="S5279">
        <v>416.99136352539063</v>
      </c>
      <c r="U5279">
        <v>40</v>
      </c>
      <c r="V5279">
        <v>418</v>
      </c>
      <c r="W5279">
        <v>413.01809692382813</v>
      </c>
      <c r="Y5279">
        <v>40</v>
      </c>
      <c r="Z5279">
        <v>426</v>
      </c>
      <c r="AA5279">
        <v>423.9329833984375</v>
      </c>
      <c r="AC5279">
        <v>40</v>
      </c>
      <c r="AD5279">
        <v>418</v>
      </c>
      <c r="AE5279">
        <v>418.35311889648438</v>
      </c>
      <c r="AG5279">
        <v>40</v>
      </c>
      <c r="AH5279">
        <v>450</v>
      </c>
      <c r="AI5279">
        <v>445.23355102539063</v>
      </c>
      <c r="AK5279">
        <v>40</v>
      </c>
      <c r="AL5279">
        <v>405</v>
      </c>
      <c r="AM5279">
        <v>398.6654052734375</v>
      </c>
      <c r="AO5279">
        <v>40</v>
      </c>
      <c r="AP5279">
        <v>380</v>
      </c>
      <c r="AQ5279">
        <v>382.76571655273438</v>
      </c>
      <c r="AS5279">
        <v>40</v>
      </c>
      <c r="AT5279">
        <v>405</v>
      </c>
      <c r="AU5279">
        <v>400.67410278320313</v>
      </c>
      <c r="AW5279">
        <v>40</v>
      </c>
      <c r="AX5279">
        <v>412</v>
      </c>
      <c r="BA5279">
        <v>40</v>
      </c>
      <c r="BB5279">
        <v>409</v>
      </c>
      <c r="BE5279">
        <v>40</v>
      </c>
      <c r="BF5279">
        <v>417</v>
      </c>
      <c r="BI5279">
        <v>40</v>
      </c>
      <c r="BJ5279">
        <v>439</v>
      </c>
      <c r="BK5279">
        <v>435.15536499023438</v>
      </c>
      <c r="BM5279">
        <v>40</v>
      </c>
      <c r="BN5279">
        <v>475</v>
      </c>
      <c r="BO5279">
        <v>473.4228515625</v>
      </c>
      <c r="BQ5279">
        <v>40</v>
      </c>
      <c r="BR5279">
        <v>1918</v>
      </c>
      <c r="BS5279">
        <v>1929.5150146484375</v>
      </c>
      <c r="BU5279">
        <v>40</v>
      </c>
      <c r="BV5279">
        <v>459</v>
      </c>
      <c r="BW5279">
        <v>453.3851318359375</v>
      </c>
      <c r="BY5279">
        <v>40</v>
      </c>
      <c r="BZ5279">
        <v>430</v>
      </c>
      <c r="CC5279">
        <v>40</v>
      </c>
      <c r="CD5279">
        <v>446</v>
      </c>
      <c r="CE5279">
        <v>437.97952270507813</v>
      </c>
      <c r="CG5279">
        <v>40</v>
      </c>
      <c r="CH5279">
        <v>452</v>
      </c>
      <c r="CI5279">
        <v>447.94949340820313</v>
      </c>
      <c r="CK5279">
        <v>40</v>
      </c>
      <c r="CL5279">
        <v>434</v>
      </c>
      <c r="CM5279">
        <v>432.723876953125</v>
      </c>
      <c r="CO5279">
        <v>40</v>
      </c>
      <c r="CP5279">
        <v>437</v>
      </c>
      <c r="CQ5279">
        <v>435.97897338867188</v>
      </c>
    </row>
    <row r="5280" spans="1:95" x14ac:dyDescent="0.25">
      <c r="A5280">
        <v>41</v>
      </c>
      <c r="B5280">
        <v>432</v>
      </c>
      <c r="C5280">
        <v>419.15469360351563</v>
      </c>
      <c r="E5280">
        <v>41</v>
      </c>
      <c r="F5280">
        <v>413</v>
      </c>
      <c r="G5280">
        <v>406.5517578125</v>
      </c>
      <c r="I5280">
        <v>41</v>
      </c>
      <c r="J5280">
        <v>419</v>
      </c>
      <c r="K5280">
        <v>413.9698486328125</v>
      </c>
      <c r="M5280">
        <v>41</v>
      </c>
      <c r="N5280">
        <v>415</v>
      </c>
      <c r="O5280">
        <v>412.75576782226563</v>
      </c>
      <c r="Q5280">
        <v>41</v>
      </c>
      <c r="R5280">
        <v>422</v>
      </c>
      <c r="S5280">
        <v>415.28317260742188</v>
      </c>
      <c r="U5280">
        <v>41</v>
      </c>
      <c r="V5280">
        <v>414</v>
      </c>
      <c r="W5280">
        <v>410.79251098632813</v>
      </c>
      <c r="Y5280">
        <v>41</v>
      </c>
      <c r="Z5280">
        <v>414</v>
      </c>
      <c r="AA5280">
        <v>422.09219360351563</v>
      </c>
      <c r="AC5280">
        <v>41</v>
      </c>
      <c r="AD5280">
        <v>421</v>
      </c>
      <c r="AE5280">
        <v>416.49932861328125</v>
      </c>
      <c r="AG5280">
        <v>41</v>
      </c>
      <c r="AH5280">
        <v>447</v>
      </c>
      <c r="AI5280">
        <v>443.53250122070313</v>
      </c>
      <c r="AK5280">
        <v>41</v>
      </c>
      <c r="AL5280">
        <v>396</v>
      </c>
      <c r="AM5280">
        <v>396.98928833007813</v>
      </c>
      <c r="AO5280">
        <v>41</v>
      </c>
      <c r="AP5280">
        <v>383</v>
      </c>
      <c r="AQ5280">
        <v>381.19573974609375</v>
      </c>
      <c r="AS5280">
        <v>41</v>
      </c>
      <c r="AT5280">
        <v>398</v>
      </c>
      <c r="AU5280">
        <v>399.24517822265625</v>
      </c>
      <c r="AW5280">
        <v>41</v>
      </c>
      <c r="AX5280">
        <v>424</v>
      </c>
      <c r="BA5280">
        <v>41</v>
      </c>
      <c r="BB5280">
        <v>409</v>
      </c>
      <c r="BE5280">
        <v>41</v>
      </c>
      <c r="BF5280">
        <v>423</v>
      </c>
      <c r="BG5280">
        <v>418.25686645507813</v>
      </c>
      <c r="BI5280">
        <v>41</v>
      </c>
      <c r="BJ5280">
        <v>438</v>
      </c>
      <c r="BK5280">
        <v>433.39361572265625</v>
      </c>
      <c r="BM5280">
        <v>41</v>
      </c>
      <c r="BN5280">
        <v>471</v>
      </c>
      <c r="BO5280">
        <v>471.48101806640625</v>
      </c>
      <c r="BQ5280">
        <v>41</v>
      </c>
      <c r="BR5280">
        <v>1911</v>
      </c>
      <c r="BS5280">
        <v>1919.837158203125</v>
      </c>
      <c r="BU5280">
        <v>41</v>
      </c>
      <c r="BV5280">
        <v>459</v>
      </c>
      <c r="BW5280">
        <v>451.54046630859375</v>
      </c>
      <c r="BY5280">
        <v>41</v>
      </c>
      <c r="BZ5280">
        <v>437</v>
      </c>
      <c r="CC5280">
        <v>41</v>
      </c>
      <c r="CD5280">
        <v>446</v>
      </c>
      <c r="CE5280">
        <v>436.56915283203125</v>
      </c>
      <c r="CG5280">
        <v>41</v>
      </c>
      <c r="CH5280">
        <v>452</v>
      </c>
      <c r="CI5280">
        <v>446.31671142578125</v>
      </c>
      <c r="CK5280">
        <v>41</v>
      </c>
      <c r="CL5280">
        <v>441</v>
      </c>
      <c r="CM5280">
        <v>430.89663696289063</v>
      </c>
      <c r="CO5280">
        <v>41</v>
      </c>
      <c r="CP5280">
        <v>445</v>
      </c>
      <c r="CQ5280">
        <v>434.22509765625</v>
      </c>
    </row>
    <row r="5281" spans="1:95" x14ac:dyDescent="0.25">
      <c r="A5281">
        <v>42</v>
      </c>
      <c r="B5281">
        <v>413</v>
      </c>
      <c r="C5281">
        <v>417.56161499023438</v>
      </c>
      <c r="E5281">
        <v>42</v>
      </c>
      <c r="F5281">
        <v>408</v>
      </c>
      <c r="G5281">
        <v>404.65936279296875</v>
      </c>
      <c r="I5281">
        <v>42</v>
      </c>
      <c r="J5281">
        <v>414</v>
      </c>
      <c r="K5281">
        <v>412.14434814453125</v>
      </c>
      <c r="M5281">
        <v>42</v>
      </c>
      <c r="N5281">
        <v>411</v>
      </c>
      <c r="O5281">
        <v>410.66461181640625</v>
      </c>
      <c r="Q5281">
        <v>42</v>
      </c>
      <c r="R5281">
        <v>418</v>
      </c>
      <c r="S5281">
        <v>413.59005737304688</v>
      </c>
      <c r="U5281">
        <v>42</v>
      </c>
      <c r="V5281">
        <v>407</v>
      </c>
      <c r="W5281">
        <v>408.62249755859375</v>
      </c>
      <c r="Y5281">
        <v>42</v>
      </c>
      <c r="Z5281">
        <v>419</v>
      </c>
      <c r="AA5281">
        <v>420.2718505859375</v>
      </c>
      <c r="AC5281">
        <v>42</v>
      </c>
      <c r="AD5281">
        <v>417</v>
      </c>
      <c r="AE5281">
        <v>414.66229248046875</v>
      </c>
      <c r="AG5281">
        <v>42</v>
      </c>
      <c r="AH5281">
        <v>446</v>
      </c>
      <c r="AI5281">
        <v>441.83734130859375</v>
      </c>
      <c r="AK5281">
        <v>42</v>
      </c>
      <c r="AL5281">
        <v>392</v>
      </c>
      <c r="AM5281">
        <v>395.32806396484375</v>
      </c>
      <c r="AO5281">
        <v>42</v>
      </c>
      <c r="AP5281">
        <v>376</v>
      </c>
      <c r="AQ5281">
        <v>379.6361083984375</v>
      </c>
      <c r="AS5281">
        <v>42</v>
      </c>
      <c r="AT5281">
        <v>401</v>
      </c>
      <c r="AU5281">
        <v>397.8211669921875</v>
      </c>
      <c r="AW5281">
        <v>42</v>
      </c>
      <c r="AX5281">
        <v>417</v>
      </c>
      <c r="BA5281">
        <v>42</v>
      </c>
      <c r="BB5281">
        <v>402</v>
      </c>
      <c r="BE5281">
        <v>42</v>
      </c>
      <c r="BF5281">
        <v>422</v>
      </c>
      <c r="BG5281">
        <v>416.29257202148438</v>
      </c>
      <c r="BI5281">
        <v>42</v>
      </c>
      <c r="BJ5281">
        <v>434</v>
      </c>
      <c r="BK5281">
        <v>431.64715576171875</v>
      </c>
      <c r="BM5281">
        <v>42</v>
      </c>
      <c r="BN5281">
        <v>470</v>
      </c>
      <c r="BO5281">
        <v>469.54510498046875</v>
      </c>
      <c r="BQ5281">
        <v>42</v>
      </c>
      <c r="BR5281">
        <v>1904</v>
      </c>
      <c r="BS5281">
        <v>1910.0302734375</v>
      </c>
      <c r="BU5281">
        <v>42</v>
      </c>
      <c r="BV5281">
        <v>452</v>
      </c>
      <c r="BW5281">
        <v>449.71035766601563</v>
      </c>
      <c r="BY5281">
        <v>42</v>
      </c>
      <c r="BZ5281">
        <v>436</v>
      </c>
      <c r="CC5281">
        <v>42</v>
      </c>
      <c r="CD5281">
        <v>435</v>
      </c>
      <c r="CE5281">
        <v>435.15219116210938</v>
      </c>
      <c r="CG5281">
        <v>42</v>
      </c>
      <c r="CH5281">
        <v>444</v>
      </c>
      <c r="CI5281">
        <v>444.67385864257813</v>
      </c>
      <c r="CK5281">
        <v>42</v>
      </c>
      <c r="CL5281">
        <v>433</v>
      </c>
      <c r="CM5281">
        <v>429.09072875976563</v>
      </c>
      <c r="CO5281">
        <v>42</v>
      </c>
      <c r="CP5281">
        <v>428</v>
      </c>
      <c r="CQ5281">
        <v>432.49038696289063</v>
      </c>
    </row>
    <row r="5282" spans="1:95" x14ac:dyDescent="0.25">
      <c r="A5282">
        <v>43</v>
      </c>
      <c r="B5282">
        <v>402</v>
      </c>
      <c r="C5282">
        <v>415.98809814453125</v>
      </c>
      <c r="E5282">
        <v>43</v>
      </c>
      <c r="F5282">
        <v>394</v>
      </c>
      <c r="G5282">
        <v>402.78372192382813</v>
      </c>
      <c r="I5282">
        <v>43</v>
      </c>
      <c r="J5282">
        <v>397</v>
      </c>
      <c r="K5282">
        <v>410.32354736328125</v>
      </c>
      <c r="M5282">
        <v>43</v>
      </c>
      <c r="N5282">
        <v>397</v>
      </c>
      <c r="O5282">
        <v>408.58880615234375</v>
      </c>
      <c r="Q5282">
        <v>43</v>
      </c>
      <c r="R5282">
        <v>405</v>
      </c>
      <c r="S5282">
        <v>411.91195678710938</v>
      </c>
      <c r="U5282">
        <v>43</v>
      </c>
      <c r="V5282">
        <v>397</v>
      </c>
      <c r="W5282">
        <v>406.50747680664063</v>
      </c>
      <c r="Y5282">
        <v>43</v>
      </c>
      <c r="Z5282">
        <v>412</v>
      </c>
      <c r="AA5282">
        <v>418.47186279296875</v>
      </c>
      <c r="AC5282">
        <v>43</v>
      </c>
      <c r="AD5282">
        <v>404</v>
      </c>
      <c r="AE5282">
        <v>412.84201049804688</v>
      </c>
      <c r="AG5282">
        <v>43</v>
      </c>
      <c r="AH5282">
        <v>433</v>
      </c>
      <c r="AI5282">
        <v>440.14810180664063</v>
      </c>
      <c r="AK5282">
        <v>43</v>
      </c>
      <c r="AL5282">
        <v>386</v>
      </c>
      <c r="AM5282">
        <v>393.68170166015625</v>
      </c>
      <c r="AO5282">
        <v>43</v>
      </c>
      <c r="AP5282">
        <v>367</v>
      </c>
      <c r="AQ5282">
        <v>378.08676147460938</v>
      </c>
      <c r="AS5282">
        <v>43</v>
      </c>
      <c r="AT5282">
        <v>391</v>
      </c>
      <c r="AU5282">
        <v>396.40213012695313</v>
      </c>
      <c r="AW5282">
        <v>43</v>
      </c>
      <c r="AX5282">
        <v>396</v>
      </c>
      <c r="BA5282">
        <v>43</v>
      </c>
      <c r="BB5282">
        <v>393</v>
      </c>
      <c r="BE5282">
        <v>43</v>
      </c>
      <c r="BF5282">
        <v>406</v>
      </c>
      <c r="BG5282">
        <v>414.35073852539063</v>
      </c>
      <c r="BI5282">
        <v>43</v>
      </c>
      <c r="BJ5282">
        <v>421</v>
      </c>
      <c r="BK5282">
        <v>429.91592407226563</v>
      </c>
      <c r="BM5282">
        <v>43</v>
      </c>
      <c r="BN5282">
        <v>466</v>
      </c>
      <c r="BO5282">
        <v>467.61517333984375</v>
      </c>
      <c r="BQ5282">
        <v>43</v>
      </c>
      <c r="BR5282">
        <v>1888</v>
      </c>
      <c r="BS5282">
        <v>1900.0975341796875</v>
      </c>
      <c r="BU5282">
        <v>43</v>
      </c>
      <c r="BV5282">
        <v>438</v>
      </c>
      <c r="BW5282">
        <v>447.89505004882813</v>
      </c>
      <c r="BY5282">
        <v>43</v>
      </c>
      <c r="BZ5282">
        <v>419</v>
      </c>
      <c r="CA5282">
        <v>428.8681640625</v>
      </c>
      <c r="CC5282">
        <v>43</v>
      </c>
      <c r="CD5282">
        <v>427</v>
      </c>
      <c r="CE5282">
        <v>433.72903442382813</v>
      </c>
      <c r="CG5282">
        <v>43</v>
      </c>
      <c r="CH5282">
        <v>443</v>
      </c>
      <c r="CI5282">
        <v>443.02224731445313</v>
      </c>
      <c r="CK5282">
        <v>43</v>
      </c>
      <c r="CL5282">
        <v>417</v>
      </c>
      <c r="CM5282">
        <v>427.30599975585938</v>
      </c>
      <c r="CO5282">
        <v>43</v>
      </c>
      <c r="CP5282">
        <v>428</v>
      </c>
      <c r="CQ5282">
        <v>430.77481079101563</v>
      </c>
    </row>
    <row r="5283" spans="1:95" x14ac:dyDescent="0.25">
      <c r="A5283">
        <v>44</v>
      </c>
      <c r="B5283">
        <v>416</v>
      </c>
      <c r="C5283">
        <v>414.43411254882813</v>
      </c>
      <c r="E5283">
        <v>44</v>
      </c>
      <c r="F5283">
        <v>401</v>
      </c>
      <c r="G5283">
        <v>400.92791748046875</v>
      </c>
      <c r="I5283">
        <v>44</v>
      </c>
      <c r="J5283">
        <v>400</v>
      </c>
      <c r="K5283">
        <v>408.51104736328125</v>
      </c>
      <c r="M5283">
        <v>44</v>
      </c>
      <c r="N5283">
        <v>407</v>
      </c>
      <c r="O5283">
        <v>406.53750610351563</v>
      </c>
      <c r="Q5283">
        <v>44</v>
      </c>
      <c r="R5283">
        <v>408</v>
      </c>
      <c r="S5283">
        <v>410.24887084960938</v>
      </c>
      <c r="U5283">
        <v>44</v>
      </c>
      <c r="V5283">
        <v>403</v>
      </c>
      <c r="W5283">
        <v>404.44686889648438</v>
      </c>
      <c r="Y5283">
        <v>44</v>
      </c>
      <c r="Z5283">
        <v>412</v>
      </c>
      <c r="AA5283">
        <v>416.69219970703125</v>
      </c>
      <c r="AC5283">
        <v>44</v>
      </c>
      <c r="AD5283">
        <v>398</v>
      </c>
      <c r="AE5283">
        <v>411.03854370117188</v>
      </c>
      <c r="AG5283">
        <v>44</v>
      </c>
      <c r="AH5283">
        <v>442</v>
      </c>
      <c r="AI5283">
        <v>438.46481323242188</v>
      </c>
      <c r="AK5283">
        <v>44</v>
      </c>
      <c r="AL5283">
        <v>392</v>
      </c>
      <c r="AM5283">
        <v>392.05020141601563</v>
      </c>
      <c r="AO5283">
        <v>44</v>
      </c>
      <c r="AP5283">
        <v>373</v>
      </c>
      <c r="AQ5283">
        <v>376.54769897460938</v>
      </c>
      <c r="AS5283">
        <v>44</v>
      </c>
      <c r="AT5283">
        <v>394</v>
      </c>
      <c r="AU5283">
        <v>394.98806762695313</v>
      </c>
      <c r="AW5283">
        <v>44</v>
      </c>
      <c r="AX5283">
        <v>407</v>
      </c>
      <c r="BA5283">
        <v>44</v>
      </c>
      <c r="BB5283">
        <v>408</v>
      </c>
      <c r="BE5283">
        <v>44</v>
      </c>
      <c r="BF5283">
        <v>409</v>
      </c>
      <c r="BG5283">
        <v>412.431396484375</v>
      </c>
      <c r="BI5283">
        <v>44</v>
      </c>
      <c r="BJ5283">
        <v>421</v>
      </c>
      <c r="BK5283">
        <v>428.19985961914063</v>
      </c>
      <c r="BM5283">
        <v>44</v>
      </c>
      <c r="BN5283">
        <v>457</v>
      </c>
      <c r="BO5283">
        <v>465.691162109375</v>
      </c>
      <c r="BQ5283">
        <v>44</v>
      </c>
      <c r="BR5283">
        <v>1884</v>
      </c>
      <c r="BS5283">
        <v>1890.042236328125</v>
      </c>
      <c r="BU5283">
        <v>44</v>
      </c>
      <c r="BV5283">
        <v>454</v>
      </c>
      <c r="BW5283">
        <v>446.09487915039063</v>
      </c>
      <c r="BY5283">
        <v>44</v>
      </c>
      <c r="BZ5283">
        <v>425</v>
      </c>
      <c r="CA5283">
        <v>427.57925415039063</v>
      </c>
      <c r="CC5283">
        <v>44</v>
      </c>
      <c r="CD5283">
        <v>430</v>
      </c>
      <c r="CE5283">
        <v>432.30007934570313</v>
      </c>
      <c r="CG5283">
        <v>44</v>
      </c>
      <c r="CH5283">
        <v>436</v>
      </c>
      <c r="CI5283">
        <v>441.36309814453125</v>
      </c>
      <c r="CK5283">
        <v>44</v>
      </c>
      <c r="CL5283">
        <v>428</v>
      </c>
      <c r="CM5283">
        <v>425.54226684570313</v>
      </c>
      <c r="CO5283">
        <v>44</v>
      </c>
      <c r="CP5283">
        <v>435</v>
      </c>
      <c r="CQ5283">
        <v>429.0782470703125</v>
      </c>
    </row>
    <row r="5284" spans="1:95" x14ac:dyDescent="0.25">
      <c r="A5284">
        <v>45</v>
      </c>
      <c r="B5284">
        <v>409</v>
      </c>
      <c r="C5284">
        <v>412.89962768554688</v>
      </c>
      <c r="E5284">
        <v>45</v>
      </c>
      <c r="F5284">
        <v>394</v>
      </c>
      <c r="G5284">
        <v>399.0948486328125</v>
      </c>
      <c r="I5284">
        <v>45</v>
      </c>
      <c r="J5284">
        <v>393</v>
      </c>
      <c r="K5284">
        <v>406.71035766601563</v>
      </c>
      <c r="M5284">
        <v>45</v>
      </c>
      <c r="N5284">
        <v>397</v>
      </c>
      <c r="O5284">
        <v>404.51947021484375</v>
      </c>
      <c r="Q5284">
        <v>45</v>
      </c>
      <c r="R5284">
        <v>404</v>
      </c>
      <c r="S5284">
        <v>408.60073852539063</v>
      </c>
      <c r="U5284">
        <v>45</v>
      </c>
      <c r="V5284">
        <v>390</v>
      </c>
      <c r="W5284">
        <v>402.44012451171875</v>
      </c>
      <c r="Y5284">
        <v>45</v>
      </c>
      <c r="Z5284">
        <v>412</v>
      </c>
      <c r="AA5284">
        <v>414.93270874023438</v>
      </c>
      <c r="AC5284">
        <v>45</v>
      </c>
      <c r="AD5284">
        <v>404</v>
      </c>
      <c r="AE5284">
        <v>409.251953125</v>
      </c>
      <c r="AG5284">
        <v>45</v>
      </c>
      <c r="AH5284">
        <v>424</v>
      </c>
      <c r="AI5284">
        <v>436.78753662109375</v>
      </c>
      <c r="AK5284">
        <v>45</v>
      </c>
      <c r="AL5284">
        <v>385</v>
      </c>
      <c r="AM5284">
        <v>390.43353271484375</v>
      </c>
      <c r="AO5284">
        <v>45</v>
      </c>
      <c r="AP5284">
        <v>372</v>
      </c>
      <c r="AQ5284">
        <v>375.0189208984375</v>
      </c>
      <c r="AS5284">
        <v>45</v>
      </c>
      <c r="AT5284">
        <v>385</v>
      </c>
      <c r="AU5284">
        <v>393.57904052734375</v>
      </c>
      <c r="AW5284">
        <v>45</v>
      </c>
      <c r="AX5284">
        <v>401</v>
      </c>
      <c r="BA5284">
        <v>45</v>
      </c>
      <c r="BB5284">
        <v>404</v>
      </c>
      <c r="BE5284">
        <v>45</v>
      </c>
      <c r="BF5284">
        <v>403</v>
      </c>
      <c r="BG5284">
        <v>410.53463745117188</v>
      </c>
      <c r="BI5284">
        <v>45</v>
      </c>
      <c r="BJ5284">
        <v>421</v>
      </c>
      <c r="BK5284">
        <v>426.49893188476563</v>
      </c>
      <c r="BM5284">
        <v>45</v>
      </c>
      <c r="BN5284">
        <v>453</v>
      </c>
      <c r="BO5284">
        <v>463.773193359375</v>
      </c>
      <c r="BQ5284">
        <v>45</v>
      </c>
      <c r="BR5284">
        <v>1866</v>
      </c>
      <c r="BS5284">
        <v>1879.8680419921875</v>
      </c>
      <c r="BU5284">
        <v>45</v>
      </c>
      <c r="BV5284">
        <v>431</v>
      </c>
      <c r="BW5284">
        <v>444.31011962890625</v>
      </c>
      <c r="BY5284">
        <v>45</v>
      </c>
      <c r="BZ5284">
        <v>421</v>
      </c>
      <c r="CA5284">
        <v>426.28866577148438</v>
      </c>
      <c r="CC5284">
        <v>45</v>
      </c>
      <c r="CD5284">
        <v>430</v>
      </c>
      <c r="CE5284">
        <v>430.86575317382813</v>
      </c>
      <c r="CG5284">
        <v>45</v>
      </c>
      <c r="CH5284">
        <v>432</v>
      </c>
      <c r="CI5284">
        <v>439.69775390625</v>
      </c>
      <c r="CK5284">
        <v>45</v>
      </c>
      <c r="CL5284">
        <v>417</v>
      </c>
      <c r="CM5284">
        <v>423.79937744140625</v>
      </c>
      <c r="CO5284">
        <v>45</v>
      </c>
      <c r="CP5284">
        <v>431</v>
      </c>
      <c r="CQ5284">
        <v>427.40060424804688</v>
      </c>
    </row>
    <row r="5285" spans="1:95" x14ac:dyDescent="0.25">
      <c r="A5285">
        <v>46</v>
      </c>
      <c r="B5285">
        <v>412</v>
      </c>
      <c r="C5285">
        <v>411.38455200195313</v>
      </c>
      <c r="E5285">
        <v>46</v>
      </c>
      <c r="F5285">
        <v>403</v>
      </c>
      <c r="G5285">
        <v>397.28729248046875</v>
      </c>
      <c r="I5285">
        <v>46</v>
      </c>
      <c r="J5285">
        <v>406</v>
      </c>
      <c r="K5285">
        <v>404.92489624023438</v>
      </c>
      <c r="M5285">
        <v>46</v>
      </c>
      <c r="N5285">
        <v>403</v>
      </c>
      <c r="O5285">
        <v>402.54281616210938</v>
      </c>
      <c r="Q5285">
        <v>46</v>
      </c>
      <c r="R5285">
        <v>401</v>
      </c>
      <c r="S5285">
        <v>406.96749877929688</v>
      </c>
      <c r="U5285">
        <v>46</v>
      </c>
      <c r="V5285">
        <v>399</v>
      </c>
      <c r="W5285">
        <v>400.48651123046875</v>
      </c>
      <c r="Y5285">
        <v>46</v>
      </c>
      <c r="Z5285">
        <v>421</v>
      </c>
      <c r="AA5285">
        <v>413.19332885742188</v>
      </c>
      <c r="AC5285">
        <v>46</v>
      </c>
      <c r="AD5285">
        <v>400</v>
      </c>
      <c r="AE5285">
        <v>407.482177734375</v>
      </c>
      <c r="AG5285">
        <v>46</v>
      </c>
      <c r="AH5285">
        <v>435</v>
      </c>
      <c r="AI5285">
        <v>435.1163330078125</v>
      </c>
      <c r="AK5285">
        <v>46</v>
      </c>
      <c r="AL5285">
        <v>385</v>
      </c>
      <c r="AM5285">
        <v>388.8316650390625</v>
      </c>
      <c r="AO5285">
        <v>46</v>
      </c>
      <c r="AP5285">
        <v>372</v>
      </c>
      <c r="AQ5285">
        <v>373.50042724609375</v>
      </c>
      <c r="AS5285">
        <v>46</v>
      </c>
      <c r="AT5285">
        <v>393</v>
      </c>
      <c r="AU5285">
        <v>392.17507934570313</v>
      </c>
      <c r="AW5285">
        <v>46</v>
      </c>
      <c r="AX5285">
        <v>401</v>
      </c>
      <c r="BA5285">
        <v>46</v>
      </c>
      <c r="BB5285">
        <v>407</v>
      </c>
      <c r="BE5285">
        <v>46</v>
      </c>
      <c r="BF5285">
        <v>402</v>
      </c>
      <c r="BG5285">
        <v>408.66046142578125</v>
      </c>
      <c r="BI5285">
        <v>46</v>
      </c>
      <c r="BJ5285">
        <v>420</v>
      </c>
      <c r="BK5285">
        <v>424.81304931640625</v>
      </c>
      <c r="BM5285">
        <v>46</v>
      </c>
      <c r="BN5285">
        <v>465</v>
      </c>
      <c r="BO5285">
        <v>461.8612060546875</v>
      </c>
      <c r="BQ5285">
        <v>46</v>
      </c>
      <c r="BR5285">
        <v>1861</v>
      </c>
      <c r="BS5285">
        <v>1869.5787353515625</v>
      </c>
      <c r="BU5285">
        <v>46</v>
      </c>
      <c r="BV5285">
        <v>443</v>
      </c>
      <c r="BW5285">
        <v>442.54098510742188</v>
      </c>
      <c r="BY5285">
        <v>46</v>
      </c>
      <c r="BZ5285">
        <v>424</v>
      </c>
      <c r="CA5285">
        <v>424.99636840820313</v>
      </c>
      <c r="CC5285">
        <v>46</v>
      </c>
      <c r="CD5285">
        <v>419</v>
      </c>
      <c r="CE5285">
        <v>429.42642211914063</v>
      </c>
      <c r="CG5285">
        <v>46</v>
      </c>
      <c r="CH5285">
        <v>435</v>
      </c>
      <c r="CI5285">
        <v>438.02749633789063</v>
      </c>
      <c r="CK5285">
        <v>46</v>
      </c>
      <c r="CL5285">
        <v>420</v>
      </c>
      <c r="CM5285">
        <v>422.07717895507813</v>
      </c>
      <c r="CO5285">
        <v>46</v>
      </c>
      <c r="CP5285">
        <v>427</v>
      </c>
      <c r="CQ5285">
        <v>425.74176025390625</v>
      </c>
    </row>
    <row r="5286" spans="1:95" x14ac:dyDescent="0.25">
      <c r="A5286">
        <v>47</v>
      </c>
      <c r="B5286">
        <v>408</v>
      </c>
      <c r="C5286">
        <v>409.88888549804688</v>
      </c>
      <c r="E5286">
        <v>47</v>
      </c>
      <c r="F5286">
        <v>383</v>
      </c>
      <c r="G5286">
        <v>395.50784301757813</v>
      </c>
      <c r="I5286">
        <v>47</v>
      </c>
      <c r="J5286">
        <v>396</v>
      </c>
      <c r="K5286">
        <v>403.15802001953125</v>
      </c>
      <c r="M5286">
        <v>47</v>
      </c>
      <c r="N5286">
        <v>393</v>
      </c>
      <c r="O5286">
        <v>400.61502075195313</v>
      </c>
      <c r="Q5286">
        <v>47</v>
      </c>
      <c r="R5286">
        <v>394</v>
      </c>
      <c r="S5286">
        <v>405.34912109375</v>
      </c>
      <c r="U5286">
        <v>47</v>
      </c>
      <c r="V5286">
        <v>396</v>
      </c>
      <c r="W5286">
        <v>398.5853271484375</v>
      </c>
      <c r="Y5286">
        <v>47</v>
      </c>
      <c r="Z5286">
        <v>402</v>
      </c>
      <c r="AA5286">
        <v>411.47396850585938</v>
      </c>
      <c r="AC5286">
        <v>47</v>
      </c>
      <c r="AD5286">
        <v>403</v>
      </c>
      <c r="AE5286">
        <v>405.72930908203125</v>
      </c>
      <c r="AG5286">
        <v>47</v>
      </c>
      <c r="AH5286">
        <v>423</v>
      </c>
      <c r="AI5286">
        <v>433.451171875</v>
      </c>
      <c r="AK5286">
        <v>47</v>
      </c>
      <c r="AL5286">
        <v>385</v>
      </c>
      <c r="AM5286">
        <v>387.24462890625</v>
      </c>
      <c r="AO5286">
        <v>47</v>
      </c>
      <c r="AP5286">
        <v>366</v>
      </c>
      <c r="AQ5286">
        <v>371.99221801757813</v>
      </c>
      <c r="AS5286">
        <v>47</v>
      </c>
      <c r="AT5286">
        <v>378</v>
      </c>
      <c r="AU5286">
        <v>390.7762451171875</v>
      </c>
      <c r="AW5286">
        <v>47</v>
      </c>
      <c r="AX5286">
        <v>398</v>
      </c>
      <c r="BA5286">
        <v>47</v>
      </c>
      <c r="BB5286">
        <v>395</v>
      </c>
      <c r="BE5286">
        <v>47</v>
      </c>
      <c r="BF5286">
        <v>402</v>
      </c>
      <c r="BG5286">
        <v>406.80892944335938</v>
      </c>
      <c r="BI5286">
        <v>47</v>
      </c>
      <c r="BJ5286">
        <v>411</v>
      </c>
      <c r="BK5286">
        <v>423.14215087890625</v>
      </c>
      <c r="BM5286">
        <v>47</v>
      </c>
      <c r="BN5286">
        <v>456</v>
      </c>
      <c r="BO5286">
        <v>459.95523071289063</v>
      </c>
      <c r="BQ5286">
        <v>47</v>
      </c>
      <c r="BR5286">
        <v>1838</v>
      </c>
      <c r="BS5286">
        <v>1859.17822265625</v>
      </c>
      <c r="BU5286">
        <v>47</v>
      </c>
      <c r="BV5286">
        <v>433</v>
      </c>
      <c r="BW5286">
        <v>440.78778076171875</v>
      </c>
      <c r="BY5286">
        <v>47</v>
      </c>
      <c r="BZ5286">
        <v>411</v>
      </c>
      <c r="CA5286">
        <v>423.70242309570313</v>
      </c>
      <c r="CC5286">
        <v>47</v>
      </c>
      <c r="CD5286">
        <v>426</v>
      </c>
      <c r="CE5286">
        <v>427.98251342773438</v>
      </c>
      <c r="CG5286">
        <v>47</v>
      </c>
      <c r="CH5286">
        <v>425</v>
      </c>
      <c r="CI5286">
        <v>436.35369873046875</v>
      </c>
      <c r="CK5286">
        <v>47</v>
      </c>
      <c r="CL5286">
        <v>409</v>
      </c>
      <c r="CM5286">
        <v>420.37545776367188</v>
      </c>
      <c r="CO5286">
        <v>47</v>
      </c>
      <c r="CP5286">
        <v>415</v>
      </c>
      <c r="CQ5286">
        <v>424.10162353515625</v>
      </c>
    </row>
    <row r="5287" spans="1:95" x14ac:dyDescent="0.25">
      <c r="A5287">
        <v>48</v>
      </c>
      <c r="B5287">
        <v>404</v>
      </c>
      <c r="C5287">
        <v>408.4124755859375</v>
      </c>
      <c r="E5287">
        <v>48</v>
      </c>
      <c r="F5287">
        <v>383</v>
      </c>
      <c r="G5287">
        <v>393.7589111328125</v>
      </c>
      <c r="I5287">
        <v>48</v>
      </c>
      <c r="J5287">
        <v>399</v>
      </c>
      <c r="K5287">
        <v>401.41287231445313</v>
      </c>
      <c r="M5287">
        <v>48</v>
      </c>
      <c r="N5287">
        <v>393</v>
      </c>
      <c r="O5287">
        <v>398.74270629882813</v>
      </c>
      <c r="Q5287">
        <v>48</v>
      </c>
      <c r="R5287">
        <v>397</v>
      </c>
      <c r="S5287">
        <v>403.74554443359375</v>
      </c>
      <c r="U5287">
        <v>48</v>
      </c>
      <c r="V5287">
        <v>393</v>
      </c>
      <c r="W5287">
        <v>396.73583984375</v>
      </c>
      <c r="Y5287">
        <v>48</v>
      </c>
      <c r="Z5287">
        <v>402</v>
      </c>
      <c r="AA5287">
        <v>409.77450561523438</v>
      </c>
      <c r="AC5287">
        <v>48</v>
      </c>
      <c r="AD5287">
        <v>400</v>
      </c>
      <c r="AE5287">
        <v>403.99331665039063</v>
      </c>
      <c r="AG5287">
        <v>48</v>
      </c>
      <c r="AH5287">
        <v>423</v>
      </c>
      <c r="AI5287">
        <v>431.7921142578125</v>
      </c>
      <c r="AK5287">
        <v>48</v>
      </c>
      <c r="AL5287">
        <v>382</v>
      </c>
      <c r="AM5287">
        <v>385.67233276367188</v>
      </c>
      <c r="AO5287">
        <v>48</v>
      </c>
      <c r="AP5287">
        <v>363</v>
      </c>
      <c r="AQ5287">
        <v>370.4942626953125</v>
      </c>
      <c r="AS5287">
        <v>48</v>
      </c>
      <c r="AT5287">
        <v>384</v>
      </c>
      <c r="AU5287">
        <v>389.38253784179688</v>
      </c>
      <c r="AW5287">
        <v>48</v>
      </c>
      <c r="AX5287">
        <v>397</v>
      </c>
      <c r="BA5287">
        <v>48</v>
      </c>
      <c r="BB5287">
        <v>407</v>
      </c>
      <c r="BE5287">
        <v>48</v>
      </c>
      <c r="BF5287">
        <v>399</v>
      </c>
      <c r="BG5287">
        <v>404.98004150390625</v>
      </c>
      <c r="BI5287">
        <v>48</v>
      </c>
      <c r="BJ5287">
        <v>417</v>
      </c>
      <c r="BK5287">
        <v>421.48617553710938</v>
      </c>
      <c r="BM5287">
        <v>48</v>
      </c>
      <c r="BN5287">
        <v>449</v>
      </c>
      <c r="BO5287">
        <v>458.05532836914063</v>
      </c>
      <c r="BQ5287">
        <v>48</v>
      </c>
      <c r="BR5287">
        <v>1844</v>
      </c>
      <c r="BS5287">
        <v>1848.6707763671875</v>
      </c>
      <c r="BU5287">
        <v>48</v>
      </c>
      <c r="BV5287">
        <v>430</v>
      </c>
      <c r="BW5287">
        <v>439.05068969726563</v>
      </c>
      <c r="BY5287">
        <v>48</v>
      </c>
      <c r="BZ5287">
        <v>421</v>
      </c>
      <c r="CA5287">
        <v>422.40679931640625</v>
      </c>
      <c r="CC5287">
        <v>48</v>
      </c>
      <c r="CD5287">
        <v>426</v>
      </c>
      <c r="CE5287">
        <v>426.534423828125</v>
      </c>
      <c r="CG5287">
        <v>48</v>
      </c>
      <c r="CH5287">
        <v>421</v>
      </c>
      <c r="CI5287">
        <v>434.67767333984375</v>
      </c>
      <c r="CK5287">
        <v>48</v>
      </c>
      <c r="CL5287">
        <v>416</v>
      </c>
      <c r="CM5287">
        <v>418.694091796875</v>
      </c>
      <c r="CO5287">
        <v>48</v>
      </c>
      <c r="CP5287">
        <v>415</v>
      </c>
      <c r="CQ5287">
        <v>422.48007202148438</v>
      </c>
    </row>
    <row r="5288" spans="1:95" x14ac:dyDescent="0.25">
      <c r="A5288">
        <v>49</v>
      </c>
      <c r="B5288">
        <v>401</v>
      </c>
      <c r="C5288">
        <v>406.95535278320313</v>
      </c>
      <c r="E5288">
        <v>49</v>
      </c>
      <c r="F5288">
        <v>393</v>
      </c>
      <c r="G5288">
        <v>392.04275512695313</v>
      </c>
      <c r="I5288">
        <v>49</v>
      </c>
      <c r="J5288">
        <v>389</v>
      </c>
      <c r="K5288">
        <v>399.69241333007813</v>
      </c>
      <c r="M5288">
        <v>49</v>
      </c>
      <c r="N5288">
        <v>396</v>
      </c>
      <c r="O5288">
        <v>396.93170166015625</v>
      </c>
      <c r="Q5288">
        <v>49</v>
      </c>
      <c r="R5288">
        <v>394</v>
      </c>
      <c r="S5288">
        <v>402.15673828125</v>
      </c>
      <c r="U5288">
        <v>49</v>
      </c>
      <c r="V5288">
        <v>383</v>
      </c>
      <c r="W5288">
        <v>394.937255859375</v>
      </c>
      <c r="Y5288">
        <v>49</v>
      </c>
      <c r="Z5288">
        <v>402</v>
      </c>
      <c r="AA5288">
        <v>408.0948486328125</v>
      </c>
      <c r="AC5288">
        <v>49</v>
      </c>
      <c r="AD5288">
        <v>397</v>
      </c>
      <c r="AE5288">
        <v>402.27423095703125</v>
      </c>
      <c r="AG5288">
        <v>49</v>
      </c>
      <c r="AH5288">
        <v>429</v>
      </c>
      <c r="AI5288">
        <v>430.13922119140625</v>
      </c>
      <c r="AK5288">
        <v>49</v>
      </c>
      <c r="AL5288">
        <v>373</v>
      </c>
      <c r="AM5288">
        <v>384.11477661132813</v>
      </c>
      <c r="AO5288">
        <v>49</v>
      </c>
      <c r="AP5288">
        <v>366</v>
      </c>
      <c r="AQ5288">
        <v>369.00653076171875</v>
      </c>
      <c r="AS5288">
        <v>49</v>
      </c>
      <c r="AT5288">
        <v>387</v>
      </c>
      <c r="AU5288">
        <v>387.9940185546875</v>
      </c>
      <c r="AW5288">
        <v>49</v>
      </c>
      <c r="AX5288">
        <v>397</v>
      </c>
      <c r="BA5288">
        <v>49</v>
      </c>
      <c r="BB5288">
        <v>403</v>
      </c>
      <c r="BE5288">
        <v>49</v>
      </c>
      <c r="BF5288">
        <v>396</v>
      </c>
      <c r="BG5288">
        <v>403.173828125</v>
      </c>
      <c r="BI5288">
        <v>49</v>
      </c>
      <c r="BJ5288">
        <v>417</v>
      </c>
      <c r="BK5288">
        <v>419.8450927734375</v>
      </c>
      <c r="BM5288">
        <v>49</v>
      </c>
      <c r="BN5288">
        <v>452</v>
      </c>
      <c r="BO5288">
        <v>456.1614990234375</v>
      </c>
      <c r="BQ5288">
        <v>49</v>
      </c>
      <c r="BR5288">
        <v>1817</v>
      </c>
      <c r="BS5288">
        <v>1838.0609130859375</v>
      </c>
      <c r="BU5288">
        <v>49</v>
      </c>
      <c r="BV5288">
        <v>430</v>
      </c>
      <c r="BW5288">
        <v>437.3299560546875</v>
      </c>
      <c r="BY5288">
        <v>49</v>
      </c>
      <c r="BZ5288">
        <v>417</v>
      </c>
      <c r="CA5288">
        <v>421.10955810546875</v>
      </c>
      <c r="CC5288">
        <v>49</v>
      </c>
      <c r="CD5288">
        <v>419</v>
      </c>
      <c r="CE5288">
        <v>425.08261108398438</v>
      </c>
      <c r="CG5288">
        <v>49</v>
      </c>
      <c r="CH5288">
        <v>435</v>
      </c>
      <c r="CI5288">
        <v>433.00082397460938</v>
      </c>
      <c r="CK5288">
        <v>49</v>
      </c>
      <c r="CL5288">
        <v>401</v>
      </c>
      <c r="CM5288">
        <v>417.03286743164063</v>
      </c>
      <c r="CO5288">
        <v>49</v>
      </c>
      <c r="CP5288">
        <v>411</v>
      </c>
      <c r="CQ5288">
        <v>420.87701416015625</v>
      </c>
    </row>
    <row r="5289" spans="1:95" x14ac:dyDescent="0.25">
      <c r="A5289">
        <v>50</v>
      </c>
      <c r="B5289">
        <v>411</v>
      </c>
      <c r="C5289">
        <v>405.517333984375</v>
      </c>
      <c r="E5289">
        <v>50</v>
      </c>
      <c r="F5289">
        <v>389</v>
      </c>
      <c r="G5289">
        <v>390.36141967773438</v>
      </c>
      <c r="I5289">
        <v>50</v>
      </c>
      <c r="J5289">
        <v>406</v>
      </c>
      <c r="K5289">
        <v>397.99951171875</v>
      </c>
      <c r="M5289">
        <v>50</v>
      </c>
      <c r="N5289">
        <v>396</v>
      </c>
      <c r="O5289">
        <v>395.18682861328125</v>
      </c>
      <c r="Q5289">
        <v>50</v>
      </c>
      <c r="R5289">
        <v>403</v>
      </c>
      <c r="S5289">
        <v>400.58267211914063</v>
      </c>
      <c r="U5289">
        <v>50</v>
      </c>
      <c r="V5289">
        <v>396</v>
      </c>
      <c r="W5289">
        <v>393.18881225585938</v>
      </c>
      <c r="Y5289">
        <v>50</v>
      </c>
      <c r="Z5289">
        <v>414</v>
      </c>
      <c r="AA5289">
        <v>406.43487548828125</v>
      </c>
      <c r="AC5289">
        <v>50</v>
      </c>
      <c r="AD5289">
        <v>397</v>
      </c>
      <c r="AE5289">
        <v>400.572021484375</v>
      </c>
      <c r="AG5289">
        <v>50</v>
      </c>
      <c r="AH5289">
        <v>429</v>
      </c>
      <c r="AI5289">
        <v>428.49252319335938</v>
      </c>
      <c r="AK5289">
        <v>50</v>
      </c>
      <c r="AL5289">
        <v>379</v>
      </c>
      <c r="AM5289">
        <v>382.57192993164063</v>
      </c>
      <c r="AO5289">
        <v>50</v>
      </c>
      <c r="AP5289">
        <v>372</v>
      </c>
      <c r="AQ5289">
        <v>367.52902221679688</v>
      </c>
      <c r="AS5289">
        <v>50</v>
      </c>
      <c r="AT5289">
        <v>387</v>
      </c>
      <c r="AU5289">
        <v>386.6107177734375</v>
      </c>
      <c r="AW5289">
        <v>50</v>
      </c>
      <c r="AX5289">
        <v>403</v>
      </c>
      <c r="BA5289">
        <v>50</v>
      </c>
      <c r="BB5289">
        <v>412</v>
      </c>
      <c r="BE5289">
        <v>50</v>
      </c>
      <c r="BF5289">
        <v>405</v>
      </c>
      <c r="BG5289">
        <v>401.3902587890625</v>
      </c>
      <c r="BI5289">
        <v>50</v>
      </c>
      <c r="BJ5289">
        <v>420</v>
      </c>
      <c r="BK5289">
        <v>418.21881103515625</v>
      </c>
      <c r="BM5289">
        <v>50</v>
      </c>
      <c r="BN5289">
        <v>452</v>
      </c>
      <c r="BO5289">
        <v>454.27377319335938</v>
      </c>
      <c r="BQ5289">
        <v>50</v>
      </c>
      <c r="BR5289">
        <v>1821</v>
      </c>
      <c r="BS5289">
        <v>1827.353271484375</v>
      </c>
      <c r="BU5289">
        <v>50</v>
      </c>
      <c r="BV5289">
        <v>433</v>
      </c>
      <c r="BW5289">
        <v>435.62579345703125</v>
      </c>
      <c r="BY5289">
        <v>50</v>
      </c>
      <c r="BZ5289">
        <v>431</v>
      </c>
      <c r="CA5289">
        <v>419.8106689453125</v>
      </c>
      <c r="CC5289">
        <v>50</v>
      </c>
      <c r="CD5289">
        <v>432</v>
      </c>
      <c r="CE5289">
        <v>423.62750244140625</v>
      </c>
      <c r="CG5289">
        <v>50</v>
      </c>
      <c r="CH5289">
        <v>435</v>
      </c>
      <c r="CI5289">
        <v>431.32443237304688</v>
      </c>
      <c r="CK5289">
        <v>50</v>
      </c>
      <c r="CL5289">
        <v>423</v>
      </c>
      <c r="CM5289">
        <v>415.39169311523438</v>
      </c>
      <c r="CO5289">
        <v>50</v>
      </c>
      <c r="CP5289">
        <v>418</v>
      </c>
      <c r="CQ5289">
        <v>419.2923583984375</v>
      </c>
    </row>
    <row r="5290" spans="1:95" x14ac:dyDescent="0.25">
      <c r="A5290">
        <v>51</v>
      </c>
      <c r="B5290">
        <v>400</v>
      </c>
      <c r="C5290">
        <v>404.09841918945313</v>
      </c>
      <c r="E5290">
        <v>51</v>
      </c>
      <c r="F5290">
        <v>385</v>
      </c>
      <c r="G5290">
        <v>388.71673583984375</v>
      </c>
      <c r="I5290">
        <v>51</v>
      </c>
      <c r="J5290">
        <v>402</v>
      </c>
      <c r="K5290">
        <v>396.33682250976563</v>
      </c>
      <c r="M5290">
        <v>51</v>
      </c>
      <c r="N5290">
        <v>399</v>
      </c>
      <c r="O5290">
        <v>393.51211547851563</v>
      </c>
      <c r="Q5290">
        <v>51</v>
      </c>
      <c r="R5290">
        <v>397</v>
      </c>
      <c r="S5290">
        <v>399.02325439453125</v>
      </c>
      <c r="U5290">
        <v>51</v>
      </c>
      <c r="V5290">
        <v>395</v>
      </c>
      <c r="W5290">
        <v>391.48959350585938</v>
      </c>
      <c r="Y5290">
        <v>51</v>
      </c>
      <c r="Z5290">
        <v>401</v>
      </c>
      <c r="AA5290">
        <v>404.79449462890625</v>
      </c>
      <c r="AC5290">
        <v>51</v>
      </c>
      <c r="AD5290">
        <v>396</v>
      </c>
      <c r="AE5290">
        <v>398.88671875</v>
      </c>
      <c r="AG5290">
        <v>51</v>
      </c>
      <c r="AH5290">
        <v>434</v>
      </c>
      <c r="AI5290">
        <v>426.85202026367188</v>
      </c>
      <c r="AK5290">
        <v>51</v>
      </c>
      <c r="AL5290">
        <v>378</v>
      </c>
      <c r="AM5290">
        <v>381.04373168945313</v>
      </c>
      <c r="AO5290">
        <v>51</v>
      </c>
      <c r="AP5290">
        <v>365</v>
      </c>
      <c r="AQ5290">
        <v>366.06173706054688</v>
      </c>
      <c r="AS5290">
        <v>51</v>
      </c>
      <c r="AT5290">
        <v>386</v>
      </c>
      <c r="AU5290">
        <v>385.232666015625</v>
      </c>
      <c r="AW5290">
        <v>51</v>
      </c>
      <c r="AX5290">
        <v>394</v>
      </c>
      <c r="BA5290">
        <v>51</v>
      </c>
      <c r="BB5290">
        <v>418</v>
      </c>
      <c r="BE5290">
        <v>51</v>
      </c>
      <c r="BF5290">
        <v>404</v>
      </c>
      <c r="BG5290">
        <v>399.62930297851563</v>
      </c>
      <c r="BI5290">
        <v>51</v>
      </c>
      <c r="BJ5290">
        <v>413</v>
      </c>
      <c r="BK5290">
        <v>416.60726928710938</v>
      </c>
      <c r="BM5290">
        <v>51</v>
      </c>
      <c r="BN5290">
        <v>449</v>
      </c>
      <c r="BO5290">
        <v>452.39215087890625</v>
      </c>
      <c r="BQ5290">
        <v>51</v>
      </c>
      <c r="BR5290">
        <v>1806</v>
      </c>
      <c r="BS5290">
        <v>1816.5526123046875</v>
      </c>
      <c r="BU5290">
        <v>51</v>
      </c>
      <c r="BV5290">
        <v>442</v>
      </c>
      <c r="BW5290">
        <v>433.93841552734375</v>
      </c>
      <c r="BY5290">
        <v>51</v>
      </c>
      <c r="BZ5290">
        <v>417</v>
      </c>
      <c r="CA5290">
        <v>418.51019287109375</v>
      </c>
      <c r="CC5290">
        <v>51</v>
      </c>
      <c r="CD5290">
        <v>425</v>
      </c>
      <c r="CE5290">
        <v>422.16952514648438</v>
      </c>
      <c r="CG5290">
        <v>51</v>
      </c>
      <c r="CH5290">
        <v>427</v>
      </c>
      <c r="CI5290">
        <v>429.64990234375</v>
      </c>
      <c r="CK5290">
        <v>51</v>
      </c>
      <c r="CL5290">
        <v>412</v>
      </c>
      <c r="CM5290">
        <v>413.77032470703125</v>
      </c>
      <c r="CO5290">
        <v>51</v>
      </c>
      <c r="CP5290">
        <v>422</v>
      </c>
      <c r="CQ5290">
        <v>417.7259521484375</v>
      </c>
    </row>
    <row r="5291" spans="1:95" x14ac:dyDescent="0.25">
      <c r="A5291">
        <v>52</v>
      </c>
      <c r="B5291">
        <v>397</v>
      </c>
      <c r="C5291">
        <v>402.698486328125</v>
      </c>
      <c r="E5291">
        <v>52</v>
      </c>
      <c r="F5291">
        <v>396</v>
      </c>
      <c r="G5291">
        <v>387.11029052734375</v>
      </c>
      <c r="I5291">
        <v>52</v>
      </c>
      <c r="J5291">
        <v>402</v>
      </c>
      <c r="K5291">
        <v>394.70669555664063</v>
      </c>
      <c r="M5291">
        <v>52</v>
      </c>
      <c r="N5291">
        <v>396</v>
      </c>
      <c r="O5291">
        <v>391.9105224609375</v>
      </c>
      <c r="Q5291">
        <v>52</v>
      </c>
      <c r="R5291">
        <v>397</v>
      </c>
      <c r="S5291">
        <v>397.47842407226563</v>
      </c>
      <c r="U5291">
        <v>52</v>
      </c>
      <c r="V5291">
        <v>386</v>
      </c>
      <c r="W5291">
        <v>389.83880615234375</v>
      </c>
      <c r="Y5291">
        <v>52</v>
      </c>
      <c r="Z5291">
        <v>407</v>
      </c>
      <c r="AA5291">
        <v>403.17355346679688</v>
      </c>
      <c r="AC5291">
        <v>52</v>
      </c>
      <c r="AD5291">
        <v>396</v>
      </c>
      <c r="AE5291">
        <v>397.21826171875</v>
      </c>
      <c r="AG5291">
        <v>52</v>
      </c>
      <c r="AH5291">
        <v>422</v>
      </c>
      <c r="AI5291">
        <v>425.21780395507813</v>
      </c>
      <c r="AK5291">
        <v>52</v>
      </c>
      <c r="AL5291">
        <v>375</v>
      </c>
      <c r="AM5291">
        <v>379.53018188476563</v>
      </c>
      <c r="AO5291">
        <v>52</v>
      </c>
      <c r="AP5291">
        <v>356</v>
      </c>
      <c r="AQ5291">
        <v>364.60464477539063</v>
      </c>
      <c r="AS5291">
        <v>52</v>
      </c>
      <c r="AT5291">
        <v>389</v>
      </c>
      <c r="AU5291">
        <v>383.85989379882813</v>
      </c>
      <c r="AW5291">
        <v>52</v>
      </c>
      <c r="AX5291">
        <v>397</v>
      </c>
      <c r="BA5291">
        <v>52</v>
      </c>
      <c r="BB5291">
        <v>409</v>
      </c>
      <c r="BE5291">
        <v>52</v>
      </c>
      <c r="BF5291">
        <v>395</v>
      </c>
      <c r="BG5291">
        <v>397.8909912109375</v>
      </c>
      <c r="BI5291">
        <v>52</v>
      </c>
      <c r="BJ5291">
        <v>407</v>
      </c>
      <c r="BK5291">
        <v>415.0103759765625</v>
      </c>
      <c r="BM5291">
        <v>52</v>
      </c>
      <c r="BN5291">
        <v>455</v>
      </c>
      <c r="BO5291">
        <v>450.51663208007813</v>
      </c>
      <c r="BQ5291">
        <v>52</v>
      </c>
      <c r="BR5291">
        <v>1790</v>
      </c>
      <c r="BS5291">
        <v>1805.6639404296875</v>
      </c>
      <c r="BU5291">
        <v>52</v>
      </c>
      <c r="BV5291">
        <v>433</v>
      </c>
      <c r="BW5291">
        <v>432.26797485351563</v>
      </c>
      <c r="BY5291">
        <v>52</v>
      </c>
      <c r="BZ5291">
        <v>413</v>
      </c>
      <c r="CA5291">
        <v>417.20806884765625</v>
      </c>
      <c r="CC5291">
        <v>52</v>
      </c>
      <c r="CD5291">
        <v>415</v>
      </c>
      <c r="CE5291">
        <v>420.70907592773438</v>
      </c>
      <c r="CG5291">
        <v>52</v>
      </c>
      <c r="CH5291">
        <v>427</v>
      </c>
      <c r="CI5291">
        <v>427.97860717773438</v>
      </c>
      <c r="CK5291">
        <v>52</v>
      </c>
      <c r="CL5291">
        <v>412</v>
      </c>
      <c r="CM5291">
        <v>412.16860961914063</v>
      </c>
      <c r="CO5291">
        <v>52</v>
      </c>
      <c r="CP5291">
        <v>414</v>
      </c>
      <c r="CQ5291">
        <v>416.17770385742188</v>
      </c>
    </row>
    <row r="5292" spans="1:95" x14ac:dyDescent="0.25">
      <c r="A5292">
        <v>53</v>
      </c>
      <c r="B5292">
        <v>407</v>
      </c>
      <c r="C5292">
        <v>401.31744384765625</v>
      </c>
      <c r="E5292">
        <v>53</v>
      </c>
      <c r="F5292">
        <v>385</v>
      </c>
      <c r="G5292">
        <v>385.5435791015625</v>
      </c>
      <c r="I5292">
        <v>53</v>
      </c>
      <c r="J5292">
        <v>392</v>
      </c>
      <c r="K5292">
        <v>393.111328125</v>
      </c>
      <c r="M5292">
        <v>53</v>
      </c>
      <c r="N5292">
        <v>395</v>
      </c>
      <c r="O5292">
        <v>390.38418579101563</v>
      </c>
      <c r="Q5292">
        <v>53</v>
      </c>
      <c r="R5292">
        <v>393</v>
      </c>
      <c r="S5292">
        <v>395.94815063476563</v>
      </c>
      <c r="U5292">
        <v>53</v>
      </c>
      <c r="V5292">
        <v>392</v>
      </c>
      <c r="W5292">
        <v>388.23553466796875</v>
      </c>
      <c r="Y5292">
        <v>53</v>
      </c>
      <c r="Z5292">
        <v>404</v>
      </c>
      <c r="AA5292">
        <v>401.57199096679688</v>
      </c>
      <c r="AC5292">
        <v>53</v>
      </c>
      <c r="AD5292">
        <v>402</v>
      </c>
      <c r="AE5292">
        <v>395.56671142578125</v>
      </c>
      <c r="AG5292">
        <v>53</v>
      </c>
      <c r="AH5292">
        <v>422</v>
      </c>
      <c r="AI5292">
        <v>423.58984375</v>
      </c>
      <c r="AK5292">
        <v>53</v>
      </c>
      <c r="AL5292">
        <v>381</v>
      </c>
      <c r="AM5292">
        <v>378.03121948242188</v>
      </c>
      <c r="AO5292">
        <v>53</v>
      </c>
      <c r="AP5292">
        <v>365</v>
      </c>
      <c r="AQ5292">
        <v>363.15774536132813</v>
      </c>
      <c r="AS5292">
        <v>53</v>
      </c>
      <c r="AT5292">
        <v>374</v>
      </c>
      <c r="AU5292">
        <v>382.492431640625</v>
      </c>
      <c r="AW5292">
        <v>53</v>
      </c>
      <c r="AX5292">
        <v>400</v>
      </c>
      <c r="BA5292">
        <v>53</v>
      </c>
      <c r="BB5292">
        <v>403</v>
      </c>
      <c r="BE5292">
        <v>53</v>
      </c>
      <c r="BF5292">
        <v>395</v>
      </c>
      <c r="BG5292">
        <v>396.17523193359375</v>
      </c>
      <c r="BI5292">
        <v>53</v>
      </c>
      <c r="BJ5292">
        <v>416</v>
      </c>
      <c r="BK5292">
        <v>413.42813110351563</v>
      </c>
      <c r="BM5292">
        <v>53</v>
      </c>
      <c r="BN5292">
        <v>449</v>
      </c>
      <c r="BO5292">
        <v>448.64727783203125</v>
      </c>
      <c r="BQ5292">
        <v>53</v>
      </c>
      <c r="BR5292">
        <v>1789</v>
      </c>
      <c r="BS5292">
        <v>1794.692626953125</v>
      </c>
      <c r="BU5292">
        <v>53</v>
      </c>
      <c r="BV5292">
        <v>429</v>
      </c>
      <c r="BW5292">
        <v>430.61465454101563</v>
      </c>
      <c r="BY5292">
        <v>53</v>
      </c>
      <c r="BZ5292">
        <v>417</v>
      </c>
      <c r="CA5292">
        <v>415.90438842773438</v>
      </c>
      <c r="CC5292">
        <v>53</v>
      </c>
      <c r="CD5292">
        <v>428</v>
      </c>
      <c r="CE5292">
        <v>419.24664306640625</v>
      </c>
      <c r="CG5292">
        <v>53</v>
      </c>
      <c r="CH5292">
        <v>424</v>
      </c>
      <c r="CI5292">
        <v>426.31179809570313</v>
      </c>
      <c r="CK5292">
        <v>53</v>
      </c>
      <c r="CL5292">
        <v>408</v>
      </c>
      <c r="CM5292">
        <v>410.58639526367188</v>
      </c>
      <c r="CO5292">
        <v>53</v>
      </c>
      <c r="CP5292">
        <v>414</v>
      </c>
      <c r="CQ5292">
        <v>414.64749145507813</v>
      </c>
    </row>
    <row r="5293" spans="1:95" x14ac:dyDescent="0.25">
      <c r="A5293">
        <v>54</v>
      </c>
      <c r="B5293">
        <v>400</v>
      </c>
      <c r="C5293">
        <v>399.95516967773438</v>
      </c>
      <c r="E5293">
        <v>54</v>
      </c>
      <c r="F5293">
        <v>388</v>
      </c>
      <c r="G5293">
        <v>384.01776123046875</v>
      </c>
      <c r="I5293">
        <v>54</v>
      </c>
      <c r="J5293">
        <v>391</v>
      </c>
      <c r="K5293">
        <v>391.55276489257813</v>
      </c>
      <c r="M5293">
        <v>54</v>
      </c>
      <c r="N5293">
        <v>392</v>
      </c>
      <c r="O5293">
        <v>388.93441772460938</v>
      </c>
      <c r="Q5293">
        <v>54</v>
      </c>
      <c r="R5293">
        <v>396</v>
      </c>
      <c r="S5293">
        <v>394.432373046875</v>
      </c>
      <c r="U5293">
        <v>54</v>
      </c>
      <c r="V5293">
        <v>398</v>
      </c>
      <c r="W5293">
        <v>386.67889404296875</v>
      </c>
      <c r="Y5293">
        <v>54</v>
      </c>
      <c r="Z5293">
        <v>404</v>
      </c>
      <c r="AA5293">
        <v>399.98965454101563</v>
      </c>
      <c r="AC5293">
        <v>54</v>
      </c>
      <c r="AD5293">
        <v>393</v>
      </c>
      <c r="AE5293">
        <v>393.9320068359375</v>
      </c>
      <c r="AG5293">
        <v>54</v>
      </c>
      <c r="AH5293">
        <v>419</v>
      </c>
      <c r="AI5293">
        <v>421.96820068359375</v>
      </c>
      <c r="AK5293">
        <v>54</v>
      </c>
      <c r="AL5293">
        <v>375</v>
      </c>
      <c r="AM5293">
        <v>376.54681396484375</v>
      </c>
      <c r="AO5293">
        <v>54</v>
      </c>
      <c r="AP5293">
        <v>362</v>
      </c>
      <c r="AQ5293">
        <v>361.72100830078125</v>
      </c>
      <c r="AS5293">
        <v>54</v>
      </c>
      <c r="AT5293">
        <v>389</v>
      </c>
      <c r="AU5293">
        <v>381.13031005859375</v>
      </c>
      <c r="AW5293">
        <v>54</v>
      </c>
      <c r="AX5293">
        <v>405</v>
      </c>
      <c r="BA5293">
        <v>54</v>
      </c>
      <c r="BB5293">
        <v>405</v>
      </c>
      <c r="BE5293">
        <v>54</v>
      </c>
      <c r="BF5293">
        <v>392</v>
      </c>
      <c r="BG5293">
        <v>394.48202514648438</v>
      </c>
      <c r="BI5293">
        <v>54</v>
      </c>
      <c r="BJ5293">
        <v>416</v>
      </c>
      <c r="BK5293">
        <v>411.86038208007813</v>
      </c>
      <c r="BM5293">
        <v>54</v>
      </c>
      <c r="BN5293">
        <v>448</v>
      </c>
      <c r="BO5293">
        <v>446.7840576171875</v>
      </c>
      <c r="BQ5293">
        <v>54</v>
      </c>
      <c r="BR5293">
        <v>1771</v>
      </c>
      <c r="BS5293">
        <v>1783.64404296875</v>
      </c>
      <c r="BU5293">
        <v>54</v>
      </c>
      <c r="BV5293">
        <v>432</v>
      </c>
      <c r="BW5293">
        <v>428.97860717773438</v>
      </c>
      <c r="BY5293">
        <v>54</v>
      </c>
      <c r="BZ5293">
        <v>419</v>
      </c>
      <c r="CA5293">
        <v>414.59915161132813</v>
      </c>
      <c r="CC5293">
        <v>54</v>
      </c>
      <c r="CD5293">
        <v>418</v>
      </c>
      <c r="CE5293">
        <v>417.78262329101563</v>
      </c>
      <c r="CG5293">
        <v>54</v>
      </c>
      <c r="CH5293">
        <v>427</v>
      </c>
      <c r="CI5293">
        <v>424.65087890625</v>
      </c>
      <c r="CK5293">
        <v>54</v>
      </c>
      <c r="CL5293">
        <v>411</v>
      </c>
      <c r="CM5293">
        <v>409.02352905273438</v>
      </c>
      <c r="CO5293">
        <v>54</v>
      </c>
      <c r="CP5293">
        <v>410</v>
      </c>
      <c r="CQ5293">
        <v>413.13519287109375</v>
      </c>
    </row>
    <row r="5294" spans="1:95" x14ac:dyDescent="0.25">
      <c r="A5294">
        <v>55</v>
      </c>
      <c r="B5294">
        <v>393</v>
      </c>
      <c r="C5294">
        <v>398.61160278320313</v>
      </c>
      <c r="E5294">
        <v>55</v>
      </c>
      <c r="F5294">
        <v>378</v>
      </c>
      <c r="G5294">
        <v>382.53387451171875</v>
      </c>
      <c r="I5294">
        <v>55</v>
      </c>
      <c r="J5294">
        <v>385</v>
      </c>
      <c r="K5294">
        <v>390.03265380859375</v>
      </c>
      <c r="M5294">
        <v>55</v>
      </c>
      <c r="N5294">
        <v>379</v>
      </c>
      <c r="O5294">
        <v>387.56170654296875</v>
      </c>
      <c r="Q5294">
        <v>55</v>
      </c>
      <c r="R5294">
        <v>393</v>
      </c>
      <c r="S5294">
        <v>392.9310302734375</v>
      </c>
      <c r="U5294">
        <v>55</v>
      </c>
      <c r="V5294">
        <v>382</v>
      </c>
      <c r="W5294">
        <v>385.16796875</v>
      </c>
      <c r="Y5294">
        <v>55</v>
      </c>
      <c r="Z5294">
        <v>392</v>
      </c>
      <c r="AA5294">
        <v>398.42642211914063</v>
      </c>
      <c r="AC5294">
        <v>55</v>
      </c>
      <c r="AD5294">
        <v>390</v>
      </c>
      <c r="AE5294">
        <v>392.3140869140625</v>
      </c>
      <c r="AG5294">
        <v>55</v>
      </c>
      <c r="AH5294">
        <v>419</v>
      </c>
      <c r="AI5294">
        <v>420.35293579101563</v>
      </c>
      <c r="AK5294">
        <v>55</v>
      </c>
      <c r="AL5294">
        <v>375</v>
      </c>
      <c r="AM5294">
        <v>375.076904296875</v>
      </c>
      <c r="AO5294">
        <v>55</v>
      </c>
      <c r="AP5294">
        <v>356</v>
      </c>
      <c r="AQ5294">
        <v>360.29440307617188</v>
      </c>
      <c r="AS5294">
        <v>55</v>
      </c>
      <c r="AT5294">
        <v>380</v>
      </c>
      <c r="AU5294">
        <v>379.77359008789063</v>
      </c>
      <c r="AW5294">
        <v>55</v>
      </c>
      <c r="AX5294">
        <v>393</v>
      </c>
      <c r="BA5294">
        <v>55</v>
      </c>
      <c r="BB5294">
        <v>396</v>
      </c>
      <c r="BE5294">
        <v>55</v>
      </c>
      <c r="BF5294">
        <v>386</v>
      </c>
      <c r="BG5294">
        <v>392.81130981445313</v>
      </c>
      <c r="BI5294">
        <v>55</v>
      </c>
      <c r="BJ5294">
        <v>400</v>
      </c>
      <c r="BK5294">
        <v>410.30712890625</v>
      </c>
      <c r="BM5294">
        <v>55</v>
      </c>
      <c r="BN5294">
        <v>436</v>
      </c>
      <c r="BO5294">
        <v>444.92703247070313</v>
      </c>
      <c r="BQ5294">
        <v>55</v>
      </c>
      <c r="BR5294">
        <v>1758</v>
      </c>
      <c r="BS5294">
        <v>1772.5235595703125</v>
      </c>
      <c r="BU5294">
        <v>55</v>
      </c>
      <c r="BV5294">
        <v>419</v>
      </c>
      <c r="BW5294">
        <v>427.36001586914063</v>
      </c>
      <c r="BY5294">
        <v>55</v>
      </c>
      <c r="BZ5294">
        <v>409</v>
      </c>
      <c r="CA5294">
        <v>413.29232788085938</v>
      </c>
      <c r="CC5294">
        <v>55</v>
      </c>
      <c r="CD5294">
        <v>411</v>
      </c>
      <c r="CE5294">
        <v>416.31747436523438</v>
      </c>
      <c r="CG5294">
        <v>55</v>
      </c>
      <c r="CH5294">
        <v>420</v>
      </c>
      <c r="CI5294">
        <v>422.99713134765625</v>
      </c>
      <c r="CK5294">
        <v>55</v>
      </c>
      <c r="CL5294">
        <v>396</v>
      </c>
      <c r="CM5294">
        <v>407.47976684570313</v>
      </c>
      <c r="CO5294">
        <v>55</v>
      </c>
      <c r="CP5294">
        <v>402</v>
      </c>
      <c r="CQ5294">
        <v>411.64071655273438</v>
      </c>
    </row>
    <row r="5295" spans="1:95" x14ac:dyDescent="0.25">
      <c r="A5295">
        <v>56</v>
      </c>
      <c r="B5295">
        <v>399</v>
      </c>
      <c r="C5295">
        <v>397.28659057617188</v>
      </c>
      <c r="E5295">
        <v>56</v>
      </c>
      <c r="F5295">
        <v>374</v>
      </c>
      <c r="G5295">
        <v>381.09271240234375</v>
      </c>
      <c r="I5295">
        <v>56</v>
      </c>
      <c r="J5295">
        <v>388</v>
      </c>
      <c r="K5295">
        <v>388.55255126953125</v>
      </c>
      <c r="M5295">
        <v>56</v>
      </c>
      <c r="N5295">
        <v>385</v>
      </c>
      <c r="O5295">
        <v>386.26580810546875</v>
      </c>
      <c r="Q5295">
        <v>56</v>
      </c>
      <c r="R5295">
        <v>386</v>
      </c>
      <c r="S5295">
        <v>391.44403076171875</v>
      </c>
      <c r="U5295">
        <v>56</v>
      </c>
      <c r="V5295">
        <v>376</v>
      </c>
      <c r="W5295">
        <v>383.70181274414063</v>
      </c>
      <c r="Y5295">
        <v>56</v>
      </c>
      <c r="Z5295">
        <v>394</v>
      </c>
      <c r="AA5295">
        <v>396.88217163085938</v>
      </c>
      <c r="AC5295">
        <v>56</v>
      </c>
      <c r="AD5295">
        <v>389</v>
      </c>
      <c r="AE5295">
        <v>390.7130126953125</v>
      </c>
      <c r="AG5295">
        <v>56</v>
      </c>
      <c r="AH5295">
        <v>416</v>
      </c>
      <c r="AI5295">
        <v>418.7440185546875</v>
      </c>
      <c r="AK5295">
        <v>56</v>
      </c>
      <c r="AL5295">
        <v>377</v>
      </c>
      <c r="AM5295">
        <v>373.62142944335938</v>
      </c>
      <c r="AO5295">
        <v>56</v>
      </c>
      <c r="AP5295">
        <v>353</v>
      </c>
      <c r="AQ5295">
        <v>358.8779296875</v>
      </c>
      <c r="AS5295">
        <v>56</v>
      </c>
      <c r="AT5295">
        <v>374</v>
      </c>
      <c r="AU5295">
        <v>378.4222412109375</v>
      </c>
      <c r="AW5295">
        <v>56</v>
      </c>
      <c r="AX5295">
        <v>396</v>
      </c>
      <c r="BA5295">
        <v>56</v>
      </c>
      <c r="BB5295">
        <v>396</v>
      </c>
      <c r="BE5295">
        <v>56</v>
      </c>
      <c r="BF5295">
        <v>394</v>
      </c>
      <c r="BG5295">
        <v>391.16299438476563</v>
      </c>
      <c r="BI5295">
        <v>56</v>
      </c>
      <c r="BJ5295">
        <v>409</v>
      </c>
      <c r="BK5295">
        <v>408.76824951171875</v>
      </c>
      <c r="BM5295">
        <v>56</v>
      </c>
      <c r="BN5295">
        <v>435</v>
      </c>
      <c r="BO5295">
        <v>443.07620239257813</v>
      </c>
      <c r="BQ5295">
        <v>56</v>
      </c>
      <c r="BR5295">
        <v>1748</v>
      </c>
      <c r="BS5295">
        <v>1761.337158203125</v>
      </c>
      <c r="BU5295">
        <v>56</v>
      </c>
      <c r="BV5295">
        <v>425</v>
      </c>
      <c r="BW5295">
        <v>425.75897216796875</v>
      </c>
      <c r="BY5295">
        <v>56</v>
      </c>
      <c r="BZ5295">
        <v>406</v>
      </c>
      <c r="CA5295">
        <v>411.98397827148438</v>
      </c>
      <c r="CC5295">
        <v>56</v>
      </c>
      <c r="CD5295">
        <v>410</v>
      </c>
      <c r="CE5295">
        <v>414.85165405273438</v>
      </c>
      <c r="CG5295">
        <v>56</v>
      </c>
      <c r="CH5295">
        <v>416</v>
      </c>
      <c r="CI5295">
        <v>421.35183715820313</v>
      </c>
      <c r="CK5295">
        <v>56</v>
      </c>
      <c r="CL5295">
        <v>403</v>
      </c>
      <c r="CM5295">
        <v>405.95501708984375</v>
      </c>
      <c r="CO5295">
        <v>56</v>
      </c>
      <c r="CP5295">
        <v>406</v>
      </c>
      <c r="CQ5295">
        <v>410.16387939453125</v>
      </c>
    </row>
    <row r="5296" spans="1:95" x14ac:dyDescent="0.25">
      <c r="A5296">
        <v>57</v>
      </c>
      <c r="B5296">
        <v>400</v>
      </c>
      <c r="C5296">
        <v>395.98004150390625</v>
      </c>
      <c r="E5296">
        <v>57</v>
      </c>
      <c r="F5296">
        <v>375</v>
      </c>
      <c r="G5296">
        <v>379.6949462890625</v>
      </c>
      <c r="I5296">
        <v>57</v>
      </c>
      <c r="J5296">
        <v>385</v>
      </c>
      <c r="K5296">
        <v>387.11370849609375</v>
      </c>
      <c r="M5296">
        <v>57</v>
      </c>
      <c r="N5296">
        <v>379</v>
      </c>
      <c r="O5296">
        <v>385.04586791992188</v>
      </c>
      <c r="Q5296">
        <v>57</v>
      </c>
      <c r="R5296">
        <v>396</v>
      </c>
      <c r="S5296">
        <v>389.97134399414063</v>
      </c>
      <c r="U5296">
        <v>57</v>
      </c>
      <c r="V5296">
        <v>382</v>
      </c>
      <c r="W5296">
        <v>382.27951049804688</v>
      </c>
      <c r="Y5296">
        <v>57</v>
      </c>
      <c r="Z5296">
        <v>395</v>
      </c>
      <c r="AA5296">
        <v>395.35678100585938</v>
      </c>
      <c r="AC5296">
        <v>57</v>
      </c>
      <c r="AD5296">
        <v>390</v>
      </c>
      <c r="AE5296">
        <v>389.12869262695313</v>
      </c>
      <c r="AG5296">
        <v>57</v>
      </c>
      <c r="AH5296">
        <v>413</v>
      </c>
      <c r="AI5296">
        <v>417.14151000976563</v>
      </c>
      <c r="AK5296">
        <v>57</v>
      </c>
      <c r="AL5296">
        <v>384</v>
      </c>
      <c r="AM5296">
        <v>372.18038940429688</v>
      </c>
      <c r="AO5296">
        <v>57</v>
      </c>
      <c r="AP5296">
        <v>356</v>
      </c>
      <c r="AQ5296">
        <v>357.4715576171875</v>
      </c>
      <c r="AS5296">
        <v>57</v>
      </c>
      <c r="AT5296">
        <v>371</v>
      </c>
      <c r="AU5296">
        <v>377.07635498046875</v>
      </c>
      <c r="AW5296">
        <v>57</v>
      </c>
      <c r="AX5296">
        <v>393</v>
      </c>
      <c r="BA5296">
        <v>57</v>
      </c>
      <c r="BB5296">
        <v>393</v>
      </c>
      <c r="BE5296">
        <v>57</v>
      </c>
      <c r="BF5296">
        <v>392</v>
      </c>
      <c r="BG5296">
        <v>389.53701782226563</v>
      </c>
      <c r="BI5296">
        <v>57</v>
      </c>
      <c r="BJ5296">
        <v>400</v>
      </c>
      <c r="BK5296">
        <v>407.24368286132813</v>
      </c>
      <c r="BM5296">
        <v>57</v>
      </c>
      <c r="BN5296">
        <v>439</v>
      </c>
      <c r="BO5296">
        <v>441.23159790039063</v>
      </c>
      <c r="BQ5296">
        <v>57</v>
      </c>
      <c r="BR5296">
        <v>1736</v>
      </c>
      <c r="BS5296">
        <v>1750.0904541015625</v>
      </c>
      <c r="BU5296">
        <v>57</v>
      </c>
      <c r="BV5296">
        <v>422</v>
      </c>
      <c r="BW5296">
        <v>424.17562866210938</v>
      </c>
      <c r="BY5296">
        <v>57</v>
      </c>
      <c r="BZ5296">
        <v>409</v>
      </c>
      <c r="CA5296">
        <v>410.67410278320313</v>
      </c>
      <c r="CC5296">
        <v>57</v>
      </c>
      <c r="CD5296">
        <v>414</v>
      </c>
      <c r="CE5296">
        <v>413.3856201171875</v>
      </c>
      <c r="CG5296">
        <v>57</v>
      </c>
      <c r="CH5296">
        <v>420</v>
      </c>
      <c r="CI5296">
        <v>419.71624755859375</v>
      </c>
      <c r="CK5296">
        <v>57</v>
      </c>
      <c r="CL5296">
        <v>400</v>
      </c>
      <c r="CM5296">
        <v>404.44906616210938</v>
      </c>
      <c r="CO5296">
        <v>57</v>
      </c>
      <c r="CP5296">
        <v>406</v>
      </c>
      <c r="CQ5296">
        <v>408.70458984375</v>
      </c>
    </row>
    <row r="5297" spans="1:95" x14ac:dyDescent="0.25">
      <c r="A5297">
        <v>58</v>
      </c>
      <c r="B5297">
        <v>389</v>
      </c>
      <c r="C5297">
        <v>394.69183349609375</v>
      </c>
      <c r="E5297">
        <v>58</v>
      </c>
      <c r="F5297">
        <v>381</v>
      </c>
      <c r="G5297">
        <v>378.3409423828125</v>
      </c>
      <c r="I5297">
        <v>58</v>
      </c>
      <c r="J5297">
        <v>378</v>
      </c>
      <c r="K5297">
        <v>385.71713256835938</v>
      </c>
      <c r="M5297">
        <v>58</v>
      </c>
      <c r="N5297">
        <v>378</v>
      </c>
      <c r="O5297">
        <v>383.9005126953125</v>
      </c>
      <c r="Q5297">
        <v>58</v>
      </c>
      <c r="R5297">
        <v>383</v>
      </c>
      <c r="S5297">
        <v>388.51290893554688</v>
      </c>
      <c r="U5297">
        <v>58</v>
      </c>
      <c r="V5297">
        <v>379</v>
      </c>
      <c r="W5297">
        <v>380.90011596679688</v>
      </c>
      <c r="Y5297">
        <v>58</v>
      </c>
      <c r="Z5297">
        <v>391</v>
      </c>
      <c r="AA5297">
        <v>393.85009765625</v>
      </c>
      <c r="AC5297">
        <v>58</v>
      </c>
      <c r="AD5297">
        <v>383</v>
      </c>
      <c r="AE5297">
        <v>387.56109619140625</v>
      </c>
      <c r="AG5297">
        <v>58</v>
      </c>
      <c r="AH5297">
        <v>422</v>
      </c>
      <c r="AI5297">
        <v>415.54547119140625</v>
      </c>
      <c r="AK5297">
        <v>58</v>
      </c>
      <c r="AL5297">
        <v>365</v>
      </c>
      <c r="AM5297">
        <v>370.75369262695313</v>
      </c>
      <c r="AO5297">
        <v>58</v>
      </c>
      <c r="AP5297">
        <v>359</v>
      </c>
      <c r="AQ5297">
        <v>356.07525634765625</v>
      </c>
      <c r="AS5297">
        <v>58</v>
      </c>
      <c r="AT5297">
        <v>380</v>
      </c>
      <c r="AU5297">
        <v>375.73593139648438</v>
      </c>
      <c r="AW5297">
        <v>58</v>
      </c>
      <c r="AX5297">
        <v>387</v>
      </c>
      <c r="BA5297">
        <v>58</v>
      </c>
      <c r="BB5297">
        <v>399</v>
      </c>
      <c r="BE5297">
        <v>58</v>
      </c>
      <c r="BF5297">
        <v>391</v>
      </c>
      <c r="BG5297">
        <v>387.933349609375</v>
      </c>
      <c r="BI5297">
        <v>58</v>
      </c>
      <c r="BJ5297">
        <v>400</v>
      </c>
      <c r="BK5297">
        <v>405.73336791992188</v>
      </c>
      <c r="BM5297">
        <v>58</v>
      </c>
      <c r="BN5297">
        <v>435</v>
      </c>
      <c r="BO5297">
        <v>439.3931884765625</v>
      </c>
      <c r="BQ5297">
        <v>58</v>
      </c>
      <c r="BR5297">
        <v>1732</v>
      </c>
      <c r="BS5297">
        <v>1738.78955078125</v>
      </c>
      <c r="BU5297">
        <v>58</v>
      </c>
      <c r="BV5297">
        <v>422</v>
      </c>
      <c r="BW5297">
        <v>422.610107421875</v>
      </c>
      <c r="BY5297">
        <v>58</v>
      </c>
      <c r="BZ5297">
        <v>409</v>
      </c>
      <c r="CA5297">
        <v>409.36270141601563</v>
      </c>
      <c r="CC5297">
        <v>58</v>
      </c>
      <c r="CD5297">
        <v>403</v>
      </c>
      <c r="CE5297">
        <v>411.91976928710938</v>
      </c>
      <c r="CG5297">
        <v>58</v>
      </c>
      <c r="CH5297">
        <v>416</v>
      </c>
      <c r="CI5297">
        <v>418.09161376953125</v>
      </c>
      <c r="CK5297">
        <v>58</v>
      </c>
      <c r="CL5297">
        <v>400</v>
      </c>
      <c r="CM5297">
        <v>402.96176147460938</v>
      </c>
      <c r="CO5297">
        <v>58</v>
      </c>
      <c r="CP5297">
        <v>406</v>
      </c>
      <c r="CQ5297">
        <v>407.26272583007813</v>
      </c>
    </row>
    <row r="5298" spans="1:95" x14ac:dyDescent="0.25">
      <c r="A5298">
        <v>59</v>
      </c>
      <c r="B5298">
        <v>392</v>
      </c>
      <c r="C5298">
        <v>393.42184448242188</v>
      </c>
      <c r="E5298">
        <v>59</v>
      </c>
      <c r="F5298">
        <v>381</v>
      </c>
      <c r="I5298">
        <v>59</v>
      </c>
      <c r="J5298">
        <v>388</v>
      </c>
      <c r="K5298">
        <v>384.36370849609375</v>
      </c>
      <c r="M5298">
        <v>59</v>
      </c>
      <c r="N5298">
        <v>382</v>
      </c>
      <c r="O5298">
        <v>382.82785034179688</v>
      </c>
      <c r="Q5298">
        <v>59</v>
      </c>
      <c r="R5298">
        <v>383</v>
      </c>
      <c r="S5298">
        <v>387.06863403320313</v>
      </c>
      <c r="U5298">
        <v>59</v>
      </c>
      <c r="V5298">
        <v>376</v>
      </c>
      <c r="W5298">
        <v>379.56268310546875</v>
      </c>
      <c r="Y5298">
        <v>59</v>
      </c>
      <c r="Z5298">
        <v>388</v>
      </c>
      <c r="AA5298">
        <v>392.36203002929688</v>
      </c>
      <c r="AC5298">
        <v>59</v>
      </c>
      <c r="AD5298">
        <v>389</v>
      </c>
      <c r="AE5298">
        <v>386.01019287109375</v>
      </c>
      <c r="AG5298">
        <v>59</v>
      </c>
      <c r="AH5298">
        <v>416</v>
      </c>
      <c r="AI5298">
        <v>413.95587158203125</v>
      </c>
      <c r="AK5298">
        <v>59</v>
      </c>
      <c r="AL5298">
        <v>368</v>
      </c>
      <c r="AM5298">
        <v>369.34127807617188</v>
      </c>
      <c r="AO5298">
        <v>59</v>
      </c>
      <c r="AP5298">
        <v>356</v>
      </c>
      <c r="AQ5298">
        <v>354.68902587890625</v>
      </c>
      <c r="AS5298">
        <v>59</v>
      </c>
      <c r="AT5298">
        <v>374</v>
      </c>
      <c r="AU5298">
        <v>374.4010009765625</v>
      </c>
      <c r="AW5298">
        <v>59</v>
      </c>
      <c r="AX5298">
        <v>393</v>
      </c>
      <c r="BA5298">
        <v>59</v>
      </c>
      <c r="BB5298">
        <v>399</v>
      </c>
      <c r="BE5298">
        <v>59</v>
      </c>
      <c r="BF5298">
        <v>385</v>
      </c>
      <c r="BG5298">
        <v>386.35183715820313</v>
      </c>
      <c r="BI5298">
        <v>59</v>
      </c>
      <c r="BJ5298">
        <v>406</v>
      </c>
      <c r="BK5298">
        <v>404.23721313476563</v>
      </c>
      <c r="BM5298">
        <v>59</v>
      </c>
      <c r="BN5298">
        <v>438</v>
      </c>
      <c r="BO5298">
        <v>437.56103515625</v>
      </c>
      <c r="BQ5298">
        <v>59</v>
      </c>
      <c r="BR5298">
        <v>1716</v>
      </c>
      <c r="BS5298">
        <v>1727.4405517578125</v>
      </c>
      <c r="BU5298">
        <v>59</v>
      </c>
      <c r="BV5298">
        <v>418</v>
      </c>
      <c r="BW5298">
        <v>421.06246948242188</v>
      </c>
      <c r="BY5298">
        <v>59</v>
      </c>
      <c r="BZ5298">
        <v>406</v>
      </c>
      <c r="CA5298">
        <v>408.04977416992188</v>
      </c>
      <c r="CC5298">
        <v>59</v>
      </c>
      <c r="CD5298">
        <v>410</v>
      </c>
      <c r="CE5298">
        <v>410.45458984375</v>
      </c>
      <c r="CG5298">
        <v>59</v>
      </c>
      <c r="CH5298">
        <v>416</v>
      </c>
      <c r="CI5298">
        <v>416.47906494140625</v>
      </c>
      <c r="CK5298">
        <v>59</v>
      </c>
      <c r="CL5298">
        <v>403</v>
      </c>
      <c r="CM5298">
        <v>401.49288940429688</v>
      </c>
      <c r="CO5298">
        <v>59</v>
      </c>
      <c r="CP5298">
        <v>402</v>
      </c>
      <c r="CQ5298">
        <v>405.83816528320313</v>
      </c>
    </row>
    <row r="5299" spans="1:95" x14ac:dyDescent="0.25">
      <c r="A5299">
        <v>60</v>
      </c>
      <c r="B5299">
        <v>389</v>
      </c>
      <c r="C5299">
        <v>392.16995239257813</v>
      </c>
      <c r="E5299">
        <v>60</v>
      </c>
      <c r="F5299">
        <v>374</v>
      </c>
      <c r="I5299">
        <v>60</v>
      </c>
      <c r="J5299">
        <v>381</v>
      </c>
      <c r="K5299">
        <v>383.05398559570313</v>
      </c>
      <c r="M5299">
        <v>60</v>
      </c>
      <c r="N5299">
        <v>381</v>
      </c>
      <c r="O5299">
        <v>381.8255615234375</v>
      </c>
      <c r="Q5299">
        <v>60</v>
      </c>
      <c r="R5299">
        <v>389</v>
      </c>
      <c r="S5299">
        <v>385.63845825195313</v>
      </c>
      <c r="U5299">
        <v>60</v>
      </c>
      <c r="V5299">
        <v>376</v>
      </c>
      <c r="W5299">
        <v>378.26626586914063</v>
      </c>
      <c r="Y5299">
        <v>60</v>
      </c>
      <c r="Z5299">
        <v>388</v>
      </c>
      <c r="AA5299">
        <v>390.89242553710938</v>
      </c>
      <c r="AC5299">
        <v>60</v>
      </c>
      <c r="AD5299">
        <v>377</v>
      </c>
      <c r="AE5299">
        <v>384.4759521484375</v>
      </c>
      <c r="AG5299">
        <v>60</v>
      </c>
      <c r="AH5299">
        <v>409</v>
      </c>
      <c r="AI5299">
        <v>412.37274169921875</v>
      </c>
      <c r="AK5299">
        <v>60</v>
      </c>
      <c r="AL5299">
        <v>368</v>
      </c>
      <c r="AM5299">
        <v>367.943115234375</v>
      </c>
      <c r="AO5299">
        <v>60</v>
      </c>
      <c r="AP5299">
        <v>358</v>
      </c>
      <c r="AQ5299">
        <v>353.31280517578125</v>
      </c>
      <c r="AS5299">
        <v>60</v>
      </c>
      <c r="AT5299">
        <v>373</v>
      </c>
      <c r="AU5299">
        <v>373.07159423828125</v>
      </c>
      <c r="AW5299">
        <v>60</v>
      </c>
      <c r="AX5299">
        <v>387</v>
      </c>
      <c r="BA5299">
        <v>60</v>
      </c>
      <c r="BB5299">
        <v>399</v>
      </c>
      <c r="BE5299">
        <v>60</v>
      </c>
      <c r="BF5299">
        <v>382</v>
      </c>
      <c r="BG5299">
        <v>384.79238891601563</v>
      </c>
      <c r="BI5299">
        <v>60</v>
      </c>
      <c r="BJ5299">
        <v>403</v>
      </c>
      <c r="BK5299">
        <v>402.75518798828125</v>
      </c>
      <c r="BM5299">
        <v>60</v>
      </c>
      <c r="BN5299">
        <v>432</v>
      </c>
      <c r="BO5299">
        <v>435.73513793945313</v>
      </c>
      <c r="BQ5299">
        <v>60</v>
      </c>
      <c r="BR5299">
        <v>1702</v>
      </c>
      <c r="BS5299">
        <v>1716.0496826171875</v>
      </c>
      <c r="BU5299">
        <v>60</v>
      </c>
      <c r="BV5299">
        <v>412</v>
      </c>
      <c r="BW5299">
        <v>419.5328369140625</v>
      </c>
      <c r="BY5299">
        <v>60</v>
      </c>
      <c r="BZ5299">
        <v>406</v>
      </c>
      <c r="CA5299">
        <v>406.73541259765625</v>
      </c>
      <c r="CC5299">
        <v>60</v>
      </c>
      <c r="CD5299">
        <v>407</v>
      </c>
      <c r="CE5299">
        <v>408.990478515625</v>
      </c>
      <c r="CG5299">
        <v>60</v>
      </c>
      <c r="CH5299">
        <v>415</v>
      </c>
      <c r="CI5299">
        <v>414.87982177734375</v>
      </c>
      <c r="CK5299">
        <v>60</v>
      </c>
      <c r="CL5299">
        <v>396</v>
      </c>
      <c r="CM5299">
        <v>400.04232788085938</v>
      </c>
      <c r="CO5299">
        <v>60</v>
      </c>
      <c r="CP5299">
        <v>402</v>
      </c>
      <c r="CQ5299">
        <v>404.4307861328125</v>
      </c>
    </row>
    <row r="5300" spans="1:95" x14ac:dyDescent="0.25">
      <c r="A5300">
        <v>61</v>
      </c>
      <c r="B5300">
        <v>392</v>
      </c>
      <c r="C5300">
        <v>390.93600463867188</v>
      </c>
      <c r="E5300">
        <v>61</v>
      </c>
      <c r="F5300">
        <v>374</v>
      </c>
      <c r="I5300">
        <v>61</v>
      </c>
      <c r="J5300">
        <v>384</v>
      </c>
      <c r="K5300">
        <v>381.78836059570313</v>
      </c>
      <c r="M5300">
        <v>61</v>
      </c>
      <c r="N5300">
        <v>384</v>
      </c>
      <c r="O5300">
        <v>380.89114379882813</v>
      </c>
      <c r="Q5300">
        <v>61</v>
      </c>
      <c r="R5300">
        <v>376</v>
      </c>
      <c r="S5300">
        <v>384.22232055664063</v>
      </c>
      <c r="U5300">
        <v>61</v>
      </c>
      <c r="V5300">
        <v>385</v>
      </c>
      <c r="W5300">
        <v>377.00991821289063</v>
      </c>
      <c r="Y5300">
        <v>61</v>
      </c>
      <c r="Z5300">
        <v>388</v>
      </c>
      <c r="AA5300">
        <v>389.441162109375</v>
      </c>
      <c r="AC5300">
        <v>61</v>
      </c>
      <c r="AD5300">
        <v>383</v>
      </c>
      <c r="AE5300">
        <v>382.95828247070313</v>
      </c>
      <c r="AG5300">
        <v>61</v>
      </c>
      <c r="AH5300">
        <v>415</v>
      </c>
      <c r="AI5300">
        <v>410.79617309570313</v>
      </c>
      <c r="AK5300">
        <v>61</v>
      </c>
      <c r="AL5300">
        <v>371</v>
      </c>
      <c r="AM5300">
        <v>366.55911254882813</v>
      </c>
      <c r="AO5300">
        <v>61</v>
      </c>
      <c r="AP5300">
        <v>355</v>
      </c>
      <c r="AQ5300">
        <v>351.94662475585938</v>
      </c>
      <c r="AS5300">
        <v>61</v>
      </c>
      <c r="AT5300">
        <v>373</v>
      </c>
      <c r="AU5300">
        <v>371.74771118164063</v>
      </c>
      <c r="AW5300">
        <v>61</v>
      </c>
      <c r="AX5300">
        <v>399</v>
      </c>
      <c r="AY5300">
        <v>390.06112670898438</v>
      </c>
      <c r="BA5300">
        <v>61</v>
      </c>
      <c r="BB5300">
        <v>399</v>
      </c>
      <c r="BE5300">
        <v>61</v>
      </c>
      <c r="BF5300">
        <v>382</v>
      </c>
      <c r="BG5300">
        <v>383.25497436523438</v>
      </c>
      <c r="BI5300">
        <v>61</v>
      </c>
      <c r="BJ5300">
        <v>403</v>
      </c>
      <c r="BK5300">
        <v>401.28713989257813</v>
      </c>
      <c r="BM5300">
        <v>61</v>
      </c>
      <c r="BN5300">
        <v>435</v>
      </c>
      <c r="BO5300">
        <v>433.91552734375</v>
      </c>
      <c r="BQ5300">
        <v>61</v>
      </c>
      <c r="BR5300">
        <v>1701</v>
      </c>
      <c r="BS5300">
        <v>1704.623291015625</v>
      </c>
      <c r="BU5300">
        <v>61</v>
      </c>
      <c r="BV5300">
        <v>421</v>
      </c>
      <c r="BW5300">
        <v>418.02127075195313</v>
      </c>
      <c r="BY5300">
        <v>61</v>
      </c>
      <c r="BZ5300">
        <v>409</v>
      </c>
      <c r="CA5300">
        <v>405.41952514648438</v>
      </c>
      <c r="CC5300">
        <v>61</v>
      </c>
      <c r="CD5300">
        <v>406</v>
      </c>
      <c r="CE5300">
        <v>407.52792358398438</v>
      </c>
      <c r="CG5300">
        <v>61</v>
      </c>
      <c r="CH5300">
        <v>412</v>
      </c>
      <c r="CI5300">
        <v>413.29495239257813</v>
      </c>
      <c r="CK5300">
        <v>61</v>
      </c>
      <c r="CL5300">
        <v>399</v>
      </c>
      <c r="CM5300">
        <v>398.60989379882813</v>
      </c>
      <c r="CO5300">
        <v>61</v>
      </c>
      <c r="CP5300">
        <v>402</v>
      </c>
      <c r="CQ5300">
        <v>403.0404052734375</v>
      </c>
    </row>
    <row r="5301" spans="1:95" x14ac:dyDescent="0.25">
      <c r="A5301">
        <v>62</v>
      </c>
      <c r="B5301">
        <v>388</v>
      </c>
      <c r="C5301">
        <v>389.71990966796875</v>
      </c>
      <c r="E5301">
        <v>62</v>
      </c>
      <c r="F5301">
        <v>374</v>
      </c>
      <c r="I5301">
        <v>62</v>
      </c>
      <c r="J5301">
        <v>377</v>
      </c>
      <c r="K5301">
        <v>380.56707763671875</v>
      </c>
      <c r="M5301">
        <v>62</v>
      </c>
      <c r="N5301">
        <v>378</v>
      </c>
      <c r="O5301">
        <v>380.02169799804688</v>
      </c>
      <c r="Q5301">
        <v>62</v>
      </c>
      <c r="R5301">
        <v>376</v>
      </c>
      <c r="S5301">
        <v>382.82015991210938</v>
      </c>
      <c r="U5301">
        <v>62</v>
      </c>
      <c r="V5301">
        <v>372</v>
      </c>
      <c r="W5301">
        <v>375.79266357421875</v>
      </c>
      <c r="Y5301">
        <v>62</v>
      </c>
      <c r="Z5301">
        <v>378</v>
      </c>
      <c r="AA5301">
        <v>388.00808715820313</v>
      </c>
      <c r="AC5301">
        <v>62</v>
      </c>
      <c r="AD5301">
        <v>380</v>
      </c>
      <c r="AE5301">
        <v>381.45718383789063</v>
      </c>
      <c r="AG5301">
        <v>62</v>
      </c>
      <c r="AH5301">
        <v>400</v>
      </c>
      <c r="AI5301">
        <v>409.22610473632813</v>
      </c>
      <c r="AK5301">
        <v>62</v>
      </c>
      <c r="AL5301">
        <v>365</v>
      </c>
      <c r="AM5301">
        <v>365.18923950195313</v>
      </c>
      <c r="AO5301">
        <v>62</v>
      </c>
      <c r="AP5301">
        <v>349</v>
      </c>
      <c r="AQ5301">
        <v>350.59042358398438</v>
      </c>
      <c r="AS5301">
        <v>62</v>
      </c>
      <c r="AT5301">
        <v>361</v>
      </c>
      <c r="AU5301">
        <v>370.42941284179688</v>
      </c>
      <c r="AW5301">
        <v>62</v>
      </c>
      <c r="AX5301">
        <v>381</v>
      </c>
      <c r="AY5301">
        <v>388.85812377929688</v>
      </c>
      <c r="BA5301">
        <v>62</v>
      </c>
      <c r="BB5301">
        <v>393</v>
      </c>
      <c r="BE5301">
        <v>62</v>
      </c>
      <c r="BF5301">
        <v>376</v>
      </c>
      <c r="BG5301">
        <v>381.73941040039063</v>
      </c>
      <c r="BI5301">
        <v>62</v>
      </c>
      <c r="BJ5301">
        <v>396</v>
      </c>
      <c r="BK5301">
        <v>399.83306884765625</v>
      </c>
      <c r="BM5301">
        <v>62</v>
      </c>
      <c r="BN5301">
        <v>425</v>
      </c>
      <c r="BO5301">
        <v>432.1021728515625</v>
      </c>
      <c r="BQ5301">
        <v>62</v>
      </c>
      <c r="BR5301">
        <v>1681</v>
      </c>
      <c r="BS5301">
        <v>1693.167724609375</v>
      </c>
      <c r="BU5301">
        <v>62</v>
      </c>
      <c r="BV5301">
        <v>408</v>
      </c>
      <c r="BW5301">
        <v>416.52783203125</v>
      </c>
      <c r="BY5301">
        <v>62</v>
      </c>
      <c r="BZ5301">
        <v>395</v>
      </c>
      <c r="CA5301">
        <v>404.10223388671875</v>
      </c>
      <c r="CC5301">
        <v>62</v>
      </c>
      <c r="CD5301">
        <v>406</v>
      </c>
      <c r="CE5301">
        <v>406.06735229492188</v>
      </c>
      <c r="CG5301">
        <v>62</v>
      </c>
      <c r="CH5301">
        <v>408</v>
      </c>
      <c r="CI5301">
        <v>411.72555541992188</v>
      </c>
      <c r="CK5301">
        <v>62</v>
      </c>
      <c r="CL5301">
        <v>396</v>
      </c>
      <c r="CM5301">
        <v>397.19537353515625</v>
      </c>
      <c r="CO5301">
        <v>62</v>
      </c>
      <c r="CP5301">
        <v>398</v>
      </c>
      <c r="CQ5301">
        <v>401.66696166992188</v>
      </c>
    </row>
    <row r="5302" spans="1:95" x14ac:dyDescent="0.25">
      <c r="A5302">
        <v>63</v>
      </c>
      <c r="B5302">
        <v>391</v>
      </c>
      <c r="C5302">
        <v>388.521484375</v>
      </c>
      <c r="E5302">
        <v>63</v>
      </c>
      <c r="F5302">
        <v>377</v>
      </c>
      <c r="I5302">
        <v>63</v>
      </c>
      <c r="J5302">
        <v>380</v>
      </c>
      <c r="K5302">
        <v>379.39007568359375</v>
      </c>
      <c r="M5302">
        <v>63</v>
      </c>
      <c r="N5302">
        <v>378</v>
      </c>
      <c r="O5302">
        <v>379.21429443359375</v>
      </c>
      <c r="Q5302">
        <v>63</v>
      </c>
      <c r="R5302">
        <v>385</v>
      </c>
      <c r="S5302">
        <v>381.431884765625</v>
      </c>
      <c r="U5302">
        <v>63</v>
      </c>
      <c r="V5302">
        <v>378</v>
      </c>
      <c r="W5302">
        <v>374.61358642578125</v>
      </c>
      <c r="Y5302">
        <v>63</v>
      </c>
      <c r="Z5302">
        <v>387</v>
      </c>
      <c r="AA5302">
        <v>386.59304809570313</v>
      </c>
      <c r="AC5302">
        <v>63</v>
      </c>
      <c r="AD5302">
        <v>385</v>
      </c>
      <c r="AE5302">
        <v>379.97259521484375</v>
      </c>
      <c r="AG5302">
        <v>63</v>
      </c>
      <c r="AH5302">
        <v>409</v>
      </c>
      <c r="AI5302">
        <v>407.66262817382813</v>
      </c>
      <c r="AK5302">
        <v>63</v>
      </c>
      <c r="AL5302">
        <v>368</v>
      </c>
      <c r="AM5302">
        <v>363.83343505859375</v>
      </c>
      <c r="AO5302">
        <v>63</v>
      </c>
      <c r="AP5302">
        <v>358</v>
      </c>
      <c r="AQ5302">
        <v>349.24417114257813</v>
      </c>
      <c r="AS5302">
        <v>63</v>
      </c>
      <c r="AT5302">
        <v>370</v>
      </c>
      <c r="AU5302">
        <v>369.11672973632813</v>
      </c>
      <c r="AW5302">
        <v>63</v>
      </c>
      <c r="AX5302">
        <v>386</v>
      </c>
      <c r="AY5302">
        <v>387.65106201171875</v>
      </c>
      <c r="BA5302">
        <v>63</v>
      </c>
      <c r="BB5302">
        <v>392</v>
      </c>
      <c r="BE5302">
        <v>63</v>
      </c>
      <c r="BF5302">
        <v>384</v>
      </c>
      <c r="BG5302">
        <v>380.24557495117188</v>
      </c>
      <c r="BI5302">
        <v>63</v>
      </c>
      <c r="BJ5302">
        <v>405</v>
      </c>
      <c r="BK5302">
        <v>398.392822265625</v>
      </c>
      <c r="BM5302">
        <v>63</v>
      </c>
      <c r="BN5302">
        <v>428</v>
      </c>
      <c r="BO5302">
        <v>430.29510498046875</v>
      </c>
      <c r="BQ5302">
        <v>63</v>
      </c>
      <c r="BR5302">
        <v>1677</v>
      </c>
      <c r="BS5302">
        <v>1681.6893310546875</v>
      </c>
      <c r="BU5302">
        <v>63</v>
      </c>
      <c r="BV5302">
        <v>411</v>
      </c>
      <c r="BW5302">
        <v>415.0526123046875</v>
      </c>
      <c r="BY5302">
        <v>63</v>
      </c>
      <c r="BZ5302">
        <v>408</v>
      </c>
      <c r="CA5302">
        <v>402.78347778320313</v>
      </c>
      <c r="CC5302">
        <v>63</v>
      </c>
      <c r="CD5302">
        <v>402</v>
      </c>
      <c r="CE5302">
        <v>404.60916137695313</v>
      </c>
      <c r="CG5302">
        <v>63</v>
      </c>
      <c r="CH5302">
        <v>411</v>
      </c>
      <c r="CI5302">
        <v>410.17263793945313</v>
      </c>
      <c r="CK5302">
        <v>63</v>
      </c>
      <c r="CL5302">
        <v>402</v>
      </c>
      <c r="CM5302">
        <v>395.79867553710938</v>
      </c>
      <c r="CO5302">
        <v>63</v>
      </c>
      <c r="CP5302">
        <v>405</v>
      </c>
      <c r="CQ5302">
        <v>400.31027221679688</v>
      </c>
    </row>
    <row r="5303" spans="1:95" x14ac:dyDescent="0.25">
      <c r="A5303">
        <v>64</v>
      </c>
      <c r="B5303">
        <v>384</v>
      </c>
      <c r="C5303">
        <v>387.34060668945313</v>
      </c>
      <c r="E5303">
        <v>64</v>
      </c>
      <c r="F5303">
        <v>380</v>
      </c>
      <c r="I5303">
        <v>64</v>
      </c>
      <c r="J5303">
        <v>373</v>
      </c>
      <c r="K5303">
        <v>378.25726318359375</v>
      </c>
      <c r="M5303">
        <v>64</v>
      </c>
      <c r="N5303">
        <v>377</v>
      </c>
      <c r="Q5303">
        <v>64</v>
      </c>
      <c r="R5303">
        <v>382</v>
      </c>
      <c r="S5303">
        <v>380.05740356445313</v>
      </c>
      <c r="U5303">
        <v>64</v>
      </c>
      <c r="V5303">
        <v>372</v>
      </c>
      <c r="W5303">
        <v>373.47171020507813</v>
      </c>
      <c r="Y5303">
        <v>64</v>
      </c>
      <c r="Z5303">
        <v>381</v>
      </c>
      <c r="AA5303">
        <v>385.1959228515625</v>
      </c>
      <c r="AC5303">
        <v>64</v>
      </c>
      <c r="AD5303">
        <v>376</v>
      </c>
      <c r="AE5303">
        <v>378.50442504882813</v>
      </c>
      <c r="AG5303">
        <v>64</v>
      </c>
      <c r="AH5303">
        <v>405</v>
      </c>
      <c r="AI5303">
        <v>406.10577392578125</v>
      </c>
      <c r="AK5303">
        <v>64</v>
      </c>
      <c r="AL5303">
        <v>359</v>
      </c>
      <c r="AM5303">
        <v>362.49163818359375</v>
      </c>
      <c r="AO5303">
        <v>64</v>
      </c>
      <c r="AP5303">
        <v>346</v>
      </c>
      <c r="AQ5303">
        <v>347.90786743164063</v>
      </c>
      <c r="AS5303">
        <v>64</v>
      </c>
      <c r="AT5303">
        <v>367</v>
      </c>
      <c r="AU5303">
        <v>367.80966186523438</v>
      </c>
      <c r="AW5303">
        <v>64</v>
      </c>
      <c r="AX5303">
        <v>386</v>
      </c>
      <c r="AY5303">
        <v>386.43997192382813</v>
      </c>
      <c r="BA5303">
        <v>64</v>
      </c>
      <c r="BB5303">
        <v>389</v>
      </c>
      <c r="BE5303">
        <v>64</v>
      </c>
      <c r="BF5303">
        <v>381</v>
      </c>
      <c r="BG5303">
        <v>378.77340698242188</v>
      </c>
      <c r="BI5303">
        <v>64</v>
      </c>
      <c r="BJ5303">
        <v>402</v>
      </c>
      <c r="BK5303">
        <v>396.96640014648438</v>
      </c>
      <c r="BM5303">
        <v>64</v>
      </c>
      <c r="BN5303">
        <v>428</v>
      </c>
      <c r="BO5303">
        <v>428.494384765625</v>
      </c>
      <c r="BQ5303">
        <v>64</v>
      </c>
      <c r="BR5303">
        <v>1670</v>
      </c>
      <c r="BS5303">
        <v>1670.19482421875</v>
      </c>
      <c r="BU5303">
        <v>64</v>
      </c>
      <c r="BV5303">
        <v>414</v>
      </c>
      <c r="BW5303">
        <v>413.59561157226563</v>
      </c>
      <c r="BY5303">
        <v>64</v>
      </c>
      <c r="BZ5303">
        <v>398</v>
      </c>
      <c r="CA5303">
        <v>401.46328735351563</v>
      </c>
      <c r="CC5303">
        <v>64</v>
      </c>
      <c r="CD5303">
        <v>402</v>
      </c>
      <c r="CE5303">
        <v>403.15386962890625</v>
      </c>
      <c r="CG5303">
        <v>64</v>
      </c>
      <c r="CH5303">
        <v>407</v>
      </c>
      <c r="CI5303">
        <v>408.63720703125</v>
      </c>
      <c r="CK5303">
        <v>64</v>
      </c>
      <c r="CL5303">
        <v>391</v>
      </c>
      <c r="CM5303">
        <v>394.4195556640625</v>
      </c>
      <c r="CO5303">
        <v>64</v>
      </c>
      <c r="CP5303">
        <v>393</v>
      </c>
      <c r="CQ5303">
        <v>398.97021484375</v>
      </c>
    </row>
    <row r="5304" spans="1:95" x14ac:dyDescent="0.25">
      <c r="A5304">
        <v>65</v>
      </c>
      <c r="B5304">
        <v>391</v>
      </c>
      <c r="C5304">
        <v>386.17715454101563</v>
      </c>
      <c r="E5304">
        <v>65</v>
      </c>
      <c r="F5304">
        <v>377</v>
      </c>
      <c r="I5304">
        <v>65</v>
      </c>
      <c r="J5304">
        <v>380</v>
      </c>
      <c r="K5304">
        <v>377.16830444335938</v>
      </c>
      <c r="M5304">
        <v>65</v>
      </c>
      <c r="N5304">
        <v>381</v>
      </c>
      <c r="Q5304">
        <v>65</v>
      </c>
      <c r="R5304">
        <v>382</v>
      </c>
      <c r="S5304">
        <v>378.69668579101563</v>
      </c>
      <c r="U5304">
        <v>65</v>
      </c>
      <c r="V5304">
        <v>372</v>
      </c>
      <c r="W5304">
        <v>372.36611938476563</v>
      </c>
      <c r="Y5304">
        <v>65</v>
      </c>
      <c r="Z5304">
        <v>384</v>
      </c>
      <c r="AA5304">
        <v>383.81658935546875</v>
      </c>
      <c r="AC5304">
        <v>65</v>
      </c>
      <c r="AD5304">
        <v>379</v>
      </c>
      <c r="AE5304">
        <v>377.05264282226563</v>
      </c>
      <c r="AG5304">
        <v>65</v>
      </c>
      <c r="AH5304">
        <v>399</v>
      </c>
      <c r="AI5304">
        <v>404.55548095703125</v>
      </c>
      <c r="AK5304">
        <v>65</v>
      </c>
      <c r="AL5304">
        <v>364</v>
      </c>
      <c r="AM5304">
        <v>361.16372680664063</v>
      </c>
      <c r="AO5304">
        <v>65</v>
      </c>
      <c r="AP5304">
        <v>346</v>
      </c>
      <c r="AQ5304">
        <v>346.58145141601563</v>
      </c>
      <c r="AS5304">
        <v>65</v>
      </c>
      <c r="AT5304">
        <v>367</v>
      </c>
      <c r="AU5304">
        <v>366.50823974609375</v>
      </c>
      <c r="AW5304">
        <v>65</v>
      </c>
      <c r="AX5304">
        <v>383</v>
      </c>
      <c r="AY5304">
        <v>385.22491455078125</v>
      </c>
      <c r="BA5304">
        <v>65</v>
      </c>
      <c r="BB5304">
        <v>392</v>
      </c>
      <c r="BE5304">
        <v>65</v>
      </c>
      <c r="BF5304">
        <v>375</v>
      </c>
      <c r="BG5304">
        <v>377.32275390625</v>
      </c>
      <c r="BI5304">
        <v>65</v>
      </c>
      <c r="BJ5304">
        <v>396</v>
      </c>
      <c r="BK5304">
        <v>395.55364990234375</v>
      </c>
      <c r="BM5304">
        <v>65</v>
      </c>
      <c r="BN5304">
        <v>428</v>
      </c>
      <c r="BO5304">
        <v>426.699951171875</v>
      </c>
      <c r="BQ5304">
        <v>65</v>
      </c>
      <c r="BR5304">
        <v>1660</v>
      </c>
      <c r="BS5304">
        <v>1658.690673828125</v>
      </c>
      <c r="BU5304">
        <v>65</v>
      </c>
      <c r="BV5304">
        <v>414</v>
      </c>
      <c r="BW5304">
        <v>412.15689086914063</v>
      </c>
      <c r="BY5304">
        <v>65</v>
      </c>
      <c r="BZ5304">
        <v>411</v>
      </c>
      <c r="CA5304">
        <v>400.14169311523438</v>
      </c>
      <c r="CC5304">
        <v>65</v>
      </c>
      <c r="CD5304">
        <v>399</v>
      </c>
      <c r="CE5304">
        <v>401.70181274414063</v>
      </c>
      <c r="CG5304">
        <v>65</v>
      </c>
      <c r="CH5304">
        <v>411</v>
      </c>
      <c r="CI5304">
        <v>407.12014770507813</v>
      </c>
      <c r="CK5304">
        <v>65</v>
      </c>
      <c r="CL5304">
        <v>399</v>
      </c>
      <c r="CM5304">
        <v>393.057861328125</v>
      </c>
      <c r="CO5304">
        <v>65</v>
      </c>
      <c r="CP5304">
        <v>389</v>
      </c>
      <c r="CQ5304">
        <v>397.64669799804688</v>
      </c>
    </row>
    <row r="5305" spans="1:95" x14ac:dyDescent="0.25">
      <c r="A5305">
        <v>66</v>
      </c>
      <c r="B5305">
        <v>381</v>
      </c>
      <c r="C5305">
        <v>385.03094482421875</v>
      </c>
      <c r="E5305">
        <v>66</v>
      </c>
      <c r="F5305">
        <v>370</v>
      </c>
      <c r="I5305">
        <v>66</v>
      </c>
      <c r="J5305">
        <v>377</v>
      </c>
      <c r="K5305">
        <v>376.12274169921875</v>
      </c>
      <c r="M5305">
        <v>66</v>
      </c>
      <c r="N5305">
        <v>381</v>
      </c>
      <c r="Q5305">
        <v>66</v>
      </c>
      <c r="R5305">
        <v>376</v>
      </c>
      <c r="S5305">
        <v>377.34963989257813</v>
      </c>
      <c r="U5305">
        <v>66</v>
      </c>
      <c r="V5305">
        <v>375</v>
      </c>
      <c r="W5305">
        <v>371.2958984375</v>
      </c>
      <c r="Y5305">
        <v>66</v>
      </c>
      <c r="Z5305">
        <v>384</v>
      </c>
      <c r="AA5305">
        <v>382.45486450195313</v>
      </c>
      <c r="AC5305">
        <v>66</v>
      </c>
      <c r="AD5305">
        <v>376</v>
      </c>
      <c r="AE5305">
        <v>375.61715698242188</v>
      </c>
      <c r="AG5305">
        <v>66</v>
      </c>
      <c r="AH5305">
        <v>396</v>
      </c>
      <c r="AI5305">
        <v>403.01187133789063</v>
      </c>
      <c r="AK5305">
        <v>66</v>
      </c>
      <c r="AL5305">
        <v>359</v>
      </c>
      <c r="AM5305">
        <v>359.84970092773438</v>
      </c>
      <c r="AO5305">
        <v>66</v>
      </c>
      <c r="AP5305">
        <v>343</v>
      </c>
      <c r="AQ5305">
        <v>345.26492309570313</v>
      </c>
      <c r="AS5305">
        <v>66</v>
      </c>
      <c r="AT5305">
        <v>358</v>
      </c>
      <c r="AU5305">
        <v>365.21249389648438</v>
      </c>
      <c r="AW5305">
        <v>66</v>
      </c>
      <c r="AX5305">
        <v>383</v>
      </c>
      <c r="AY5305">
        <v>384.005859375</v>
      </c>
      <c r="BA5305">
        <v>66</v>
      </c>
      <c r="BB5305">
        <v>392</v>
      </c>
      <c r="BE5305">
        <v>66</v>
      </c>
      <c r="BF5305">
        <v>372</v>
      </c>
      <c r="BG5305">
        <v>375.8934326171875</v>
      </c>
      <c r="BI5305">
        <v>66</v>
      </c>
      <c r="BJ5305">
        <v>396</v>
      </c>
      <c r="BK5305">
        <v>394.154541015625</v>
      </c>
      <c r="BM5305">
        <v>66</v>
      </c>
      <c r="BN5305">
        <v>425</v>
      </c>
      <c r="BO5305">
        <v>424.911865234375</v>
      </c>
      <c r="BQ5305">
        <v>66</v>
      </c>
      <c r="BR5305">
        <v>1631</v>
      </c>
      <c r="BS5305">
        <v>1647.183349609375</v>
      </c>
      <c r="BU5305">
        <v>66</v>
      </c>
      <c r="BV5305">
        <v>411</v>
      </c>
      <c r="BW5305">
        <v>410.73648071289063</v>
      </c>
      <c r="BY5305">
        <v>66</v>
      </c>
      <c r="BZ5305">
        <v>401</v>
      </c>
      <c r="CA5305">
        <v>398.81869506835938</v>
      </c>
      <c r="CC5305">
        <v>66</v>
      </c>
      <c r="CD5305">
        <v>395</v>
      </c>
      <c r="CE5305">
        <v>400.25350952148438</v>
      </c>
      <c r="CG5305">
        <v>66</v>
      </c>
      <c r="CH5305">
        <v>400</v>
      </c>
      <c r="CI5305">
        <v>405.62237548828125</v>
      </c>
      <c r="CK5305">
        <v>66</v>
      </c>
      <c r="CL5305">
        <v>388</v>
      </c>
      <c r="CM5305">
        <v>391.71343994140625</v>
      </c>
      <c r="CO5305">
        <v>66</v>
      </c>
      <c r="CP5305">
        <v>401</v>
      </c>
      <c r="CQ5305">
        <v>396.33950805664063</v>
      </c>
    </row>
    <row r="5306" spans="1:95" x14ac:dyDescent="0.25">
      <c r="A5306">
        <v>67</v>
      </c>
      <c r="B5306">
        <v>377</v>
      </c>
      <c r="C5306">
        <v>383.90182495117188</v>
      </c>
      <c r="E5306">
        <v>67</v>
      </c>
      <c r="F5306">
        <v>373</v>
      </c>
      <c r="I5306">
        <v>67</v>
      </c>
      <c r="J5306">
        <v>373</v>
      </c>
      <c r="K5306">
        <v>375.1199951171875</v>
      </c>
      <c r="M5306">
        <v>67</v>
      </c>
      <c r="N5306">
        <v>371</v>
      </c>
      <c r="Q5306">
        <v>67</v>
      </c>
      <c r="R5306">
        <v>378</v>
      </c>
      <c r="S5306">
        <v>376.01617431640625</v>
      </c>
      <c r="U5306">
        <v>67</v>
      </c>
      <c r="V5306">
        <v>365</v>
      </c>
      <c r="W5306">
        <v>370.26007080078125</v>
      </c>
      <c r="Y5306">
        <v>67</v>
      </c>
      <c r="Z5306">
        <v>378</v>
      </c>
      <c r="AA5306">
        <v>381.110595703125</v>
      </c>
      <c r="AC5306">
        <v>67</v>
      </c>
      <c r="AD5306">
        <v>373</v>
      </c>
      <c r="AE5306">
        <v>374.19790649414063</v>
      </c>
      <c r="AG5306">
        <v>67</v>
      </c>
      <c r="AH5306">
        <v>399</v>
      </c>
      <c r="AI5306">
        <v>401.47491455078125</v>
      </c>
      <c r="AK5306">
        <v>67</v>
      </c>
      <c r="AL5306">
        <v>355</v>
      </c>
      <c r="AM5306">
        <v>358.54946899414063</v>
      </c>
      <c r="AO5306">
        <v>67</v>
      </c>
      <c r="AP5306">
        <v>342</v>
      </c>
      <c r="AQ5306">
        <v>343.95822143554688</v>
      </c>
      <c r="AS5306">
        <v>67</v>
      </c>
      <c r="AT5306">
        <v>363</v>
      </c>
      <c r="AU5306">
        <v>363.92242431640625</v>
      </c>
      <c r="AW5306">
        <v>67</v>
      </c>
      <c r="AX5306">
        <v>380</v>
      </c>
      <c r="AY5306">
        <v>382.7828369140625</v>
      </c>
      <c r="BA5306">
        <v>67</v>
      </c>
      <c r="BB5306">
        <v>398</v>
      </c>
      <c r="BE5306">
        <v>67</v>
      </c>
      <c r="BF5306">
        <v>369</v>
      </c>
      <c r="BG5306">
        <v>374.4853515625</v>
      </c>
      <c r="BI5306">
        <v>67</v>
      </c>
      <c r="BJ5306">
        <v>389</v>
      </c>
      <c r="BK5306">
        <v>392.76895141601563</v>
      </c>
      <c r="BM5306">
        <v>67</v>
      </c>
      <c r="BN5306">
        <v>418</v>
      </c>
      <c r="BO5306">
        <v>423.130126953125</v>
      </c>
      <c r="BQ5306">
        <v>67</v>
      </c>
      <c r="BR5306">
        <v>1627</v>
      </c>
      <c r="BS5306">
        <v>1635.6795654296875</v>
      </c>
      <c r="BU5306">
        <v>67</v>
      </c>
      <c r="BV5306">
        <v>404</v>
      </c>
      <c r="BW5306">
        <v>409.3343505859375</v>
      </c>
      <c r="BY5306">
        <v>67</v>
      </c>
      <c r="BZ5306">
        <v>391</v>
      </c>
      <c r="CA5306">
        <v>397.49432373046875</v>
      </c>
      <c r="CC5306">
        <v>67</v>
      </c>
      <c r="CD5306">
        <v>392</v>
      </c>
      <c r="CE5306">
        <v>398.80929565429688</v>
      </c>
      <c r="CG5306">
        <v>67</v>
      </c>
      <c r="CH5306">
        <v>396</v>
      </c>
      <c r="CI5306">
        <v>404.14468383789063</v>
      </c>
      <c r="CK5306">
        <v>67</v>
      </c>
      <c r="CL5306">
        <v>384</v>
      </c>
      <c r="CM5306">
        <v>390.38607788085938</v>
      </c>
      <c r="CO5306">
        <v>67</v>
      </c>
      <c r="CP5306">
        <v>397</v>
      </c>
      <c r="CQ5306">
        <v>395.048583984375</v>
      </c>
    </row>
    <row r="5307" spans="1:95" x14ac:dyDescent="0.25">
      <c r="A5307">
        <v>68</v>
      </c>
      <c r="B5307">
        <v>377</v>
      </c>
      <c r="C5307">
        <v>382.7896728515625</v>
      </c>
      <c r="E5307">
        <v>68</v>
      </c>
      <c r="F5307">
        <v>366</v>
      </c>
      <c r="I5307">
        <v>68</v>
      </c>
      <c r="J5307">
        <v>367</v>
      </c>
      <c r="K5307">
        <v>374.15936279296875</v>
      </c>
      <c r="M5307">
        <v>68</v>
      </c>
      <c r="N5307">
        <v>361</v>
      </c>
      <c r="Q5307">
        <v>68</v>
      </c>
      <c r="R5307">
        <v>366</v>
      </c>
      <c r="S5307">
        <v>374.69625854492188</v>
      </c>
      <c r="U5307">
        <v>68</v>
      </c>
      <c r="V5307">
        <v>365</v>
      </c>
      <c r="W5307">
        <v>369.25778198242188</v>
      </c>
      <c r="Y5307">
        <v>68</v>
      </c>
      <c r="Z5307">
        <v>375</v>
      </c>
      <c r="AA5307">
        <v>379.78369140625</v>
      </c>
      <c r="AC5307">
        <v>68</v>
      </c>
      <c r="AD5307">
        <v>361</v>
      </c>
      <c r="AE5307">
        <v>372.79486083984375</v>
      </c>
      <c r="AG5307">
        <v>68</v>
      </c>
      <c r="AH5307">
        <v>390</v>
      </c>
      <c r="AI5307">
        <v>399.94461059570313</v>
      </c>
      <c r="AK5307">
        <v>68</v>
      </c>
      <c r="AL5307">
        <v>352</v>
      </c>
      <c r="AM5307">
        <v>357.262939453125</v>
      </c>
      <c r="AO5307">
        <v>68</v>
      </c>
      <c r="AP5307">
        <v>337</v>
      </c>
      <c r="AQ5307">
        <v>342.66134643554688</v>
      </c>
      <c r="AS5307">
        <v>68</v>
      </c>
      <c r="AT5307">
        <v>361</v>
      </c>
      <c r="AU5307">
        <v>362.6380615234375</v>
      </c>
      <c r="AW5307">
        <v>68</v>
      </c>
      <c r="AX5307">
        <v>377</v>
      </c>
      <c r="AY5307">
        <v>381.55587768554688</v>
      </c>
      <c r="BA5307">
        <v>68</v>
      </c>
      <c r="BB5307">
        <v>389</v>
      </c>
      <c r="BE5307">
        <v>68</v>
      </c>
      <c r="BF5307">
        <v>369</v>
      </c>
      <c r="BG5307">
        <v>373.09835815429688</v>
      </c>
      <c r="BI5307">
        <v>68</v>
      </c>
      <c r="BJ5307">
        <v>387</v>
      </c>
      <c r="BK5307">
        <v>391.3968505859375</v>
      </c>
      <c r="BM5307">
        <v>68</v>
      </c>
      <c r="BN5307">
        <v>415</v>
      </c>
      <c r="BO5307">
        <v>421.354736328125</v>
      </c>
      <c r="BQ5307">
        <v>68</v>
      </c>
      <c r="BR5307">
        <v>1599</v>
      </c>
      <c r="BS5307">
        <v>1624.185791015625</v>
      </c>
      <c r="BU5307">
        <v>68</v>
      </c>
      <c r="BV5307">
        <v>401</v>
      </c>
      <c r="BW5307">
        <v>407.9505615234375</v>
      </c>
      <c r="BY5307">
        <v>68</v>
      </c>
      <c r="BZ5307">
        <v>391</v>
      </c>
      <c r="CA5307">
        <v>396.1685791015625</v>
      </c>
      <c r="CC5307">
        <v>68</v>
      </c>
      <c r="CD5307">
        <v>385</v>
      </c>
      <c r="CE5307">
        <v>397.36965942382813</v>
      </c>
      <c r="CG5307">
        <v>68</v>
      </c>
      <c r="CH5307">
        <v>397</v>
      </c>
      <c r="CI5307">
        <v>402.6878662109375</v>
      </c>
      <c r="CK5307">
        <v>68</v>
      </c>
      <c r="CL5307">
        <v>388</v>
      </c>
      <c r="CM5307">
        <v>389.07568359375</v>
      </c>
      <c r="CO5307">
        <v>68</v>
      </c>
      <c r="CP5307">
        <v>389</v>
      </c>
      <c r="CQ5307">
        <v>393.77374267578125</v>
      </c>
    </row>
    <row r="5308" spans="1:95" x14ac:dyDescent="0.25">
      <c r="A5308">
        <v>69</v>
      </c>
      <c r="B5308">
        <v>388</v>
      </c>
      <c r="C5308">
        <v>381.6943359375</v>
      </c>
      <c r="E5308">
        <v>69</v>
      </c>
      <c r="F5308">
        <v>370</v>
      </c>
      <c r="I5308">
        <v>69</v>
      </c>
      <c r="J5308">
        <v>377</v>
      </c>
      <c r="K5308">
        <v>373.24002075195313</v>
      </c>
      <c r="M5308">
        <v>69</v>
      </c>
      <c r="N5308">
        <v>371</v>
      </c>
      <c r="Q5308">
        <v>69</v>
      </c>
      <c r="R5308">
        <v>375</v>
      </c>
      <c r="S5308">
        <v>373.38973999023438</v>
      </c>
      <c r="U5308">
        <v>69</v>
      </c>
      <c r="V5308">
        <v>368</v>
      </c>
      <c r="W5308">
        <v>368.28811645507813</v>
      </c>
      <c r="Y5308">
        <v>69</v>
      </c>
      <c r="Z5308">
        <v>381</v>
      </c>
      <c r="AA5308">
        <v>378.47396850585938</v>
      </c>
      <c r="AC5308">
        <v>69</v>
      </c>
      <c r="AD5308">
        <v>376</v>
      </c>
      <c r="AE5308">
        <v>371.40786743164063</v>
      </c>
      <c r="AG5308">
        <v>69</v>
      </c>
      <c r="AH5308">
        <v>396</v>
      </c>
      <c r="AI5308">
        <v>398.42105102539063</v>
      </c>
      <c r="AK5308">
        <v>69</v>
      </c>
      <c r="AL5308">
        <v>364</v>
      </c>
      <c r="AM5308">
        <v>355.99008178710938</v>
      </c>
      <c r="AO5308">
        <v>69</v>
      </c>
      <c r="AP5308">
        <v>346</v>
      </c>
      <c r="AQ5308">
        <v>341.37423706054688</v>
      </c>
      <c r="AS5308">
        <v>69</v>
      </c>
      <c r="AT5308">
        <v>364</v>
      </c>
      <c r="AU5308">
        <v>361.35946655273438</v>
      </c>
      <c r="AW5308">
        <v>69</v>
      </c>
      <c r="AX5308">
        <v>383</v>
      </c>
      <c r="AY5308">
        <v>380.32501220703125</v>
      </c>
      <c r="BA5308">
        <v>69</v>
      </c>
      <c r="BB5308">
        <v>392</v>
      </c>
      <c r="BE5308">
        <v>69</v>
      </c>
      <c r="BF5308">
        <v>375</v>
      </c>
      <c r="BG5308">
        <v>371.73226928710938</v>
      </c>
      <c r="BI5308">
        <v>69</v>
      </c>
      <c r="BJ5308">
        <v>390</v>
      </c>
      <c r="BK5308">
        <v>390.03811645507813</v>
      </c>
      <c r="BM5308">
        <v>69</v>
      </c>
      <c r="BN5308">
        <v>424</v>
      </c>
      <c r="BO5308">
        <v>419.58572387695313</v>
      </c>
      <c r="BQ5308">
        <v>69</v>
      </c>
      <c r="BR5308">
        <v>1602</v>
      </c>
      <c r="BS5308">
        <v>1612.7086181640625</v>
      </c>
      <c r="BU5308">
        <v>69</v>
      </c>
      <c r="BV5308">
        <v>407</v>
      </c>
      <c r="BW5308">
        <v>406.58511352539063</v>
      </c>
      <c r="BY5308">
        <v>69</v>
      </c>
      <c r="BZ5308">
        <v>401</v>
      </c>
      <c r="CA5308">
        <v>394.84149169921875</v>
      </c>
      <c r="CC5308">
        <v>69</v>
      </c>
      <c r="CD5308">
        <v>395</v>
      </c>
      <c r="CE5308">
        <v>395.93499755859375</v>
      </c>
      <c r="CG5308">
        <v>69</v>
      </c>
      <c r="CH5308">
        <v>407</v>
      </c>
      <c r="CI5308">
        <v>401.25262451171875</v>
      </c>
      <c r="CK5308">
        <v>69</v>
      </c>
      <c r="CL5308">
        <v>398</v>
      </c>
      <c r="CM5308">
        <v>387.78201293945313</v>
      </c>
      <c r="CO5308">
        <v>69</v>
      </c>
      <c r="CP5308">
        <v>401</v>
      </c>
      <c r="CQ5308">
        <v>392.51486206054688</v>
      </c>
    </row>
    <row r="5309" spans="1:95" x14ac:dyDescent="0.25">
      <c r="A5309">
        <v>70</v>
      </c>
      <c r="B5309">
        <v>380</v>
      </c>
      <c r="C5309">
        <v>380.61563110351563</v>
      </c>
      <c r="E5309">
        <v>70</v>
      </c>
      <c r="F5309">
        <v>366</v>
      </c>
      <c r="I5309">
        <v>70</v>
      </c>
      <c r="J5309">
        <v>370</v>
      </c>
      <c r="K5309">
        <v>372.361083984375</v>
      </c>
      <c r="M5309">
        <v>70</v>
      </c>
      <c r="N5309">
        <v>380</v>
      </c>
      <c r="Q5309">
        <v>70</v>
      </c>
      <c r="R5309">
        <v>375</v>
      </c>
      <c r="S5309">
        <v>372.09658813476563</v>
      </c>
      <c r="U5309">
        <v>70</v>
      </c>
      <c r="V5309">
        <v>365</v>
      </c>
      <c r="W5309">
        <v>367.35015869140625</v>
      </c>
      <c r="Y5309">
        <v>70</v>
      </c>
      <c r="Z5309">
        <v>378</v>
      </c>
      <c r="AA5309">
        <v>377.18130493164063</v>
      </c>
      <c r="AC5309">
        <v>70</v>
      </c>
      <c r="AD5309">
        <v>367</v>
      </c>
      <c r="AE5309">
        <v>370.03692626953125</v>
      </c>
      <c r="AG5309">
        <v>70</v>
      </c>
      <c r="AH5309">
        <v>399</v>
      </c>
      <c r="AI5309">
        <v>396.9041748046875</v>
      </c>
      <c r="AK5309">
        <v>70</v>
      </c>
      <c r="AL5309">
        <v>352</v>
      </c>
      <c r="AM5309">
        <v>354.73077392578125</v>
      </c>
      <c r="AO5309">
        <v>70</v>
      </c>
      <c r="AP5309">
        <v>339</v>
      </c>
      <c r="AQ5309">
        <v>340.09689331054688</v>
      </c>
      <c r="AS5309">
        <v>70</v>
      </c>
      <c r="AT5309">
        <v>360</v>
      </c>
      <c r="AU5309">
        <v>360.08660888671875</v>
      </c>
      <c r="AW5309">
        <v>70</v>
      </c>
      <c r="AX5309">
        <v>377</v>
      </c>
      <c r="AY5309">
        <v>379.09027099609375</v>
      </c>
      <c r="BA5309">
        <v>70</v>
      </c>
      <c r="BB5309">
        <v>392</v>
      </c>
      <c r="BE5309">
        <v>70</v>
      </c>
      <c r="BF5309">
        <v>369</v>
      </c>
      <c r="BG5309">
        <v>370.386962890625</v>
      </c>
      <c r="BI5309">
        <v>70</v>
      </c>
      <c r="BJ5309">
        <v>386</v>
      </c>
      <c r="BK5309">
        <v>388.69265747070313</v>
      </c>
      <c r="BM5309">
        <v>70</v>
      </c>
      <c r="BN5309">
        <v>418</v>
      </c>
      <c r="BO5309">
        <v>417.82308959960938</v>
      </c>
      <c r="BQ5309">
        <v>70</v>
      </c>
      <c r="BR5309">
        <v>1576</v>
      </c>
      <c r="BS5309">
        <v>1601.254638671875</v>
      </c>
      <c r="BU5309">
        <v>70</v>
      </c>
      <c r="BV5309">
        <v>410</v>
      </c>
      <c r="BW5309">
        <v>405.2379150390625</v>
      </c>
      <c r="BY5309">
        <v>70</v>
      </c>
      <c r="BZ5309">
        <v>388</v>
      </c>
      <c r="CA5309">
        <v>393.5130615234375</v>
      </c>
      <c r="CC5309">
        <v>70</v>
      </c>
      <c r="CD5309">
        <v>392</v>
      </c>
      <c r="CE5309">
        <v>394.50567626953125</v>
      </c>
      <c r="CG5309">
        <v>70</v>
      </c>
      <c r="CH5309">
        <v>396</v>
      </c>
      <c r="CI5309">
        <v>399.83963012695313</v>
      </c>
      <c r="CK5309">
        <v>70</v>
      </c>
      <c r="CL5309">
        <v>384</v>
      </c>
      <c r="CM5309">
        <v>386.50491333007813</v>
      </c>
      <c r="CO5309">
        <v>70</v>
      </c>
      <c r="CP5309">
        <v>397</v>
      </c>
      <c r="CQ5309">
        <v>391.27178955078125</v>
      </c>
    </row>
    <row r="5310" spans="1:95" x14ac:dyDescent="0.25">
      <c r="A5310">
        <v>71</v>
      </c>
      <c r="B5310">
        <v>377</v>
      </c>
      <c r="C5310">
        <v>379.55343627929688</v>
      </c>
      <c r="E5310">
        <v>71</v>
      </c>
      <c r="F5310">
        <v>370</v>
      </c>
      <c r="I5310">
        <v>71</v>
      </c>
      <c r="J5310">
        <v>360</v>
      </c>
      <c r="M5310">
        <v>71</v>
      </c>
      <c r="N5310">
        <v>364</v>
      </c>
      <c r="Q5310">
        <v>71</v>
      </c>
      <c r="R5310">
        <v>363</v>
      </c>
      <c r="S5310">
        <v>370.81671142578125</v>
      </c>
      <c r="U5310">
        <v>71</v>
      </c>
      <c r="V5310">
        <v>362</v>
      </c>
      <c r="W5310">
        <v>366.44305419921875</v>
      </c>
      <c r="Y5310">
        <v>71</v>
      </c>
      <c r="Z5310">
        <v>378</v>
      </c>
      <c r="AA5310">
        <v>375.905517578125</v>
      </c>
      <c r="AC5310">
        <v>71</v>
      </c>
      <c r="AD5310">
        <v>370</v>
      </c>
      <c r="AE5310">
        <v>368.68191528320313</v>
      </c>
      <c r="AG5310">
        <v>71</v>
      </c>
      <c r="AH5310">
        <v>387</v>
      </c>
      <c r="AI5310">
        <v>395.39407348632813</v>
      </c>
      <c r="AK5310">
        <v>71</v>
      </c>
      <c r="AL5310">
        <v>349</v>
      </c>
      <c r="AM5310">
        <v>353.48495483398438</v>
      </c>
      <c r="AO5310">
        <v>71</v>
      </c>
      <c r="AP5310">
        <v>331</v>
      </c>
      <c r="AQ5310">
        <v>338.82928466796875</v>
      </c>
      <c r="AS5310">
        <v>71</v>
      </c>
      <c r="AT5310">
        <v>358</v>
      </c>
      <c r="AU5310">
        <v>358.81951904296875</v>
      </c>
      <c r="AW5310">
        <v>71</v>
      </c>
      <c r="AX5310">
        <v>377</v>
      </c>
      <c r="AY5310">
        <v>377.85165405273438</v>
      </c>
      <c r="BA5310">
        <v>71</v>
      </c>
      <c r="BB5310">
        <v>395</v>
      </c>
      <c r="BE5310">
        <v>71</v>
      </c>
      <c r="BF5310">
        <v>366</v>
      </c>
      <c r="BG5310">
        <v>369.062255859375</v>
      </c>
      <c r="BI5310">
        <v>71</v>
      </c>
      <c r="BJ5310">
        <v>386</v>
      </c>
      <c r="BK5310">
        <v>387.36044311523438</v>
      </c>
      <c r="BM5310">
        <v>71</v>
      </c>
      <c r="BN5310">
        <v>415</v>
      </c>
      <c r="BO5310">
        <v>416.06683349609375</v>
      </c>
      <c r="BQ5310">
        <v>71</v>
      </c>
      <c r="BR5310">
        <v>1576</v>
      </c>
      <c r="BS5310">
        <v>1589.830078125</v>
      </c>
      <c r="BU5310">
        <v>71</v>
      </c>
      <c r="BV5310">
        <v>401</v>
      </c>
      <c r="BW5310">
        <v>403.90902709960938</v>
      </c>
      <c r="BY5310">
        <v>71</v>
      </c>
      <c r="BZ5310">
        <v>388</v>
      </c>
      <c r="CA5310">
        <v>392.18328857421875</v>
      </c>
      <c r="CC5310">
        <v>71</v>
      </c>
      <c r="CD5310">
        <v>388</v>
      </c>
      <c r="CE5310">
        <v>393.0821533203125</v>
      </c>
      <c r="CG5310">
        <v>71</v>
      </c>
      <c r="CH5310">
        <v>397</v>
      </c>
      <c r="CI5310">
        <v>398.449462890625</v>
      </c>
      <c r="CK5310">
        <v>71</v>
      </c>
      <c r="CL5310">
        <v>387</v>
      </c>
      <c r="CM5310">
        <v>385.24423217773438</v>
      </c>
      <c r="CO5310">
        <v>71</v>
      </c>
      <c r="CP5310">
        <v>389</v>
      </c>
      <c r="CQ5310">
        <v>390.04443359375</v>
      </c>
    </row>
    <row r="5311" spans="1:95" x14ac:dyDescent="0.25">
      <c r="A5311">
        <v>72</v>
      </c>
      <c r="B5311">
        <v>384</v>
      </c>
      <c r="C5311">
        <v>378.50753784179688</v>
      </c>
      <c r="E5311">
        <v>72</v>
      </c>
      <c r="F5311">
        <v>370</v>
      </c>
      <c r="I5311">
        <v>72</v>
      </c>
      <c r="J5311">
        <v>370</v>
      </c>
      <c r="M5311">
        <v>72</v>
      </c>
      <c r="N5311">
        <v>377</v>
      </c>
      <c r="Q5311">
        <v>72</v>
      </c>
      <c r="R5311">
        <v>375</v>
      </c>
      <c r="S5311">
        <v>369.55001831054688</v>
      </c>
      <c r="U5311">
        <v>72</v>
      </c>
      <c r="V5311">
        <v>365</v>
      </c>
      <c r="Y5311">
        <v>72</v>
      </c>
      <c r="Z5311">
        <v>378</v>
      </c>
      <c r="AA5311">
        <v>374.64645385742188</v>
      </c>
      <c r="AC5311">
        <v>72</v>
      </c>
      <c r="AD5311">
        <v>370</v>
      </c>
      <c r="AE5311">
        <v>367.34274291992188</v>
      </c>
      <c r="AG5311">
        <v>72</v>
      </c>
      <c r="AH5311">
        <v>399</v>
      </c>
      <c r="AI5311">
        <v>393.89071655273438</v>
      </c>
      <c r="AK5311">
        <v>72</v>
      </c>
      <c r="AL5311">
        <v>352</v>
      </c>
      <c r="AM5311">
        <v>352.2525634765625</v>
      </c>
      <c r="AO5311">
        <v>72</v>
      </c>
      <c r="AP5311">
        <v>337</v>
      </c>
      <c r="AQ5311">
        <v>337.57135009765625</v>
      </c>
      <c r="AS5311">
        <v>72</v>
      </c>
      <c r="AT5311">
        <v>358</v>
      </c>
      <c r="AU5311">
        <v>357.5582275390625</v>
      </c>
      <c r="AW5311">
        <v>72</v>
      </c>
      <c r="AX5311">
        <v>377</v>
      </c>
      <c r="AY5311">
        <v>376.60919189453125</v>
      </c>
      <c r="BA5311">
        <v>72</v>
      </c>
      <c r="BB5311">
        <v>380</v>
      </c>
      <c r="BE5311">
        <v>72</v>
      </c>
      <c r="BF5311">
        <v>369</v>
      </c>
      <c r="BG5311">
        <v>367.75799560546875</v>
      </c>
      <c r="BI5311">
        <v>72</v>
      </c>
      <c r="BJ5311">
        <v>393</v>
      </c>
      <c r="BK5311">
        <v>386.04132080078125</v>
      </c>
      <c r="BM5311">
        <v>72</v>
      </c>
      <c r="BN5311">
        <v>418</v>
      </c>
      <c r="BO5311">
        <v>414.31698608398438</v>
      </c>
      <c r="BQ5311">
        <v>72</v>
      </c>
      <c r="BR5311">
        <v>1564</v>
      </c>
      <c r="BS5311">
        <v>1578.4415283203125</v>
      </c>
      <c r="BU5311">
        <v>72</v>
      </c>
      <c r="BV5311">
        <v>404</v>
      </c>
      <c r="BW5311">
        <v>402.598388671875</v>
      </c>
      <c r="BY5311">
        <v>72</v>
      </c>
      <c r="BZ5311">
        <v>391</v>
      </c>
      <c r="CA5311">
        <v>390.85223388671875</v>
      </c>
      <c r="CC5311">
        <v>72</v>
      </c>
      <c r="CD5311">
        <v>392</v>
      </c>
      <c r="CE5311">
        <v>391.664794921875</v>
      </c>
      <c r="CG5311">
        <v>72</v>
      </c>
      <c r="CH5311">
        <v>400</v>
      </c>
      <c r="CI5311">
        <v>397.08270263671875</v>
      </c>
      <c r="CK5311">
        <v>72</v>
      </c>
      <c r="CL5311">
        <v>380</v>
      </c>
      <c r="CM5311">
        <v>383.99978637695313</v>
      </c>
      <c r="CO5311">
        <v>72</v>
      </c>
      <c r="CP5311">
        <v>393</v>
      </c>
      <c r="CQ5311">
        <v>388.83258056640625</v>
      </c>
    </row>
    <row r="5312" spans="1:95" x14ac:dyDescent="0.25">
      <c r="A5312">
        <v>73</v>
      </c>
      <c r="B5312">
        <v>381</v>
      </c>
      <c r="C5312">
        <v>377.47781372070313</v>
      </c>
      <c r="E5312">
        <v>73</v>
      </c>
      <c r="F5312">
        <v>366</v>
      </c>
      <c r="I5312">
        <v>73</v>
      </c>
      <c r="J5312">
        <v>367</v>
      </c>
      <c r="M5312">
        <v>73</v>
      </c>
      <c r="N5312">
        <v>371</v>
      </c>
      <c r="Q5312">
        <v>73</v>
      </c>
      <c r="R5312">
        <v>369</v>
      </c>
      <c r="S5312">
        <v>368.29644775390625</v>
      </c>
      <c r="U5312">
        <v>73</v>
      </c>
      <c r="V5312">
        <v>359</v>
      </c>
      <c r="Y5312">
        <v>73</v>
      </c>
      <c r="Z5312">
        <v>369</v>
      </c>
      <c r="AA5312">
        <v>373.40399169921875</v>
      </c>
      <c r="AC5312">
        <v>73</v>
      </c>
      <c r="AD5312">
        <v>364</v>
      </c>
      <c r="AE5312">
        <v>366.01937866210938</v>
      </c>
      <c r="AG5312">
        <v>73</v>
      </c>
      <c r="AH5312">
        <v>393</v>
      </c>
      <c r="AI5312">
        <v>392.39413452148438</v>
      </c>
      <c r="AK5312">
        <v>73</v>
      </c>
      <c r="AL5312">
        <v>349</v>
      </c>
      <c r="AM5312">
        <v>351.03353881835938</v>
      </c>
      <c r="AO5312">
        <v>73</v>
      </c>
      <c r="AP5312">
        <v>340</v>
      </c>
      <c r="AQ5312">
        <v>336.32305908203125</v>
      </c>
      <c r="AS5312">
        <v>73</v>
      </c>
      <c r="AT5312">
        <v>361</v>
      </c>
      <c r="AU5312">
        <v>356.302734375</v>
      </c>
      <c r="AW5312">
        <v>73</v>
      </c>
      <c r="AX5312">
        <v>371</v>
      </c>
      <c r="AY5312">
        <v>375.3629150390625</v>
      </c>
      <c r="BA5312">
        <v>73</v>
      </c>
      <c r="BB5312">
        <v>383</v>
      </c>
      <c r="BE5312">
        <v>73</v>
      </c>
      <c r="BF5312">
        <v>369</v>
      </c>
      <c r="BG5312">
        <v>366.4739990234375</v>
      </c>
      <c r="BI5312">
        <v>73</v>
      </c>
      <c r="BJ5312">
        <v>380</v>
      </c>
      <c r="BK5312">
        <v>384.73526000976563</v>
      </c>
      <c r="BM5312">
        <v>73</v>
      </c>
      <c r="BN5312">
        <v>418</v>
      </c>
      <c r="BO5312">
        <v>412.57354736328125</v>
      </c>
      <c r="BQ5312">
        <v>73</v>
      </c>
      <c r="BR5312">
        <v>1554</v>
      </c>
      <c r="BS5312">
        <v>1567.09521484375</v>
      </c>
      <c r="BU5312">
        <v>73</v>
      </c>
      <c r="BV5312">
        <v>407</v>
      </c>
      <c r="BW5312">
        <v>401.30593872070313</v>
      </c>
      <c r="BY5312">
        <v>73</v>
      </c>
      <c r="BZ5312">
        <v>391</v>
      </c>
      <c r="CA5312">
        <v>389.5198974609375</v>
      </c>
      <c r="CC5312">
        <v>73</v>
      </c>
      <c r="CD5312">
        <v>395</v>
      </c>
      <c r="CE5312">
        <v>390.25396728515625</v>
      </c>
      <c r="CG5312">
        <v>73</v>
      </c>
      <c r="CH5312">
        <v>393</v>
      </c>
      <c r="CI5312">
        <v>395.73980712890625</v>
      </c>
      <c r="CK5312">
        <v>73</v>
      </c>
      <c r="CL5312">
        <v>384</v>
      </c>
      <c r="CM5312">
        <v>382.77142333984375</v>
      </c>
      <c r="CO5312">
        <v>73</v>
      </c>
      <c r="CP5312">
        <v>393</v>
      </c>
      <c r="CQ5312">
        <v>387.63616943359375</v>
      </c>
    </row>
    <row r="5313" spans="1:95" x14ac:dyDescent="0.25">
      <c r="A5313">
        <v>74</v>
      </c>
      <c r="B5313">
        <v>377</v>
      </c>
      <c r="C5313">
        <v>376.46408081054688</v>
      </c>
      <c r="E5313">
        <v>74</v>
      </c>
      <c r="F5313">
        <v>363</v>
      </c>
      <c r="I5313">
        <v>74</v>
      </c>
      <c r="J5313">
        <v>367</v>
      </c>
      <c r="M5313">
        <v>74</v>
      </c>
      <c r="N5313">
        <v>374</v>
      </c>
      <c r="Q5313">
        <v>74</v>
      </c>
      <c r="R5313">
        <v>363</v>
      </c>
      <c r="S5313">
        <v>367.055908203125</v>
      </c>
      <c r="U5313">
        <v>74</v>
      </c>
      <c r="V5313">
        <v>365</v>
      </c>
      <c r="Y5313">
        <v>74</v>
      </c>
      <c r="Z5313">
        <v>372</v>
      </c>
      <c r="AA5313">
        <v>372.177978515625</v>
      </c>
      <c r="AC5313">
        <v>74</v>
      </c>
      <c r="AD5313">
        <v>361</v>
      </c>
      <c r="AE5313">
        <v>364.711669921875</v>
      </c>
      <c r="AG5313">
        <v>74</v>
      </c>
      <c r="AH5313">
        <v>387</v>
      </c>
      <c r="AI5313">
        <v>390.90432739257813</v>
      </c>
      <c r="AK5313">
        <v>74</v>
      </c>
      <c r="AL5313">
        <v>349</v>
      </c>
      <c r="AM5313">
        <v>349.82772827148438</v>
      </c>
      <c r="AO5313">
        <v>74</v>
      </c>
      <c r="AP5313">
        <v>334</v>
      </c>
      <c r="AQ5313">
        <v>335.08441162109375</v>
      </c>
      <c r="AS5313">
        <v>74</v>
      </c>
      <c r="AT5313">
        <v>352</v>
      </c>
      <c r="AU5313">
        <v>355.05307006835938</v>
      </c>
      <c r="AW5313">
        <v>74</v>
      </c>
      <c r="AX5313">
        <v>371</v>
      </c>
      <c r="AY5313">
        <v>374.11282348632813</v>
      </c>
      <c r="BA5313">
        <v>74</v>
      </c>
      <c r="BB5313">
        <v>386</v>
      </c>
      <c r="BE5313">
        <v>74</v>
      </c>
      <c r="BF5313">
        <v>366</v>
      </c>
      <c r="BG5313">
        <v>365.2100830078125</v>
      </c>
      <c r="BI5313">
        <v>74</v>
      </c>
      <c r="BJ5313">
        <v>386</v>
      </c>
      <c r="BK5313">
        <v>383.44216918945313</v>
      </c>
      <c r="BM5313">
        <v>74</v>
      </c>
      <c r="BN5313">
        <v>409</v>
      </c>
      <c r="BO5313">
        <v>410.83651733398438</v>
      </c>
      <c r="BQ5313">
        <v>74</v>
      </c>
      <c r="BR5313">
        <v>1544</v>
      </c>
      <c r="BS5313">
        <v>1555.7974853515625</v>
      </c>
      <c r="BU5313">
        <v>74</v>
      </c>
      <c r="BV5313">
        <v>398</v>
      </c>
      <c r="BW5313">
        <v>400.03164672851563</v>
      </c>
      <c r="BY5313">
        <v>74</v>
      </c>
      <c r="BZ5313">
        <v>384</v>
      </c>
      <c r="CA5313">
        <v>388.186279296875</v>
      </c>
      <c r="CC5313">
        <v>74</v>
      </c>
      <c r="CD5313">
        <v>388</v>
      </c>
      <c r="CE5313">
        <v>388.85009765625</v>
      </c>
      <c r="CG5313">
        <v>74</v>
      </c>
      <c r="CH5313">
        <v>397</v>
      </c>
      <c r="CI5313">
        <v>394.42123413085938</v>
      </c>
      <c r="CK5313">
        <v>74</v>
      </c>
      <c r="CL5313">
        <v>387</v>
      </c>
      <c r="CM5313">
        <v>381.5589599609375</v>
      </c>
      <c r="CO5313">
        <v>74</v>
      </c>
      <c r="CP5313">
        <v>378</v>
      </c>
      <c r="CQ5313">
        <v>386.45498657226563</v>
      </c>
    </row>
    <row r="5314" spans="1:95" x14ac:dyDescent="0.25">
      <c r="A5314">
        <v>75</v>
      </c>
      <c r="B5314">
        <v>367</v>
      </c>
      <c r="C5314">
        <v>375.4661865234375</v>
      </c>
      <c r="E5314">
        <v>75</v>
      </c>
      <c r="F5314">
        <v>353</v>
      </c>
      <c r="I5314">
        <v>75</v>
      </c>
      <c r="J5314">
        <v>360</v>
      </c>
      <c r="M5314">
        <v>75</v>
      </c>
      <c r="N5314">
        <v>361</v>
      </c>
      <c r="Q5314">
        <v>75</v>
      </c>
      <c r="R5314">
        <v>363</v>
      </c>
      <c r="S5314">
        <v>365.82830810546875</v>
      </c>
      <c r="U5314">
        <v>75</v>
      </c>
      <c r="V5314">
        <v>353</v>
      </c>
      <c r="Y5314">
        <v>75</v>
      </c>
      <c r="Z5314">
        <v>372</v>
      </c>
      <c r="AA5314">
        <v>370.96826171875</v>
      </c>
      <c r="AC5314">
        <v>75</v>
      </c>
      <c r="AD5314">
        <v>358</v>
      </c>
      <c r="AE5314">
        <v>363.4195556640625</v>
      </c>
      <c r="AG5314">
        <v>75</v>
      </c>
      <c r="AH5314">
        <v>387</v>
      </c>
      <c r="AI5314">
        <v>389.42135620117188</v>
      </c>
      <c r="AK5314">
        <v>75</v>
      </c>
      <c r="AL5314">
        <v>343</v>
      </c>
      <c r="AM5314">
        <v>348.6351318359375</v>
      </c>
      <c r="AO5314">
        <v>75</v>
      </c>
      <c r="AP5314">
        <v>328</v>
      </c>
      <c r="AQ5314">
        <v>333.85531616210938</v>
      </c>
      <c r="AS5314">
        <v>75</v>
      </c>
      <c r="AT5314">
        <v>349</v>
      </c>
      <c r="AU5314">
        <v>353.80926513671875</v>
      </c>
      <c r="AW5314">
        <v>75</v>
      </c>
      <c r="AX5314">
        <v>362</v>
      </c>
      <c r="AY5314">
        <v>372.85897827148438</v>
      </c>
      <c r="BA5314">
        <v>75</v>
      </c>
      <c r="BB5314">
        <v>383</v>
      </c>
      <c r="BE5314">
        <v>75</v>
      </c>
      <c r="BF5314">
        <v>357</v>
      </c>
      <c r="BG5314">
        <v>363.966064453125</v>
      </c>
      <c r="BI5314">
        <v>75</v>
      </c>
      <c r="BJ5314">
        <v>377</v>
      </c>
      <c r="BK5314">
        <v>382.16192626953125</v>
      </c>
      <c r="BM5314">
        <v>75</v>
      </c>
      <c r="BN5314">
        <v>403</v>
      </c>
      <c r="BO5314">
        <v>409.10592651367188</v>
      </c>
      <c r="BQ5314">
        <v>75</v>
      </c>
      <c r="BR5314">
        <v>1519</v>
      </c>
      <c r="BS5314">
        <v>1544.55419921875</v>
      </c>
      <c r="BU5314">
        <v>75</v>
      </c>
      <c r="BV5314">
        <v>404</v>
      </c>
      <c r="BW5314">
        <v>398.77545166015625</v>
      </c>
      <c r="BY5314">
        <v>75</v>
      </c>
      <c r="BZ5314">
        <v>378</v>
      </c>
      <c r="CA5314">
        <v>386.85140991210938</v>
      </c>
      <c r="CC5314">
        <v>75</v>
      </c>
      <c r="CD5314">
        <v>388</v>
      </c>
      <c r="CE5314">
        <v>387.4534912109375</v>
      </c>
      <c r="CG5314">
        <v>75</v>
      </c>
      <c r="CH5314">
        <v>382</v>
      </c>
      <c r="CI5314">
        <v>393.12738037109375</v>
      </c>
      <c r="CK5314">
        <v>75</v>
      </c>
      <c r="CL5314">
        <v>369</v>
      </c>
      <c r="CM5314">
        <v>380.36224365234375</v>
      </c>
      <c r="CO5314">
        <v>75</v>
      </c>
      <c r="CP5314">
        <v>374</v>
      </c>
      <c r="CQ5314">
        <v>385.2889404296875</v>
      </c>
    </row>
    <row r="5315" spans="1:95" x14ac:dyDescent="0.25">
      <c r="A5315">
        <v>76</v>
      </c>
      <c r="B5315">
        <v>370</v>
      </c>
      <c r="C5315">
        <v>374.48397827148438</v>
      </c>
      <c r="E5315">
        <v>76</v>
      </c>
      <c r="F5315">
        <v>363</v>
      </c>
      <c r="I5315">
        <v>76</v>
      </c>
      <c r="J5315">
        <v>370</v>
      </c>
      <c r="M5315">
        <v>76</v>
      </c>
      <c r="N5315">
        <v>361</v>
      </c>
      <c r="Q5315">
        <v>76</v>
      </c>
      <c r="R5315">
        <v>363</v>
      </c>
      <c r="S5315">
        <v>364.61358642578125</v>
      </c>
      <c r="U5315">
        <v>76</v>
      </c>
      <c r="V5315">
        <v>365</v>
      </c>
      <c r="Y5315">
        <v>76</v>
      </c>
      <c r="Z5315">
        <v>372</v>
      </c>
      <c r="AA5315">
        <v>369.774658203125</v>
      </c>
      <c r="AC5315">
        <v>76</v>
      </c>
      <c r="AD5315">
        <v>355</v>
      </c>
      <c r="AE5315">
        <v>362.1429443359375</v>
      </c>
      <c r="AG5315">
        <v>76</v>
      </c>
      <c r="AH5315">
        <v>384</v>
      </c>
      <c r="AI5315">
        <v>387.94522094726563</v>
      </c>
      <c r="AK5315">
        <v>76</v>
      </c>
      <c r="AL5315">
        <v>341</v>
      </c>
      <c r="AM5315">
        <v>347.45562744140625</v>
      </c>
      <c r="AO5315">
        <v>76</v>
      </c>
      <c r="AP5315">
        <v>334</v>
      </c>
      <c r="AQ5315">
        <v>332.63577270507813</v>
      </c>
      <c r="AS5315">
        <v>76</v>
      </c>
      <c r="AT5315">
        <v>346</v>
      </c>
      <c r="AU5315">
        <v>352.57131958007813</v>
      </c>
      <c r="AW5315">
        <v>76</v>
      </c>
      <c r="AX5315">
        <v>374</v>
      </c>
      <c r="AY5315">
        <v>371.60137939453125</v>
      </c>
      <c r="BA5315">
        <v>76</v>
      </c>
      <c r="BB5315">
        <v>380</v>
      </c>
      <c r="BE5315">
        <v>76</v>
      </c>
      <c r="BF5315">
        <v>360</v>
      </c>
      <c r="BG5315">
        <v>362.74179077148438</v>
      </c>
      <c r="BI5315">
        <v>76</v>
      </c>
      <c r="BJ5315">
        <v>377</v>
      </c>
      <c r="BK5315">
        <v>380.89447021484375</v>
      </c>
      <c r="BM5315">
        <v>76</v>
      </c>
      <c r="BN5315">
        <v>412</v>
      </c>
      <c r="BO5315">
        <v>407.38174438476563</v>
      </c>
      <c r="BQ5315">
        <v>76</v>
      </c>
      <c r="BR5315">
        <v>1528</v>
      </c>
      <c r="BS5315">
        <v>1533.3714599609375</v>
      </c>
      <c r="BU5315">
        <v>76</v>
      </c>
      <c r="BV5315">
        <v>394</v>
      </c>
      <c r="BW5315">
        <v>397.53729248046875</v>
      </c>
      <c r="BY5315">
        <v>76</v>
      </c>
      <c r="BZ5315">
        <v>384</v>
      </c>
      <c r="CA5315">
        <v>385.5152587890625</v>
      </c>
      <c r="CC5315">
        <v>76</v>
      </c>
      <c r="CD5315">
        <v>388</v>
      </c>
      <c r="CE5315">
        <v>386.06460571289063</v>
      </c>
      <c r="CG5315">
        <v>76</v>
      </c>
      <c r="CH5315">
        <v>390</v>
      </c>
      <c r="CI5315">
        <v>391.85855102539063</v>
      </c>
      <c r="CK5315">
        <v>76</v>
      </c>
      <c r="CL5315">
        <v>384</v>
      </c>
      <c r="CM5315">
        <v>379.18109130859375</v>
      </c>
      <c r="CO5315">
        <v>76</v>
      </c>
      <c r="CP5315">
        <v>378</v>
      </c>
      <c r="CQ5315">
        <v>384.13787841796875</v>
      </c>
    </row>
    <row r="5316" spans="1:95" x14ac:dyDescent="0.25">
      <c r="A5316">
        <v>77</v>
      </c>
      <c r="B5316">
        <v>373</v>
      </c>
      <c r="C5316">
        <v>373.51724243164063</v>
      </c>
      <c r="E5316">
        <v>77</v>
      </c>
      <c r="F5316">
        <v>359</v>
      </c>
      <c r="I5316">
        <v>77</v>
      </c>
      <c r="J5316">
        <v>363</v>
      </c>
      <c r="M5316">
        <v>77</v>
      </c>
      <c r="N5316">
        <v>364</v>
      </c>
      <c r="Q5316">
        <v>77</v>
      </c>
      <c r="R5316">
        <v>356</v>
      </c>
      <c r="S5316">
        <v>363.41162109375</v>
      </c>
      <c r="U5316">
        <v>77</v>
      </c>
      <c r="V5316">
        <v>353</v>
      </c>
      <c r="Y5316">
        <v>77</v>
      </c>
      <c r="Z5316">
        <v>362</v>
      </c>
      <c r="AA5316">
        <v>368.5970458984375</v>
      </c>
      <c r="AC5316">
        <v>77</v>
      </c>
      <c r="AD5316">
        <v>358</v>
      </c>
      <c r="AE5316">
        <v>360.88174438476563</v>
      </c>
      <c r="AG5316">
        <v>77</v>
      </c>
      <c r="AH5316">
        <v>384</v>
      </c>
      <c r="AI5316">
        <v>386.47589111328125</v>
      </c>
      <c r="AK5316">
        <v>77</v>
      </c>
      <c r="AL5316">
        <v>343</v>
      </c>
      <c r="AM5316">
        <v>346.28912353515625</v>
      </c>
      <c r="AO5316">
        <v>77</v>
      </c>
      <c r="AP5316">
        <v>328</v>
      </c>
      <c r="AQ5316">
        <v>331.42575073242188</v>
      </c>
      <c r="AS5316">
        <v>77</v>
      </c>
      <c r="AT5316">
        <v>349</v>
      </c>
      <c r="AU5316">
        <v>351.3392333984375</v>
      </c>
      <c r="AW5316">
        <v>77</v>
      </c>
      <c r="AX5316">
        <v>371</v>
      </c>
      <c r="AY5316">
        <v>370.34005737304688</v>
      </c>
      <c r="BA5316">
        <v>77</v>
      </c>
      <c r="BB5316">
        <v>386</v>
      </c>
      <c r="BE5316">
        <v>77</v>
      </c>
      <c r="BF5316">
        <v>360</v>
      </c>
      <c r="BI5316">
        <v>77</v>
      </c>
      <c r="BJ5316">
        <v>380</v>
      </c>
      <c r="BK5316">
        <v>379.63970947265625</v>
      </c>
      <c r="BM5316">
        <v>77</v>
      </c>
      <c r="BN5316">
        <v>409</v>
      </c>
      <c r="BO5316">
        <v>405.66403198242188</v>
      </c>
      <c r="BQ5316">
        <v>77</v>
      </c>
      <c r="BR5316">
        <v>1509</v>
      </c>
      <c r="BS5316">
        <v>1522.255126953125</v>
      </c>
      <c r="BU5316">
        <v>77</v>
      </c>
      <c r="BV5316">
        <v>394</v>
      </c>
      <c r="BW5316">
        <v>396.31707763671875</v>
      </c>
      <c r="BY5316">
        <v>77</v>
      </c>
      <c r="BZ5316">
        <v>378</v>
      </c>
      <c r="CA5316">
        <v>384.17791748046875</v>
      </c>
      <c r="CC5316">
        <v>77</v>
      </c>
      <c r="CD5316">
        <v>381</v>
      </c>
      <c r="CE5316">
        <v>384.68368530273438</v>
      </c>
      <c r="CG5316">
        <v>77</v>
      </c>
      <c r="CH5316">
        <v>382</v>
      </c>
      <c r="CI5316">
        <v>390.61502075195313</v>
      </c>
      <c r="CK5316">
        <v>77</v>
      </c>
      <c r="CL5316">
        <v>376</v>
      </c>
      <c r="CM5316">
        <v>378.01535034179688</v>
      </c>
      <c r="CO5316">
        <v>77</v>
      </c>
      <c r="CP5316">
        <v>389</v>
      </c>
      <c r="CQ5316">
        <v>383.00164794921875</v>
      </c>
    </row>
    <row r="5317" spans="1:95" x14ac:dyDescent="0.25">
      <c r="A5317">
        <v>78</v>
      </c>
      <c r="B5317">
        <v>367</v>
      </c>
      <c r="C5317">
        <v>372.56585693359375</v>
      </c>
      <c r="E5317">
        <v>78</v>
      </c>
      <c r="F5317">
        <v>356</v>
      </c>
      <c r="I5317">
        <v>78</v>
      </c>
      <c r="J5317">
        <v>353</v>
      </c>
      <c r="M5317">
        <v>78</v>
      </c>
      <c r="N5317">
        <v>361</v>
      </c>
      <c r="Q5317">
        <v>78</v>
      </c>
      <c r="R5317">
        <v>353</v>
      </c>
      <c r="S5317">
        <v>362.22235107421875</v>
      </c>
      <c r="U5317">
        <v>78</v>
      </c>
      <c r="V5317">
        <v>356</v>
      </c>
      <c r="Y5317">
        <v>78</v>
      </c>
      <c r="Z5317">
        <v>366</v>
      </c>
      <c r="AA5317">
        <v>367.43524169921875</v>
      </c>
      <c r="AC5317">
        <v>78</v>
      </c>
      <c r="AD5317">
        <v>352</v>
      </c>
      <c r="AE5317">
        <v>359.63583374023438</v>
      </c>
      <c r="AG5317">
        <v>78</v>
      </c>
      <c r="AH5317">
        <v>384</v>
      </c>
      <c r="AI5317">
        <v>385.013427734375</v>
      </c>
      <c r="AK5317">
        <v>78</v>
      </c>
      <c r="AL5317">
        <v>343</v>
      </c>
      <c r="AM5317">
        <v>345.13552856445313</v>
      </c>
      <c r="AO5317">
        <v>78</v>
      </c>
      <c r="AP5317">
        <v>325</v>
      </c>
      <c r="AQ5317">
        <v>330.2252197265625</v>
      </c>
      <c r="AS5317">
        <v>78</v>
      </c>
      <c r="AT5317">
        <v>346</v>
      </c>
      <c r="AU5317">
        <v>350.113037109375</v>
      </c>
      <c r="AW5317">
        <v>78</v>
      </c>
      <c r="AX5317">
        <v>365</v>
      </c>
      <c r="AY5317">
        <v>369.07504272460938</v>
      </c>
      <c r="BA5317">
        <v>78</v>
      </c>
      <c r="BB5317">
        <v>383</v>
      </c>
      <c r="BE5317">
        <v>78</v>
      </c>
      <c r="BF5317">
        <v>360</v>
      </c>
      <c r="BI5317">
        <v>78</v>
      </c>
      <c r="BJ5317">
        <v>374</v>
      </c>
      <c r="BK5317">
        <v>378.39755249023438</v>
      </c>
      <c r="BM5317">
        <v>78</v>
      </c>
      <c r="BN5317">
        <v>396</v>
      </c>
      <c r="BO5317">
        <v>403.9527587890625</v>
      </c>
      <c r="BQ5317">
        <v>78</v>
      </c>
      <c r="BR5317">
        <v>1497</v>
      </c>
      <c r="BS5317">
        <v>1511.2109375</v>
      </c>
      <c r="BU5317">
        <v>78</v>
      </c>
      <c r="BV5317">
        <v>394</v>
      </c>
      <c r="BW5317">
        <v>395.11477661132813</v>
      </c>
      <c r="BY5317">
        <v>78</v>
      </c>
      <c r="BZ5317">
        <v>378</v>
      </c>
      <c r="CA5317">
        <v>382.83935546875</v>
      </c>
      <c r="CC5317">
        <v>78</v>
      </c>
      <c r="CD5317">
        <v>378</v>
      </c>
      <c r="CE5317">
        <v>383.3111572265625</v>
      </c>
      <c r="CG5317">
        <v>78</v>
      </c>
      <c r="CH5317">
        <v>390</v>
      </c>
      <c r="CI5317">
        <v>389.39703369140625</v>
      </c>
      <c r="CK5317">
        <v>78</v>
      </c>
      <c r="CL5317">
        <v>369</v>
      </c>
      <c r="CM5317">
        <v>376.86483764648438</v>
      </c>
      <c r="CO5317">
        <v>78</v>
      </c>
      <c r="CP5317">
        <v>378</v>
      </c>
      <c r="CQ5317">
        <v>381.880126953125</v>
      </c>
    </row>
    <row r="5318" spans="1:95" x14ac:dyDescent="0.25">
      <c r="A5318">
        <v>79</v>
      </c>
      <c r="B5318">
        <v>373</v>
      </c>
      <c r="C5318">
        <v>371.629638671875</v>
      </c>
      <c r="E5318">
        <v>79</v>
      </c>
      <c r="F5318">
        <v>359</v>
      </c>
      <c r="I5318">
        <v>79</v>
      </c>
      <c r="J5318">
        <v>366</v>
      </c>
      <c r="M5318">
        <v>79</v>
      </c>
      <c r="N5318">
        <v>364</v>
      </c>
      <c r="Q5318">
        <v>79</v>
      </c>
      <c r="R5318">
        <v>369</v>
      </c>
      <c r="S5318">
        <v>361.045654296875</v>
      </c>
      <c r="U5318">
        <v>79</v>
      </c>
      <c r="V5318">
        <v>368</v>
      </c>
      <c r="Y5318">
        <v>79</v>
      </c>
      <c r="Z5318">
        <v>371</v>
      </c>
      <c r="AA5318">
        <v>366.28912353515625</v>
      </c>
      <c r="AC5318">
        <v>79</v>
      </c>
      <c r="AD5318">
        <v>364</v>
      </c>
      <c r="AE5318">
        <v>358.4051513671875</v>
      </c>
      <c r="AG5318">
        <v>79</v>
      </c>
      <c r="AH5318">
        <v>384</v>
      </c>
      <c r="AI5318">
        <v>383.557861328125</v>
      </c>
      <c r="AK5318">
        <v>79</v>
      </c>
      <c r="AL5318">
        <v>346</v>
      </c>
      <c r="AM5318">
        <v>343.99481201171875</v>
      </c>
      <c r="AO5318">
        <v>79</v>
      </c>
      <c r="AP5318">
        <v>330</v>
      </c>
      <c r="AS5318">
        <v>79</v>
      </c>
      <c r="AT5318">
        <v>354</v>
      </c>
      <c r="AU5318">
        <v>348.89276123046875</v>
      </c>
      <c r="AW5318">
        <v>79</v>
      </c>
      <c r="AX5318">
        <v>371</v>
      </c>
      <c r="AY5318">
        <v>367.80636596679688</v>
      </c>
      <c r="BA5318">
        <v>79</v>
      </c>
      <c r="BB5318">
        <v>382</v>
      </c>
      <c r="BE5318">
        <v>79</v>
      </c>
      <c r="BF5318">
        <v>363</v>
      </c>
      <c r="BI5318">
        <v>79</v>
      </c>
      <c r="BJ5318">
        <v>383</v>
      </c>
      <c r="BK5318">
        <v>377.16793823242188</v>
      </c>
      <c r="BM5318">
        <v>79</v>
      </c>
      <c r="BN5318">
        <v>408</v>
      </c>
      <c r="BO5318">
        <v>402.2479248046875</v>
      </c>
      <c r="BQ5318">
        <v>79</v>
      </c>
      <c r="BR5318">
        <v>1498</v>
      </c>
      <c r="BS5318">
        <v>1500.244384765625</v>
      </c>
      <c r="BU5318">
        <v>79</v>
      </c>
      <c r="BV5318">
        <v>394</v>
      </c>
      <c r="BW5318">
        <v>393.93026733398438</v>
      </c>
      <c r="BY5318">
        <v>79</v>
      </c>
      <c r="BZ5318">
        <v>384</v>
      </c>
      <c r="CA5318">
        <v>381.49960327148438</v>
      </c>
      <c r="CC5318">
        <v>79</v>
      </c>
      <c r="CD5318">
        <v>391</v>
      </c>
      <c r="CE5318">
        <v>381.94735717773438</v>
      </c>
      <c r="CG5318">
        <v>79</v>
      </c>
      <c r="CH5318">
        <v>393</v>
      </c>
      <c r="CI5318">
        <v>388.20474243164063</v>
      </c>
      <c r="CK5318">
        <v>79</v>
      </c>
      <c r="CL5318">
        <v>380</v>
      </c>
      <c r="CM5318">
        <v>375.72943115234375</v>
      </c>
      <c r="CO5318">
        <v>79</v>
      </c>
      <c r="CP5318">
        <v>385</v>
      </c>
      <c r="CQ5318">
        <v>380.77316284179688</v>
      </c>
    </row>
    <row r="5319" spans="1:95" x14ac:dyDescent="0.25">
      <c r="A5319">
        <v>80</v>
      </c>
      <c r="B5319">
        <v>370</v>
      </c>
      <c r="C5319">
        <v>370.70840454101563</v>
      </c>
      <c r="E5319">
        <v>80</v>
      </c>
      <c r="F5319">
        <v>363</v>
      </c>
      <c r="I5319">
        <v>80</v>
      </c>
      <c r="J5319">
        <v>369</v>
      </c>
      <c r="M5319">
        <v>80</v>
      </c>
      <c r="N5319">
        <v>364</v>
      </c>
      <c r="Q5319">
        <v>80</v>
      </c>
      <c r="R5319">
        <v>365</v>
      </c>
      <c r="S5319">
        <v>359.88150024414063</v>
      </c>
      <c r="U5319">
        <v>80</v>
      </c>
      <c r="V5319">
        <v>362</v>
      </c>
      <c r="Y5319">
        <v>80</v>
      </c>
      <c r="Z5319">
        <v>368</v>
      </c>
      <c r="AA5319">
        <v>365.15850830078125</v>
      </c>
      <c r="AC5319">
        <v>80</v>
      </c>
      <c r="AD5319">
        <v>363</v>
      </c>
      <c r="AE5319">
        <v>357.18954467773438</v>
      </c>
      <c r="AG5319">
        <v>80</v>
      </c>
      <c r="AH5319">
        <v>387</v>
      </c>
      <c r="AI5319">
        <v>382.109130859375</v>
      </c>
      <c r="AK5319">
        <v>80</v>
      </c>
      <c r="AL5319">
        <v>343</v>
      </c>
      <c r="AO5319">
        <v>80</v>
      </c>
      <c r="AP5319">
        <v>333</v>
      </c>
      <c r="AS5319">
        <v>80</v>
      </c>
      <c r="AT5319">
        <v>354</v>
      </c>
      <c r="AU5319">
        <v>347.67840576171875</v>
      </c>
      <c r="AW5319">
        <v>80</v>
      </c>
      <c r="AX5319">
        <v>373</v>
      </c>
      <c r="AY5319">
        <v>366.53402709960938</v>
      </c>
      <c r="BA5319">
        <v>80</v>
      </c>
      <c r="BB5319">
        <v>379</v>
      </c>
      <c r="BE5319">
        <v>80</v>
      </c>
      <c r="BF5319">
        <v>359</v>
      </c>
      <c r="BI5319">
        <v>80</v>
      </c>
      <c r="BJ5319">
        <v>383</v>
      </c>
      <c r="BK5319">
        <v>375.95074462890625</v>
      </c>
      <c r="BM5319">
        <v>80</v>
      </c>
      <c r="BN5319">
        <v>405</v>
      </c>
      <c r="BO5319">
        <v>400.549560546875</v>
      </c>
      <c r="BQ5319">
        <v>80</v>
      </c>
      <c r="BR5319">
        <v>1485</v>
      </c>
      <c r="BS5319">
        <v>1489.3609619140625</v>
      </c>
      <c r="BU5319">
        <v>80</v>
      </c>
      <c r="BV5319">
        <v>394</v>
      </c>
      <c r="BW5319">
        <v>392.76348876953125</v>
      </c>
      <c r="BY5319">
        <v>80</v>
      </c>
      <c r="BZ5319">
        <v>381</v>
      </c>
      <c r="CA5319">
        <v>380.15866088867188</v>
      </c>
      <c r="CC5319">
        <v>80</v>
      </c>
      <c r="CD5319">
        <v>388</v>
      </c>
      <c r="CE5319">
        <v>380.59255981445313</v>
      </c>
      <c r="CG5319">
        <v>80</v>
      </c>
      <c r="CH5319">
        <v>396</v>
      </c>
      <c r="CI5319">
        <v>387.038330078125</v>
      </c>
      <c r="CK5319">
        <v>80</v>
      </c>
      <c r="CL5319">
        <v>376</v>
      </c>
      <c r="CM5319">
        <v>374.60891723632813</v>
      </c>
      <c r="CO5319">
        <v>80</v>
      </c>
      <c r="CP5319">
        <v>393</v>
      </c>
      <c r="CQ5319">
        <v>379.68060302734375</v>
      </c>
    </row>
    <row r="5320" spans="1:95" x14ac:dyDescent="0.25">
      <c r="A5320">
        <v>81</v>
      </c>
      <c r="B5320">
        <v>370</v>
      </c>
      <c r="C5320">
        <v>369.80197143554688</v>
      </c>
      <c r="E5320">
        <v>81</v>
      </c>
      <c r="F5320">
        <v>359</v>
      </c>
      <c r="I5320">
        <v>81</v>
      </c>
      <c r="J5320">
        <v>366</v>
      </c>
      <c r="M5320">
        <v>81</v>
      </c>
      <c r="N5320">
        <v>364</v>
      </c>
      <c r="Q5320">
        <v>81</v>
      </c>
      <c r="R5320">
        <v>369</v>
      </c>
      <c r="S5320">
        <v>358.72976684570313</v>
      </c>
      <c r="U5320">
        <v>81</v>
      </c>
      <c r="V5320">
        <v>355</v>
      </c>
      <c r="Y5320">
        <v>81</v>
      </c>
      <c r="Z5320">
        <v>362</v>
      </c>
      <c r="AA5320">
        <v>364.04327392578125</v>
      </c>
      <c r="AC5320">
        <v>81</v>
      </c>
      <c r="AD5320">
        <v>360</v>
      </c>
      <c r="AE5320">
        <v>355.98895263671875</v>
      </c>
      <c r="AG5320">
        <v>81</v>
      </c>
      <c r="AH5320">
        <v>390</v>
      </c>
      <c r="AI5320">
        <v>380.66732788085938</v>
      </c>
      <c r="AK5320">
        <v>81</v>
      </c>
      <c r="AL5320">
        <v>346</v>
      </c>
      <c r="AO5320">
        <v>81</v>
      </c>
      <c r="AP5320">
        <v>324</v>
      </c>
      <c r="AS5320">
        <v>81</v>
      </c>
      <c r="AT5320">
        <v>348</v>
      </c>
      <c r="AU5320">
        <v>346.469970703125</v>
      </c>
      <c r="AW5320">
        <v>81</v>
      </c>
      <c r="AX5320">
        <v>367</v>
      </c>
      <c r="AY5320">
        <v>365.25808715820313</v>
      </c>
      <c r="BA5320">
        <v>81</v>
      </c>
      <c r="BB5320">
        <v>376</v>
      </c>
      <c r="BE5320">
        <v>81</v>
      </c>
      <c r="BF5320">
        <v>359</v>
      </c>
      <c r="BI5320">
        <v>81</v>
      </c>
      <c r="BJ5320">
        <v>380</v>
      </c>
      <c r="BK5320">
        <v>374.74591064453125</v>
      </c>
      <c r="BM5320">
        <v>81</v>
      </c>
      <c r="BN5320">
        <v>396</v>
      </c>
      <c r="BO5320">
        <v>398.857666015625</v>
      </c>
      <c r="BQ5320">
        <v>81</v>
      </c>
      <c r="BR5320">
        <v>1469</v>
      </c>
      <c r="BS5320">
        <v>1478.565673828125</v>
      </c>
      <c r="BU5320">
        <v>81</v>
      </c>
      <c r="BV5320">
        <v>387</v>
      </c>
      <c r="BW5320">
        <v>391.61428833007813</v>
      </c>
      <c r="BY5320">
        <v>81</v>
      </c>
      <c r="BZ5320">
        <v>377</v>
      </c>
      <c r="CA5320">
        <v>378.81655883789063</v>
      </c>
      <c r="CC5320">
        <v>81</v>
      </c>
      <c r="CD5320">
        <v>377</v>
      </c>
      <c r="CE5320">
        <v>379.24710083007813</v>
      </c>
      <c r="CG5320">
        <v>81</v>
      </c>
      <c r="CH5320">
        <v>392</v>
      </c>
      <c r="CI5320">
        <v>385.89779663085938</v>
      </c>
      <c r="CK5320">
        <v>81</v>
      </c>
      <c r="CL5320">
        <v>376</v>
      </c>
      <c r="CM5320">
        <v>373.50314331054688</v>
      </c>
      <c r="CO5320">
        <v>81</v>
      </c>
      <c r="CP5320">
        <v>377</v>
      </c>
      <c r="CQ5320">
        <v>378.60232543945313</v>
      </c>
    </row>
    <row r="5321" spans="1:95" x14ac:dyDescent="0.25">
      <c r="A5321">
        <v>82</v>
      </c>
      <c r="B5321">
        <v>363</v>
      </c>
      <c r="E5321">
        <v>82</v>
      </c>
      <c r="F5321">
        <v>356</v>
      </c>
      <c r="I5321">
        <v>82</v>
      </c>
      <c r="J5321">
        <v>363</v>
      </c>
      <c r="M5321">
        <v>82</v>
      </c>
      <c r="N5321">
        <v>360</v>
      </c>
      <c r="Q5321">
        <v>82</v>
      </c>
      <c r="R5321">
        <v>359</v>
      </c>
      <c r="S5321">
        <v>357.59036254882813</v>
      </c>
      <c r="U5321">
        <v>82</v>
      </c>
      <c r="V5321">
        <v>359</v>
      </c>
      <c r="Y5321">
        <v>82</v>
      </c>
      <c r="Z5321">
        <v>365</v>
      </c>
      <c r="AA5321">
        <v>362.9432373046875</v>
      </c>
      <c r="AC5321">
        <v>82</v>
      </c>
      <c r="AD5321">
        <v>357</v>
      </c>
      <c r="AE5321">
        <v>354.80328369140625</v>
      </c>
      <c r="AG5321">
        <v>82</v>
      </c>
      <c r="AH5321">
        <v>378</v>
      </c>
      <c r="AI5321">
        <v>379.23239135742188</v>
      </c>
      <c r="AK5321">
        <v>82</v>
      </c>
      <c r="AL5321">
        <v>340</v>
      </c>
      <c r="AO5321">
        <v>82</v>
      </c>
      <c r="AP5321">
        <v>330</v>
      </c>
      <c r="AS5321">
        <v>82</v>
      </c>
      <c r="AT5321">
        <v>342</v>
      </c>
      <c r="AU5321">
        <v>345.2674560546875</v>
      </c>
      <c r="AW5321">
        <v>82</v>
      </c>
      <c r="AX5321">
        <v>367</v>
      </c>
      <c r="AY5321">
        <v>363.97857666015625</v>
      </c>
      <c r="BA5321">
        <v>82</v>
      </c>
      <c r="BB5321">
        <v>379</v>
      </c>
      <c r="BE5321">
        <v>82</v>
      </c>
      <c r="BF5321">
        <v>359</v>
      </c>
      <c r="BI5321">
        <v>82</v>
      </c>
      <c r="BJ5321">
        <v>377</v>
      </c>
      <c r="BK5321">
        <v>373.55331420898438</v>
      </c>
      <c r="BM5321">
        <v>82</v>
      </c>
      <c r="BN5321">
        <v>396</v>
      </c>
      <c r="BO5321">
        <v>397.17227172851563</v>
      </c>
      <c r="BQ5321">
        <v>82</v>
      </c>
      <c r="BR5321">
        <v>1466</v>
      </c>
      <c r="BS5321">
        <v>1467.8636474609375</v>
      </c>
      <c r="BU5321">
        <v>82</v>
      </c>
      <c r="BV5321">
        <v>390</v>
      </c>
      <c r="BW5321">
        <v>390.48260498046875</v>
      </c>
      <c r="BY5321">
        <v>82</v>
      </c>
      <c r="BZ5321">
        <v>380</v>
      </c>
      <c r="CA5321">
        <v>377.47329711914063</v>
      </c>
      <c r="CC5321">
        <v>82</v>
      </c>
      <c r="CD5321">
        <v>381</v>
      </c>
      <c r="CE5321">
        <v>377.91131591796875</v>
      </c>
      <c r="CG5321">
        <v>82</v>
      </c>
      <c r="CH5321">
        <v>389</v>
      </c>
      <c r="CI5321">
        <v>384.78326416015625</v>
      </c>
      <c r="CK5321">
        <v>82</v>
      </c>
      <c r="CL5321">
        <v>383</v>
      </c>
      <c r="CM5321">
        <v>372.41195678710938</v>
      </c>
      <c r="CO5321">
        <v>82</v>
      </c>
      <c r="CP5321">
        <v>377</v>
      </c>
      <c r="CQ5321">
        <v>377.53817749023438</v>
      </c>
    </row>
    <row r="5322" spans="1:95" x14ac:dyDescent="0.25">
      <c r="A5322">
        <v>83</v>
      </c>
      <c r="B5322">
        <v>366</v>
      </c>
      <c r="E5322">
        <v>83</v>
      </c>
      <c r="F5322">
        <v>349</v>
      </c>
      <c r="I5322">
        <v>83</v>
      </c>
      <c r="J5322">
        <v>363</v>
      </c>
      <c r="M5322">
        <v>83</v>
      </c>
      <c r="N5322">
        <v>354</v>
      </c>
      <c r="Q5322">
        <v>83</v>
      </c>
      <c r="R5322">
        <v>359</v>
      </c>
      <c r="S5322">
        <v>356.46322631835938</v>
      </c>
      <c r="U5322">
        <v>83</v>
      </c>
      <c r="V5322">
        <v>359</v>
      </c>
      <c r="Y5322">
        <v>83</v>
      </c>
      <c r="Z5322">
        <v>362</v>
      </c>
      <c r="AA5322">
        <v>361.8582763671875</v>
      </c>
      <c r="AC5322">
        <v>83</v>
      </c>
      <c r="AD5322">
        <v>354</v>
      </c>
      <c r="AE5322">
        <v>353.63238525390625</v>
      </c>
      <c r="AG5322">
        <v>83</v>
      </c>
      <c r="AH5322">
        <v>372</v>
      </c>
      <c r="AI5322">
        <v>377.80438232421875</v>
      </c>
      <c r="AK5322">
        <v>83</v>
      </c>
      <c r="AL5322">
        <v>331</v>
      </c>
      <c r="AO5322">
        <v>83</v>
      </c>
      <c r="AP5322">
        <v>321</v>
      </c>
      <c r="AS5322">
        <v>83</v>
      </c>
      <c r="AT5322">
        <v>342</v>
      </c>
      <c r="AU5322">
        <v>344.0709228515625</v>
      </c>
      <c r="AW5322">
        <v>83</v>
      </c>
      <c r="AX5322">
        <v>359</v>
      </c>
      <c r="AY5322">
        <v>362.69549560546875</v>
      </c>
      <c r="BA5322">
        <v>83</v>
      </c>
      <c r="BB5322">
        <v>373</v>
      </c>
      <c r="BE5322">
        <v>83</v>
      </c>
      <c r="BF5322">
        <v>353</v>
      </c>
      <c r="BI5322">
        <v>83</v>
      </c>
      <c r="BJ5322">
        <v>367</v>
      </c>
      <c r="BK5322">
        <v>372.37289428710938</v>
      </c>
      <c r="BM5322">
        <v>83</v>
      </c>
      <c r="BN5322">
        <v>386</v>
      </c>
      <c r="BO5322">
        <v>395.49331665039063</v>
      </c>
      <c r="BQ5322">
        <v>83</v>
      </c>
      <c r="BR5322">
        <v>1443</v>
      </c>
      <c r="BS5322">
        <v>1457.259765625</v>
      </c>
      <c r="BU5322">
        <v>83</v>
      </c>
      <c r="BV5322">
        <v>384</v>
      </c>
      <c r="BW5322">
        <v>389.36831665039063</v>
      </c>
      <c r="BY5322">
        <v>83</v>
      </c>
      <c r="BZ5322">
        <v>377</v>
      </c>
      <c r="CA5322">
        <v>376.12890625</v>
      </c>
      <c r="CC5322">
        <v>83</v>
      </c>
      <c r="CD5322">
        <v>377</v>
      </c>
      <c r="CE5322">
        <v>376.58547973632813</v>
      </c>
      <c r="CG5322">
        <v>83</v>
      </c>
      <c r="CH5322">
        <v>385</v>
      </c>
      <c r="CI5322">
        <v>383.69464111328125</v>
      </c>
      <c r="CK5322">
        <v>83</v>
      </c>
      <c r="CL5322">
        <v>365</v>
      </c>
      <c r="CM5322">
        <v>371.33523559570313</v>
      </c>
      <c r="CO5322">
        <v>83</v>
      </c>
      <c r="CP5322">
        <v>377</v>
      </c>
      <c r="CQ5322">
        <v>376.488037109375</v>
      </c>
    </row>
    <row r="5323" spans="1:95" x14ac:dyDescent="0.25">
      <c r="A5323">
        <v>84</v>
      </c>
      <c r="B5323">
        <v>359</v>
      </c>
      <c r="E5323">
        <v>84</v>
      </c>
      <c r="F5323">
        <v>349</v>
      </c>
      <c r="I5323">
        <v>84</v>
      </c>
      <c r="J5323">
        <v>353</v>
      </c>
      <c r="M5323">
        <v>84</v>
      </c>
      <c r="N5323">
        <v>354</v>
      </c>
      <c r="Q5323">
        <v>84</v>
      </c>
      <c r="R5323">
        <v>356</v>
      </c>
      <c r="S5323">
        <v>355.34823608398438</v>
      </c>
      <c r="U5323">
        <v>84</v>
      </c>
      <c r="V5323">
        <v>349</v>
      </c>
      <c r="Y5323">
        <v>84</v>
      </c>
      <c r="Z5323">
        <v>359</v>
      </c>
      <c r="AA5323">
        <v>360.78817749023438</v>
      </c>
      <c r="AC5323">
        <v>84</v>
      </c>
      <c r="AD5323">
        <v>345</v>
      </c>
      <c r="AE5323">
        <v>352.47616577148438</v>
      </c>
      <c r="AG5323">
        <v>84</v>
      </c>
      <c r="AH5323">
        <v>375</v>
      </c>
      <c r="AI5323">
        <v>376.38330078125</v>
      </c>
      <c r="AK5323">
        <v>84</v>
      </c>
      <c r="AL5323">
        <v>340</v>
      </c>
      <c r="AO5323">
        <v>84</v>
      </c>
      <c r="AP5323">
        <v>324</v>
      </c>
      <c r="AS5323">
        <v>84</v>
      </c>
      <c r="AT5323">
        <v>339</v>
      </c>
      <c r="AU5323">
        <v>342.88034057617188</v>
      </c>
      <c r="AW5323">
        <v>84</v>
      </c>
      <c r="AX5323">
        <v>358</v>
      </c>
      <c r="AY5323">
        <v>361.40887451171875</v>
      </c>
      <c r="BA5323">
        <v>84</v>
      </c>
      <c r="BB5323">
        <v>370</v>
      </c>
      <c r="BE5323">
        <v>84</v>
      </c>
      <c r="BF5323">
        <v>350</v>
      </c>
      <c r="BI5323">
        <v>84</v>
      </c>
      <c r="BJ5323">
        <v>367</v>
      </c>
      <c r="BK5323">
        <v>371.20455932617188</v>
      </c>
      <c r="BM5323">
        <v>84</v>
      </c>
      <c r="BN5323">
        <v>392</v>
      </c>
      <c r="BO5323">
        <v>393.82086181640625</v>
      </c>
      <c r="BQ5323">
        <v>84</v>
      </c>
      <c r="BR5323">
        <v>1427</v>
      </c>
      <c r="BS5323">
        <v>1446.7586669921875</v>
      </c>
      <c r="BU5323">
        <v>84</v>
      </c>
      <c r="BV5323">
        <v>390</v>
      </c>
      <c r="BW5323">
        <v>388.27133178710938</v>
      </c>
      <c r="BY5323">
        <v>84</v>
      </c>
      <c r="BZ5323">
        <v>357</v>
      </c>
      <c r="CA5323">
        <v>374.78341674804688</v>
      </c>
      <c r="CC5323">
        <v>84</v>
      </c>
      <c r="CD5323">
        <v>374</v>
      </c>
      <c r="CE5323">
        <v>375.26986694335938</v>
      </c>
      <c r="CG5323">
        <v>84</v>
      </c>
      <c r="CH5323">
        <v>378</v>
      </c>
      <c r="CI5323">
        <v>382.6319580078125</v>
      </c>
      <c r="CK5323">
        <v>84</v>
      </c>
      <c r="CL5323">
        <v>357</v>
      </c>
      <c r="CM5323">
        <v>370.27273559570313</v>
      </c>
      <c r="CO5323">
        <v>84</v>
      </c>
      <c r="CP5323">
        <v>370</v>
      </c>
      <c r="CQ5323">
        <v>375.45172119140625</v>
      </c>
    </row>
    <row r="5324" spans="1:95" x14ac:dyDescent="0.25">
      <c r="A5324">
        <v>85</v>
      </c>
      <c r="B5324">
        <v>366</v>
      </c>
      <c r="E5324">
        <v>85</v>
      </c>
      <c r="F5324">
        <v>349</v>
      </c>
      <c r="I5324">
        <v>85</v>
      </c>
      <c r="J5324">
        <v>356</v>
      </c>
      <c r="M5324">
        <v>85</v>
      </c>
      <c r="N5324">
        <v>354</v>
      </c>
      <c r="Q5324">
        <v>85</v>
      </c>
      <c r="R5324">
        <v>346</v>
      </c>
      <c r="S5324">
        <v>354.24530029296875</v>
      </c>
      <c r="U5324">
        <v>85</v>
      </c>
      <c r="V5324">
        <v>343</v>
      </c>
      <c r="Y5324">
        <v>85</v>
      </c>
      <c r="Z5324">
        <v>356</v>
      </c>
      <c r="AA5324">
        <v>359.73284912109375</v>
      </c>
      <c r="AC5324">
        <v>85</v>
      </c>
      <c r="AD5324">
        <v>348</v>
      </c>
      <c r="AE5324">
        <v>351.33453369140625</v>
      </c>
      <c r="AG5324">
        <v>85</v>
      </c>
      <c r="AH5324">
        <v>372</v>
      </c>
      <c r="AI5324">
        <v>374.96914672851563</v>
      </c>
      <c r="AK5324">
        <v>85</v>
      </c>
      <c r="AL5324">
        <v>337</v>
      </c>
      <c r="AO5324">
        <v>85</v>
      </c>
      <c r="AP5324">
        <v>318</v>
      </c>
      <c r="AS5324">
        <v>85</v>
      </c>
      <c r="AT5324">
        <v>336</v>
      </c>
      <c r="AU5324">
        <v>341.69573974609375</v>
      </c>
      <c r="AW5324">
        <v>85</v>
      </c>
      <c r="AX5324">
        <v>355</v>
      </c>
      <c r="AY5324">
        <v>360.11874389648438</v>
      </c>
      <c r="BA5324">
        <v>85</v>
      </c>
      <c r="BB5324">
        <v>373</v>
      </c>
      <c r="BE5324">
        <v>85</v>
      </c>
      <c r="BF5324">
        <v>353</v>
      </c>
      <c r="BI5324">
        <v>85</v>
      </c>
      <c r="BJ5324">
        <v>370</v>
      </c>
      <c r="BK5324">
        <v>370.0482177734375</v>
      </c>
      <c r="BM5324">
        <v>85</v>
      </c>
      <c r="BN5324">
        <v>389</v>
      </c>
      <c r="BO5324">
        <v>392.1549072265625</v>
      </c>
      <c r="BQ5324">
        <v>85</v>
      </c>
      <c r="BR5324">
        <v>1427</v>
      </c>
      <c r="BS5324">
        <v>1436.3646240234375</v>
      </c>
      <c r="BU5324">
        <v>85</v>
      </c>
      <c r="BV5324">
        <v>387</v>
      </c>
      <c r="BW5324">
        <v>387.19149780273438</v>
      </c>
      <c r="BY5324">
        <v>85</v>
      </c>
      <c r="BZ5324">
        <v>374</v>
      </c>
      <c r="CA5324">
        <v>373.43679809570313</v>
      </c>
      <c r="CC5324">
        <v>85</v>
      </c>
      <c r="CD5324">
        <v>377</v>
      </c>
      <c r="CE5324">
        <v>373.96478271484375</v>
      </c>
      <c r="CG5324">
        <v>85</v>
      </c>
      <c r="CH5324">
        <v>371</v>
      </c>
      <c r="CI5324">
        <v>381.5950927734375</v>
      </c>
      <c r="CK5324">
        <v>85</v>
      </c>
      <c r="CL5324">
        <v>369</v>
      </c>
      <c r="CM5324">
        <v>369.22439575195313</v>
      </c>
      <c r="CO5324">
        <v>85</v>
      </c>
      <c r="CP5324">
        <v>370</v>
      </c>
      <c r="CQ5324">
        <v>374.42913818359375</v>
      </c>
    </row>
    <row r="5325" spans="1:95" x14ac:dyDescent="0.25">
      <c r="A5325">
        <v>86</v>
      </c>
      <c r="B5325">
        <v>359</v>
      </c>
      <c r="E5325">
        <v>86</v>
      </c>
      <c r="F5325">
        <v>349</v>
      </c>
      <c r="I5325">
        <v>86</v>
      </c>
      <c r="J5325">
        <v>349</v>
      </c>
      <c r="M5325">
        <v>86</v>
      </c>
      <c r="N5325">
        <v>348</v>
      </c>
      <c r="Q5325">
        <v>86</v>
      </c>
      <c r="R5325">
        <v>346</v>
      </c>
      <c r="S5325">
        <v>353.15435791015625</v>
      </c>
      <c r="U5325">
        <v>86</v>
      </c>
      <c r="V5325">
        <v>349</v>
      </c>
      <c r="Y5325">
        <v>86</v>
      </c>
      <c r="Z5325">
        <v>356</v>
      </c>
      <c r="AA5325">
        <v>358.69210815429688</v>
      </c>
      <c r="AC5325">
        <v>86</v>
      </c>
      <c r="AD5325">
        <v>348</v>
      </c>
      <c r="AE5325">
        <v>350.20733642578125</v>
      </c>
      <c r="AG5325">
        <v>86</v>
      </c>
      <c r="AH5325">
        <v>375</v>
      </c>
      <c r="AI5325">
        <v>373.56195068359375</v>
      </c>
      <c r="AK5325">
        <v>86</v>
      </c>
      <c r="AL5325">
        <v>337</v>
      </c>
      <c r="AO5325">
        <v>86</v>
      </c>
      <c r="AP5325">
        <v>321</v>
      </c>
      <c r="AS5325">
        <v>86</v>
      </c>
      <c r="AT5325">
        <v>333</v>
      </c>
      <c r="AU5325">
        <v>340.51712036132813</v>
      </c>
      <c r="AW5325">
        <v>86</v>
      </c>
      <c r="AX5325">
        <v>353</v>
      </c>
      <c r="AY5325">
        <v>358.82513427734375</v>
      </c>
      <c r="BA5325">
        <v>86</v>
      </c>
      <c r="BB5325">
        <v>376</v>
      </c>
      <c r="BE5325">
        <v>86</v>
      </c>
      <c r="BF5325">
        <v>353</v>
      </c>
      <c r="BI5325">
        <v>86</v>
      </c>
      <c r="BJ5325">
        <v>361</v>
      </c>
      <c r="BK5325">
        <v>368.90380859375</v>
      </c>
      <c r="BM5325">
        <v>86</v>
      </c>
      <c r="BN5325">
        <v>383</v>
      </c>
      <c r="BO5325">
        <v>390.49542236328125</v>
      </c>
      <c r="BQ5325">
        <v>86</v>
      </c>
      <c r="BR5325">
        <v>1418</v>
      </c>
      <c r="BS5325">
        <v>1426.08203125</v>
      </c>
      <c r="BU5325">
        <v>86</v>
      </c>
      <c r="BV5325">
        <v>381</v>
      </c>
      <c r="BW5325">
        <v>386.128662109375</v>
      </c>
      <c r="BY5325">
        <v>86</v>
      </c>
      <c r="BZ5325">
        <v>370</v>
      </c>
      <c r="CA5325">
        <v>372.089111328125</v>
      </c>
      <c r="CC5325">
        <v>86</v>
      </c>
      <c r="CD5325">
        <v>360</v>
      </c>
      <c r="CE5325">
        <v>372.67050170898438</v>
      </c>
      <c r="CG5325">
        <v>86</v>
      </c>
      <c r="CH5325">
        <v>375</v>
      </c>
      <c r="CI5325">
        <v>380.58392333984375</v>
      </c>
      <c r="CK5325">
        <v>86</v>
      </c>
      <c r="CL5325">
        <v>369</v>
      </c>
      <c r="CM5325">
        <v>368.18997192382813</v>
      </c>
      <c r="CO5325">
        <v>86</v>
      </c>
      <c r="CP5325">
        <v>377</v>
      </c>
      <c r="CQ5325">
        <v>373.42010498046875</v>
      </c>
    </row>
    <row r="5326" spans="1:95" x14ac:dyDescent="0.25">
      <c r="A5326">
        <v>87</v>
      </c>
      <c r="B5326">
        <v>362</v>
      </c>
      <c r="E5326">
        <v>87</v>
      </c>
      <c r="F5326">
        <v>349</v>
      </c>
      <c r="I5326">
        <v>87</v>
      </c>
      <c r="J5326">
        <v>359</v>
      </c>
      <c r="M5326">
        <v>87</v>
      </c>
      <c r="N5326">
        <v>347</v>
      </c>
      <c r="Q5326">
        <v>87</v>
      </c>
      <c r="R5326">
        <v>349</v>
      </c>
      <c r="S5326">
        <v>352.0753173828125</v>
      </c>
      <c r="U5326">
        <v>87</v>
      </c>
      <c r="V5326">
        <v>349</v>
      </c>
      <c r="Y5326">
        <v>87</v>
      </c>
      <c r="Z5326">
        <v>349</v>
      </c>
      <c r="AA5326">
        <v>357.66580200195313</v>
      </c>
      <c r="AC5326">
        <v>87</v>
      </c>
      <c r="AD5326">
        <v>348</v>
      </c>
      <c r="AE5326">
        <v>349.09451293945313</v>
      </c>
      <c r="AG5326">
        <v>87</v>
      </c>
      <c r="AH5326">
        <v>369</v>
      </c>
      <c r="AI5326">
        <v>372.16168212890625</v>
      </c>
      <c r="AK5326">
        <v>87</v>
      </c>
      <c r="AL5326">
        <v>328</v>
      </c>
      <c r="AO5326">
        <v>87</v>
      </c>
      <c r="AP5326">
        <v>318</v>
      </c>
      <c r="AS5326">
        <v>87</v>
      </c>
      <c r="AT5326">
        <v>333</v>
      </c>
      <c r="AU5326">
        <v>339.344482421875</v>
      </c>
      <c r="AW5326">
        <v>87</v>
      </c>
      <c r="AX5326">
        <v>349</v>
      </c>
      <c r="AY5326">
        <v>357.52810668945313</v>
      </c>
      <c r="BA5326">
        <v>87</v>
      </c>
      <c r="BB5326">
        <v>370</v>
      </c>
      <c r="BE5326">
        <v>87</v>
      </c>
      <c r="BF5326">
        <v>347</v>
      </c>
      <c r="BI5326">
        <v>87</v>
      </c>
      <c r="BJ5326">
        <v>361</v>
      </c>
      <c r="BK5326">
        <v>367.77117919921875</v>
      </c>
      <c r="BM5326">
        <v>87</v>
      </c>
      <c r="BN5326">
        <v>386</v>
      </c>
      <c r="BO5326">
        <v>388.84246826171875</v>
      </c>
      <c r="BQ5326">
        <v>87</v>
      </c>
      <c r="BR5326">
        <v>1407</v>
      </c>
      <c r="BS5326">
        <v>1415.914794921875</v>
      </c>
      <c r="BU5326">
        <v>87</v>
      </c>
      <c r="BV5326">
        <v>374</v>
      </c>
      <c r="BW5326">
        <v>385.082763671875</v>
      </c>
      <c r="BY5326">
        <v>87</v>
      </c>
      <c r="BZ5326">
        <v>370</v>
      </c>
      <c r="CA5326">
        <v>370.74038696289063</v>
      </c>
      <c r="CC5326">
        <v>87</v>
      </c>
      <c r="CD5326">
        <v>367</v>
      </c>
      <c r="CE5326">
        <v>371.38720703125</v>
      </c>
      <c r="CG5326">
        <v>87</v>
      </c>
      <c r="CH5326">
        <v>374</v>
      </c>
      <c r="CI5326">
        <v>379.59832763671875</v>
      </c>
      <c r="CK5326">
        <v>87</v>
      </c>
      <c r="CL5326">
        <v>365</v>
      </c>
      <c r="CM5326">
        <v>367.16934204101563</v>
      </c>
      <c r="CO5326">
        <v>87</v>
      </c>
      <c r="CP5326">
        <v>362</v>
      </c>
      <c r="CQ5326">
        <v>372.42449951171875</v>
      </c>
    </row>
    <row r="5327" spans="1:95" x14ac:dyDescent="0.25">
      <c r="A5327">
        <v>88</v>
      </c>
      <c r="B5327">
        <v>362</v>
      </c>
      <c r="E5327">
        <v>88</v>
      </c>
      <c r="F5327">
        <v>348</v>
      </c>
      <c r="I5327">
        <v>88</v>
      </c>
      <c r="J5327">
        <v>366</v>
      </c>
      <c r="M5327">
        <v>88</v>
      </c>
      <c r="N5327">
        <v>354</v>
      </c>
      <c r="Q5327">
        <v>88</v>
      </c>
      <c r="R5327">
        <v>349</v>
      </c>
      <c r="S5327">
        <v>351.00808715820313</v>
      </c>
      <c r="U5327">
        <v>88</v>
      </c>
      <c r="V5327">
        <v>349</v>
      </c>
      <c r="Y5327">
        <v>88</v>
      </c>
      <c r="Z5327">
        <v>352</v>
      </c>
      <c r="AA5327">
        <v>356.65374755859375</v>
      </c>
      <c r="AC5327">
        <v>88</v>
      </c>
      <c r="AD5327">
        <v>345</v>
      </c>
      <c r="AE5327">
        <v>347.99594116210938</v>
      </c>
      <c r="AG5327">
        <v>88</v>
      </c>
      <c r="AH5327">
        <v>368</v>
      </c>
      <c r="AI5327">
        <v>370.76837158203125</v>
      </c>
      <c r="AK5327">
        <v>88</v>
      </c>
      <c r="AL5327">
        <v>334</v>
      </c>
      <c r="AO5327">
        <v>88</v>
      </c>
      <c r="AP5327">
        <v>324</v>
      </c>
      <c r="AS5327">
        <v>88</v>
      </c>
      <c r="AT5327">
        <v>342</v>
      </c>
      <c r="AU5327">
        <v>338.1778564453125</v>
      </c>
      <c r="AW5327">
        <v>88</v>
      </c>
      <c r="AX5327">
        <v>358</v>
      </c>
      <c r="AY5327">
        <v>356.2276611328125</v>
      </c>
      <c r="BA5327">
        <v>88</v>
      </c>
      <c r="BB5327">
        <v>370</v>
      </c>
      <c r="BE5327">
        <v>88</v>
      </c>
      <c r="BF5327">
        <v>350</v>
      </c>
      <c r="BI5327">
        <v>88</v>
      </c>
      <c r="BJ5327">
        <v>367</v>
      </c>
      <c r="BK5327">
        <v>366.65029907226563</v>
      </c>
      <c r="BM5327">
        <v>88</v>
      </c>
      <c r="BN5327">
        <v>383</v>
      </c>
      <c r="BO5327">
        <v>387.19598388671875</v>
      </c>
      <c r="BQ5327">
        <v>88</v>
      </c>
      <c r="BR5327">
        <v>1400</v>
      </c>
      <c r="BS5327">
        <v>1405.86669921875</v>
      </c>
      <c r="BU5327">
        <v>88</v>
      </c>
      <c r="BV5327">
        <v>387</v>
      </c>
      <c r="BW5327">
        <v>384.05361938476563</v>
      </c>
      <c r="BY5327">
        <v>88</v>
      </c>
      <c r="BZ5327">
        <v>377</v>
      </c>
      <c r="CA5327">
        <v>369.39056396484375</v>
      </c>
      <c r="CC5327">
        <v>88</v>
      </c>
      <c r="CD5327">
        <v>360</v>
      </c>
      <c r="CE5327">
        <v>370.115234375</v>
      </c>
      <c r="CG5327">
        <v>88</v>
      </c>
      <c r="CH5327">
        <v>381</v>
      </c>
      <c r="CI5327">
        <v>378.6380615234375</v>
      </c>
      <c r="CK5327">
        <v>88</v>
      </c>
      <c r="CL5327">
        <v>364</v>
      </c>
      <c r="CM5327">
        <v>366.162353515625</v>
      </c>
      <c r="CO5327">
        <v>88</v>
      </c>
      <c r="CP5327">
        <v>369</v>
      </c>
      <c r="CQ5327">
        <v>371.44219970703125</v>
      </c>
    </row>
    <row r="5328" spans="1:95" x14ac:dyDescent="0.25">
      <c r="A5328">
        <v>89</v>
      </c>
      <c r="B5328">
        <v>369</v>
      </c>
      <c r="E5328">
        <v>89</v>
      </c>
      <c r="F5328">
        <v>352</v>
      </c>
      <c r="I5328">
        <v>89</v>
      </c>
      <c r="J5328">
        <v>359</v>
      </c>
      <c r="M5328">
        <v>89</v>
      </c>
      <c r="N5328">
        <v>351</v>
      </c>
      <c r="Q5328">
        <v>89</v>
      </c>
      <c r="R5328">
        <v>359</v>
      </c>
      <c r="S5328">
        <v>349.95254516601563</v>
      </c>
      <c r="U5328">
        <v>89</v>
      </c>
      <c r="V5328">
        <v>355</v>
      </c>
      <c r="Y5328">
        <v>89</v>
      </c>
      <c r="Z5328">
        <v>359</v>
      </c>
      <c r="AA5328">
        <v>355.65585327148438</v>
      </c>
      <c r="AC5328">
        <v>89</v>
      </c>
      <c r="AD5328">
        <v>351</v>
      </c>
      <c r="AE5328">
        <v>346.91146850585938</v>
      </c>
      <c r="AG5328">
        <v>89</v>
      </c>
      <c r="AH5328">
        <v>369</v>
      </c>
      <c r="AI5328">
        <v>369.38201904296875</v>
      </c>
      <c r="AK5328">
        <v>89</v>
      </c>
      <c r="AL5328">
        <v>340</v>
      </c>
      <c r="AO5328">
        <v>89</v>
      </c>
      <c r="AP5328">
        <v>327</v>
      </c>
      <c r="AS5328">
        <v>89</v>
      </c>
      <c r="AT5328">
        <v>339</v>
      </c>
      <c r="AU5328">
        <v>337.0172119140625</v>
      </c>
      <c r="AW5328">
        <v>89</v>
      </c>
      <c r="AX5328">
        <v>361</v>
      </c>
      <c r="AY5328">
        <v>354.923828125</v>
      </c>
      <c r="BA5328">
        <v>89</v>
      </c>
      <c r="BB5328">
        <v>370</v>
      </c>
      <c r="BE5328">
        <v>89</v>
      </c>
      <c r="BF5328">
        <v>359</v>
      </c>
      <c r="BI5328">
        <v>89</v>
      </c>
      <c r="BJ5328">
        <v>367</v>
      </c>
      <c r="BK5328">
        <v>365.54104614257813</v>
      </c>
      <c r="BM5328">
        <v>89</v>
      </c>
      <c r="BN5328">
        <v>389</v>
      </c>
      <c r="BO5328">
        <v>385.5560302734375</v>
      </c>
      <c r="BQ5328">
        <v>89</v>
      </c>
      <c r="BR5328">
        <v>1394</v>
      </c>
      <c r="BS5328">
        <v>1395.94140625</v>
      </c>
      <c r="BU5328">
        <v>89</v>
      </c>
      <c r="BV5328">
        <v>390</v>
      </c>
      <c r="BW5328">
        <v>383.04110717773438</v>
      </c>
      <c r="BY5328">
        <v>89</v>
      </c>
      <c r="BZ5328">
        <v>373</v>
      </c>
      <c r="CA5328">
        <v>368.03973388671875</v>
      </c>
      <c r="CC5328">
        <v>89</v>
      </c>
      <c r="CD5328">
        <v>374</v>
      </c>
      <c r="CE5328">
        <v>368.854736328125</v>
      </c>
      <c r="CG5328">
        <v>89</v>
      </c>
      <c r="CH5328">
        <v>385</v>
      </c>
      <c r="CI5328">
        <v>377.70294189453125</v>
      </c>
      <c r="CK5328">
        <v>89</v>
      </c>
      <c r="CL5328">
        <v>372</v>
      </c>
      <c r="CM5328">
        <v>365.16885375976563</v>
      </c>
      <c r="CO5328">
        <v>89</v>
      </c>
      <c r="CP5328">
        <v>373</v>
      </c>
      <c r="CQ5328">
        <v>370.47305297851563</v>
      </c>
    </row>
    <row r="5329" spans="1:95" x14ac:dyDescent="0.25">
      <c r="A5329">
        <v>90</v>
      </c>
      <c r="B5329">
        <v>355</v>
      </c>
      <c r="E5329">
        <v>90</v>
      </c>
      <c r="F5329">
        <v>348</v>
      </c>
      <c r="I5329">
        <v>90</v>
      </c>
      <c r="J5329">
        <v>352</v>
      </c>
      <c r="M5329">
        <v>90</v>
      </c>
      <c r="N5329">
        <v>354</v>
      </c>
      <c r="Q5329">
        <v>90</v>
      </c>
      <c r="R5329">
        <v>349</v>
      </c>
      <c r="S5329">
        <v>348.90859985351563</v>
      </c>
      <c r="U5329">
        <v>90</v>
      </c>
      <c r="V5329">
        <v>346</v>
      </c>
      <c r="Y5329">
        <v>90</v>
      </c>
      <c r="Z5329">
        <v>352</v>
      </c>
      <c r="AA5329">
        <v>354.67190551757813</v>
      </c>
      <c r="AC5329">
        <v>90</v>
      </c>
      <c r="AD5329">
        <v>351</v>
      </c>
      <c r="AE5329">
        <v>345.84100341796875</v>
      </c>
      <c r="AG5329">
        <v>90</v>
      </c>
      <c r="AH5329">
        <v>371</v>
      </c>
      <c r="AI5329">
        <v>368.00265502929688</v>
      </c>
      <c r="AK5329">
        <v>90</v>
      </c>
      <c r="AL5329">
        <v>334</v>
      </c>
      <c r="AO5329">
        <v>90</v>
      </c>
      <c r="AP5329">
        <v>321</v>
      </c>
      <c r="AS5329">
        <v>90</v>
      </c>
      <c r="AT5329">
        <v>339</v>
      </c>
      <c r="AU5329">
        <v>335.86260986328125</v>
      </c>
      <c r="AW5329">
        <v>90</v>
      </c>
      <c r="AX5329">
        <v>355</v>
      </c>
      <c r="AY5329">
        <v>353.61663818359375</v>
      </c>
      <c r="BA5329">
        <v>90</v>
      </c>
      <c r="BB5329">
        <v>370</v>
      </c>
      <c r="BE5329">
        <v>90</v>
      </c>
      <c r="BF5329">
        <v>344</v>
      </c>
      <c r="BI5329">
        <v>90</v>
      </c>
      <c r="BJ5329">
        <v>364</v>
      </c>
      <c r="BK5329">
        <v>364.44332885742188</v>
      </c>
      <c r="BM5329">
        <v>90</v>
      </c>
      <c r="BN5329">
        <v>383</v>
      </c>
      <c r="BO5329">
        <v>383.92257690429688</v>
      </c>
      <c r="BQ5329">
        <v>90</v>
      </c>
      <c r="BR5329">
        <v>1381</v>
      </c>
      <c r="BS5329">
        <v>1386.14208984375</v>
      </c>
      <c r="BU5329">
        <v>90</v>
      </c>
      <c r="BV5329">
        <v>383</v>
      </c>
      <c r="BW5329">
        <v>382.04507446289063</v>
      </c>
      <c r="BY5329">
        <v>90</v>
      </c>
      <c r="BZ5329">
        <v>367</v>
      </c>
      <c r="CA5329">
        <v>366.6878662109375</v>
      </c>
      <c r="CC5329">
        <v>90</v>
      </c>
      <c r="CD5329">
        <v>370</v>
      </c>
      <c r="CE5329">
        <v>367.60598754882813</v>
      </c>
      <c r="CG5329">
        <v>90</v>
      </c>
      <c r="CH5329">
        <v>378</v>
      </c>
      <c r="CI5329">
        <v>376.792724609375</v>
      </c>
      <c r="CK5329">
        <v>90</v>
      </c>
      <c r="CL5329">
        <v>368</v>
      </c>
      <c r="CM5329">
        <v>364.18865966796875</v>
      </c>
      <c r="CO5329">
        <v>90</v>
      </c>
      <c r="CP5329">
        <v>369</v>
      </c>
      <c r="CQ5329">
        <v>369.51690673828125</v>
      </c>
    </row>
    <row r="5330" spans="1:95" x14ac:dyDescent="0.25">
      <c r="A5330">
        <v>91</v>
      </c>
      <c r="B5330">
        <v>365</v>
      </c>
      <c r="E5330">
        <v>91</v>
      </c>
      <c r="F5330">
        <v>355</v>
      </c>
      <c r="I5330">
        <v>91</v>
      </c>
      <c r="J5330">
        <v>352</v>
      </c>
      <c r="M5330">
        <v>91</v>
      </c>
      <c r="N5330">
        <v>353</v>
      </c>
      <c r="Q5330">
        <v>91</v>
      </c>
      <c r="R5330">
        <v>352</v>
      </c>
      <c r="S5330">
        <v>347.876220703125</v>
      </c>
      <c r="U5330">
        <v>91</v>
      </c>
      <c r="V5330">
        <v>348</v>
      </c>
      <c r="Y5330">
        <v>91</v>
      </c>
      <c r="Z5330">
        <v>361</v>
      </c>
      <c r="AA5330">
        <v>353.7017822265625</v>
      </c>
      <c r="AC5330">
        <v>91</v>
      </c>
      <c r="AD5330">
        <v>354</v>
      </c>
      <c r="AE5330">
        <v>344.784423828125</v>
      </c>
      <c r="AG5330">
        <v>91</v>
      </c>
      <c r="AH5330">
        <v>365</v>
      </c>
      <c r="AI5330">
        <v>366.6302490234375</v>
      </c>
      <c r="AK5330">
        <v>91</v>
      </c>
      <c r="AL5330">
        <v>333</v>
      </c>
      <c r="AO5330">
        <v>91</v>
      </c>
      <c r="AP5330">
        <v>327</v>
      </c>
      <c r="AS5330">
        <v>91</v>
      </c>
      <c r="AT5330">
        <v>336</v>
      </c>
      <c r="AU5330">
        <v>334.71401977539063</v>
      </c>
      <c r="AW5330">
        <v>91</v>
      </c>
      <c r="AX5330">
        <v>355</v>
      </c>
      <c r="AY5330">
        <v>352.30612182617188</v>
      </c>
      <c r="BA5330">
        <v>91</v>
      </c>
      <c r="BB5330">
        <v>366</v>
      </c>
      <c r="BE5330">
        <v>91</v>
      </c>
      <c r="BF5330">
        <v>358</v>
      </c>
      <c r="BI5330">
        <v>91</v>
      </c>
      <c r="BJ5330">
        <v>367</v>
      </c>
      <c r="BK5330">
        <v>363.35708618164063</v>
      </c>
      <c r="BM5330">
        <v>91</v>
      </c>
      <c r="BN5330">
        <v>382</v>
      </c>
      <c r="BO5330">
        <v>382.29562377929688</v>
      </c>
      <c r="BQ5330">
        <v>91</v>
      </c>
      <c r="BR5330">
        <v>1374</v>
      </c>
      <c r="BS5330">
        <v>1376.471923828125</v>
      </c>
      <c r="BU5330">
        <v>91</v>
      </c>
      <c r="BV5330">
        <v>380</v>
      </c>
      <c r="BW5330">
        <v>381.06539916992188</v>
      </c>
      <c r="BY5330">
        <v>91</v>
      </c>
      <c r="BZ5330">
        <v>373</v>
      </c>
      <c r="CA5330">
        <v>365.33502197265625</v>
      </c>
      <c r="CC5330">
        <v>91</v>
      </c>
      <c r="CD5330">
        <v>373</v>
      </c>
      <c r="CE5330">
        <v>366.36917114257813</v>
      </c>
      <c r="CG5330">
        <v>91</v>
      </c>
      <c r="CH5330">
        <v>381</v>
      </c>
      <c r="CI5330">
        <v>375.9071044921875</v>
      </c>
      <c r="CK5330">
        <v>91</v>
      </c>
      <c r="CL5330">
        <v>364</v>
      </c>
      <c r="CM5330">
        <v>363.22164916992188</v>
      </c>
      <c r="CO5330">
        <v>91</v>
      </c>
      <c r="CP5330">
        <v>362</v>
      </c>
      <c r="CQ5330">
        <v>368.5736083984375</v>
      </c>
    </row>
    <row r="5331" spans="1:95" x14ac:dyDescent="0.25">
      <c r="A5331">
        <v>92</v>
      </c>
      <c r="B5331">
        <v>359</v>
      </c>
      <c r="E5331">
        <v>92</v>
      </c>
      <c r="F5331">
        <v>338</v>
      </c>
      <c r="I5331">
        <v>92</v>
      </c>
      <c r="J5331">
        <v>346</v>
      </c>
      <c r="M5331">
        <v>92</v>
      </c>
      <c r="N5331">
        <v>344</v>
      </c>
      <c r="Q5331">
        <v>92</v>
      </c>
      <c r="R5331">
        <v>343</v>
      </c>
      <c r="S5331">
        <v>346.855224609375</v>
      </c>
      <c r="U5331">
        <v>92</v>
      </c>
      <c r="V5331">
        <v>343</v>
      </c>
      <c r="Y5331">
        <v>92</v>
      </c>
      <c r="Z5331">
        <v>355</v>
      </c>
      <c r="AA5331">
        <v>352.74533081054688</v>
      </c>
      <c r="AC5331">
        <v>92</v>
      </c>
      <c r="AD5331">
        <v>336</v>
      </c>
      <c r="AE5331">
        <v>343.74163818359375</v>
      </c>
      <c r="AG5331">
        <v>92</v>
      </c>
      <c r="AH5331">
        <v>365</v>
      </c>
      <c r="AI5331">
        <v>365.26483154296875</v>
      </c>
      <c r="AK5331">
        <v>92</v>
      </c>
      <c r="AL5331">
        <v>325</v>
      </c>
      <c r="AO5331">
        <v>92</v>
      </c>
      <c r="AP5331">
        <v>315</v>
      </c>
      <c r="AS5331">
        <v>92</v>
      </c>
      <c r="AT5331">
        <v>333</v>
      </c>
      <c r="AU5331">
        <v>333.57144165039063</v>
      </c>
      <c r="AW5331">
        <v>92</v>
      </c>
      <c r="AX5331">
        <v>343</v>
      </c>
      <c r="AY5331">
        <v>350.9923095703125</v>
      </c>
      <c r="BA5331">
        <v>92</v>
      </c>
      <c r="BB5331">
        <v>367</v>
      </c>
      <c r="BE5331">
        <v>92</v>
      </c>
      <c r="BF5331">
        <v>344</v>
      </c>
      <c r="BI5331">
        <v>92</v>
      </c>
      <c r="BJ5331">
        <v>361</v>
      </c>
      <c r="BK5331">
        <v>362.28219604492188</v>
      </c>
      <c r="BM5331">
        <v>92</v>
      </c>
      <c r="BN5331">
        <v>373</v>
      </c>
      <c r="BO5331">
        <v>380.67520141601563</v>
      </c>
      <c r="BQ5331">
        <v>92</v>
      </c>
      <c r="BR5331">
        <v>1352</v>
      </c>
      <c r="BS5331">
        <v>1366.933837890625</v>
      </c>
      <c r="BU5331">
        <v>92</v>
      </c>
      <c r="BV5331">
        <v>377</v>
      </c>
      <c r="BW5331">
        <v>380.10189819335938</v>
      </c>
      <c r="BY5331">
        <v>92</v>
      </c>
      <c r="BZ5331">
        <v>360</v>
      </c>
      <c r="CA5331">
        <v>363.98117065429688</v>
      </c>
      <c r="CC5331">
        <v>92</v>
      </c>
      <c r="CD5331">
        <v>356</v>
      </c>
      <c r="CE5331">
        <v>365.14450073242188</v>
      </c>
      <c r="CG5331">
        <v>92</v>
      </c>
      <c r="CH5331">
        <v>367</v>
      </c>
      <c r="CI5331">
        <v>375.04580688476563</v>
      </c>
      <c r="CK5331">
        <v>92</v>
      </c>
      <c r="CL5331">
        <v>364</v>
      </c>
      <c r="CM5331">
        <v>362.26766967773438</v>
      </c>
      <c r="CO5331">
        <v>92</v>
      </c>
      <c r="CP5331">
        <v>366</v>
      </c>
      <c r="CQ5331">
        <v>367.64306640625</v>
      </c>
    </row>
    <row r="5332" spans="1:95" x14ac:dyDescent="0.25">
      <c r="A5332">
        <v>93</v>
      </c>
      <c r="B5332">
        <v>359</v>
      </c>
      <c r="E5332">
        <v>93</v>
      </c>
      <c r="F5332">
        <v>352</v>
      </c>
      <c r="I5332">
        <v>93</v>
      </c>
      <c r="J5332">
        <v>346</v>
      </c>
      <c r="M5332">
        <v>93</v>
      </c>
      <c r="N5332">
        <v>347</v>
      </c>
      <c r="Q5332">
        <v>93</v>
      </c>
      <c r="R5332">
        <v>349</v>
      </c>
      <c r="S5332">
        <v>345.84561157226563</v>
      </c>
      <c r="U5332">
        <v>93</v>
      </c>
      <c r="V5332">
        <v>343</v>
      </c>
      <c r="Y5332">
        <v>93</v>
      </c>
      <c r="Z5332">
        <v>355</v>
      </c>
      <c r="AA5332">
        <v>351.80239868164063</v>
      </c>
      <c r="AC5332">
        <v>93</v>
      </c>
      <c r="AD5332">
        <v>345</v>
      </c>
      <c r="AE5332">
        <v>342.71246337890625</v>
      </c>
      <c r="AG5332">
        <v>93</v>
      </c>
      <c r="AH5332">
        <v>368</v>
      </c>
      <c r="AI5332">
        <v>363.9063720703125</v>
      </c>
      <c r="AK5332">
        <v>93</v>
      </c>
      <c r="AL5332">
        <v>331</v>
      </c>
      <c r="AO5332">
        <v>93</v>
      </c>
      <c r="AP5332">
        <v>312</v>
      </c>
      <c r="AS5332">
        <v>93</v>
      </c>
      <c r="AT5332">
        <v>333</v>
      </c>
      <c r="AU5332">
        <v>332.43490600585938</v>
      </c>
      <c r="AW5332">
        <v>93</v>
      </c>
      <c r="AX5332">
        <v>355</v>
      </c>
      <c r="AY5332">
        <v>349.67526245117188</v>
      </c>
      <c r="BA5332">
        <v>93</v>
      </c>
      <c r="BB5332">
        <v>364</v>
      </c>
      <c r="BE5332">
        <v>93</v>
      </c>
      <c r="BF5332">
        <v>347</v>
      </c>
      <c r="BI5332">
        <v>93</v>
      </c>
      <c r="BJ5332">
        <v>364</v>
      </c>
      <c r="BK5332">
        <v>361.21859741210938</v>
      </c>
      <c r="BM5332">
        <v>93</v>
      </c>
      <c r="BN5332">
        <v>386</v>
      </c>
      <c r="BO5332">
        <v>379.061279296875</v>
      </c>
      <c r="BQ5332">
        <v>93</v>
      </c>
      <c r="BR5332">
        <v>1346</v>
      </c>
      <c r="BS5332">
        <v>1357.5303955078125</v>
      </c>
      <c r="BU5332">
        <v>93</v>
      </c>
      <c r="BV5332">
        <v>380</v>
      </c>
      <c r="BW5332">
        <v>379.1544189453125</v>
      </c>
      <c r="BY5332">
        <v>93</v>
      </c>
      <c r="BZ5332">
        <v>357</v>
      </c>
      <c r="CA5332">
        <v>362.62637329101563</v>
      </c>
      <c r="CC5332">
        <v>93</v>
      </c>
      <c r="CD5332">
        <v>370</v>
      </c>
      <c r="CE5332">
        <v>363.93215942382813</v>
      </c>
      <c r="CG5332">
        <v>93</v>
      </c>
      <c r="CH5332">
        <v>378</v>
      </c>
      <c r="CI5332">
        <v>374.20852661132813</v>
      </c>
      <c r="CK5332">
        <v>93</v>
      </c>
      <c r="CL5332">
        <v>357</v>
      </c>
      <c r="CM5332">
        <v>361.32656860351563</v>
      </c>
      <c r="CO5332">
        <v>93</v>
      </c>
      <c r="CP5332">
        <v>377</v>
      </c>
      <c r="CQ5332">
        <v>366.72509765625</v>
      </c>
    </row>
    <row r="5333" spans="1:95" x14ac:dyDescent="0.25">
      <c r="A5333">
        <v>94</v>
      </c>
      <c r="B5333">
        <v>348</v>
      </c>
      <c r="E5333">
        <v>94</v>
      </c>
      <c r="F5333">
        <v>341</v>
      </c>
      <c r="I5333">
        <v>94</v>
      </c>
      <c r="J5333">
        <v>336</v>
      </c>
      <c r="M5333">
        <v>94</v>
      </c>
      <c r="N5333">
        <v>340</v>
      </c>
      <c r="Q5333">
        <v>94</v>
      </c>
      <c r="R5333">
        <v>336</v>
      </c>
      <c r="S5333">
        <v>344.84722900390625</v>
      </c>
      <c r="U5333">
        <v>94</v>
      </c>
      <c r="V5333">
        <v>333</v>
      </c>
      <c r="Y5333">
        <v>94</v>
      </c>
      <c r="Z5333">
        <v>343</v>
      </c>
      <c r="AA5333">
        <v>350.872802734375</v>
      </c>
      <c r="AC5333">
        <v>94</v>
      </c>
      <c r="AD5333">
        <v>330</v>
      </c>
      <c r="AE5333">
        <v>341.69686889648438</v>
      </c>
      <c r="AG5333">
        <v>94</v>
      </c>
      <c r="AH5333">
        <v>353</v>
      </c>
      <c r="AI5333">
        <v>362.55490112304688</v>
      </c>
      <c r="AK5333">
        <v>94</v>
      </c>
      <c r="AL5333">
        <v>319</v>
      </c>
      <c r="AO5333">
        <v>94</v>
      </c>
      <c r="AP5333">
        <v>303</v>
      </c>
      <c r="AS5333">
        <v>94</v>
      </c>
      <c r="AT5333">
        <v>327</v>
      </c>
      <c r="AU5333">
        <v>331.30438232421875</v>
      </c>
      <c r="AW5333">
        <v>94</v>
      </c>
      <c r="AX5333">
        <v>343</v>
      </c>
      <c r="AY5333">
        <v>348.35494995117188</v>
      </c>
      <c r="BA5333">
        <v>94</v>
      </c>
      <c r="BB5333">
        <v>358</v>
      </c>
      <c r="BE5333">
        <v>94</v>
      </c>
      <c r="BF5333">
        <v>337</v>
      </c>
      <c r="BI5333">
        <v>94</v>
      </c>
      <c r="BJ5333">
        <v>348</v>
      </c>
      <c r="BK5333">
        <v>360.16619873046875</v>
      </c>
      <c r="BM5333">
        <v>94</v>
      </c>
      <c r="BN5333">
        <v>373</v>
      </c>
      <c r="BO5333">
        <v>377.45388793945313</v>
      </c>
      <c r="BQ5333">
        <v>94</v>
      </c>
      <c r="BR5333">
        <v>1336</v>
      </c>
      <c r="BS5333">
        <v>1348.26416015625</v>
      </c>
      <c r="BU5333">
        <v>94</v>
      </c>
      <c r="BV5333">
        <v>373</v>
      </c>
      <c r="BW5333">
        <v>378.22280883789063</v>
      </c>
      <c r="BY5333">
        <v>94</v>
      </c>
      <c r="BZ5333">
        <v>356</v>
      </c>
      <c r="CA5333">
        <v>361.27059936523438</v>
      </c>
      <c r="CC5333">
        <v>94</v>
      </c>
      <c r="CD5333">
        <v>360</v>
      </c>
      <c r="CE5333">
        <v>362.73233032226563</v>
      </c>
      <c r="CG5333">
        <v>94</v>
      </c>
      <c r="CH5333">
        <v>367</v>
      </c>
      <c r="CI5333">
        <v>373.3948974609375</v>
      </c>
      <c r="CK5333">
        <v>94</v>
      </c>
      <c r="CL5333">
        <v>353</v>
      </c>
      <c r="CM5333">
        <v>360.39816284179688</v>
      </c>
      <c r="CO5333">
        <v>94</v>
      </c>
      <c r="CP5333">
        <v>365</v>
      </c>
      <c r="CQ5333">
        <v>365.81961059570313</v>
      </c>
    </row>
    <row r="5334" spans="1:95" x14ac:dyDescent="0.25">
      <c r="A5334">
        <v>95</v>
      </c>
      <c r="B5334">
        <v>351</v>
      </c>
      <c r="E5334">
        <v>95</v>
      </c>
      <c r="F5334">
        <v>345</v>
      </c>
      <c r="I5334">
        <v>95</v>
      </c>
      <c r="J5334">
        <v>339</v>
      </c>
      <c r="M5334">
        <v>95</v>
      </c>
      <c r="N5334">
        <v>340</v>
      </c>
      <c r="Q5334">
        <v>95</v>
      </c>
      <c r="R5334">
        <v>333</v>
      </c>
      <c r="S5334">
        <v>343.86001586914063</v>
      </c>
      <c r="U5334">
        <v>95</v>
      </c>
      <c r="V5334">
        <v>336</v>
      </c>
      <c r="Y5334">
        <v>95</v>
      </c>
      <c r="Z5334">
        <v>343</v>
      </c>
      <c r="AA5334">
        <v>349.9564208984375</v>
      </c>
      <c r="AC5334">
        <v>95</v>
      </c>
      <c r="AD5334">
        <v>336</v>
      </c>
      <c r="AE5334">
        <v>340.69464111328125</v>
      </c>
      <c r="AG5334">
        <v>95</v>
      </c>
      <c r="AH5334">
        <v>356</v>
      </c>
      <c r="AI5334">
        <v>361.21041870117188</v>
      </c>
      <c r="AK5334">
        <v>95</v>
      </c>
      <c r="AL5334">
        <v>322</v>
      </c>
      <c r="AO5334">
        <v>95</v>
      </c>
      <c r="AP5334">
        <v>312</v>
      </c>
      <c r="AS5334">
        <v>95</v>
      </c>
      <c r="AT5334">
        <v>327</v>
      </c>
      <c r="AU5334">
        <v>330.17990112304688</v>
      </c>
      <c r="AW5334">
        <v>95</v>
      </c>
      <c r="AX5334">
        <v>343</v>
      </c>
      <c r="AY5334">
        <v>347.03146362304688</v>
      </c>
      <c r="BA5334">
        <v>95</v>
      </c>
      <c r="BB5334">
        <v>355</v>
      </c>
      <c r="BE5334">
        <v>95</v>
      </c>
      <c r="BF5334">
        <v>337</v>
      </c>
      <c r="BI5334">
        <v>95</v>
      </c>
      <c r="BJ5334">
        <v>354</v>
      </c>
      <c r="BK5334">
        <v>359.1248779296875</v>
      </c>
      <c r="BM5334">
        <v>95</v>
      </c>
      <c r="BN5334">
        <v>370</v>
      </c>
      <c r="BO5334">
        <v>375.85299682617188</v>
      </c>
      <c r="BQ5334">
        <v>95</v>
      </c>
      <c r="BR5334">
        <v>1323</v>
      </c>
      <c r="BS5334">
        <v>1339.13720703125</v>
      </c>
      <c r="BU5334">
        <v>95</v>
      </c>
      <c r="BV5334">
        <v>377</v>
      </c>
      <c r="BW5334">
        <v>377.30694580078125</v>
      </c>
      <c r="BY5334">
        <v>95</v>
      </c>
      <c r="BZ5334">
        <v>356</v>
      </c>
      <c r="CA5334">
        <v>359.91390991210938</v>
      </c>
      <c r="CC5334">
        <v>95</v>
      </c>
      <c r="CD5334">
        <v>353</v>
      </c>
      <c r="CE5334">
        <v>361.545166015625</v>
      </c>
      <c r="CG5334">
        <v>95</v>
      </c>
      <c r="CH5334">
        <v>367</v>
      </c>
      <c r="CI5334">
        <v>372.60458374023438</v>
      </c>
      <c r="CK5334">
        <v>95</v>
      </c>
      <c r="CL5334">
        <v>350</v>
      </c>
      <c r="CM5334">
        <v>359.48236083984375</v>
      </c>
      <c r="CO5334">
        <v>95</v>
      </c>
      <c r="CP5334">
        <v>354</v>
      </c>
      <c r="CQ5334">
        <v>364.92642211914063</v>
      </c>
    </row>
    <row r="6009" spans="1:95" x14ac:dyDescent="0.25">
      <c r="A6009" t="s">
        <v>26</v>
      </c>
      <c r="B6009" t="s">
        <v>27</v>
      </c>
      <c r="C6009" t="s">
        <v>28</v>
      </c>
      <c r="E6009" t="s">
        <v>26</v>
      </c>
      <c r="F6009" t="s">
        <v>27</v>
      </c>
      <c r="G6009" t="s">
        <v>28</v>
      </c>
      <c r="I6009" t="s">
        <v>26</v>
      </c>
      <c r="J6009" t="s">
        <v>27</v>
      </c>
      <c r="K6009" t="s">
        <v>28</v>
      </c>
      <c r="M6009" t="s">
        <v>26</v>
      </c>
      <c r="N6009" t="s">
        <v>27</v>
      </c>
      <c r="O6009" t="s">
        <v>28</v>
      </c>
      <c r="Q6009" t="s">
        <v>26</v>
      </c>
      <c r="R6009" t="s">
        <v>27</v>
      </c>
      <c r="S6009" t="s">
        <v>28</v>
      </c>
      <c r="U6009" t="s">
        <v>26</v>
      </c>
      <c r="V6009" t="s">
        <v>27</v>
      </c>
      <c r="W6009" t="s">
        <v>28</v>
      </c>
      <c r="Y6009" t="s">
        <v>26</v>
      </c>
      <c r="Z6009" t="s">
        <v>27</v>
      </c>
      <c r="AA6009" t="s">
        <v>28</v>
      </c>
      <c r="AC6009" t="s">
        <v>26</v>
      </c>
      <c r="AD6009" t="s">
        <v>27</v>
      </c>
      <c r="AE6009" t="s">
        <v>28</v>
      </c>
      <c r="AG6009" t="s">
        <v>26</v>
      </c>
      <c r="AH6009" t="s">
        <v>27</v>
      </c>
      <c r="AI6009" t="s">
        <v>28</v>
      </c>
      <c r="AK6009" t="s">
        <v>26</v>
      </c>
      <c r="AL6009" t="s">
        <v>27</v>
      </c>
      <c r="AM6009" t="s">
        <v>28</v>
      </c>
      <c r="AO6009" t="s">
        <v>26</v>
      </c>
      <c r="AP6009" t="s">
        <v>27</v>
      </c>
      <c r="AQ6009" t="s">
        <v>28</v>
      </c>
      <c r="AS6009" t="s">
        <v>26</v>
      </c>
      <c r="AT6009" t="s">
        <v>27</v>
      </c>
      <c r="AU6009" t="s">
        <v>28</v>
      </c>
      <c r="AW6009" t="s">
        <v>26</v>
      </c>
      <c r="AX6009" t="s">
        <v>27</v>
      </c>
      <c r="AY6009" t="s">
        <v>28</v>
      </c>
      <c r="BA6009" t="s">
        <v>26</v>
      </c>
      <c r="BB6009" t="s">
        <v>27</v>
      </c>
      <c r="BC6009" t="s">
        <v>28</v>
      </c>
      <c r="BE6009" t="s">
        <v>26</v>
      </c>
      <c r="BF6009" t="s">
        <v>27</v>
      </c>
      <c r="BG6009" t="s">
        <v>28</v>
      </c>
      <c r="BI6009" t="s">
        <v>26</v>
      </c>
      <c r="BJ6009" t="s">
        <v>27</v>
      </c>
      <c r="BK6009" t="s">
        <v>28</v>
      </c>
      <c r="BM6009" t="s">
        <v>26</v>
      </c>
      <c r="BN6009" t="s">
        <v>27</v>
      </c>
      <c r="BO6009" t="s">
        <v>28</v>
      </c>
      <c r="BQ6009" t="s">
        <v>26</v>
      </c>
      <c r="BR6009" t="s">
        <v>27</v>
      </c>
      <c r="BS6009" t="s">
        <v>28</v>
      </c>
      <c r="BU6009" t="s">
        <v>26</v>
      </c>
      <c r="BV6009" t="s">
        <v>27</v>
      </c>
      <c r="BW6009" t="s">
        <v>28</v>
      </c>
      <c r="BY6009" t="s">
        <v>26</v>
      </c>
      <c r="BZ6009" t="s">
        <v>27</v>
      </c>
      <c r="CA6009" t="s">
        <v>28</v>
      </c>
      <c r="CC6009" t="s">
        <v>26</v>
      </c>
      <c r="CD6009" t="s">
        <v>27</v>
      </c>
      <c r="CE6009" t="s">
        <v>28</v>
      </c>
      <c r="CG6009" t="s">
        <v>26</v>
      </c>
      <c r="CH6009" t="s">
        <v>27</v>
      </c>
      <c r="CI6009" t="s">
        <v>28</v>
      </c>
      <c r="CK6009" t="s">
        <v>26</v>
      </c>
      <c r="CL6009" t="s">
        <v>27</v>
      </c>
      <c r="CM6009" t="s">
        <v>28</v>
      </c>
      <c r="CO6009" t="s">
        <v>26</v>
      </c>
      <c r="CP6009" t="s">
        <v>27</v>
      </c>
      <c r="CQ6009" t="s">
        <v>28</v>
      </c>
    </row>
    <row r="6010" spans="1:95" x14ac:dyDescent="0.25">
      <c r="A6010">
        <v>20</v>
      </c>
      <c r="B6010">
        <v>414</v>
      </c>
      <c r="E6010">
        <v>20</v>
      </c>
      <c r="F6010">
        <v>427</v>
      </c>
      <c r="I6010">
        <v>20</v>
      </c>
      <c r="J6010">
        <v>402</v>
      </c>
      <c r="M6010">
        <v>20</v>
      </c>
      <c r="N6010">
        <v>436</v>
      </c>
      <c r="Q6010">
        <v>20</v>
      </c>
      <c r="R6010">
        <v>426</v>
      </c>
      <c r="U6010">
        <v>20</v>
      </c>
      <c r="V6010">
        <v>437</v>
      </c>
      <c r="Y6010">
        <v>20</v>
      </c>
      <c r="Z6010">
        <v>446</v>
      </c>
      <c r="AC6010">
        <v>20</v>
      </c>
      <c r="AD6010">
        <v>422</v>
      </c>
      <c r="AG6010">
        <v>20</v>
      </c>
      <c r="AH6010">
        <v>446</v>
      </c>
      <c r="AK6010">
        <v>20</v>
      </c>
      <c r="AL6010">
        <v>431</v>
      </c>
      <c r="AO6010">
        <v>20</v>
      </c>
      <c r="AP6010">
        <v>390</v>
      </c>
      <c r="AS6010">
        <v>20</v>
      </c>
      <c r="AT6010">
        <v>448</v>
      </c>
      <c r="AW6010">
        <v>20</v>
      </c>
      <c r="AX6010">
        <v>429</v>
      </c>
      <c r="BA6010">
        <v>20</v>
      </c>
      <c r="BB6010">
        <v>414</v>
      </c>
      <c r="BE6010">
        <v>20</v>
      </c>
      <c r="BF6010">
        <v>440</v>
      </c>
      <c r="BI6010">
        <v>20</v>
      </c>
      <c r="BJ6010">
        <v>424</v>
      </c>
      <c r="BM6010">
        <v>20</v>
      </c>
      <c r="BN6010">
        <v>464</v>
      </c>
      <c r="BQ6010">
        <v>20</v>
      </c>
      <c r="BR6010">
        <v>487</v>
      </c>
      <c r="BU6010">
        <v>20</v>
      </c>
      <c r="BV6010">
        <v>461</v>
      </c>
      <c r="BY6010">
        <v>20</v>
      </c>
      <c r="BZ6010">
        <v>449</v>
      </c>
      <c r="CC6010">
        <v>20</v>
      </c>
      <c r="CD6010">
        <v>472</v>
      </c>
      <c r="CG6010">
        <v>20</v>
      </c>
      <c r="CH6010">
        <v>443</v>
      </c>
      <c r="CK6010">
        <v>20</v>
      </c>
      <c r="CL6010">
        <v>449</v>
      </c>
      <c r="CO6010">
        <v>20</v>
      </c>
      <c r="CP6010">
        <v>523</v>
      </c>
    </row>
    <row r="6011" spans="1:95" x14ac:dyDescent="0.25">
      <c r="A6011">
        <v>21</v>
      </c>
      <c r="B6011">
        <v>421</v>
      </c>
      <c r="E6011">
        <v>21</v>
      </c>
      <c r="F6011">
        <v>430</v>
      </c>
      <c r="I6011">
        <v>21</v>
      </c>
      <c r="J6011">
        <v>422</v>
      </c>
      <c r="M6011">
        <v>21</v>
      </c>
      <c r="N6011">
        <v>441</v>
      </c>
      <c r="Q6011">
        <v>21</v>
      </c>
      <c r="R6011">
        <v>435</v>
      </c>
      <c r="U6011">
        <v>21</v>
      </c>
      <c r="V6011">
        <v>443</v>
      </c>
      <c r="Y6011">
        <v>21</v>
      </c>
      <c r="Z6011">
        <v>449</v>
      </c>
      <c r="AC6011">
        <v>21</v>
      </c>
      <c r="AD6011">
        <v>437</v>
      </c>
      <c r="AG6011">
        <v>21</v>
      </c>
      <c r="AH6011">
        <v>439</v>
      </c>
      <c r="AK6011">
        <v>21</v>
      </c>
      <c r="AL6011">
        <v>442</v>
      </c>
      <c r="AO6011">
        <v>21</v>
      </c>
      <c r="AP6011">
        <v>402</v>
      </c>
      <c r="AS6011">
        <v>21</v>
      </c>
      <c r="AT6011">
        <v>448</v>
      </c>
      <c r="AW6011">
        <v>21</v>
      </c>
      <c r="AX6011">
        <v>425</v>
      </c>
      <c r="BA6011">
        <v>21</v>
      </c>
      <c r="BB6011">
        <v>416</v>
      </c>
      <c r="BE6011">
        <v>21</v>
      </c>
      <c r="BF6011">
        <v>442</v>
      </c>
      <c r="BI6011">
        <v>21</v>
      </c>
      <c r="BJ6011">
        <v>430</v>
      </c>
      <c r="BM6011">
        <v>21</v>
      </c>
      <c r="BN6011">
        <v>463</v>
      </c>
      <c r="BQ6011">
        <v>21</v>
      </c>
      <c r="BR6011">
        <v>499</v>
      </c>
      <c r="BU6011">
        <v>21</v>
      </c>
      <c r="BV6011">
        <v>460</v>
      </c>
      <c r="BY6011">
        <v>21</v>
      </c>
      <c r="BZ6011">
        <v>462</v>
      </c>
      <c r="CC6011">
        <v>21</v>
      </c>
      <c r="CD6011">
        <v>478</v>
      </c>
      <c r="CG6011">
        <v>21</v>
      </c>
      <c r="CH6011">
        <v>453</v>
      </c>
      <c r="CK6011">
        <v>21</v>
      </c>
      <c r="CL6011">
        <v>464</v>
      </c>
      <c r="CO6011">
        <v>21</v>
      </c>
      <c r="CP6011">
        <v>530</v>
      </c>
    </row>
    <row r="6012" spans="1:95" x14ac:dyDescent="0.25">
      <c r="A6012">
        <v>22</v>
      </c>
      <c r="B6012">
        <v>409</v>
      </c>
      <c r="E6012">
        <v>22</v>
      </c>
      <c r="F6012">
        <v>433</v>
      </c>
      <c r="I6012">
        <v>22</v>
      </c>
      <c r="J6012">
        <v>404</v>
      </c>
      <c r="M6012">
        <v>22</v>
      </c>
      <c r="N6012">
        <v>438</v>
      </c>
      <c r="Q6012">
        <v>22</v>
      </c>
      <c r="R6012">
        <v>432</v>
      </c>
      <c r="U6012">
        <v>22</v>
      </c>
      <c r="V6012">
        <v>436</v>
      </c>
      <c r="Y6012">
        <v>22</v>
      </c>
      <c r="Z6012">
        <v>451</v>
      </c>
      <c r="AC6012">
        <v>22</v>
      </c>
      <c r="AD6012">
        <v>433</v>
      </c>
      <c r="AG6012">
        <v>22</v>
      </c>
      <c r="AH6012">
        <v>435</v>
      </c>
      <c r="AK6012">
        <v>22</v>
      </c>
      <c r="AL6012">
        <v>427</v>
      </c>
      <c r="AM6012">
        <v>435.0740966796875</v>
      </c>
      <c r="AO6012">
        <v>22</v>
      </c>
      <c r="AP6012">
        <v>389</v>
      </c>
      <c r="AS6012">
        <v>22</v>
      </c>
      <c r="AT6012">
        <v>450</v>
      </c>
      <c r="AW6012">
        <v>22</v>
      </c>
      <c r="AX6012">
        <v>431</v>
      </c>
      <c r="BA6012">
        <v>22</v>
      </c>
      <c r="BB6012">
        <v>409</v>
      </c>
      <c r="BE6012">
        <v>22</v>
      </c>
      <c r="BF6012">
        <v>436</v>
      </c>
      <c r="BI6012">
        <v>22</v>
      </c>
      <c r="BJ6012">
        <v>426</v>
      </c>
      <c r="BM6012">
        <v>22</v>
      </c>
      <c r="BN6012">
        <v>460</v>
      </c>
      <c r="BQ6012">
        <v>22</v>
      </c>
      <c r="BR6012">
        <v>498</v>
      </c>
      <c r="BU6012">
        <v>22</v>
      </c>
      <c r="BV6012">
        <v>450</v>
      </c>
      <c r="BY6012">
        <v>22</v>
      </c>
      <c r="BZ6012">
        <v>465</v>
      </c>
      <c r="CC6012">
        <v>22</v>
      </c>
      <c r="CD6012">
        <v>474</v>
      </c>
      <c r="CG6012">
        <v>22</v>
      </c>
      <c r="CH6012">
        <v>441</v>
      </c>
      <c r="CK6012">
        <v>22</v>
      </c>
      <c r="CL6012">
        <v>463</v>
      </c>
      <c r="CO6012">
        <v>22</v>
      </c>
      <c r="CP6012">
        <v>518</v>
      </c>
    </row>
    <row r="6013" spans="1:95" x14ac:dyDescent="0.25">
      <c r="A6013">
        <v>23</v>
      </c>
      <c r="B6013">
        <v>419</v>
      </c>
      <c r="E6013">
        <v>23</v>
      </c>
      <c r="F6013">
        <v>435</v>
      </c>
      <c r="I6013">
        <v>23</v>
      </c>
      <c r="J6013">
        <v>413</v>
      </c>
      <c r="M6013">
        <v>23</v>
      </c>
      <c r="N6013">
        <v>430</v>
      </c>
      <c r="Q6013">
        <v>23</v>
      </c>
      <c r="R6013">
        <v>433</v>
      </c>
      <c r="U6013">
        <v>23</v>
      </c>
      <c r="V6013">
        <v>432</v>
      </c>
      <c r="Y6013">
        <v>23</v>
      </c>
      <c r="Z6013">
        <v>453</v>
      </c>
      <c r="AC6013">
        <v>23</v>
      </c>
      <c r="AD6013">
        <v>435</v>
      </c>
      <c r="AG6013">
        <v>23</v>
      </c>
      <c r="AH6013">
        <v>449</v>
      </c>
      <c r="AK6013">
        <v>23</v>
      </c>
      <c r="AL6013">
        <v>440</v>
      </c>
      <c r="AM6013">
        <v>432.95474243164063</v>
      </c>
      <c r="AO6013">
        <v>23</v>
      </c>
      <c r="AP6013">
        <v>394</v>
      </c>
      <c r="AS6013">
        <v>23</v>
      </c>
      <c r="AT6013">
        <v>449</v>
      </c>
      <c r="AW6013">
        <v>23</v>
      </c>
      <c r="AX6013">
        <v>426</v>
      </c>
      <c r="BA6013">
        <v>23</v>
      </c>
      <c r="BB6013">
        <v>411</v>
      </c>
      <c r="BE6013">
        <v>23</v>
      </c>
      <c r="BF6013">
        <v>431</v>
      </c>
      <c r="BI6013">
        <v>23</v>
      </c>
      <c r="BJ6013">
        <v>419</v>
      </c>
      <c r="BM6013">
        <v>23</v>
      </c>
      <c r="BN6013">
        <v>458</v>
      </c>
      <c r="BQ6013">
        <v>23</v>
      </c>
      <c r="BR6013">
        <v>490</v>
      </c>
      <c r="BU6013">
        <v>23</v>
      </c>
      <c r="BV6013">
        <v>461</v>
      </c>
      <c r="BY6013">
        <v>23</v>
      </c>
      <c r="BZ6013">
        <v>446</v>
      </c>
      <c r="CC6013">
        <v>23</v>
      </c>
      <c r="CD6013">
        <v>480</v>
      </c>
      <c r="CG6013">
        <v>23</v>
      </c>
      <c r="CH6013">
        <v>443</v>
      </c>
      <c r="CK6013">
        <v>23</v>
      </c>
      <c r="CL6013">
        <v>443</v>
      </c>
      <c r="CO6013">
        <v>23</v>
      </c>
      <c r="CP6013">
        <v>532</v>
      </c>
    </row>
    <row r="6014" spans="1:95" x14ac:dyDescent="0.25">
      <c r="A6014">
        <v>24</v>
      </c>
      <c r="B6014">
        <v>419</v>
      </c>
      <c r="E6014">
        <v>24</v>
      </c>
      <c r="F6014">
        <v>431</v>
      </c>
      <c r="I6014">
        <v>24</v>
      </c>
      <c r="J6014">
        <v>407</v>
      </c>
      <c r="M6014">
        <v>24</v>
      </c>
      <c r="N6014">
        <v>433</v>
      </c>
      <c r="Q6014">
        <v>24</v>
      </c>
      <c r="R6014">
        <v>440</v>
      </c>
      <c r="U6014">
        <v>24</v>
      </c>
      <c r="V6014">
        <v>441</v>
      </c>
      <c r="Y6014">
        <v>24</v>
      </c>
      <c r="Z6014">
        <v>456</v>
      </c>
      <c r="AC6014">
        <v>24</v>
      </c>
      <c r="AD6014">
        <v>432</v>
      </c>
      <c r="AG6014">
        <v>24</v>
      </c>
      <c r="AH6014">
        <v>449</v>
      </c>
      <c r="AK6014">
        <v>24</v>
      </c>
      <c r="AL6014">
        <v>428</v>
      </c>
      <c r="AM6014">
        <v>430.8499755859375</v>
      </c>
      <c r="AO6014">
        <v>24</v>
      </c>
      <c r="AP6014">
        <v>394</v>
      </c>
      <c r="AS6014">
        <v>24</v>
      </c>
      <c r="AT6014">
        <v>458</v>
      </c>
      <c r="AW6014">
        <v>24</v>
      </c>
      <c r="AX6014">
        <v>433</v>
      </c>
      <c r="BA6014">
        <v>24</v>
      </c>
      <c r="BB6014">
        <v>408</v>
      </c>
      <c r="BE6014">
        <v>24</v>
      </c>
      <c r="BF6014">
        <v>435</v>
      </c>
      <c r="BI6014">
        <v>24</v>
      </c>
      <c r="BJ6014">
        <v>419</v>
      </c>
      <c r="BM6014">
        <v>24</v>
      </c>
      <c r="BN6014">
        <v>471</v>
      </c>
      <c r="BQ6014">
        <v>24</v>
      </c>
      <c r="BR6014">
        <v>497</v>
      </c>
      <c r="BU6014">
        <v>24</v>
      </c>
      <c r="BV6014">
        <v>462</v>
      </c>
      <c r="BY6014">
        <v>24</v>
      </c>
      <c r="BZ6014">
        <v>453</v>
      </c>
      <c r="CC6014">
        <v>24</v>
      </c>
      <c r="CD6014">
        <v>477</v>
      </c>
      <c r="CG6014">
        <v>24</v>
      </c>
      <c r="CH6014">
        <v>451</v>
      </c>
      <c r="CK6014">
        <v>24</v>
      </c>
      <c r="CL6014">
        <v>454</v>
      </c>
      <c r="CO6014">
        <v>24</v>
      </c>
      <c r="CP6014">
        <v>532</v>
      </c>
    </row>
    <row r="6015" spans="1:95" x14ac:dyDescent="0.25">
      <c r="A6015">
        <v>25</v>
      </c>
      <c r="B6015">
        <v>425</v>
      </c>
      <c r="E6015">
        <v>25</v>
      </c>
      <c r="F6015">
        <v>441</v>
      </c>
      <c r="I6015">
        <v>25</v>
      </c>
      <c r="J6015">
        <v>416</v>
      </c>
      <c r="M6015">
        <v>25</v>
      </c>
      <c r="N6015">
        <v>439</v>
      </c>
      <c r="Q6015">
        <v>25</v>
      </c>
      <c r="R6015">
        <v>433</v>
      </c>
      <c r="U6015">
        <v>25</v>
      </c>
      <c r="V6015">
        <v>441</v>
      </c>
      <c r="W6015">
        <v>438.17196655273438</v>
      </c>
      <c r="Y6015">
        <v>25</v>
      </c>
      <c r="Z6015">
        <v>449</v>
      </c>
      <c r="AC6015">
        <v>25</v>
      </c>
      <c r="AD6015">
        <v>434</v>
      </c>
      <c r="AG6015">
        <v>25</v>
      </c>
      <c r="AH6015">
        <v>449</v>
      </c>
      <c r="AK6015">
        <v>25</v>
      </c>
      <c r="AL6015">
        <v>431</v>
      </c>
      <c r="AM6015">
        <v>428.76007080078125</v>
      </c>
      <c r="AO6015">
        <v>25</v>
      </c>
      <c r="AP6015">
        <v>396</v>
      </c>
      <c r="AS6015">
        <v>25</v>
      </c>
      <c r="AT6015">
        <v>451</v>
      </c>
      <c r="AW6015">
        <v>25</v>
      </c>
      <c r="AX6015">
        <v>435</v>
      </c>
      <c r="BA6015">
        <v>25</v>
      </c>
      <c r="BB6015">
        <v>414</v>
      </c>
      <c r="BE6015">
        <v>25</v>
      </c>
      <c r="BF6015">
        <v>434</v>
      </c>
      <c r="BI6015">
        <v>25</v>
      </c>
      <c r="BJ6015">
        <v>428</v>
      </c>
      <c r="BM6015">
        <v>25</v>
      </c>
      <c r="BN6015">
        <v>470</v>
      </c>
      <c r="BQ6015">
        <v>25</v>
      </c>
      <c r="BR6015">
        <v>506</v>
      </c>
      <c r="BU6015">
        <v>25</v>
      </c>
      <c r="BV6015">
        <v>454</v>
      </c>
      <c r="BY6015">
        <v>25</v>
      </c>
      <c r="BZ6015">
        <v>446</v>
      </c>
      <c r="CC6015">
        <v>25</v>
      </c>
      <c r="CD6015">
        <v>486</v>
      </c>
      <c r="CG6015">
        <v>25</v>
      </c>
      <c r="CH6015">
        <v>447</v>
      </c>
      <c r="CK6015">
        <v>25</v>
      </c>
      <c r="CL6015">
        <v>457</v>
      </c>
      <c r="CO6015">
        <v>25</v>
      </c>
      <c r="CP6015">
        <v>535</v>
      </c>
    </row>
    <row r="6016" spans="1:95" x14ac:dyDescent="0.25">
      <c r="A6016">
        <v>26</v>
      </c>
      <c r="B6016">
        <v>421</v>
      </c>
      <c r="E6016">
        <v>26</v>
      </c>
      <c r="F6016">
        <v>437</v>
      </c>
      <c r="I6016">
        <v>26</v>
      </c>
      <c r="J6016">
        <v>416</v>
      </c>
      <c r="M6016">
        <v>26</v>
      </c>
      <c r="N6016">
        <v>455</v>
      </c>
      <c r="Q6016">
        <v>26</v>
      </c>
      <c r="R6016">
        <v>433</v>
      </c>
      <c r="U6016">
        <v>26</v>
      </c>
      <c r="V6016">
        <v>434</v>
      </c>
      <c r="W6016">
        <v>436.4569091796875</v>
      </c>
      <c r="Y6016">
        <v>26</v>
      </c>
      <c r="Z6016">
        <v>443</v>
      </c>
      <c r="AC6016">
        <v>26</v>
      </c>
      <c r="AD6016">
        <v>428</v>
      </c>
      <c r="AG6016">
        <v>26</v>
      </c>
      <c r="AH6016">
        <v>448</v>
      </c>
      <c r="AK6016">
        <v>26</v>
      </c>
      <c r="AL6016">
        <v>424</v>
      </c>
      <c r="AM6016">
        <v>426.685302734375</v>
      </c>
      <c r="AO6016">
        <v>26</v>
      </c>
      <c r="AP6016">
        <v>396</v>
      </c>
      <c r="AS6016">
        <v>26</v>
      </c>
      <c r="AT6016">
        <v>448</v>
      </c>
      <c r="AW6016">
        <v>26</v>
      </c>
      <c r="AX6016">
        <v>435</v>
      </c>
      <c r="BA6016">
        <v>26</v>
      </c>
      <c r="BB6016">
        <v>413</v>
      </c>
      <c r="BE6016">
        <v>26</v>
      </c>
      <c r="BF6016">
        <v>430</v>
      </c>
      <c r="BI6016">
        <v>26</v>
      </c>
      <c r="BJ6016">
        <v>424</v>
      </c>
      <c r="BM6016">
        <v>26</v>
      </c>
      <c r="BN6016">
        <v>463</v>
      </c>
      <c r="BQ6016">
        <v>26</v>
      </c>
      <c r="BR6016">
        <v>502</v>
      </c>
      <c r="BU6016">
        <v>26</v>
      </c>
      <c r="BV6016">
        <v>464</v>
      </c>
      <c r="BY6016">
        <v>26</v>
      </c>
      <c r="BZ6016">
        <v>452</v>
      </c>
      <c r="CC6016">
        <v>26</v>
      </c>
      <c r="CD6016">
        <v>486</v>
      </c>
      <c r="CG6016">
        <v>26</v>
      </c>
      <c r="CH6016">
        <v>450</v>
      </c>
      <c r="CK6016">
        <v>26</v>
      </c>
      <c r="CL6016">
        <v>457</v>
      </c>
      <c r="CO6016">
        <v>26</v>
      </c>
      <c r="CP6016">
        <v>523</v>
      </c>
    </row>
    <row r="6017" spans="1:95" x14ac:dyDescent="0.25">
      <c r="A6017">
        <v>27</v>
      </c>
      <c r="B6017">
        <v>428</v>
      </c>
      <c r="E6017">
        <v>27</v>
      </c>
      <c r="F6017">
        <v>444</v>
      </c>
      <c r="I6017">
        <v>27</v>
      </c>
      <c r="J6017">
        <v>422</v>
      </c>
      <c r="M6017">
        <v>27</v>
      </c>
      <c r="N6017">
        <v>448</v>
      </c>
      <c r="Q6017">
        <v>27</v>
      </c>
      <c r="R6017">
        <v>432</v>
      </c>
      <c r="U6017">
        <v>27</v>
      </c>
      <c r="V6017">
        <v>440</v>
      </c>
      <c r="W6017">
        <v>434.74111938476563</v>
      </c>
      <c r="Y6017">
        <v>27</v>
      </c>
      <c r="Z6017">
        <v>449</v>
      </c>
      <c r="AA6017">
        <v>445.58010864257813</v>
      </c>
      <c r="AC6017">
        <v>27</v>
      </c>
      <c r="AD6017">
        <v>431</v>
      </c>
      <c r="AG6017">
        <v>27</v>
      </c>
      <c r="AH6017">
        <v>448</v>
      </c>
      <c r="AK6017">
        <v>27</v>
      </c>
      <c r="AL6017">
        <v>424</v>
      </c>
      <c r="AM6017">
        <v>424.62588500976563</v>
      </c>
      <c r="AO6017">
        <v>27</v>
      </c>
      <c r="AP6017">
        <v>402</v>
      </c>
      <c r="AS6017">
        <v>27</v>
      </c>
      <c r="AT6017">
        <v>456</v>
      </c>
      <c r="AW6017">
        <v>27</v>
      </c>
      <c r="AX6017">
        <v>440</v>
      </c>
      <c r="BA6017">
        <v>27</v>
      </c>
      <c r="BB6017">
        <v>419</v>
      </c>
      <c r="BE6017">
        <v>27</v>
      </c>
      <c r="BF6017">
        <v>442</v>
      </c>
      <c r="BI6017">
        <v>27</v>
      </c>
      <c r="BJ6017">
        <v>427</v>
      </c>
      <c r="BM6017">
        <v>27</v>
      </c>
      <c r="BN6017">
        <v>473</v>
      </c>
      <c r="BQ6017">
        <v>27</v>
      </c>
      <c r="BR6017">
        <v>505</v>
      </c>
      <c r="BU6017">
        <v>27</v>
      </c>
      <c r="BV6017">
        <v>467</v>
      </c>
      <c r="BY6017">
        <v>27</v>
      </c>
      <c r="BZ6017">
        <v>445</v>
      </c>
      <c r="CC6017">
        <v>27</v>
      </c>
      <c r="CD6017">
        <v>482</v>
      </c>
      <c r="CG6017">
        <v>27</v>
      </c>
      <c r="CH6017">
        <v>446</v>
      </c>
      <c r="CK6017">
        <v>27</v>
      </c>
      <c r="CL6017">
        <v>457</v>
      </c>
      <c r="CO6017">
        <v>27</v>
      </c>
      <c r="CP6017">
        <v>538</v>
      </c>
    </row>
    <row r="6018" spans="1:95" x14ac:dyDescent="0.25">
      <c r="A6018">
        <v>28</v>
      </c>
      <c r="B6018">
        <v>413</v>
      </c>
      <c r="E6018">
        <v>28</v>
      </c>
      <c r="F6018">
        <v>429</v>
      </c>
      <c r="I6018">
        <v>28</v>
      </c>
      <c r="J6018">
        <v>411</v>
      </c>
      <c r="M6018">
        <v>28</v>
      </c>
      <c r="N6018">
        <v>438</v>
      </c>
      <c r="Q6018">
        <v>28</v>
      </c>
      <c r="R6018">
        <v>425</v>
      </c>
      <c r="U6018">
        <v>28</v>
      </c>
      <c r="V6018">
        <v>423</v>
      </c>
      <c r="W6018">
        <v>433.02520751953125</v>
      </c>
      <c r="Y6018">
        <v>28</v>
      </c>
      <c r="Z6018">
        <v>438</v>
      </c>
      <c r="AA6018">
        <v>444.18118286132813</v>
      </c>
      <c r="AC6018">
        <v>28</v>
      </c>
      <c r="AD6018">
        <v>424</v>
      </c>
      <c r="AG6018">
        <v>28</v>
      </c>
      <c r="AH6018">
        <v>447</v>
      </c>
      <c r="AK6018">
        <v>28</v>
      </c>
      <c r="AL6018">
        <v>414</v>
      </c>
      <c r="AM6018">
        <v>422.58209228515625</v>
      </c>
      <c r="AO6018">
        <v>28</v>
      </c>
      <c r="AP6018">
        <v>389</v>
      </c>
      <c r="AS6018">
        <v>28</v>
      </c>
      <c r="AT6018">
        <v>441</v>
      </c>
      <c r="AW6018">
        <v>28</v>
      </c>
      <c r="AX6018">
        <v>427</v>
      </c>
      <c r="BA6018">
        <v>28</v>
      </c>
      <c r="BB6018">
        <v>400</v>
      </c>
      <c r="BE6018">
        <v>28</v>
      </c>
      <c r="BF6018">
        <v>426</v>
      </c>
      <c r="BI6018">
        <v>28</v>
      </c>
      <c r="BJ6018">
        <v>414</v>
      </c>
      <c r="BM6018">
        <v>28</v>
      </c>
      <c r="BN6018">
        <v>459</v>
      </c>
      <c r="BQ6018">
        <v>28</v>
      </c>
      <c r="BR6018">
        <v>501</v>
      </c>
      <c r="BU6018">
        <v>28</v>
      </c>
      <c r="BV6018">
        <v>459</v>
      </c>
      <c r="BY6018">
        <v>28</v>
      </c>
      <c r="BZ6018">
        <v>444</v>
      </c>
      <c r="CC6018">
        <v>28</v>
      </c>
      <c r="CD6018">
        <v>464</v>
      </c>
      <c r="CG6018">
        <v>28</v>
      </c>
      <c r="CH6018">
        <v>445</v>
      </c>
      <c r="CK6018">
        <v>28</v>
      </c>
      <c r="CL6018">
        <v>452</v>
      </c>
      <c r="CO6018">
        <v>28</v>
      </c>
      <c r="CP6018">
        <v>518</v>
      </c>
    </row>
    <row r="6019" spans="1:95" x14ac:dyDescent="0.25">
      <c r="A6019">
        <v>29</v>
      </c>
      <c r="B6019">
        <v>420</v>
      </c>
      <c r="E6019">
        <v>29</v>
      </c>
      <c r="F6019">
        <v>443</v>
      </c>
      <c r="I6019">
        <v>29</v>
      </c>
      <c r="J6019">
        <v>414</v>
      </c>
      <c r="M6019">
        <v>29</v>
      </c>
      <c r="N6019">
        <v>444</v>
      </c>
      <c r="O6019">
        <v>436.14724731445313</v>
      </c>
      <c r="Q6019">
        <v>29</v>
      </c>
      <c r="R6019">
        <v>428</v>
      </c>
      <c r="S6019">
        <v>427.437255859375</v>
      </c>
      <c r="U6019">
        <v>29</v>
      </c>
      <c r="V6019">
        <v>432</v>
      </c>
      <c r="W6019">
        <v>431.30987548828125</v>
      </c>
      <c r="Y6019">
        <v>29</v>
      </c>
      <c r="Z6019">
        <v>447</v>
      </c>
      <c r="AA6019">
        <v>442.76065063476563</v>
      </c>
      <c r="AC6019">
        <v>29</v>
      </c>
      <c r="AD6019">
        <v>426</v>
      </c>
      <c r="AG6019">
        <v>29</v>
      </c>
      <c r="AH6019">
        <v>441</v>
      </c>
      <c r="AI6019">
        <v>443.30551147460938</v>
      </c>
      <c r="AK6019">
        <v>29</v>
      </c>
      <c r="AL6019">
        <v>426</v>
      </c>
      <c r="AM6019">
        <v>420.55410766601563</v>
      </c>
      <c r="AO6019">
        <v>29</v>
      </c>
      <c r="AP6019">
        <v>401</v>
      </c>
      <c r="AS6019">
        <v>29</v>
      </c>
      <c r="AT6019">
        <v>458</v>
      </c>
      <c r="AW6019">
        <v>29</v>
      </c>
      <c r="AX6019">
        <v>445</v>
      </c>
      <c r="BA6019">
        <v>29</v>
      </c>
      <c r="BB6019">
        <v>412</v>
      </c>
      <c r="BE6019">
        <v>29</v>
      </c>
      <c r="BF6019">
        <v>435</v>
      </c>
      <c r="BI6019">
        <v>29</v>
      </c>
      <c r="BJ6019">
        <v>419</v>
      </c>
      <c r="BM6019">
        <v>29</v>
      </c>
      <c r="BN6019">
        <v>468</v>
      </c>
      <c r="BO6019">
        <v>464.54714965820313</v>
      </c>
      <c r="BQ6019">
        <v>29</v>
      </c>
      <c r="BR6019">
        <v>507</v>
      </c>
      <c r="BU6019">
        <v>29</v>
      </c>
      <c r="BV6019">
        <v>469</v>
      </c>
      <c r="BY6019">
        <v>29</v>
      </c>
      <c r="BZ6019">
        <v>454</v>
      </c>
      <c r="CC6019">
        <v>29</v>
      </c>
      <c r="CD6019">
        <v>481</v>
      </c>
      <c r="CG6019">
        <v>29</v>
      </c>
      <c r="CH6019">
        <v>452</v>
      </c>
      <c r="CK6019">
        <v>29</v>
      </c>
      <c r="CL6019">
        <v>459</v>
      </c>
      <c r="CO6019">
        <v>29</v>
      </c>
      <c r="CP6019">
        <v>536</v>
      </c>
      <c r="CQ6019">
        <v>525.69781494140625</v>
      </c>
    </row>
    <row r="6020" spans="1:95" x14ac:dyDescent="0.25">
      <c r="A6020">
        <v>30</v>
      </c>
      <c r="B6020">
        <v>413</v>
      </c>
      <c r="E6020">
        <v>30</v>
      </c>
      <c r="F6020">
        <v>432</v>
      </c>
      <c r="I6020">
        <v>30</v>
      </c>
      <c r="J6020">
        <v>414</v>
      </c>
      <c r="M6020">
        <v>30</v>
      </c>
      <c r="N6020">
        <v>427</v>
      </c>
      <c r="O6020">
        <v>434.51358032226563</v>
      </c>
      <c r="Q6020">
        <v>30</v>
      </c>
      <c r="R6020">
        <v>424</v>
      </c>
      <c r="S6020">
        <v>425.611572265625</v>
      </c>
      <c r="U6020">
        <v>30</v>
      </c>
      <c r="V6020">
        <v>432</v>
      </c>
      <c r="W6020">
        <v>429.59573364257813</v>
      </c>
      <c r="Y6020">
        <v>30</v>
      </c>
      <c r="Z6020">
        <v>438</v>
      </c>
      <c r="AA6020">
        <v>441.31903076171875</v>
      </c>
      <c r="AC6020">
        <v>30</v>
      </c>
      <c r="AD6020">
        <v>423</v>
      </c>
      <c r="AE6020">
        <v>425.24923706054688</v>
      </c>
      <c r="AG6020">
        <v>30</v>
      </c>
      <c r="AH6020">
        <v>440</v>
      </c>
      <c r="AI6020">
        <v>441.83450317382813</v>
      </c>
      <c r="AK6020">
        <v>30</v>
      </c>
      <c r="AL6020">
        <v>410</v>
      </c>
      <c r="AM6020">
        <v>418.54214477539063</v>
      </c>
      <c r="AO6020">
        <v>30</v>
      </c>
      <c r="AP6020">
        <v>394</v>
      </c>
      <c r="AS6020">
        <v>30</v>
      </c>
      <c r="AT6020">
        <v>440</v>
      </c>
      <c r="AW6020">
        <v>30</v>
      </c>
      <c r="AX6020">
        <v>436</v>
      </c>
      <c r="BA6020">
        <v>30</v>
      </c>
      <c r="BB6020">
        <v>393</v>
      </c>
      <c r="BE6020">
        <v>30</v>
      </c>
      <c r="BF6020">
        <v>429</v>
      </c>
      <c r="BI6020">
        <v>30</v>
      </c>
      <c r="BJ6020">
        <v>407</v>
      </c>
      <c r="BM6020">
        <v>30</v>
      </c>
      <c r="BN6020">
        <v>462</v>
      </c>
      <c r="BO6020">
        <v>462.56414794921875</v>
      </c>
      <c r="BQ6020">
        <v>30</v>
      </c>
      <c r="BR6020">
        <v>497</v>
      </c>
      <c r="BU6020">
        <v>30</v>
      </c>
      <c r="BV6020">
        <v>462</v>
      </c>
      <c r="BY6020">
        <v>30</v>
      </c>
      <c r="BZ6020">
        <v>440</v>
      </c>
      <c r="CC6020">
        <v>30</v>
      </c>
      <c r="CD6020">
        <v>477</v>
      </c>
      <c r="CG6020">
        <v>30</v>
      </c>
      <c r="CH6020">
        <v>434</v>
      </c>
      <c r="CK6020">
        <v>30</v>
      </c>
      <c r="CL6020">
        <v>451</v>
      </c>
      <c r="CO6020">
        <v>30</v>
      </c>
      <c r="CP6020">
        <v>517</v>
      </c>
      <c r="CQ6020">
        <v>523.986083984375</v>
      </c>
    </row>
    <row r="6021" spans="1:95" x14ac:dyDescent="0.25">
      <c r="A6021">
        <v>31</v>
      </c>
      <c r="B6021">
        <v>416</v>
      </c>
      <c r="E6021">
        <v>31</v>
      </c>
      <c r="F6021">
        <v>421</v>
      </c>
      <c r="G6021">
        <v>428.23269653320313</v>
      </c>
      <c r="I6021">
        <v>31</v>
      </c>
      <c r="J6021">
        <v>414</v>
      </c>
      <c r="M6021">
        <v>31</v>
      </c>
      <c r="N6021">
        <v>430</v>
      </c>
      <c r="O6021">
        <v>432.88778686523438</v>
      </c>
      <c r="Q6021">
        <v>31</v>
      </c>
      <c r="R6021">
        <v>427</v>
      </c>
      <c r="S6021">
        <v>423.80023193359375</v>
      </c>
      <c r="U6021">
        <v>31</v>
      </c>
      <c r="V6021">
        <v>429</v>
      </c>
      <c r="W6021">
        <v>427.8834228515625</v>
      </c>
      <c r="Y6021">
        <v>31</v>
      </c>
      <c r="Z6021">
        <v>434</v>
      </c>
      <c r="AA6021">
        <v>439.85696411132813</v>
      </c>
      <c r="AC6021">
        <v>31</v>
      </c>
      <c r="AD6021">
        <v>423</v>
      </c>
      <c r="AE6021">
        <v>423.53057861328125</v>
      </c>
      <c r="AG6021">
        <v>31</v>
      </c>
      <c r="AH6021">
        <v>443</v>
      </c>
      <c r="AI6021">
        <v>440.3487548828125</v>
      </c>
      <c r="AK6021">
        <v>31</v>
      </c>
      <c r="AL6021">
        <v>413</v>
      </c>
      <c r="AM6021">
        <v>416.54644775390625</v>
      </c>
      <c r="AO6021">
        <v>31</v>
      </c>
      <c r="AP6021">
        <v>394</v>
      </c>
      <c r="AS6021">
        <v>31</v>
      </c>
      <c r="AT6021">
        <v>446</v>
      </c>
      <c r="AW6021">
        <v>31</v>
      </c>
      <c r="AX6021">
        <v>426</v>
      </c>
      <c r="BA6021">
        <v>31</v>
      </c>
      <c r="BB6021">
        <v>399</v>
      </c>
      <c r="BE6021">
        <v>31</v>
      </c>
      <c r="BF6021">
        <v>428</v>
      </c>
      <c r="BI6021">
        <v>31</v>
      </c>
      <c r="BJ6021">
        <v>419</v>
      </c>
      <c r="BM6021">
        <v>31</v>
      </c>
      <c r="BN6021">
        <v>461</v>
      </c>
      <c r="BO6021">
        <v>460.58059692382813</v>
      </c>
      <c r="BQ6021">
        <v>31</v>
      </c>
      <c r="BR6021">
        <v>503</v>
      </c>
      <c r="BU6021">
        <v>31</v>
      </c>
      <c r="BV6021">
        <v>462</v>
      </c>
      <c r="BY6021">
        <v>31</v>
      </c>
      <c r="BZ6021">
        <v>457</v>
      </c>
      <c r="CC6021">
        <v>31</v>
      </c>
      <c r="CD6021">
        <v>470</v>
      </c>
      <c r="CG6021">
        <v>31</v>
      </c>
      <c r="CH6021">
        <v>433</v>
      </c>
      <c r="CK6021">
        <v>31</v>
      </c>
      <c r="CL6021">
        <v>444</v>
      </c>
      <c r="CM6021">
        <v>450.95272827148438</v>
      </c>
      <c r="CO6021">
        <v>31</v>
      </c>
      <c r="CP6021">
        <v>517</v>
      </c>
      <c r="CQ6021">
        <v>522.25079345703125</v>
      </c>
    </row>
    <row r="6022" spans="1:95" x14ac:dyDescent="0.25">
      <c r="A6022">
        <v>32</v>
      </c>
      <c r="B6022">
        <v>419</v>
      </c>
      <c r="C6022">
        <v>412.2886962890625</v>
      </c>
      <c r="E6022">
        <v>32</v>
      </c>
      <c r="F6022">
        <v>425</v>
      </c>
      <c r="G6022">
        <v>426.85366821289063</v>
      </c>
      <c r="I6022">
        <v>32</v>
      </c>
      <c r="J6022">
        <v>410</v>
      </c>
      <c r="M6022">
        <v>32</v>
      </c>
      <c r="N6022">
        <v>430</v>
      </c>
      <c r="O6022">
        <v>431.2698974609375</v>
      </c>
      <c r="Q6022">
        <v>32</v>
      </c>
      <c r="R6022">
        <v>421</v>
      </c>
      <c r="S6022">
        <v>422.00338745117188</v>
      </c>
      <c r="U6022">
        <v>32</v>
      </c>
      <c r="V6022">
        <v>428</v>
      </c>
      <c r="W6022">
        <v>426.17361450195313</v>
      </c>
      <c r="Y6022">
        <v>32</v>
      </c>
      <c r="Z6022">
        <v>437</v>
      </c>
      <c r="AA6022">
        <v>438.37509155273438</v>
      </c>
      <c r="AC6022">
        <v>32</v>
      </c>
      <c r="AD6022">
        <v>429</v>
      </c>
      <c r="AE6022">
        <v>421.81610107421875</v>
      </c>
      <c r="AG6022">
        <v>32</v>
      </c>
      <c r="AH6022">
        <v>437</v>
      </c>
      <c r="AI6022">
        <v>438.84890747070313</v>
      </c>
      <c r="AK6022">
        <v>32</v>
      </c>
      <c r="AL6022">
        <v>413</v>
      </c>
      <c r="AM6022">
        <v>414.56719970703125</v>
      </c>
      <c r="AO6022">
        <v>32</v>
      </c>
      <c r="AP6022">
        <v>397</v>
      </c>
      <c r="AS6022">
        <v>32</v>
      </c>
      <c r="AT6022">
        <v>445</v>
      </c>
      <c r="AW6022">
        <v>32</v>
      </c>
      <c r="AX6022">
        <v>426</v>
      </c>
      <c r="AY6022">
        <v>426.89309692382813</v>
      </c>
      <c r="BA6022">
        <v>32</v>
      </c>
      <c r="BB6022">
        <v>405</v>
      </c>
      <c r="BE6022">
        <v>32</v>
      </c>
      <c r="BF6022">
        <v>440</v>
      </c>
      <c r="BI6022">
        <v>32</v>
      </c>
      <c r="BJ6022">
        <v>415</v>
      </c>
      <c r="BM6022">
        <v>32</v>
      </c>
      <c r="BN6022">
        <v>455</v>
      </c>
      <c r="BO6022">
        <v>458.59713745117188</v>
      </c>
      <c r="BQ6022">
        <v>32</v>
      </c>
      <c r="BR6022">
        <v>509</v>
      </c>
      <c r="BU6022">
        <v>32</v>
      </c>
      <c r="BV6022">
        <v>461</v>
      </c>
      <c r="BY6022">
        <v>32</v>
      </c>
      <c r="BZ6022">
        <v>450</v>
      </c>
      <c r="CC6022">
        <v>32</v>
      </c>
      <c r="CD6022">
        <v>473</v>
      </c>
      <c r="CG6022">
        <v>32</v>
      </c>
      <c r="CH6022">
        <v>429</v>
      </c>
      <c r="CK6022">
        <v>32</v>
      </c>
      <c r="CL6022">
        <v>458</v>
      </c>
      <c r="CM6022">
        <v>449.41561889648438</v>
      </c>
      <c r="CO6022">
        <v>32</v>
      </c>
      <c r="CP6022">
        <v>516</v>
      </c>
      <c r="CQ6022">
        <v>520.49334716796875</v>
      </c>
    </row>
    <row r="6023" spans="1:95" x14ac:dyDescent="0.25">
      <c r="A6023">
        <v>33</v>
      </c>
      <c r="B6023">
        <v>401</v>
      </c>
      <c r="C6023">
        <v>411.011474609375</v>
      </c>
      <c r="E6023">
        <v>33</v>
      </c>
      <c r="F6023">
        <v>407</v>
      </c>
      <c r="G6023">
        <v>425.45440673828125</v>
      </c>
      <c r="I6023">
        <v>33</v>
      </c>
      <c r="J6023">
        <v>403</v>
      </c>
      <c r="M6023">
        <v>33</v>
      </c>
      <c r="N6023">
        <v>416</v>
      </c>
      <c r="O6023">
        <v>429.66000366210938</v>
      </c>
      <c r="Q6023">
        <v>33</v>
      </c>
      <c r="R6023">
        <v>411</v>
      </c>
      <c r="S6023">
        <v>420.22113037109375</v>
      </c>
      <c r="U6023">
        <v>33</v>
      </c>
      <c r="V6023">
        <v>419</v>
      </c>
      <c r="W6023">
        <v>424.4669189453125</v>
      </c>
      <c r="Y6023">
        <v>33</v>
      </c>
      <c r="Z6023">
        <v>428</v>
      </c>
      <c r="AA6023">
        <v>436.87411499023438</v>
      </c>
      <c r="AC6023">
        <v>33</v>
      </c>
      <c r="AD6023">
        <v>419</v>
      </c>
      <c r="AE6023">
        <v>420.10592651367188</v>
      </c>
      <c r="AG6023">
        <v>33</v>
      </c>
      <c r="AH6023">
        <v>427</v>
      </c>
      <c r="AI6023">
        <v>437.3355712890625</v>
      </c>
      <c r="AK6023">
        <v>33</v>
      </c>
      <c r="AL6023">
        <v>401</v>
      </c>
      <c r="AM6023">
        <v>412.60458374023438</v>
      </c>
      <c r="AO6023">
        <v>33</v>
      </c>
      <c r="AP6023">
        <v>387</v>
      </c>
      <c r="AS6023">
        <v>33</v>
      </c>
      <c r="AT6023">
        <v>439</v>
      </c>
      <c r="AW6023">
        <v>33</v>
      </c>
      <c r="AX6023">
        <v>420</v>
      </c>
      <c r="AY6023">
        <v>425.55718994140625</v>
      </c>
      <c r="BA6023">
        <v>33</v>
      </c>
      <c r="BB6023">
        <v>393</v>
      </c>
      <c r="BE6023">
        <v>33</v>
      </c>
      <c r="BF6023">
        <v>425</v>
      </c>
      <c r="BI6023">
        <v>33</v>
      </c>
      <c r="BJ6023">
        <v>412</v>
      </c>
      <c r="BM6023">
        <v>33</v>
      </c>
      <c r="BN6023">
        <v>441</v>
      </c>
      <c r="BO6023">
        <v>456.614501953125</v>
      </c>
      <c r="BQ6023">
        <v>33</v>
      </c>
      <c r="BR6023">
        <v>499</v>
      </c>
      <c r="BU6023">
        <v>33</v>
      </c>
      <c r="BV6023">
        <v>444</v>
      </c>
      <c r="BW6023">
        <v>457.99606323242188</v>
      </c>
      <c r="BY6023">
        <v>33</v>
      </c>
      <c r="BZ6023">
        <v>439</v>
      </c>
      <c r="CC6023">
        <v>33</v>
      </c>
      <c r="CD6023">
        <v>465</v>
      </c>
      <c r="CG6023">
        <v>33</v>
      </c>
      <c r="CH6023">
        <v>433</v>
      </c>
      <c r="CK6023">
        <v>33</v>
      </c>
      <c r="CL6023">
        <v>443</v>
      </c>
      <c r="CM6023">
        <v>447.87002563476563</v>
      </c>
      <c r="CO6023">
        <v>33</v>
      </c>
      <c r="CP6023">
        <v>508</v>
      </c>
      <c r="CQ6023">
        <v>518.7149658203125</v>
      </c>
    </row>
    <row r="6024" spans="1:95" x14ac:dyDescent="0.25">
      <c r="A6024">
        <v>34</v>
      </c>
      <c r="B6024">
        <v>415</v>
      </c>
      <c r="C6024">
        <v>409.72695922851563</v>
      </c>
      <c r="E6024">
        <v>34</v>
      </c>
      <c r="F6024">
        <v>427</v>
      </c>
      <c r="G6024">
        <v>424.03585815429688</v>
      </c>
      <c r="I6024">
        <v>34</v>
      </c>
      <c r="J6024">
        <v>413</v>
      </c>
      <c r="K6024">
        <v>406.21047973632813</v>
      </c>
      <c r="M6024">
        <v>34</v>
      </c>
      <c r="N6024">
        <v>432</v>
      </c>
      <c r="O6024">
        <v>428.05816650390625</v>
      </c>
      <c r="Q6024">
        <v>34</v>
      </c>
      <c r="R6024">
        <v>417</v>
      </c>
      <c r="S6024">
        <v>418.45352172851563</v>
      </c>
      <c r="U6024">
        <v>34</v>
      </c>
      <c r="V6024">
        <v>428</v>
      </c>
      <c r="W6024">
        <v>422.76394653320313</v>
      </c>
      <c r="Y6024">
        <v>34</v>
      </c>
      <c r="Z6024">
        <v>437</v>
      </c>
      <c r="AA6024">
        <v>435.35476684570313</v>
      </c>
      <c r="AC6024">
        <v>34</v>
      </c>
      <c r="AD6024">
        <v>419</v>
      </c>
      <c r="AE6024">
        <v>418.400146484375</v>
      </c>
      <c r="AG6024">
        <v>34</v>
      </c>
      <c r="AH6024">
        <v>436</v>
      </c>
      <c r="AI6024">
        <v>435.80938720703125</v>
      </c>
      <c r="AK6024">
        <v>34</v>
      </c>
      <c r="AL6024">
        <v>412</v>
      </c>
      <c r="AM6024">
        <v>410.65875244140625</v>
      </c>
      <c r="AO6024">
        <v>34</v>
      </c>
      <c r="AP6024">
        <v>399</v>
      </c>
      <c r="AS6024">
        <v>34</v>
      </c>
      <c r="AT6024">
        <v>451</v>
      </c>
      <c r="AU6024">
        <v>445.39404296875</v>
      </c>
      <c r="AW6024">
        <v>34</v>
      </c>
      <c r="AX6024">
        <v>432</v>
      </c>
      <c r="AY6024">
        <v>424.20806884765625</v>
      </c>
      <c r="BA6024">
        <v>34</v>
      </c>
      <c r="BB6024">
        <v>408</v>
      </c>
      <c r="BE6024">
        <v>34</v>
      </c>
      <c r="BF6024">
        <v>434</v>
      </c>
      <c r="BI6024">
        <v>34</v>
      </c>
      <c r="BJ6024">
        <v>421</v>
      </c>
      <c r="BM6024">
        <v>34</v>
      </c>
      <c r="BN6024">
        <v>457</v>
      </c>
      <c r="BO6024">
        <v>454.63339233398438</v>
      </c>
      <c r="BQ6024">
        <v>34</v>
      </c>
      <c r="BR6024">
        <v>505</v>
      </c>
      <c r="BU6024">
        <v>34</v>
      </c>
      <c r="BV6024">
        <v>461</v>
      </c>
      <c r="BW6024">
        <v>456.05548095703125</v>
      </c>
      <c r="BY6024">
        <v>34</v>
      </c>
      <c r="BZ6024">
        <v>449</v>
      </c>
      <c r="CA6024">
        <v>447.29458618164063</v>
      </c>
      <c r="CC6024">
        <v>34</v>
      </c>
      <c r="CD6024">
        <v>476</v>
      </c>
      <c r="CG6024">
        <v>34</v>
      </c>
      <c r="CH6024">
        <v>447</v>
      </c>
      <c r="CI6024">
        <v>440.42373657226563</v>
      </c>
      <c r="CK6024">
        <v>34</v>
      </c>
      <c r="CL6024">
        <v>446</v>
      </c>
      <c r="CM6024">
        <v>446.31591796875</v>
      </c>
      <c r="CO6024">
        <v>34</v>
      </c>
      <c r="CP6024">
        <v>527</v>
      </c>
      <c r="CQ6024">
        <v>516.91717529296875</v>
      </c>
    </row>
    <row r="6025" spans="1:95" x14ac:dyDescent="0.25">
      <c r="A6025">
        <v>35</v>
      </c>
      <c r="B6025">
        <v>404</v>
      </c>
      <c r="C6025">
        <v>408.43515014648438</v>
      </c>
      <c r="E6025">
        <v>35</v>
      </c>
      <c r="F6025">
        <v>417</v>
      </c>
      <c r="G6025">
        <v>422.59902954101563</v>
      </c>
      <c r="I6025">
        <v>35</v>
      </c>
      <c r="J6025">
        <v>399</v>
      </c>
      <c r="K6025">
        <v>404.82266235351563</v>
      </c>
      <c r="M6025">
        <v>35</v>
      </c>
      <c r="N6025">
        <v>419</v>
      </c>
      <c r="O6025">
        <v>426.4644775390625</v>
      </c>
      <c r="Q6025">
        <v>35</v>
      </c>
      <c r="R6025">
        <v>416</v>
      </c>
      <c r="S6025">
        <v>416.70065307617188</v>
      </c>
      <c r="U6025">
        <v>35</v>
      </c>
      <c r="V6025">
        <v>412</v>
      </c>
      <c r="W6025">
        <v>421.06536865234375</v>
      </c>
      <c r="Y6025">
        <v>35</v>
      </c>
      <c r="Z6025">
        <v>427</v>
      </c>
      <c r="AA6025">
        <v>433.81787109375</v>
      </c>
      <c r="AC6025">
        <v>35</v>
      </c>
      <c r="AD6025">
        <v>412</v>
      </c>
      <c r="AE6025">
        <v>416.69879150390625</v>
      </c>
      <c r="AG6025">
        <v>35</v>
      </c>
      <c r="AH6025">
        <v>424</v>
      </c>
      <c r="AI6025">
        <v>434.27108764648438</v>
      </c>
      <c r="AK6025">
        <v>35</v>
      </c>
      <c r="AL6025">
        <v>403</v>
      </c>
      <c r="AM6025">
        <v>408.72991943359375</v>
      </c>
      <c r="AO6025">
        <v>35</v>
      </c>
      <c r="AP6025">
        <v>387</v>
      </c>
      <c r="AS6025">
        <v>35</v>
      </c>
      <c r="AT6025">
        <v>444</v>
      </c>
      <c r="AU6025">
        <v>443.86410522460938</v>
      </c>
      <c r="AW6025">
        <v>35</v>
      </c>
      <c r="AX6025">
        <v>425</v>
      </c>
      <c r="AY6025">
        <v>422.84567260742188</v>
      </c>
      <c r="BA6025">
        <v>35</v>
      </c>
      <c r="BB6025">
        <v>392</v>
      </c>
      <c r="BE6025">
        <v>35</v>
      </c>
      <c r="BF6025">
        <v>421</v>
      </c>
      <c r="BI6025">
        <v>35</v>
      </c>
      <c r="BJ6025">
        <v>415</v>
      </c>
      <c r="BM6025">
        <v>35</v>
      </c>
      <c r="BN6025">
        <v>441</v>
      </c>
      <c r="BO6025">
        <v>452.654541015625</v>
      </c>
      <c r="BQ6025">
        <v>35</v>
      </c>
      <c r="BR6025">
        <v>495</v>
      </c>
      <c r="BU6025">
        <v>35</v>
      </c>
      <c r="BV6025">
        <v>450</v>
      </c>
      <c r="BW6025">
        <v>454.125</v>
      </c>
      <c r="BY6025">
        <v>35</v>
      </c>
      <c r="BZ6025">
        <v>449</v>
      </c>
      <c r="CA6025">
        <v>445.78799438476563</v>
      </c>
      <c r="CC6025">
        <v>35</v>
      </c>
      <c r="CD6025">
        <v>472</v>
      </c>
      <c r="CG6025">
        <v>35</v>
      </c>
      <c r="CH6025">
        <v>443</v>
      </c>
      <c r="CI6025">
        <v>438.89395141601563</v>
      </c>
      <c r="CK6025">
        <v>35</v>
      </c>
      <c r="CL6025">
        <v>427</v>
      </c>
      <c r="CM6025">
        <v>444.75338745117188</v>
      </c>
      <c r="CO6025">
        <v>35</v>
      </c>
      <c r="CP6025">
        <v>500</v>
      </c>
      <c r="CQ6025">
        <v>515.1014404296875</v>
      </c>
    </row>
    <row r="6026" spans="1:95" x14ac:dyDescent="0.25">
      <c r="A6026">
        <v>36</v>
      </c>
      <c r="B6026">
        <v>404</v>
      </c>
      <c r="C6026">
        <v>407.13601684570313</v>
      </c>
      <c r="E6026">
        <v>36</v>
      </c>
      <c r="F6026">
        <v>417</v>
      </c>
      <c r="G6026">
        <v>421.14495849609375</v>
      </c>
      <c r="I6026">
        <v>36</v>
      </c>
      <c r="J6026">
        <v>403</v>
      </c>
      <c r="K6026">
        <v>403.44287109375</v>
      </c>
      <c r="M6026">
        <v>36</v>
      </c>
      <c r="N6026">
        <v>419</v>
      </c>
      <c r="O6026">
        <v>424.87896728515625</v>
      </c>
      <c r="Q6026">
        <v>36</v>
      </c>
      <c r="R6026">
        <v>410</v>
      </c>
      <c r="S6026">
        <v>414.96258544921875</v>
      </c>
      <c r="U6026">
        <v>36</v>
      </c>
      <c r="V6026">
        <v>418</v>
      </c>
      <c r="W6026">
        <v>419.37179565429688</v>
      </c>
      <c r="Y6026">
        <v>36</v>
      </c>
      <c r="Z6026">
        <v>433</v>
      </c>
      <c r="AA6026">
        <v>432.26419067382813</v>
      </c>
      <c r="AC6026">
        <v>36</v>
      </c>
      <c r="AD6026">
        <v>413</v>
      </c>
      <c r="AE6026">
        <v>415.00204467773438</v>
      </c>
      <c r="AG6026">
        <v>36</v>
      </c>
      <c r="AH6026">
        <v>430</v>
      </c>
      <c r="AI6026">
        <v>432.72134399414063</v>
      </c>
      <c r="AK6026">
        <v>36</v>
      </c>
      <c r="AL6026">
        <v>403</v>
      </c>
      <c r="AM6026">
        <v>406.81820678710938</v>
      </c>
      <c r="AO6026">
        <v>36</v>
      </c>
      <c r="AP6026">
        <v>387</v>
      </c>
      <c r="AS6026">
        <v>36</v>
      </c>
      <c r="AT6026">
        <v>439</v>
      </c>
      <c r="AU6026">
        <v>442.30377197265625</v>
      </c>
      <c r="AW6026">
        <v>36</v>
      </c>
      <c r="AX6026">
        <v>416</v>
      </c>
      <c r="AY6026">
        <v>421.469970703125</v>
      </c>
      <c r="BA6026">
        <v>36</v>
      </c>
      <c r="BB6026">
        <v>395</v>
      </c>
      <c r="BE6026">
        <v>36</v>
      </c>
      <c r="BF6026">
        <v>433</v>
      </c>
      <c r="BI6026">
        <v>36</v>
      </c>
      <c r="BJ6026">
        <v>415</v>
      </c>
      <c r="BM6026">
        <v>36</v>
      </c>
      <c r="BN6026">
        <v>451</v>
      </c>
      <c r="BO6026">
        <v>450.6785888671875</v>
      </c>
      <c r="BQ6026">
        <v>36</v>
      </c>
      <c r="BR6026">
        <v>499</v>
      </c>
      <c r="BU6026">
        <v>36</v>
      </c>
      <c r="BV6026">
        <v>447</v>
      </c>
      <c r="BW6026">
        <v>452.20504760742188</v>
      </c>
      <c r="BY6026">
        <v>36</v>
      </c>
      <c r="BZ6026">
        <v>449</v>
      </c>
      <c r="CA6026">
        <v>444.26116943359375</v>
      </c>
      <c r="CC6026">
        <v>36</v>
      </c>
      <c r="CD6026">
        <v>475</v>
      </c>
      <c r="CG6026">
        <v>36</v>
      </c>
      <c r="CH6026">
        <v>439</v>
      </c>
      <c r="CI6026">
        <v>437.34835815429688</v>
      </c>
      <c r="CK6026">
        <v>36</v>
      </c>
      <c r="CL6026">
        <v>446</v>
      </c>
      <c r="CM6026">
        <v>443.18246459960938</v>
      </c>
      <c r="CO6026">
        <v>36</v>
      </c>
      <c r="CP6026">
        <v>515</v>
      </c>
      <c r="CQ6026">
        <v>513.26934814453125</v>
      </c>
    </row>
    <row r="6027" spans="1:95" x14ac:dyDescent="0.25">
      <c r="A6027">
        <v>37</v>
      </c>
      <c r="B6027">
        <v>400</v>
      </c>
      <c r="C6027">
        <v>405.82965087890625</v>
      </c>
      <c r="E6027">
        <v>37</v>
      </c>
      <c r="F6027">
        <v>416</v>
      </c>
      <c r="G6027">
        <v>419.67477416992188</v>
      </c>
      <c r="I6027">
        <v>37</v>
      </c>
      <c r="J6027">
        <v>399</v>
      </c>
      <c r="K6027">
        <v>402.07122802734375</v>
      </c>
      <c r="M6027">
        <v>37</v>
      </c>
      <c r="N6027">
        <v>422</v>
      </c>
      <c r="O6027">
        <v>423.3017578125</v>
      </c>
      <c r="Q6027">
        <v>37</v>
      </c>
      <c r="R6027">
        <v>413</v>
      </c>
      <c r="S6027">
        <v>413.23941040039063</v>
      </c>
      <c r="U6027">
        <v>37</v>
      </c>
      <c r="V6027">
        <v>418</v>
      </c>
      <c r="W6027">
        <v>417.68380737304688</v>
      </c>
      <c r="Y6027">
        <v>37</v>
      </c>
      <c r="Z6027">
        <v>436</v>
      </c>
      <c r="AA6027">
        <v>430.69467163085938</v>
      </c>
      <c r="AC6027">
        <v>37</v>
      </c>
      <c r="AD6027">
        <v>415</v>
      </c>
      <c r="AE6027">
        <v>413.3099365234375</v>
      </c>
      <c r="AG6027">
        <v>37</v>
      </c>
      <c r="AH6027">
        <v>439</v>
      </c>
      <c r="AI6027">
        <v>431.16091918945313</v>
      </c>
      <c r="AK6027">
        <v>37</v>
      </c>
      <c r="AL6027">
        <v>406</v>
      </c>
      <c r="AM6027">
        <v>404.92376708984375</v>
      </c>
      <c r="AO6027">
        <v>37</v>
      </c>
      <c r="AP6027">
        <v>390</v>
      </c>
      <c r="AQ6027">
        <v>387.8466796875</v>
      </c>
      <c r="AS6027">
        <v>37</v>
      </c>
      <c r="AT6027">
        <v>444</v>
      </c>
      <c r="AU6027">
        <v>440.7138671875</v>
      </c>
      <c r="AW6027">
        <v>37</v>
      </c>
      <c r="AX6027">
        <v>419</v>
      </c>
      <c r="AY6027">
        <v>420.08099365234375</v>
      </c>
      <c r="BA6027">
        <v>37</v>
      </c>
      <c r="BB6027">
        <v>404</v>
      </c>
      <c r="BE6027">
        <v>37</v>
      </c>
      <c r="BF6027">
        <v>424</v>
      </c>
      <c r="BI6027">
        <v>37</v>
      </c>
      <c r="BJ6027">
        <v>417</v>
      </c>
      <c r="BM6027">
        <v>37</v>
      </c>
      <c r="BN6027">
        <v>450</v>
      </c>
      <c r="BO6027">
        <v>448.70626831054688</v>
      </c>
      <c r="BQ6027">
        <v>37</v>
      </c>
      <c r="BR6027">
        <v>492</v>
      </c>
      <c r="BS6027">
        <v>495.4091796875</v>
      </c>
      <c r="BU6027">
        <v>37</v>
      </c>
      <c r="BV6027">
        <v>447</v>
      </c>
      <c r="BW6027">
        <v>450.29617309570313</v>
      </c>
      <c r="BY6027">
        <v>37</v>
      </c>
      <c r="BZ6027">
        <v>445</v>
      </c>
      <c r="CA6027">
        <v>442.715087890625</v>
      </c>
      <c r="CC6027">
        <v>37</v>
      </c>
      <c r="CD6027">
        <v>478</v>
      </c>
      <c r="CG6027">
        <v>37</v>
      </c>
      <c r="CH6027">
        <v>446</v>
      </c>
      <c r="CI6027">
        <v>435.78793334960938</v>
      </c>
      <c r="CK6027">
        <v>37</v>
      </c>
      <c r="CL6027">
        <v>438</v>
      </c>
      <c r="CM6027">
        <v>441.60321044921875</v>
      </c>
      <c r="CO6027">
        <v>37</v>
      </c>
      <c r="CP6027">
        <v>515</v>
      </c>
      <c r="CQ6027">
        <v>511.42251586914063</v>
      </c>
    </row>
    <row r="6028" spans="1:95" x14ac:dyDescent="0.25">
      <c r="A6028">
        <v>38</v>
      </c>
      <c r="B6028">
        <v>403</v>
      </c>
      <c r="C6028">
        <v>404.5159912109375</v>
      </c>
      <c r="E6028">
        <v>38</v>
      </c>
      <c r="F6028">
        <v>420</v>
      </c>
      <c r="G6028">
        <v>418.18963623046875</v>
      </c>
      <c r="I6028">
        <v>38</v>
      </c>
      <c r="J6028">
        <v>398</v>
      </c>
      <c r="K6028">
        <v>400.70782470703125</v>
      </c>
      <c r="M6028">
        <v>38</v>
      </c>
      <c r="N6028">
        <v>415</v>
      </c>
      <c r="O6028">
        <v>421.73284912109375</v>
      </c>
      <c r="Q6028">
        <v>38</v>
      </c>
      <c r="R6028">
        <v>409</v>
      </c>
      <c r="S6028">
        <v>411.53121948242188</v>
      </c>
      <c r="U6028">
        <v>38</v>
      </c>
      <c r="V6028">
        <v>414</v>
      </c>
      <c r="W6028">
        <v>416.00204467773438</v>
      </c>
      <c r="Y6028">
        <v>38</v>
      </c>
      <c r="Z6028">
        <v>429</v>
      </c>
      <c r="AA6028">
        <v>429.1102294921875</v>
      </c>
      <c r="AC6028">
        <v>38</v>
      </c>
      <c r="AD6028">
        <v>403</v>
      </c>
      <c r="AE6028">
        <v>411.62255859375</v>
      </c>
      <c r="AG6028">
        <v>38</v>
      </c>
      <c r="AH6028">
        <v>423</v>
      </c>
      <c r="AI6028">
        <v>429.590576171875</v>
      </c>
      <c r="AK6028">
        <v>38</v>
      </c>
      <c r="AL6028">
        <v>402</v>
      </c>
      <c r="AM6028">
        <v>403.0467529296875</v>
      </c>
      <c r="AO6028">
        <v>38</v>
      </c>
      <c r="AP6028">
        <v>383</v>
      </c>
      <c r="AQ6028">
        <v>386.70706176757813</v>
      </c>
      <c r="AS6028">
        <v>38</v>
      </c>
      <c r="AT6028">
        <v>438</v>
      </c>
      <c r="AU6028">
        <v>439.09530639648438</v>
      </c>
      <c r="AW6028">
        <v>38</v>
      </c>
      <c r="AX6028">
        <v>412</v>
      </c>
      <c r="AY6028">
        <v>418.67864990234375</v>
      </c>
      <c r="BA6028">
        <v>38</v>
      </c>
      <c r="BB6028">
        <v>394</v>
      </c>
      <c r="BE6028">
        <v>38</v>
      </c>
      <c r="BF6028">
        <v>426</v>
      </c>
      <c r="BI6028">
        <v>38</v>
      </c>
      <c r="BJ6028">
        <v>414</v>
      </c>
      <c r="BM6028">
        <v>38</v>
      </c>
      <c r="BN6028">
        <v>447</v>
      </c>
      <c r="BO6028">
        <v>446.73825073242188</v>
      </c>
      <c r="BQ6028">
        <v>38</v>
      </c>
      <c r="BR6028">
        <v>491</v>
      </c>
      <c r="BS6028">
        <v>494.11593627929688</v>
      </c>
      <c r="BU6028">
        <v>38</v>
      </c>
      <c r="BV6028">
        <v>446</v>
      </c>
      <c r="BW6028">
        <v>448.3988037109375</v>
      </c>
      <c r="BY6028">
        <v>38</v>
      </c>
      <c r="BZ6028">
        <v>441</v>
      </c>
      <c r="CA6028">
        <v>441.15072631835938</v>
      </c>
      <c r="CC6028">
        <v>38</v>
      </c>
      <c r="CD6028">
        <v>471</v>
      </c>
      <c r="CG6028">
        <v>38</v>
      </c>
      <c r="CH6028">
        <v>435</v>
      </c>
      <c r="CI6028">
        <v>434.2137451171875</v>
      </c>
      <c r="CK6028">
        <v>38</v>
      </c>
      <c r="CL6028">
        <v>438</v>
      </c>
      <c r="CM6028">
        <v>440.01565551757813</v>
      </c>
      <c r="CO6028">
        <v>38</v>
      </c>
      <c r="CP6028">
        <v>491</v>
      </c>
      <c r="CQ6028">
        <v>509.5626220703125</v>
      </c>
    </row>
    <row r="6029" spans="1:95" x14ac:dyDescent="0.25">
      <c r="A6029">
        <v>39</v>
      </c>
      <c r="B6029">
        <v>400</v>
      </c>
      <c r="C6029">
        <v>403.195068359375</v>
      </c>
      <c r="E6029">
        <v>39</v>
      </c>
      <c r="F6029">
        <v>413</v>
      </c>
      <c r="G6029">
        <v>416.69076538085938</v>
      </c>
      <c r="I6029">
        <v>39</v>
      </c>
      <c r="J6029">
        <v>398</v>
      </c>
      <c r="K6029">
        <v>399.35281372070313</v>
      </c>
      <c r="M6029">
        <v>39</v>
      </c>
      <c r="N6029">
        <v>415</v>
      </c>
      <c r="O6029">
        <v>420.17230224609375</v>
      </c>
      <c r="Q6029">
        <v>39</v>
      </c>
      <c r="R6029">
        <v>403</v>
      </c>
      <c r="S6029">
        <v>409.8380126953125</v>
      </c>
      <c r="U6029">
        <v>39</v>
      </c>
      <c r="V6029">
        <v>402</v>
      </c>
      <c r="W6029">
        <v>414.32708740234375</v>
      </c>
      <c r="Y6029">
        <v>39</v>
      </c>
      <c r="Z6029">
        <v>417</v>
      </c>
      <c r="AA6029">
        <v>427.51174926757813</v>
      </c>
      <c r="AC6029">
        <v>39</v>
      </c>
      <c r="AD6029">
        <v>402</v>
      </c>
      <c r="AE6029">
        <v>409.94000244140625</v>
      </c>
      <c r="AG6029">
        <v>39</v>
      </c>
      <c r="AH6029">
        <v>420</v>
      </c>
      <c r="AI6029">
        <v>428.01104736328125</v>
      </c>
      <c r="AK6029">
        <v>39</v>
      </c>
      <c r="AL6029">
        <v>393</v>
      </c>
      <c r="AM6029">
        <v>401.18731689453125</v>
      </c>
      <c r="AO6029">
        <v>39</v>
      </c>
      <c r="AP6029">
        <v>383</v>
      </c>
      <c r="AQ6029">
        <v>385.52444458007813</v>
      </c>
      <c r="AS6029">
        <v>39</v>
      </c>
      <c r="AT6029">
        <v>432</v>
      </c>
      <c r="AU6029">
        <v>437.44906616210938</v>
      </c>
      <c r="AW6029">
        <v>39</v>
      </c>
      <c r="AX6029">
        <v>406</v>
      </c>
      <c r="AY6029">
        <v>417.262939453125</v>
      </c>
      <c r="BA6029">
        <v>39</v>
      </c>
      <c r="BB6029">
        <v>397</v>
      </c>
      <c r="BE6029">
        <v>39</v>
      </c>
      <c r="BF6029">
        <v>420</v>
      </c>
      <c r="BG6029">
        <v>424.361083984375</v>
      </c>
      <c r="BI6029">
        <v>39</v>
      </c>
      <c r="BJ6029">
        <v>420</v>
      </c>
      <c r="BM6029">
        <v>39</v>
      </c>
      <c r="BN6029">
        <v>440</v>
      </c>
      <c r="BO6029">
        <v>444.77520751953125</v>
      </c>
      <c r="BQ6029">
        <v>39</v>
      </c>
      <c r="BR6029">
        <v>491</v>
      </c>
      <c r="BS6029">
        <v>492.78106689453125</v>
      </c>
      <c r="BU6029">
        <v>39</v>
      </c>
      <c r="BV6029">
        <v>443</v>
      </c>
      <c r="BW6029">
        <v>446.513427734375</v>
      </c>
      <c r="BY6029">
        <v>39</v>
      </c>
      <c r="BZ6029">
        <v>431</v>
      </c>
      <c r="CA6029">
        <v>439.56915283203125</v>
      </c>
      <c r="CC6029">
        <v>39</v>
      </c>
      <c r="CD6029">
        <v>478</v>
      </c>
      <c r="CG6029">
        <v>39</v>
      </c>
      <c r="CH6029">
        <v>428</v>
      </c>
      <c r="CI6029">
        <v>432.62686157226563</v>
      </c>
      <c r="CK6029">
        <v>39</v>
      </c>
      <c r="CL6029">
        <v>434</v>
      </c>
      <c r="CM6029">
        <v>438.41986083984375</v>
      </c>
      <c r="CO6029">
        <v>39</v>
      </c>
      <c r="CP6029">
        <v>503</v>
      </c>
      <c r="CQ6029">
        <v>507.69140625</v>
      </c>
    </row>
    <row r="6030" spans="1:95" x14ac:dyDescent="0.25">
      <c r="A6030">
        <v>40</v>
      </c>
      <c r="B6030">
        <v>400</v>
      </c>
      <c r="C6030">
        <v>401.86691284179688</v>
      </c>
      <c r="E6030">
        <v>40</v>
      </c>
      <c r="F6030">
        <v>412</v>
      </c>
      <c r="G6030">
        <v>415.17947387695313</v>
      </c>
      <c r="I6030">
        <v>40</v>
      </c>
      <c r="J6030">
        <v>395</v>
      </c>
      <c r="K6030">
        <v>398.00625610351563</v>
      </c>
      <c r="M6030">
        <v>40</v>
      </c>
      <c r="N6030">
        <v>418</v>
      </c>
      <c r="O6030">
        <v>418.6202392578125</v>
      </c>
      <c r="Q6030">
        <v>40</v>
      </c>
      <c r="R6030">
        <v>412</v>
      </c>
      <c r="S6030">
        <v>408.15988159179688</v>
      </c>
      <c r="U6030">
        <v>40</v>
      </c>
      <c r="V6030">
        <v>401</v>
      </c>
      <c r="W6030">
        <v>412.65951538085938</v>
      </c>
      <c r="Y6030">
        <v>40</v>
      </c>
      <c r="Z6030">
        <v>432</v>
      </c>
      <c r="AA6030">
        <v>425.90029907226563</v>
      </c>
      <c r="AC6030">
        <v>40</v>
      </c>
      <c r="AD6030">
        <v>405</v>
      </c>
      <c r="AE6030">
        <v>408.26239013671875</v>
      </c>
      <c r="AG6030">
        <v>40</v>
      </c>
      <c r="AH6030">
        <v>423</v>
      </c>
      <c r="AI6030">
        <v>426.42315673828125</v>
      </c>
      <c r="AK6030">
        <v>40</v>
      </c>
      <c r="AL6030">
        <v>402</v>
      </c>
      <c r="AM6030">
        <v>399.34552001953125</v>
      </c>
      <c r="AO6030">
        <v>40</v>
      </c>
      <c r="AP6030">
        <v>383</v>
      </c>
      <c r="AQ6030">
        <v>384.299560546875</v>
      </c>
      <c r="AS6030">
        <v>40</v>
      </c>
      <c r="AT6030">
        <v>437</v>
      </c>
      <c r="AU6030">
        <v>435.77630615234375</v>
      </c>
      <c r="AW6030">
        <v>40</v>
      </c>
      <c r="AX6030">
        <v>409</v>
      </c>
      <c r="AY6030">
        <v>415.8338623046875</v>
      </c>
      <c r="BA6030">
        <v>40</v>
      </c>
      <c r="BB6030">
        <v>397</v>
      </c>
      <c r="BE6030">
        <v>40</v>
      </c>
      <c r="BF6030">
        <v>420</v>
      </c>
      <c r="BG6030">
        <v>423.22430419921875</v>
      </c>
      <c r="BI6030">
        <v>40</v>
      </c>
      <c r="BJ6030">
        <v>420</v>
      </c>
      <c r="BM6030">
        <v>40</v>
      </c>
      <c r="BN6030">
        <v>440</v>
      </c>
      <c r="BO6030">
        <v>442.81784057617188</v>
      </c>
      <c r="BQ6030">
        <v>40</v>
      </c>
      <c r="BR6030">
        <v>488</v>
      </c>
      <c r="BS6030">
        <v>491.40460205078125</v>
      </c>
      <c r="BU6030">
        <v>40</v>
      </c>
      <c r="BV6030">
        <v>449</v>
      </c>
      <c r="BW6030">
        <v>444.64047241210938</v>
      </c>
      <c r="BY6030">
        <v>40</v>
      </c>
      <c r="BZ6030">
        <v>430</v>
      </c>
      <c r="CA6030">
        <v>437.971435546875</v>
      </c>
      <c r="CC6030">
        <v>40</v>
      </c>
      <c r="CD6030">
        <v>478</v>
      </c>
      <c r="CG6030">
        <v>40</v>
      </c>
      <c r="CH6030">
        <v>424</v>
      </c>
      <c r="CI6030">
        <v>431.02841186523438</v>
      </c>
      <c r="CK6030">
        <v>40</v>
      </c>
      <c r="CL6030">
        <v>430</v>
      </c>
      <c r="CM6030">
        <v>436.81588745117188</v>
      </c>
      <c r="CO6030">
        <v>40</v>
      </c>
      <c r="CP6030">
        <v>506</v>
      </c>
      <c r="CQ6030">
        <v>505.8106689453125</v>
      </c>
    </row>
    <row r="6031" spans="1:95" x14ac:dyDescent="0.25">
      <c r="A6031">
        <v>41</v>
      </c>
      <c r="B6031">
        <v>403</v>
      </c>
      <c r="C6031">
        <v>400.53155517578125</v>
      </c>
      <c r="E6031">
        <v>41</v>
      </c>
      <c r="F6031">
        <v>416</v>
      </c>
      <c r="G6031">
        <v>413.65704345703125</v>
      </c>
      <c r="I6031">
        <v>41</v>
      </c>
      <c r="J6031">
        <v>398</v>
      </c>
      <c r="K6031">
        <v>396.66827392578125</v>
      </c>
      <c r="M6031">
        <v>41</v>
      </c>
      <c r="N6031">
        <v>415</v>
      </c>
      <c r="O6031">
        <v>417.07666015625</v>
      </c>
      <c r="Q6031">
        <v>41</v>
      </c>
      <c r="R6031">
        <v>412</v>
      </c>
      <c r="S6031">
        <v>406.49685668945313</v>
      </c>
      <c r="U6031">
        <v>41</v>
      </c>
      <c r="V6031">
        <v>420</v>
      </c>
      <c r="W6031">
        <v>410.99990844726563</v>
      </c>
      <c r="Y6031">
        <v>41</v>
      </c>
      <c r="Z6031">
        <v>426</v>
      </c>
      <c r="AA6031">
        <v>424.27691650390625</v>
      </c>
      <c r="AC6031">
        <v>41</v>
      </c>
      <c r="AD6031">
        <v>411</v>
      </c>
      <c r="AE6031">
        <v>406.58978271484375</v>
      </c>
      <c r="AG6031">
        <v>41</v>
      </c>
      <c r="AH6031">
        <v>425</v>
      </c>
      <c r="AI6031">
        <v>424.82772827148438</v>
      </c>
      <c r="AK6031">
        <v>41</v>
      </c>
      <c r="AL6031">
        <v>408</v>
      </c>
      <c r="AM6031">
        <v>397.52151489257813</v>
      </c>
      <c r="AO6031">
        <v>41</v>
      </c>
      <c r="AP6031">
        <v>389</v>
      </c>
      <c r="AQ6031">
        <v>383.03347778320313</v>
      </c>
      <c r="AS6031">
        <v>41</v>
      </c>
      <c r="AT6031">
        <v>431</v>
      </c>
      <c r="AU6031">
        <v>434.07821655273438</v>
      </c>
      <c r="AW6031">
        <v>41</v>
      </c>
      <c r="AX6031">
        <v>418</v>
      </c>
      <c r="AY6031">
        <v>414.39138793945313</v>
      </c>
      <c r="BA6031">
        <v>41</v>
      </c>
      <c r="BB6031">
        <v>403</v>
      </c>
      <c r="BE6031">
        <v>41</v>
      </c>
      <c r="BF6031">
        <v>420</v>
      </c>
      <c r="BG6031">
        <v>422.02093505859375</v>
      </c>
      <c r="BI6031">
        <v>41</v>
      </c>
      <c r="BJ6031">
        <v>429</v>
      </c>
      <c r="BM6031">
        <v>41</v>
      </c>
      <c r="BN6031">
        <v>440</v>
      </c>
      <c r="BO6031">
        <v>440.8668212890625</v>
      </c>
      <c r="BQ6031">
        <v>41</v>
      </c>
      <c r="BR6031">
        <v>494</v>
      </c>
      <c r="BS6031">
        <v>489.98663330078125</v>
      </c>
      <c r="BU6031">
        <v>41</v>
      </c>
      <c r="BV6031">
        <v>446</v>
      </c>
      <c r="BW6031">
        <v>442.78036499023438</v>
      </c>
      <c r="BY6031">
        <v>41</v>
      </c>
      <c r="BZ6031">
        <v>441</v>
      </c>
      <c r="CA6031">
        <v>436.3587646484375</v>
      </c>
      <c r="CC6031">
        <v>41</v>
      </c>
      <c r="CD6031">
        <v>488</v>
      </c>
      <c r="CG6031">
        <v>41</v>
      </c>
      <c r="CH6031">
        <v>427</v>
      </c>
      <c r="CI6031">
        <v>429.41952514648438</v>
      </c>
      <c r="CK6031">
        <v>41</v>
      </c>
      <c r="CL6031">
        <v>449</v>
      </c>
      <c r="CM6031">
        <v>435.20376586914063</v>
      </c>
      <c r="CO6031">
        <v>41</v>
      </c>
      <c r="CP6031">
        <v>506</v>
      </c>
      <c r="CQ6031">
        <v>503.9222412109375</v>
      </c>
    </row>
    <row r="6032" spans="1:95" x14ac:dyDescent="0.25">
      <c r="A6032">
        <v>42</v>
      </c>
      <c r="B6032">
        <v>402</v>
      </c>
      <c r="C6032">
        <v>399.18896484375</v>
      </c>
      <c r="E6032">
        <v>42</v>
      </c>
      <c r="F6032">
        <v>415</v>
      </c>
      <c r="G6032">
        <v>412.1248779296875</v>
      </c>
      <c r="I6032">
        <v>42</v>
      </c>
      <c r="J6032">
        <v>400</v>
      </c>
      <c r="K6032">
        <v>395.33892822265625</v>
      </c>
      <c r="M6032">
        <v>42</v>
      </c>
      <c r="N6032">
        <v>414</v>
      </c>
      <c r="O6032">
        <v>415.5416259765625</v>
      </c>
      <c r="Q6032">
        <v>42</v>
      </c>
      <c r="R6032">
        <v>405</v>
      </c>
      <c r="S6032">
        <v>404.84896850585938</v>
      </c>
      <c r="U6032">
        <v>42</v>
      </c>
      <c r="V6032">
        <v>403</v>
      </c>
      <c r="W6032">
        <v>409.34884643554688</v>
      </c>
      <c r="Y6032">
        <v>42</v>
      </c>
      <c r="Z6032">
        <v>428</v>
      </c>
      <c r="AA6032">
        <v>422.64260864257813</v>
      </c>
      <c r="AC6032">
        <v>42</v>
      </c>
      <c r="AD6032">
        <v>398</v>
      </c>
      <c r="AE6032">
        <v>404.92227172851563</v>
      </c>
      <c r="AG6032">
        <v>42</v>
      </c>
      <c r="AH6032">
        <v>419</v>
      </c>
      <c r="AI6032">
        <v>423.22555541992188</v>
      </c>
      <c r="AK6032">
        <v>42</v>
      </c>
      <c r="AL6032">
        <v>398</v>
      </c>
      <c r="AM6032">
        <v>395.71539306640625</v>
      </c>
      <c r="AO6032">
        <v>42</v>
      </c>
      <c r="AP6032">
        <v>382</v>
      </c>
      <c r="AQ6032">
        <v>381.72750854492188</v>
      </c>
      <c r="AS6032">
        <v>42</v>
      </c>
      <c r="AT6032">
        <v>436</v>
      </c>
      <c r="AU6032">
        <v>432.3560791015625</v>
      </c>
      <c r="AW6032">
        <v>42</v>
      </c>
      <c r="AX6032">
        <v>408</v>
      </c>
      <c r="AY6032">
        <v>412.93551635742188</v>
      </c>
      <c r="BA6032">
        <v>42</v>
      </c>
      <c r="BB6032">
        <v>399</v>
      </c>
      <c r="BE6032">
        <v>42</v>
      </c>
      <c r="BF6032">
        <v>428</v>
      </c>
      <c r="BG6032">
        <v>420.75082397460938</v>
      </c>
      <c r="BI6032">
        <v>42</v>
      </c>
      <c r="BJ6032">
        <v>419</v>
      </c>
      <c r="BM6032">
        <v>42</v>
      </c>
      <c r="BN6032">
        <v>445</v>
      </c>
      <c r="BO6032">
        <v>438.92279052734375</v>
      </c>
      <c r="BQ6032">
        <v>42</v>
      </c>
      <c r="BR6032">
        <v>486</v>
      </c>
      <c r="BS6032">
        <v>488.5274658203125</v>
      </c>
      <c r="BU6032">
        <v>42</v>
      </c>
      <c r="BV6032">
        <v>438</v>
      </c>
      <c r="BW6032">
        <v>440.93353271484375</v>
      </c>
      <c r="BY6032">
        <v>42</v>
      </c>
      <c r="BZ6032">
        <v>433</v>
      </c>
      <c r="CA6032">
        <v>434.7322998046875</v>
      </c>
      <c r="CC6032">
        <v>42</v>
      </c>
      <c r="CD6032">
        <v>476</v>
      </c>
      <c r="CG6032">
        <v>42</v>
      </c>
      <c r="CH6032">
        <v>433</v>
      </c>
      <c r="CI6032">
        <v>427.80145263671875</v>
      </c>
      <c r="CK6032">
        <v>42</v>
      </c>
      <c r="CL6032">
        <v>425</v>
      </c>
      <c r="CM6032">
        <v>433.58355712890625</v>
      </c>
      <c r="CO6032">
        <v>42</v>
      </c>
      <c r="CP6032">
        <v>505</v>
      </c>
      <c r="CQ6032">
        <v>502.02792358398438</v>
      </c>
    </row>
    <row r="6033" spans="1:95" x14ac:dyDescent="0.25">
      <c r="A6033">
        <v>43</v>
      </c>
      <c r="B6033">
        <v>391</v>
      </c>
      <c r="C6033">
        <v>397.83920288085938</v>
      </c>
      <c r="E6033">
        <v>43</v>
      </c>
      <c r="F6033">
        <v>411</v>
      </c>
      <c r="G6033">
        <v>410.5843505859375</v>
      </c>
      <c r="I6033">
        <v>43</v>
      </c>
      <c r="J6033">
        <v>383</v>
      </c>
      <c r="K6033">
        <v>394.01837158203125</v>
      </c>
      <c r="M6033">
        <v>43</v>
      </c>
      <c r="N6033">
        <v>406</v>
      </c>
      <c r="O6033">
        <v>414.01519775390625</v>
      </c>
      <c r="Q6033">
        <v>43</v>
      </c>
      <c r="R6033">
        <v>398</v>
      </c>
      <c r="S6033">
        <v>403.21627807617188</v>
      </c>
      <c r="U6033">
        <v>43</v>
      </c>
      <c r="V6033">
        <v>400</v>
      </c>
      <c r="W6033">
        <v>407.70684814453125</v>
      </c>
      <c r="Y6033">
        <v>43</v>
      </c>
      <c r="Z6033">
        <v>421</v>
      </c>
      <c r="AA6033">
        <v>420.99850463867188</v>
      </c>
      <c r="AC6033">
        <v>43</v>
      </c>
      <c r="AD6033">
        <v>398</v>
      </c>
      <c r="AE6033">
        <v>403.25991821289063</v>
      </c>
      <c r="AG6033">
        <v>43</v>
      </c>
      <c r="AH6033">
        <v>424</v>
      </c>
      <c r="AI6033">
        <v>421.61752319335938</v>
      </c>
      <c r="AK6033">
        <v>43</v>
      </c>
      <c r="AL6033">
        <v>391</v>
      </c>
      <c r="AM6033">
        <v>393.92724609375</v>
      </c>
      <c r="AO6033">
        <v>43</v>
      </c>
      <c r="AP6033">
        <v>376</v>
      </c>
      <c r="AQ6033">
        <v>380.38323974609375</v>
      </c>
      <c r="AS6033">
        <v>43</v>
      </c>
      <c r="AT6033">
        <v>430</v>
      </c>
      <c r="AU6033">
        <v>430.61123657226563</v>
      </c>
      <c r="AW6033">
        <v>43</v>
      </c>
      <c r="AX6033">
        <v>410</v>
      </c>
      <c r="AY6033">
        <v>411.46624755859375</v>
      </c>
      <c r="BA6033">
        <v>43</v>
      </c>
      <c r="BB6033">
        <v>395</v>
      </c>
      <c r="BE6033">
        <v>43</v>
      </c>
      <c r="BF6033">
        <v>418</v>
      </c>
      <c r="BG6033">
        <v>419.41452026367188</v>
      </c>
      <c r="BI6033">
        <v>43</v>
      </c>
      <c r="BJ6033">
        <v>418</v>
      </c>
      <c r="BM6033">
        <v>43</v>
      </c>
      <c r="BN6033">
        <v>441</v>
      </c>
      <c r="BO6033">
        <v>436.98635864257813</v>
      </c>
      <c r="BQ6033">
        <v>43</v>
      </c>
      <c r="BR6033">
        <v>482</v>
      </c>
      <c r="BS6033">
        <v>487.0274658203125</v>
      </c>
      <c r="BU6033">
        <v>43</v>
      </c>
      <c r="BV6033">
        <v>438</v>
      </c>
      <c r="BW6033">
        <v>439.10040283203125</v>
      </c>
      <c r="BY6033">
        <v>43</v>
      </c>
      <c r="BZ6033">
        <v>429</v>
      </c>
      <c r="CA6033">
        <v>433.09332275390625</v>
      </c>
      <c r="CC6033">
        <v>43</v>
      </c>
      <c r="CD6033">
        <v>479</v>
      </c>
      <c r="CG6033">
        <v>43</v>
      </c>
      <c r="CH6033">
        <v>422</v>
      </c>
      <c r="CI6033">
        <v>426.17532348632813</v>
      </c>
      <c r="CK6033">
        <v>43</v>
      </c>
      <c r="CL6033">
        <v>432</v>
      </c>
      <c r="CM6033">
        <v>431.955322265625</v>
      </c>
      <c r="CO6033">
        <v>43</v>
      </c>
      <c r="CP6033">
        <v>508</v>
      </c>
      <c r="CQ6033">
        <v>500.129638671875</v>
      </c>
    </row>
    <row r="6034" spans="1:95" x14ac:dyDescent="0.25">
      <c r="A6034">
        <v>44</v>
      </c>
      <c r="B6034">
        <v>391</v>
      </c>
      <c r="C6034">
        <v>396.48223876953125</v>
      </c>
      <c r="E6034">
        <v>44</v>
      </c>
      <c r="F6034">
        <v>403</v>
      </c>
      <c r="G6034">
        <v>409.036865234375</v>
      </c>
      <c r="I6034">
        <v>44</v>
      </c>
      <c r="J6034">
        <v>393</v>
      </c>
      <c r="K6034">
        <v>392.7066650390625</v>
      </c>
      <c r="M6034">
        <v>44</v>
      </c>
      <c r="N6034">
        <v>406</v>
      </c>
      <c r="O6034">
        <v>412.4974365234375</v>
      </c>
      <c r="Q6034">
        <v>44</v>
      </c>
      <c r="R6034">
        <v>394</v>
      </c>
      <c r="S6034">
        <v>401.59884643554688</v>
      </c>
      <c r="U6034">
        <v>44</v>
      </c>
      <c r="V6034">
        <v>396</v>
      </c>
      <c r="W6034">
        <v>406.074462890625</v>
      </c>
      <c r="Y6034">
        <v>44</v>
      </c>
      <c r="Z6034">
        <v>412</v>
      </c>
      <c r="AA6034">
        <v>419.345703125</v>
      </c>
      <c r="AC6034">
        <v>44</v>
      </c>
      <c r="AD6034">
        <v>391</v>
      </c>
      <c r="AE6034">
        <v>401.60281372070313</v>
      </c>
      <c r="AG6034">
        <v>44</v>
      </c>
      <c r="AH6034">
        <v>415</v>
      </c>
      <c r="AI6034">
        <v>420.00448608398438</v>
      </c>
      <c r="AK6034">
        <v>44</v>
      </c>
      <c r="AL6034">
        <v>388</v>
      </c>
      <c r="AM6034">
        <v>392.15713500976563</v>
      </c>
      <c r="AO6034">
        <v>44</v>
      </c>
      <c r="AP6034">
        <v>375</v>
      </c>
      <c r="AQ6034">
        <v>379.00262451171875</v>
      </c>
      <c r="AS6034">
        <v>44</v>
      </c>
      <c r="AT6034">
        <v>420</v>
      </c>
      <c r="AU6034">
        <v>428.84524536132813</v>
      </c>
      <c r="AW6034">
        <v>44</v>
      </c>
      <c r="AX6034">
        <v>410</v>
      </c>
      <c r="AY6034">
        <v>409.98358154296875</v>
      </c>
      <c r="BA6034">
        <v>44</v>
      </c>
      <c r="BB6034">
        <v>395</v>
      </c>
      <c r="BE6034">
        <v>44</v>
      </c>
      <c r="BF6034">
        <v>415</v>
      </c>
      <c r="BG6034">
        <v>418.01318359375</v>
      </c>
      <c r="BI6034">
        <v>44</v>
      </c>
      <c r="BJ6034">
        <v>412</v>
      </c>
      <c r="BM6034">
        <v>44</v>
      </c>
      <c r="BN6034">
        <v>425</v>
      </c>
      <c r="BO6034">
        <v>435.05825805664063</v>
      </c>
      <c r="BQ6034">
        <v>44</v>
      </c>
      <c r="BR6034">
        <v>479</v>
      </c>
      <c r="BS6034">
        <v>485.4871826171875</v>
      </c>
      <c r="BU6034">
        <v>44</v>
      </c>
      <c r="BV6034">
        <v>437</v>
      </c>
      <c r="BW6034">
        <v>437.28131103515625</v>
      </c>
      <c r="BY6034">
        <v>44</v>
      </c>
      <c r="BZ6034">
        <v>418</v>
      </c>
      <c r="CA6034">
        <v>431.443115234375</v>
      </c>
      <c r="CC6034">
        <v>44</v>
      </c>
      <c r="CD6034">
        <v>479</v>
      </c>
      <c r="CG6034">
        <v>44</v>
      </c>
      <c r="CH6034">
        <v>415</v>
      </c>
      <c r="CI6034">
        <v>424.54244995117188</v>
      </c>
      <c r="CK6034">
        <v>44</v>
      </c>
      <c r="CL6034">
        <v>428</v>
      </c>
      <c r="CM6034">
        <v>430.31915283203125</v>
      </c>
      <c r="CO6034">
        <v>44</v>
      </c>
      <c r="CP6034">
        <v>488</v>
      </c>
      <c r="CQ6034">
        <v>498.22921752929688</v>
      </c>
    </row>
    <row r="6035" spans="1:95" x14ac:dyDescent="0.25">
      <c r="A6035">
        <v>45</v>
      </c>
      <c r="B6035">
        <v>383</v>
      </c>
      <c r="C6035">
        <v>395.11813354492188</v>
      </c>
      <c r="E6035">
        <v>45</v>
      </c>
      <c r="F6035">
        <v>407</v>
      </c>
      <c r="G6035">
        <v>407.48391723632813</v>
      </c>
      <c r="I6035">
        <v>45</v>
      </c>
      <c r="J6035">
        <v>386</v>
      </c>
      <c r="K6035">
        <v>391.40386962890625</v>
      </c>
      <c r="M6035">
        <v>45</v>
      </c>
      <c r="N6035">
        <v>409</v>
      </c>
      <c r="O6035">
        <v>410.9884033203125</v>
      </c>
      <c r="Q6035">
        <v>45</v>
      </c>
      <c r="R6035">
        <v>394</v>
      </c>
      <c r="S6035">
        <v>399.99661254882813</v>
      </c>
      <c r="U6035">
        <v>45</v>
      </c>
      <c r="V6035">
        <v>405</v>
      </c>
      <c r="W6035">
        <v>404.45220947265625</v>
      </c>
      <c r="Y6035">
        <v>45</v>
      </c>
      <c r="Z6035">
        <v>411</v>
      </c>
      <c r="AA6035">
        <v>417.68539428710938</v>
      </c>
      <c r="AC6035">
        <v>45</v>
      </c>
      <c r="AD6035">
        <v>394</v>
      </c>
      <c r="AE6035">
        <v>399.9510498046875</v>
      </c>
      <c r="AG6035">
        <v>45</v>
      </c>
      <c r="AH6035">
        <v>417</v>
      </c>
      <c r="AI6035">
        <v>418.38729858398438</v>
      </c>
      <c r="AK6035">
        <v>45</v>
      </c>
      <c r="AL6035">
        <v>391</v>
      </c>
      <c r="AM6035">
        <v>390.40518188476563</v>
      </c>
      <c r="AO6035">
        <v>45</v>
      </c>
      <c r="AP6035">
        <v>372</v>
      </c>
      <c r="AQ6035">
        <v>377.587890625</v>
      </c>
      <c r="AS6035">
        <v>45</v>
      </c>
      <c r="AT6035">
        <v>420</v>
      </c>
      <c r="AU6035">
        <v>427.05960083007813</v>
      </c>
      <c r="AW6035">
        <v>45</v>
      </c>
      <c r="AX6035">
        <v>407</v>
      </c>
      <c r="AY6035">
        <v>408.48748779296875</v>
      </c>
      <c r="BA6035">
        <v>45</v>
      </c>
      <c r="BB6035">
        <v>395</v>
      </c>
      <c r="BE6035">
        <v>45</v>
      </c>
      <c r="BF6035">
        <v>415</v>
      </c>
      <c r="BG6035">
        <v>416.54876708984375</v>
      </c>
      <c r="BI6035">
        <v>45</v>
      </c>
      <c r="BJ6035">
        <v>421</v>
      </c>
      <c r="BM6035">
        <v>45</v>
      </c>
      <c r="BN6035">
        <v>425</v>
      </c>
      <c r="BO6035">
        <v>433.13900756835938</v>
      </c>
      <c r="BQ6035">
        <v>45</v>
      </c>
      <c r="BR6035">
        <v>485</v>
      </c>
      <c r="BS6035">
        <v>483.90731811523438</v>
      </c>
      <c r="BU6035">
        <v>45</v>
      </c>
      <c r="BV6035">
        <v>437</v>
      </c>
      <c r="BW6035">
        <v>435.4766845703125</v>
      </c>
      <c r="BY6035">
        <v>45</v>
      </c>
      <c r="BZ6035">
        <v>421</v>
      </c>
      <c r="CA6035">
        <v>429.78298950195313</v>
      </c>
      <c r="CC6035">
        <v>45</v>
      </c>
      <c r="CD6035">
        <v>472</v>
      </c>
      <c r="CG6035">
        <v>45</v>
      </c>
      <c r="CH6035">
        <v>418</v>
      </c>
      <c r="CI6035">
        <v>422.904052734375</v>
      </c>
      <c r="CK6035">
        <v>45</v>
      </c>
      <c r="CL6035">
        <v>424</v>
      </c>
      <c r="CM6035">
        <v>428.675048828125</v>
      </c>
      <c r="CO6035">
        <v>45</v>
      </c>
      <c r="CP6035">
        <v>492</v>
      </c>
      <c r="CQ6035">
        <v>496.32861328125</v>
      </c>
    </row>
    <row r="6036" spans="1:95" x14ac:dyDescent="0.25">
      <c r="A6036">
        <v>46</v>
      </c>
      <c r="B6036">
        <v>394</v>
      </c>
      <c r="C6036">
        <v>393.74691772460938</v>
      </c>
      <c r="E6036">
        <v>46</v>
      </c>
      <c r="F6036">
        <v>403</v>
      </c>
      <c r="G6036">
        <v>405.927001953125</v>
      </c>
      <c r="I6036">
        <v>46</v>
      </c>
      <c r="J6036">
        <v>392</v>
      </c>
      <c r="K6036">
        <v>390.110107421875</v>
      </c>
      <c r="M6036">
        <v>46</v>
      </c>
      <c r="N6036">
        <v>419</v>
      </c>
      <c r="O6036">
        <v>409.48809814453125</v>
      </c>
      <c r="Q6036">
        <v>46</v>
      </c>
      <c r="R6036">
        <v>400</v>
      </c>
      <c r="S6036">
        <v>398.40969848632813</v>
      </c>
      <c r="U6036">
        <v>46</v>
      </c>
      <c r="V6036">
        <v>399</v>
      </c>
      <c r="W6036">
        <v>402.84063720703125</v>
      </c>
      <c r="Y6036">
        <v>46</v>
      </c>
      <c r="Z6036">
        <v>420</v>
      </c>
      <c r="AA6036">
        <v>416.01870727539063</v>
      </c>
      <c r="AC6036">
        <v>46</v>
      </c>
      <c r="AD6036">
        <v>403</v>
      </c>
      <c r="AE6036">
        <v>398.30471801757813</v>
      </c>
      <c r="AG6036">
        <v>46</v>
      </c>
      <c r="AH6036">
        <v>420</v>
      </c>
      <c r="AI6036">
        <v>416.76681518554688</v>
      </c>
      <c r="AK6036">
        <v>46</v>
      </c>
      <c r="AL6036">
        <v>391</v>
      </c>
      <c r="AM6036">
        <v>388.67141723632813</v>
      </c>
      <c r="AO6036">
        <v>46</v>
      </c>
      <c r="AP6036">
        <v>375</v>
      </c>
      <c r="AQ6036">
        <v>376.14151000976563</v>
      </c>
      <c r="AS6036">
        <v>46</v>
      </c>
      <c r="AT6036">
        <v>426</v>
      </c>
      <c r="AU6036">
        <v>425.25592041015625</v>
      </c>
      <c r="AW6036">
        <v>46</v>
      </c>
      <c r="AX6036">
        <v>407</v>
      </c>
      <c r="AY6036">
        <v>406.97799682617188</v>
      </c>
      <c r="BA6036">
        <v>46</v>
      </c>
      <c r="BB6036">
        <v>395</v>
      </c>
      <c r="BE6036">
        <v>46</v>
      </c>
      <c r="BF6036">
        <v>417</v>
      </c>
      <c r="BG6036">
        <v>415.02398681640625</v>
      </c>
      <c r="BI6036">
        <v>46</v>
      </c>
      <c r="BJ6036">
        <v>417</v>
      </c>
      <c r="BM6036">
        <v>46</v>
      </c>
      <c r="BN6036">
        <v>428</v>
      </c>
      <c r="BO6036">
        <v>431.22930908203125</v>
      </c>
      <c r="BQ6036">
        <v>46</v>
      </c>
      <c r="BR6036">
        <v>485</v>
      </c>
      <c r="BS6036">
        <v>482.2886962890625</v>
      </c>
      <c r="BU6036">
        <v>46</v>
      </c>
      <c r="BV6036">
        <v>433</v>
      </c>
      <c r="BW6036">
        <v>433.68685913085938</v>
      </c>
      <c r="BY6036">
        <v>46</v>
      </c>
      <c r="BZ6036">
        <v>431</v>
      </c>
      <c r="CA6036">
        <v>428.11431884765625</v>
      </c>
      <c r="CC6036">
        <v>46</v>
      </c>
      <c r="CD6036">
        <v>471</v>
      </c>
      <c r="CG6036">
        <v>46</v>
      </c>
      <c r="CH6036">
        <v>428</v>
      </c>
      <c r="CI6036">
        <v>421.26141357421875</v>
      </c>
      <c r="CK6036">
        <v>46</v>
      </c>
      <c r="CL6036">
        <v>427</v>
      </c>
      <c r="CM6036">
        <v>427.02313232421875</v>
      </c>
      <c r="CO6036">
        <v>46</v>
      </c>
      <c r="CP6036">
        <v>499</v>
      </c>
      <c r="CQ6036">
        <v>494.4296875</v>
      </c>
    </row>
    <row r="6037" spans="1:95" x14ac:dyDescent="0.25">
      <c r="A6037">
        <v>47</v>
      </c>
      <c r="B6037">
        <v>393</v>
      </c>
      <c r="C6037">
        <v>392.36856079101563</v>
      </c>
      <c r="E6037">
        <v>47</v>
      </c>
      <c r="F6037">
        <v>399</v>
      </c>
      <c r="G6037">
        <v>404.3675537109375</v>
      </c>
      <c r="I6037">
        <v>47</v>
      </c>
      <c r="J6037">
        <v>389</v>
      </c>
      <c r="K6037">
        <v>388.825439453125</v>
      </c>
      <c r="M6037">
        <v>47</v>
      </c>
      <c r="N6037">
        <v>402</v>
      </c>
      <c r="O6037">
        <v>407.99658203125</v>
      </c>
      <c r="Q6037">
        <v>47</v>
      </c>
      <c r="R6037">
        <v>387</v>
      </c>
      <c r="S6037">
        <v>396.83804321289063</v>
      </c>
      <c r="U6037">
        <v>47</v>
      </c>
      <c r="V6037">
        <v>405</v>
      </c>
      <c r="W6037">
        <v>401.24017333984375</v>
      </c>
      <c r="Y6037">
        <v>47</v>
      </c>
      <c r="Z6037">
        <v>408</v>
      </c>
      <c r="AA6037">
        <v>414.34683227539063</v>
      </c>
      <c r="AC6037">
        <v>47</v>
      </c>
      <c r="AD6037">
        <v>394</v>
      </c>
      <c r="AE6037">
        <v>396.66387939453125</v>
      </c>
      <c r="AG6037">
        <v>47</v>
      </c>
      <c r="AH6037">
        <v>417</v>
      </c>
      <c r="AI6037">
        <v>415.14395141601563</v>
      </c>
      <c r="AK6037">
        <v>47</v>
      </c>
      <c r="AL6037">
        <v>385</v>
      </c>
      <c r="AM6037">
        <v>386.9559326171875</v>
      </c>
      <c r="AO6037">
        <v>47</v>
      </c>
      <c r="AP6037">
        <v>372</v>
      </c>
      <c r="AQ6037">
        <v>374.66629028320313</v>
      </c>
      <c r="AS6037">
        <v>47</v>
      </c>
      <c r="AT6037">
        <v>414</v>
      </c>
      <c r="AU6037">
        <v>423.43594360351563</v>
      </c>
      <c r="AW6037">
        <v>47</v>
      </c>
      <c r="AX6037">
        <v>397</v>
      </c>
      <c r="AY6037">
        <v>405.45510864257813</v>
      </c>
      <c r="BA6037">
        <v>47</v>
      </c>
      <c r="BB6037">
        <v>385</v>
      </c>
      <c r="BE6037">
        <v>47</v>
      </c>
      <c r="BF6037">
        <v>411</v>
      </c>
      <c r="BG6037">
        <v>413.44232177734375</v>
      </c>
      <c r="BI6037">
        <v>47</v>
      </c>
      <c r="BJ6037">
        <v>414</v>
      </c>
      <c r="BM6037">
        <v>47</v>
      </c>
      <c r="BN6037">
        <v>427</v>
      </c>
      <c r="BO6037">
        <v>429.32974243164063</v>
      </c>
      <c r="BQ6037">
        <v>47</v>
      </c>
      <c r="BR6037">
        <v>481</v>
      </c>
      <c r="BS6037">
        <v>480.63235473632813</v>
      </c>
      <c r="BU6037">
        <v>47</v>
      </c>
      <c r="BV6037">
        <v>427</v>
      </c>
      <c r="BW6037">
        <v>431.91217041015625</v>
      </c>
      <c r="BY6037">
        <v>47</v>
      </c>
      <c r="BZ6037">
        <v>418</v>
      </c>
      <c r="CA6037">
        <v>426.4384765625</v>
      </c>
      <c r="CC6037">
        <v>47</v>
      </c>
      <c r="CD6037">
        <v>467</v>
      </c>
      <c r="CG6037">
        <v>47</v>
      </c>
      <c r="CH6037">
        <v>414</v>
      </c>
      <c r="CI6037">
        <v>419.61581420898438</v>
      </c>
      <c r="CK6037">
        <v>47</v>
      </c>
      <c r="CL6037">
        <v>424</v>
      </c>
      <c r="CM6037">
        <v>425.36343383789063</v>
      </c>
      <c r="CO6037">
        <v>47</v>
      </c>
      <c r="CP6037">
        <v>491</v>
      </c>
      <c r="CQ6037">
        <v>492.53436279296875</v>
      </c>
    </row>
    <row r="6038" spans="1:95" x14ac:dyDescent="0.25">
      <c r="A6038">
        <v>48</v>
      </c>
      <c r="B6038">
        <v>390</v>
      </c>
      <c r="C6038">
        <v>390.98312377929688</v>
      </c>
      <c r="E6038">
        <v>48</v>
      </c>
      <c r="F6038">
        <v>409</v>
      </c>
      <c r="G6038">
        <v>402.80712890625</v>
      </c>
      <c r="I6038">
        <v>48</v>
      </c>
      <c r="J6038">
        <v>379</v>
      </c>
      <c r="K6038">
        <v>387.54995727539063</v>
      </c>
      <c r="M6038">
        <v>48</v>
      </c>
      <c r="N6038">
        <v>405</v>
      </c>
      <c r="O6038">
        <v>406.513916015625</v>
      </c>
      <c r="Q6038">
        <v>48</v>
      </c>
      <c r="R6038">
        <v>387</v>
      </c>
      <c r="S6038">
        <v>395.28170776367188</v>
      </c>
      <c r="U6038">
        <v>48</v>
      </c>
      <c r="V6038">
        <v>398</v>
      </c>
      <c r="W6038">
        <v>399.6513671875</v>
      </c>
      <c r="Y6038">
        <v>48</v>
      </c>
      <c r="Z6038">
        <v>408</v>
      </c>
      <c r="AA6038">
        <v>412.67095947265625</v>
      </c>
      <c r="AC6038">
        <v>48</v>
      </c>
      <c r="AD6038">
        <v>399</v>
      </c>
      <c r="AE6038">
        <v>395.02859497070313</v>
      </c>
      <c r="AG6038">
        <v>48</v>
      </c>
      <c r="AH6038">
        <v>405</v>
      </c>
      <c r="AI6038">
        <v>413.51962280273438</v>
      </c>
      <c r="AK6038">
        <v>48</v>
      </c>
      <c r="AL6038">
        <v>381</v>
      </c>
      <c r="AM6038">
        <v>385.25872802734375</v>
      </c>
      <c r="AO6038">
        <v>48</v>
      </c>
      <c r="AP6038">
        <v>374</v>
      </c>
      <c r="AQ6038">
        <v>373.16531372070313</v>
      </c>
      <c r="AS6038">
        <v>48</v>
      </c>
      <c r="AT6038">
        <v>419</v>
      </c>
      <c r="AU6038">
        <v>421.60140991210938</v>
      </c>
      <c r="AW6038">
        <v>48</v>
      </c>
      <c r="AX6038">
        <v>397</v>
      </c>
      <c r="AY6038">
        <v>403.9188232421875</v>
      </c>
      <c r="BA6038">
        <v>48</v>
      </c>
      <c r="BB6038">
        <v>385</v>
      </c>
      <c r="BE6038">
        <v>48</v>
      </c>
      <c r="BF6038">
        <v>408</v>
      </c>
      <c r="BG6038">
        <v>411.80804443359375</v>
      </c>
      <c r="BI6038">
        <v>48</v>
      </c>
      <c r="BJ6038">
        <v>401</v>
      </c>
      <c r="BK6038">
        <v>412.96722412109375</v>
      </c>
      <c r="BM6038">
        <v>48</v>
      </c>
      <c r="BN6038">
        <v>421</v>
      </c>
      <c r="BO6038">
        <v>427.44085693359375</v>
      </c>
      <c r="BQ6038">
        <v>48</v>
      </c>
      <c r="BR6038">
        <v>478</v>
      </c>
      <c r="BS6038">
        <v>478.93942260742188</v>
      </c>
      <c r="BU6038">
        <v>48</v>
      </c>
      <c r="BV6038">
        <v>423</v>
      </c>
      <c r="BW6038">
        <v>430.15298461914063</v>
      </c>
      <c r="BY6038">
        <v>48</v>
      </c>
      <c r="BZ6038">
        <v>424</v>
      </c>
      <c r="CA6038">
        <v>424.75686645507813</v>
      </c>
      <c r="CC6038">
        <v>48</v>
      </c>
      <c r="CD6038">
        <v>471</v>
      </c>
      <c r="CG6038">
        <v>48</v>
      </c>
      <c r="CH6038">
        <v>414</v>
      </c>
      <c r="CI6038">
        <v>417.96859741210938</v>
      </c>
      <c r="CK6038">
        <v>48</v>
      </c>
      <c r="CL6038">
        <v>416</v>
      </c>
      <c r="CM6038">
        <v>423.69601440429688</v>
      </c>
      <c r="CO6038">
        <v>48</v>
      </c>
      <c r="CP6038">
        <v>483</v>
      </c>
      <c r="CQ6038">
        <v>490.64447021484375</v>
      </c>
    </row>
    <row r="6039" spans="1:95" x14ac:dyDescent="0.25">
      <c r="A6039">
        <v>49</v>
      </c>
      <c r="B6039">
        <v>383</v>
      </c>
      <c r="C6039">
        <v>389.59060668945313</v>
      </c>
      <c r="E6039">
        <v>49</v>
      </c>
      <c r="F6039">
        <v>399</v>
      </c>
      <c r="G6039">
        <v>401.2471923828125</v>
      </c>
      <c r="I6039">
        <v>49</v>
      </c>
      <c r="J6039">
        <v>382</v>
      </c>
      <c r="K6039">
        <v>386.28369140625</v>
      </c>
      <c r="M6039">
        <v>49</v>
      </c>
      <c r="N6039">
        <v>405</v>
      </c>
      <c r="O6039">
        <v>405.04010009765625</v>
      </c>
      <c r="Q6039">
        <v>49</v>
      </c>
      <c r="R6039">
        <v>393</v>
      </c>
      <c r="S6039">
        <v>393.74066162109375</v>
      </c>
      <c r="U6039">
        <v>49</v>
      </c>
      <c r="V6039">
        <v>401</v>
      </c>
      <c r="W6039">
        <v>398.07464599609375</v>
      </c>
      <c r="Y6039">
        <v>49</v>
      </c>
      <c r="Z6039">
        <v>414</v>
      </c>
      <c r="AA6039">
        <v>410.99234008789063</v>
      </c>
      <c r="AC6039">
        <v>49</v>
      </c>
      <c r="AD6039">
        <v>393</v>
      </c>
      <c r="AE6039">
        <v>393.39898681640625</v>
      </c>
      <c r="AG6039">
        <v>49</v>
      </c>
      <c r="AH6039">
        <v>413</v>
      </c>
      <c r="AI6039">
        <v>411.8946533203125</v>
      </c>
      <c r="AK6039">
        <v>49</v>
      </c>
      <c r="AL6039">
        <v>378</v>
      </c>
      <c r="AM6039">
        <v>383.57986450195313</v>
      </c>
      <c r="AO6039">
        <v>49</v>
      </c>
      <c r="AP6039">
        <v>368</v>
      </c>
      <c r="AQ6039">
        <v>371.64181518554688</v>
      </c>
      <c r="AS6039">
        <v>49</v>
      </c>
      <c r="AT6039">
        <v>416</v>
      </c>
      <c r="AU6039">
        <v>419.75418090820313</v>
      </c>
      <c r="AW6039">
        <v>49</v>
      </c>
      <c r="AX6039">
        <v>397</v>
      </c>
      <c r="AY6039">
        <v>402.369140625</v>
      </c>
      <c r="BA6039">
        <v>49</v>
      </c>
      <c r="BB6039">
        <v>391</v>
      </c>
      <c r="BC6039">
        <v>390.22140502929688</v>
      </c>
      <c r="BE6039">
        <v>49</v>
      </c>
      <c r="BF6039">
        <v>405</v>
      </c>
      <c r="BG6039">
        <v>410.12625122070313</v>
      </c>
      <c r="BI6039">
        <v>49</v>
      </c>
      <c r="BJ6039">
        <v>410</v>
      </c>
      <c r="BK6039">
        <v>411.24432373046875</v>
      </c>
      <c r="BM6039">
        <v>49</v>
      </c>
      <c r="BN6039">
        <v>427</v>
      </c>
      <c r="BO6039">
        <v>425.56326293945313</v>
      </c>
      <c r="BQ6039">
        <v>49</v>
      </c>
      <c r="BR6039">
        <v>471</v>
      </c>
      <c r="BS6039">
        <v>477.21127319335938</v>
      </c>
      <c r="BU6039">
        <v>49</v>
      </c>
      <c r="BV6039">
        <v>426</v>
      </c>
      <c r="BW6039">
        <v>428.40960693359375</v>
      </c>
      <c r="BY6039">
        <v>49</v>
      </c>
      <c r="BZ6039">
        <v>424</v>
      </c>
      <c r="CA6039">
        <v>423.07095336914063</v>
      </c>
      <c r="CC6039">
        <v>49</v>
      </c>
      <c r="CD6039">
        <v>467</v>
      </c>
      <c r="CG6039">
        <v>49</v>
      </c>
      <c r="CH6039">
        <v>417</v>
      </c>
      <c r="CI6039">
        <v>416.321044921875</v>
      </c>
      <c r="CK6039">
        <v>49</v>
      </c>
      <c r="CL6039">
        <v>416</v>
      </c>
      <c r="CM6039">
        <v>422.02096557617188</v>
      </c>
      <c r="CO6039">
        <v>49</v>
      </c>
      <c r="CP6039">
        <v>491</v>
      </c>
      <c r="CQ6039">
        <v>488.76190185546875</v>
      </c>
    </row>
    <row r="6040" spans="1:95" x14ac:dyDescent="0.25">
      <c r="A6040">
        <v>50</v>
      </c>
      <c r="B6040">
        <v>393</v>
      </c>
      <c r="C6040">
        <v>388.19107055664063</v>
      </c>
      <c r="E6040">
        <v>50</v>
      </c>
      <c r="F6040">
        <v>406</v>
      </c>
      <c r="G6040">
        <v>399.68930053710938</v>
      </c>
      <c r="I6040">
        <v>50</v>
      </c>
      <c r="J6040">
        <v>388</v>
      </c>
      <c r="K6040">
        <v>385.02676391601563</v>
      </c>
      <c r="M6040">
        <v>50</v>
      </c>
      <c r="N6040">
        <v>415</v>
      </c>
      <c r="O6040">
        <v>403.57522583007813</v>
      </c>
      <c r="Q6040">
        <v>50</v>
      </c>
      <c r="R6040">
        <v>393</v>
      </c>
      <c r="S6040">
        <v>392.21493530273438</v>
      </c>
      <c r="U6040">
        <v>50</v>
      </c>
      <c r="V6040">
        <v>408</v>
      </c>
      <c r="W6040">
        <v>396.51043701171875</v>
      </c>
      <c r="Y6040">
        <v>50</v>
      </c>
      <c r="Z6040">
        <v>407</v>
      </c>
      <c r="AA6040">
        <v>409.31219482421875</v>
      </c>
      <c r="AC6040">
        <v>50</v>
      </c>
      <c r="AD6040">
        <v>405</v>
      </c>
      <c r="AE6040">
        <v>391.77508544921875</v>
      </c>
      <c r="AG6040">
        <v>50</v>
      </c>
      <c r="AH6040">
        <v>413</v>
      </c>
      <c r="AI6040">
        <v>410.26998901367188</v>
      </c>
      <c r="AK6040">
        <v>50</v>
      </c>
      <c r="AL6040">
        <v>384</v>
      </c>
      <c r="AM6040">
        <v>381.91940307617188</v>
      </c>
      <c r="AO6040">
        <v>50</v>
      </c>
      <c r="AP6040">
        <v>374</v>
      </c>
      <c r="AQ6040">
        <v>370.099365234375</v>
      </c>
      <c r="AS6040">
        <v>50</v>
      </c>
      <c r="AT6040">
        <v>419</v>
      </c>
      <c r="AU6040">
        <v>417.89608764648438</v>
      </c>
      <c r="AW6040">
        <v>50</v>
      </c>
      <c r="AX6040">
        <v>403</v>
      </c>
      <c r="AY6040">
        <v>400.80612182617188</v>
      </c>
      <c r="BA6040">
        <v>50</v>
      </c>
      <c r="BB6040">
        <v>391</v>
      </c>
      <c r="BC6040">
        <v>388.88775634765625</v>
      </c>
      <c r="BE6040">
        <v>50</v>
      </c>
      <c r="BF6040">
        <v>411</v>
      </c>
      <c r="BG6040">
        <v>408.40277099609375</v>
      </c>
      <c r="BI6040">
        <v>50</v>
      </c>
      <c r="BJ6040">
        <v>407</v>
      </c>
      <c r="BK6040">
        <v>409.53408813476563</v>
      </c>
      <c r="BM6040">
        <v>50</v>
      </c>
      <c r="BN6040">
        <v>427</v>
      </c>
      <c r="BO6040">
        <v>423.697509765625</v>
      </c>
      <c r="BQ6040">
        <v>50</v>
      </c>
      <c r="BR6040">
        <v>477</v>
      </c>
      <c r="BS6040">
        <v>475.4493408203125</v>
      </c>
      <c r="BU6040">
        <v>50</v>
      </c>
      <c r="BV6040">
        <v>426</v>
      </c>
      <c r="BW6040">
        <v>426.68231201171875</v>
      </c>
      <c r="BY6040">
        <v>50</v>
      </c>
      <c r="BZ6040">
        <v>427</v>
      </c>
      <c r="CA6040">
        <v>421.38211059570313</v>
      </c>
      <c r="CC6040">
        <v>50</v>
      </c>
      <c r="CD6040">
        <v>477</v>
      </c>
      <c r="CG6040">
        <v>50</v>
      </c>
      <c r="CH6040">
        <v>417</v>
      </c>
      <c r="CI6040">
        <v>414.67446899414063</v>
      </c>
      <c r="CK6040">
        <v>50</v>
      </c>
      <c r="CL6040">
        <v>431</v>
      </c>
      <c r="CM6040">
        <v>420.33834838867188</v>
      </c>
      <c r="CO6040">
        <v>50</v>
      </c>
      <c r="CP6040">
        <v>487</v>
      </c>
      <c r="CQ6040">
        <v>486.88845825195313</v>
      </c>
    </row>
    <row r="6041" spans="1:95" x14ac:dyDescent="0.25">
      <c r="A6041">
        <v>51</v>
      </c>
      <c r="B6041">
        <v>396</v>
      </c>
      <c r="C6041">
        <v>386.78448486328125</v>
      </c>
      <c r="E6041">
        <v>51</v>
      </c>
      <c r="F6041">
        <v>399</v>
      </c>
      <c r="G6041">
        <v>398.1348876953125</v>
      </c>
      <c r="I6041">
        <v>51</v>
      </c>
      <c r="J6041">
        <v>388</v>
      </c>
      <c r="K6041">
        <v>383.77920532226563</v>
      </c>
      <c r="M6041">
        <v>51</v>
      </c>
      <c r="N6041">
        <v>405</v>
      </c>
      <c r="O6041">
        <v>402.11929321289063</v>
      </c>
      <c r="Q6041">
        <v>51</v>
      </c>
      <c r="R6041">
        <v>393</v>
      </c>
      <c r="S6041">
        <v>390.70452880859375</v>
      </c>
      <c r="U6041">
        <v>51</v>
      </c>
      <c r="V6041">
        <v>404</v>
      </c>
      <c r="W6041">
        <v>394.959228515625</v>
      </c>
      <c r="Y6041">
        <v>51</v>
      </c>
      <c r="Z6041">
        <v>401</v>
      </c>
      <c r="AA6041">
        <v>407.63168334960938</v>
      </c>
      <c r="AC6041">
        <v>51</v>
      </c>
      <c r="AD6041">
        <v>390</v>
      </c>
      <c r="AE6041">
        <v>390.156982421875</v>
      </c>
      <c r="AG6041">
        <v>51</v>
      </c>
      <c r="AH6041">
        <v>413</v>
      </c>
      <c r="AI6041">
        <v>408.646484375</v>
      </c>
      <c r="AK6041">
        <v>51</v>
      </c>
      <c r="AL6041">
        <v>375</v>
      </c>
      <c r="AM6041">
        <v>380.27734375</v>
      </c>
      <c r="AO6041">
        <v>51</v>
      </c>
      <c r="AP6041">
        <v>380</v>
      </c>
      <c r="AQ6041">
        <v>368.5416259765625</v>
      </c>
      <c r="AS6041">
        <v>51</v>
      </c>
      <c r="AT6041">
        <v>419</v>
      </c>
      <c r="AU6041">
        <v>416.02911376953125</v>
      </c>
      <c r="AW6041">
        <v>51</v>
      </c>
      <c r="AX6041">
        <v>403</v>
      </c>
      <c r="AY6041">
        <v>399.22976684570313</v>
      </c>
      <c r="BA6041">
        <v>51</v>
      </c>
      <c r="BB6041">
        <v>394</v>
      </c>
      <c r="BC6041">
        <v>387.55715942382813</v>
      </c>
      <c r="BE6041">
        <v>51</v>
      </c>
      <c r="BF6041">
        <v>407</v>
      </c>
      <c r="BG6041">
        <v>406.64404296875</v>
      </c>
      <c r="BI6041">
        <v>51</v>
      </c>
      <c r="BJ6041">
        <v>413</v>
      </c>
      <c r="BK6041">
        <v>407.8369140625</v>
      </c>
      <c r="BM6041">
        <v>51</v>
      </c>
      <c r="BN6041">
        <v>417</v>
      </c>
      <c r="BO6041">
        <v>421.84417724609375</v>
      </c>
      <c r="BQ6041">
        <v>51</v>
      </c>
      <c r="BR6041">
        <v>474</v>
      </c>
      <c r="BS6041">
        <v>473.6552734375</v>
      </c>
      <c r="BU6041">
        <v>51</v>
      </c>
      <c r="BV6041">
        <v>429</v>
      </c>
      <c r="BW6041">
        <v>424.971435546875</v>
      </c>
      <c r="BY6041">
        <v>51</v>
      </c>
      <c r="BZ6041">
        <v>420</v>
      </c>
      <c r="CA6041">
        <v>419.69186401367188</v>
      </c>
      <c r="CC6041">
        <v>51</v>
      </c>
      <c r="CD6041">
        <v>477</v>
      </c>
      <c r="CE6041">
        <v>472.9984130859375</v>
      </c>
      <c r="CG6041">
        <v>51</v>
      </c>
      <c r="CH6041">
        <v>420</v>
      </c>
      <c r="CI6041">
        <v>413.03018188476563</v>
      </c>
      <c r="CK6041">
        <v>51</v>
      </c>
      <c r="CL6041">
        <v>419</v>
      </c>
      <c r="CM6041">
        <v>418.648193359375</v>
      </c>
      <c r="CO6041">
        <v>51</v>
      </c>
      <c r="CP6041">
        <v>483</v>
      </c>
      <c r="CQ6041">
        <v>485.02593994140625</v>
      </c>
    </row>
    <row r="6042" spans="1:95" x14ac:dyDescent="0.25">
      <c r="A6042">
        <v>52</v>
      </c>
      <c r="B6042">
        <v>382</v>
      </c>
      <c r="C6042">
        <v>385.37091064453125</v>
      </c>
      <c r="E6042">
        <v>52</v>
      </c>
      <c r="F6042">
        <v>388</v>
      </c>
      <c r="G6042">
        <v>396.58547973632813</v>
      </c>
      <c r="I6042">
        <v>52</v>
      </c>
      <c r="J6042">
        <v>378</v>
      </c>
      <c r="K6042">
        <v>382.54107666015625</v>
      </c>
      <c r="M6042">
        <v>52</v>
      </c>
      <c r="N6042">
        <v>398</v>
      </c>
      <c r="O6042">
        <v>400.67236328125</v>
      </c>
      <c r="Q6042">
        <v>52</v>
      </c>
      <c r="R6042">
        <v>380</v>
      </c>
      <c r="S6042">
        <v>389.20944213867188</v>
      </c>
      <c r="U6042">
        <v>52</v>
      </c>
      <c r="V6042">
        <v>386</v>
      </c>
      <c r="W6042">
        <v>393.42141723632813</v>
      </c>
      <c r="Y6042">
        <v>52</v>
      </c>
      <c r="Z6042">
        <v>410</v>
      </c>
      <c r="AA6042">
        <v>405.95211791992188</v>
      </c>
      <c r="AC6042">
        <v>52</v>
      </c>
      <c r="AD6042">
        <v>381</v>
      </c>
      <c r="AE6042">
        <v>388.54476928710938</v>
      </c>
      <c r="AG6042">
        <v>52</v>
      </c>
      <c r="AH6042">
        <v>413</v>
      </c>
      <c r="AI6042">
        <v>407.02508544921875</v>
      </c>
      <c r="AK6042">
        <v>52</v>
      </c>
      <c r="AL6042">
        <v>366</v>
      </c>
      <c r="AM6042">
        <v>378.6536865234375</v>
      </c>
      <c r="AO6042">
        <v>52</v>
      </c>
      <c r="AP6042">
        <v>362</v>
      </c>
      <c r="AQ6042">
        <v>366.97247314453125</v>
      </c>
      <c r="AS6042">
        <v>52</v>
      </c>
      <c r="AT6042">
        <v>413</v>
      </c>
      <c r="AU6042">
        <v>414.15518188476563</v>
      </c>
      <c r="AW6042">
        <v>52</v>
      </c>
      <c r="AX6042">
        <v>394</v>
      </c>
      <c r="AY6042">
        <v>397.64007568359375</v>
      </c>
      <c r="BA6042">
        <v>52</v>
      </c>
      <c r="BB6042">
        <v>394</v>
      </c>
      <c r="BC6042">
        <v>386.2301025390625</v>
      </c>
      <c r="BE6042">
        <v>52</v>
      </c>
      <c r="BF6042">
        <v>398</v>
      </c>
      <c r="BG6042">
        <v>404.857177734375</v>
      </c>
      <c r="BI6042">
        <v>52</v>
      </c>
      <c r="BJ6042">
        <v>404</v>
      </c>
      <c r="BK6042">
        <v>406.15316772460938</v>
      </c>
      <c r="BM6042">
        <v>52</v>
      </c>
      <c r="BN6042">
        <v>420</v>
      </c>
      <c r="BO6042">
        <v>420.00372314453125</v>
      </c>
      <c r="BQ6042">
        <v>52</v>
      </c>
      <c r="BR6042">
        <v>471</v>
      </c>
      <c r="BS6042">
        <v>471.83090209960938</v>
      </c>
      <c r="BU6042">
        <v>52</v>
      </c>
      <c r="BV6042">
        <v>419</v>
      </c>
      <c r="BW6042">
        <v>423.2772216796875</v>
      </c>
      <c r="BY6042">
        <v>52</v>
      </c>
      <c r="BZ6042">
        <v>417</v>
      </c>
      <c r="CA6042">
        <v>418.00164794921875</v>
      </c>
      <c r="CC6042">
        <v>52</v>
      </c>
      <c r="CD6042">
        <v>467</v>
      </c>
      <c r="CE6042">
        <v>471.20645141601563</v>
      </c>
      <c r="CG6042">
        <v>52</v>
      </c>
      <c r="CH6042">
        <v>413</v>
      </c>
      <c r="CI6042">
        <v>411.38943481445313</v>
      </c>
      <c r="CK6042">
        <v>52</v>
      </c>
      <c r="CL6042">
        <v>419</v>
      </c>
      <c r="CM6042">
        <v>416.95065307617188</v>
      </c>
      <c r="CO6042">
        <v>52</v>
      </c>
      <c r="CP6042">
        <v>483</v>
      </c>
      <c r="CQ6042">
        <v>483.17611694335938</v>
      </c>
    </row>
    <row r="6043" spans="1:95" x14ac:dyDescent="0.25">
      <c r="A6043">
        <v>53</v>
      </c>
      <c r="B6043">
        <v>386</v>
      </c>
      <c r="C6043">
        <v>383.95037841796875</v>
      </c>
      <c r="E6043">
        <v>53</v>
      </c>
      <c r="F6043">
        <v>398</v>
      </c>
      <c r="G6043">
        <v>395.04254150390625</v>
      </c>
      <c r="I6043">
        <v>53</v>
      </c>
      <c r="J6043">
        <v>385</v>
      </c>
      <c r="K6043">
        <v>381.31243896484375</v>
      </c>
      <c r="M6043">
        <v>53</v>
      </c>
      <c r="N6043">
        <v>398</v>
      </c>
      <c r="O6043">
        <v>399.23446655273438</v>
      </c>
      <c r="Q6043">
        <v>53</v>
      </c>
      <c r="R6043">
        <v>390</v>
      </c>
      <c r="S6043">
        <v>387.7296142578125</v>
      </c>
      <c r="U6043">
        <v>53</v>
      </c>
      <c r="V6043">
        <v>398</v>
      </c>
      <c r="W6043">
        <v>391.89736938476563</v>
      </c>
      <c r="Y6043">
        <v>53</v>
      </c>
      <c r="Z6043">
        <v>401</v>
      </c>
      <c r="AA6043">
        <v>404.274658203125</v>
      </c>
      <c r="AC6043">
        <v>53</v>
      </c>
      <c r="AD6043">
        <v>393</v>
      </c>
      <c r="AE6043">
        <v>386.93850708007813</v>
      </c>
      <c r="AG6043">
        <v>53</v>
      </c>
      <c r="AH6043">
        <v>410</v>
      </c>
      <c r="AI6043">
        <v>405.4066162109375</v>
      </c>
      <c r="AK6043">
        <v>53</v>
      </c>
      <c r="AL6043">
        <v>375</v>
      </c>
      <c r="AM6043">
        <v>377.04849243164063</v>
      </c>
      <c r="AO6043">
        <v>53</v>
      </c>
      <c r="AP6043">
        <v>368</v>
      </c>
      <c r="AQ6043">
        <v>365.3958740234375</v>
      </c>
      <c r="AS6043">
        <v>53</v>
      </c>
      <c r="AT6043">
        <v>413</v>
      </c>
      <c r="AU6043">
        <v>412.27630615234375</v>
      </c>
      <c r="AW6043">
        <v>53</v>
      </c>
      <c r="AX6043">
        <v>400</v>
      </c>
      <c r="AY6043">
        <v>396.037109375</v>
      </c>
      <c r="BA6043">
        <v>53</v>
      </c>
      <c r="BB6043">
        <v>385</v>
      </c>
      <c r="BC6043">
        <v>384.906982421875</v>
      </c>
      <c r="BE6043">
        <v>53</v>
      </c>
      <c r="BF6043">
        <v>398</v>
      </c>
      <c r="BG6043">
        <v>403.04974365234375</v>
      </c>
      <c r="BI6043">
        <v>53</v>
      </c>
      <c r="BJ6043">
        <v>410</v>
      </c>
      <c r="BK6043">
        <v>404.48318481445313</v>
      </c>
      <c r="BM6043">
        <v>53</v>
      </c>
      <c r="BN6043">
        <v>417</v>
      </c>
      <c r="BO6043">
        <v>418.17669677734375</v>
      </c>
      <c r="BQ6043">
        <v>53</v>
      </c>
      <c r="BR6043">
        <v>474</v>
      </c>
      <c r="BS6043">
        <v>469.97817993164063</v>
      </c>
      <c r="BU6043">
        <v>53</v>
      </c>
      <c r="BV6043">
        <v>432</v>
      </c>
      <c r="BW6043">
        <v>421.59991455078125</v>
      </c>
      <c r="BY6043">
        <v>53</v>
      </c>
      <c r="BZ6043">
        <v>427</v>
      </c>
      <c r="CA6043">
        <v>416.31292724609375</v>
      </c>
      <c r="CC6043">
        <v>53</v>
      </c>
      <c r="CD6043">
        <v>470</v>
      </c>
      <c r="CE6043">
        <v>469.3924560546875</v>
      </c>
      <c r="CG6043">
        <v>53</v>
      </c>
      <c r="CH6043">
        <v>409</v>
      </c>
      <c r="CI6043">
        <v>409.75357055664063</v>
      </c>
      <c r="CK6043">
        <v>53</v>
      </c>
      <c r="CL6043">
        <v>426</v>
      </c>
      <c r="CM6043">
        <v>415.2457275390625</v>
      </c>
      <c r="CO6043">
        <v>53</v>
      </c>
      <c r="CP6043">
        <v>483</v>
      </c>
      <c r="CQ6043">
        <v>481.34063720703125</v>
      </c>
    </row>
    <row r="6044" spans="1:95" x14ac:dyDescent="0.25">
      <c r="A6044">
        <v>54</v>
      </c>
      <c r="B6044">
        <v>385</v>
      </c>
      <c r="C6044">
        <v>382.52291870117188</v>
      </c>
      <c r="E6044">
        <v>54</v>
      </c>
      <c r="F6044">
        <v>398</v>
      </c>
      <c r="G6044">
        <v>393.50750732421875</v>
      </c>
      <c r="I6044">
        <v>54</v>
      </c>
      <c r="J6044">
        <v>381</v>
      </c>
      <c r="K6044">
        <v>380.0933837890625</v>
      </c>
      <c r="M6044">
        <v>54</v>
      </c>
      <c r="N6044">
        <v>398</v>
      </c>
      <c r="O6044">
        <v>397.80560302734375</v>
      </c>
      <c r="Q6044">
        <v>54</v>
      </c>
      <c r="R6044">
        <v>392</v>
      </c>
      <c r="S6044">
        <v>386.26507568359375</v>
      </c>
      <c r="U6044">
        <v>54</v>
      </c>
      <c r="V6044">
        <v>385</v>
      </c>
      <c r="W6044">
        <v>390.38751220703125</v>
      </c>
      <c r="Y6044">
        <v>54</v>
      </c>
      <c r="Z6044">
        <v>400</v>
      </c>
      <c r="AA6044">
        <v>402.60055541992188</v>
      </c>
      <c r="AC6044">
        <v>54</v>
      </c>
      <c r="AD6044">
        <v>386</v>
      </c>
      <c r="AE6044">
        <v>385.33822631835938</v>
      </c>
      <c r="AG6044">
        <v>54</v>
      </c>
      <c r="AH6044">
        <v>403</v>
      </c>
      <c r="AI6044">
        <v>403.79202270507813</v>
      </c>
      <c r="AK6044">
        <v>54</v>
      </c>
      <c r="AL6044">
        <v>377</v>
      </c>
      <c r="AM6044">
        <v>375.46170043945313</v>
      </c>
      <c r="AO6044">
        <v>54</v>
      </c>
      <c r="AP6044">
        <v>358</v>
      </c>
      <c r="AQ6044">
        <v>363.81588745117188</v>
      </c>
      <c r="AS6044">
        <v>54</v>
      </c>
      <c r="AT6044">
        <v>409</v>
      </c>
      <c r="AU6044">
        <v>410.39447021484375</v>
      </c>
      <c r="AW6044">
        <v>54</v>
      </c>
      <c r="AX6044">
        <v>396</v>
      </c>
      <c r="AY6044">
        <v>394.4208984375</v>
      </c>
      <c r="BA6044">
        <v>54</v>
      </c>
      <c r="BB6044">
        <v>381</v>
      </c>
      <c r="BC6044">
        <v>383.58819580078125</v>
      </c>
      <c r="BE6044">
        <v>54</v>
      </c>
      <c r="BF6044">
        <v>404</v>
      </c>
      <c r="BG6044">
        <v>401.22964477539063</v>
      </c>
      <c r="BI6044">
        <v>54</v>
      </c>
      <c r="BJ6044">
        <v>400</v>
      </c>
      <c r="BK6044">
        <v>402.82733154296875</v>
      </c>
      <c r="BM6044">
        <v>54</v>
      </c>
      <c r="BN6044">
        <v>417</v>
      </c>
      <c r="BO6044">
        <v>416.36361694335938</v>
      </c>
      <c r="BQ6044">
        <v>54</v>
      </c>
      <c r="BR6044">
        <v>467</v>
      </c>
      <c r="BS6044">
        <v>468.09918212890625</v>
      </c>
      <c r="BU6044">
        <v>54</v>
      </c>
      <c r="BV6044">
        <v>415</v>
      </c>
      <c r="BW6044">
        <v>419.93978881835938</v>
      </c>
      <c r="BY6044">
        <v>54</v>
      </c>
      <c r="BZ6044">
        <v>416</v>
      </c>
      <c r="CA6044">
        <v>414.62713623046875</v>
      </c>
      <c r="CC6044">
        <v>54</v>
      </c>
      <c r="CD6044">
        <v>466</v>
      </c>
      <c r="CE6044">
        <v>467.55902099609375</v>
      </c>
      <c r="CG6044">
        <v>54</v>
      </c>
      <c r="CH6044">
        <v>405</v>
      </c>
      <c r="CI6044">
        <v>408.12380981445313</v>
      </c>
      <c r="CK6044">
        <v>54</v>
      </c>
      <c r="CL6044">
        <v>407</v>
      </c>
      <c r="CM6044">
        <v>413.53353881835938</v>
      </c>
      <c r="CO6044">
        <v>54</v>
      </c>
      <c r="CP6044">
        <v>478</v>
      </c>
      <c r="CQ6044">
        <v>479.52120971679688</v>
      </c>
    </row>
    <row r="6045" spans="1:95" x14ac:dyDescent="0.25">
      <c r="A6045">
        <v>55</v>
      </c>
      <c r="B6045">
        <v>382</v>
      </c>
      <c r="C6045">
        <v>381.08856201171875</v>
      </c>
      <c r="E6045">
        <v>55</v>
      </c>
      <c r="F6045">
        <v>391</v>
      </c>
      <c r="G6045">
        <v>391.98175048828125</v>
      </c>
      <c r="I6045">
        <v>55</v>
      </c>
      <c r="J6045">
        <v>374</v>
      </c>
      <c r="K6045">
        <v>378.8839111328125</v>
      </c>
      <c r="M6045">
        <v>55</v>
      </c>
      <c r="N6045">
        <v>394</v>
      </c>
      <c r="O6045">
        <v>396.38580322265625</v>
      </c>
      <c r="Q6045">
        <v>55</v>
      </c>
      <c r="R6045">
        <v>389</v>
      </c>
      <c r="S6045">
        <v>384.8157958984375</v>
      </c>
      <c r="U6045">
        <v>55</v>
      </c>
      <c r="V6045">
        <v>391</v>
      </c>
      <c r="W6045">
        <v>388.89218139648438</v>
      </c>
      <c r="Y6045">
        <v>55</v>
      </c>
      <c r="Z6045">
        <v>403</v>
      </c>
      <c r="AA6045">
        <v>400.93099975585938</v>
      </c>
      <c r="AC6045">
        <v>55</v>
      </c>
      <c r="AD6045">
        <v>377</v>
      </c>
      <c r="AE6045">
        <v>383.74404907226563</v>
      </c>
      <c r="AG6045">
        <v>55</v>
      </c>
      <c r="AH6045">
        <v>394</v>
      </c>
      <c r="AI6045">
        <v>402.18212890625</v>
      </c>
      <c r="AK6045">
        <v>55</v>
      </c>
      <c r="AL6045">
        <v>374</v>
      </c>
      <c r="AM6045">
        <v>373.89337158203125</v>
      </c>
      <c r="AO6045">
        <v>55</v>
      </c>
      <c r="AP6045">
        <v>356</v>
      </c>
      <c r="AQ6045">
        <v>362.23654174804688</v>
      </c>
      <c r="AS6045">
        <v>55</v>
      </c>
      <c r="AT6045">
        <v>409</v>
      </c>
      <c r="AU6045">
        <v>408.51174926757813</v>
      </c>
      <c r="AW6045">
        <v>55</v>
      </c>
      <c r="AX6045">
        <v>390</v>
      </c>
      <c r="AY6045">
        <v>392.79144287109375</v>
      </c>
      <c r="BA6045">
        <v>55</v>
      </c>
      <c r="BB6045">
        <v>381</v>
      </c>
      <c r="BC6045">
        <v>382.27420043945313</v>
      </c>
      <c r="BE6045">
        <v>55</v>
      </c>
      <c r="BF6045">
        <v>394</v>
      </c>
      <c r="BG6045">
        <v>399.40505981445313</v>
      </c>
      <c r="BI6045">
        <v>55</v>
      </c>
      <c r="BJ6045">
        <v>397</v>
      </c>
      <c r="BK6045">
        <v>401.18597412109375</v>
      </c>
      <c r="BM6045">
        <v>55</v>
      </c>
      <c r="BN6045">
        <v>417</v>
      </c>
      <c r="BO6045">
        <v>414.56491088867188</v>
      </c>
      <c r="BQ6045">
        <v>55</v>
      </c>
      <c r="BR6045">
        <v>457</v>
      </c>
      <c r="BS6045">
        <v>466.1961669921875</v>
      </c>
      <c r="BU6045">
        <v>55</v>
      </c>
      <c r="BV6045">
        <v>419</v>
      </c>
      <c r="BW6045">
        <v>418.29702758789063</v>
      </c>
      <c r="BY6045">
        <v>55</v>
      </c>
      <c r="BZ6045">
        <v>409</v>
      </c>
      <c r="CA6045">
        <v>412.94577026367188</v>
      </c>
      <c r="CC6045">
        <v>55</v>
      </c>
      <c r="CD6045">
        <v>466</v>
      </c>
      <c r="CE6045">
        <v>465.70880126953125</v>
      </c>
      <c r="CG6045">
        <v>55</v>
      </c>
      <c r="CH6045">
        <v>398</v>
      </c>
      <c r="CI6045">
        <v>406.50146484375</v>
      </c>
      <c r="CK6045">
        <v>55</v>
      </c>
      <c r="CL6045">
        <v>407</v>
      </c>
      <c r="CM6045">
        <v>411.81417846679688</v>
      </c>
      <c r="CO6045">
        <v>55</v>
      </c>
      <c r="CP6045">
        <v>475</v>
      </c>
      <c r="CQ6045">
        <v>477.7193603515625</v>
      </c>
    </row>
    <row r="6046" spans="1:95" x14ac:dyDescent="0.25">
      <c r="A6046">
        <v>56</v>
      </c>
      <c r="B6046">
        <v>381</v>
      </c>
      <c r="C6046">
        <v>379.64730834960938</v>
      </c>
      <c r="E6046">
        <v>56</v>
      </c>
      <c r="F6046">
        <v>391</v>
      </c>
      <c r="G6046">
        <v>390.46670532226563</v>
      </c>
      <c r="I6046">
        <v>56</v>
      </c>
      <c r="J6046">
        <v>381</v>
      </c>
      <c r="K6046">
        <v>377.68411254882813</v>
      </c>
      <c r="M6046">
        <v>56</v>
      </c>
      <c r="N6046">
        <v>397</v>
      </c>
      <c r="O6046">
        <v>394.97512817382813</v>
      </c>
      <c r="Q6046">
        <v>56</v>
      </c>
      <c r="R6046">
        <v>392</v>
      </c>
      <c r="S6046">
        <v>383.38174438476563</v>
      </c>
      <c r="U6046">
        <v>56</v>
      </c>
      <c r="V6046">
        <v>382</v>
      </c>
      <c r="W6046">
        <v>387.41171264648438</v>
      </c>
      <c r="Y6046">
        <v>56</v>
      </c>
      <c r="Z6046">
        <v>400</v>
      </c>
      <c r="AA6046">
        <v>399.26718139648438</v>
      </c>
      <c r="AC6046">
        <v>56</v>
      </c>
      <c r="AD6046">
        <v>383</v>
      </c>
      <c r="AE6046">
        <v>382.156005859375</v>
      </c>
      <c r="AG6046">
        <v>56</v>
      </c>
      <c r="AH6046">
        <v>400</v>
      </c>
      <c r="AI6046">
        <v>400.57778930664063</v>
      </c>
      <c r="AK6046">
        <v>56</v>
      </c>
      <c r="AL6046">
        <v>368</v>
      </c>
      <c r="AM6046">
        <v>372.34344482421875</v>
      </c>
      <c r="AO6046">
        <v>56</v>
      </c>
      <c r="AP6046">
        <v>355</v>
      </c>
      <c r="AQ6046">
        <v>360.6619873046875</v>
      </c>
      <c r="AS6046">
        <v>56</v>
      </c>
      <c r="AT6046">
        <v>406</v>
      </c>
      <c r="AU6046">
        <v>406.630126953125</v>
      </c>
      <c r="AW6046">
        <v>56</v>
      </c>
      <c r="AX6046">
        <v>393</v>
      </c>
      <c r="AY6046">
        <v>391.1488037109375</v>
      </c>
      <c r="BA6046">
        <v>56</v>
      </c>
      <c r="BB6046">
        <v>378</v>
      </c>
      <c r="BC6046">
        <v>380.96536254882813</v>
      </c>
      <c r="BE6046">
        <v>56</v>
      </c>
      <c r="BF6046">
        <v>397</v>
      </c>
      <c r="BG6046">
        <v>397.58419799804688</v>
      </c>
      <c r="BI6046">
        <v>56</v>
      </c>
      <c r="BJ6046">
        <v>400</v>
      </c>
      <c r="BK6046">
        <v>399.55935668945313</v>
      </c>
      <c r="BM6046">
        <v>56</v>
      </c>
      <c r="BN6046">
        <v>419</v>
      </c>
      <c r="BO6046">
        <v>412.78109741210938</v>
      </c>
      <c r="BQ6046">
        <v>56</v>
      </c>
      <c r="BR6046">
        <v>463</v>
      </c>
      <c r="BS6046">
        <v>464.27145385742188</v>
      </c>
      <c r="BU6046">
        <v>56</v>
      </c>
      <c r="BV6046">
        <v>418</v>
      </c>
      <c r="BW6046">
        <v>416.671875</v>
      </c>
      <c r="BY6046">
        <v>56</v>
      </c>
      <c r="BZ6046">
        <v>409</v>
      </c>
      <c r="CA6046">
        <v>411.27017211914063</v>
      </c>
      <c r="CC6046">
        <v>56</v>
      </c>
      <c r="CD6046">
        <v>462</v>
      </c>
      <c r="CE6046">
        <v>463.84457397460938</v>
      </c>
      <c r="CG6046">
        <v>56</v>
      </c>
      <c r="CH6046">
        <v>402</v>
      </c>
      <c r="CI6046">
        <v>404.8876953125</v>
      </c>
      <c r="CK6046">
        <v>56</v>
      </c>
      <c r="CL6046">
        <v>411</v>
      </c>
      <c r="CM6046">
        <v>410.087646484375</v>
      </c>
      <c r="CO6046">
        <v>56</v>
      </c>
      <c r="CP6046">
        <v>474</v>
      </c>
      <c r="CQ6046">
        <v>475.93661499023438</v>
      </c>
    </row>
    <row r="6047" spans="1:95" x14ac:dyDescent="0.25">
      <c r="A6047">
        <v>57</v>
      </c>
      <c r="B6047">
        <v>378</v>
      </c>
      <c r="C6047">
        <v>378.19918823242188</v>
      </c>
      <c r="E6047">
        <v>57</v>
      </c>
      <c r="F6047">
        <v>381</v>
      </c>
      <c r="G6047">
        <v>388.96368408203125</v>
      </c>
      <c r="I6047">
        <v>57</v>
      </c>
      <c r="J6047">
        <v>374</v>
      </c>
      <c r="K6047">
        <v>376.49398803710938</v>
      </c>
      <c r="M6047">
        <v>57</v>
      </c>
      <c r="N6047">
        <v>388</v>
      </c>
      <c r="O6047">
        <v>393.5736083984375</v>
      </c>
      <c r="Q6047">
        <v>57</v>
      </c>
      <c r="R6047">
        <v>376</v>
      </c>
      <c r="S6047">
        <v>381.96292114257813</v>
      </c>
      <c r="U6047">
        <v>57</v>
      </c>
      <c r="V6047">
        <v>382</v>
      </c>
      <c r="W6047">
        <v>385.94644165039063</v>
      </c>
      <c r="Y6047">
        <v>57</v>
      </c>
      <c r="Z6047">
        <v>391</v>
      </c>
      <c r="AA6047">
        <v>397.61029052734375</v>
      </c>
      <c r="AC6047">
        <v>57</v>
      </c>
      <c r="AD6047">
        <v>377</v>
      </c>
      <c r="AE6047">
        <v>380.57418823242188</v>
      </c>
      <c r="AG6047">
        <v>57</v>
      </c>
      <c r="AH6047">
        <v>394</v>
      </c>
      <c r="AI6047">
        <v>398.97988891601563</v>
      </c>
      <c r="AK6047">
        <v>57</v>
      </c>
      <c r="AL6047">
        <v>368</v>
      </c>
      <c r="AM6047">
        <v>370.8118896484375</v>
      </c>
      <c r="AO6047">
        <v>57</v>
      </c>
      <c r="AP6047">
        <v>353</v>
      </c>
      <c r="AQ6047">
        <v>359.09619140625</v>
      </c>
      <c r="AS6047">
        <v>57</v>
      </c>
      <c r="AT6047">
        <v>400</v>
      </c>
      <c r="AU6047">
        <v>404.75167846679688</v>
      </c>
      <c r="AW6047">
        <v>57</v>
      </c>
      <c r="AX6047">
        <v>387</v>
      </c>
      <c r="AY6047">
        <v>389.4930419921875</v>
      </c>
      <c r="BA6047">
        <v>57</v>
      </c>
      <c r="BB6047">
        <v>369</v>
      </c>
      <c r="BC6047">
        <v>379.662109375</v>
      </c>
      <c r="BE6047">
        <v>57</v>
      </c>
      <c r="BF6047">
        <v>391</v>
      </c>
      <c r="BG6047">
        <v>395.77523803710938</v>
      </c>
      <c r="BI6047">
        <v>57</v>
      </c>
      <c r="BJ6047">
        <v>391</v>
      </c>
      <c r="BK6047">
        <v>397.94784545898438</v>
      </c>
      <c r="BM6047">
        <v>57</v>
      </c>
      <c r="BN6047">
        <v>407</v>
      </c>
      <c r="BO6047">
        <v>411.01254272460938</v>
      </c>
      <c r="BQ6047">
        <v>57</v>
      </c>
      <c r="BR6047">
        <v>454</v>
      </c>
      <c r="BS6047">
        <v>462.32757568359375</v>
      </c>
      <c r="BU6047">
        <v>57</v>
      </c>
      <c r="BV6047">
        <v>402</v>
      </c>
      <c r="BW6047">
        <v>415.06454467773438</v>
      </c>
      <c r="BY6047">
        <v>57</v>
      </c>
      <c r="BZ6047">
        <v>409</v>
      </c>
      <c r="CA6047">
        <v>409.60183715820313</v>
      </c>
      <c r="CC6047">
        <v>57</v>
      </c>
      <c r="CD6047">
        <v>452</v>
      </c>
      <c r="CE6047">
        <v>461.96926879882813</v>
      </c>
      <c r="CG6047">
        <v>57</v>
      </c>
      <c r="CH6047">
        <v>395</v>
      </c>
      <c r="CI6047">
        <v>403.28375244140625</v>
      </c>
      <c r="CK6047">
        <v>57</v>
      </c>
      <c r="CL6047">
        <v>396</v>
      </c>
      <c r="CM6047">
        <v>408.3541259765625</v>
      </c>
      <c r="CO6047">
        <v>57</v>
      </c>
      <c r="CP6047">
        <v>467</v>
      </c>
      <c r="CQ6047">
        <v>474.17446899414063</v>
      </c>
    </row>
    <row r="6048" spans="1:95" x14ac:dyDescent="0.25">
      <c r="A6048">
        <v>58</v>
      </c>
      <c r="B6048">
        <v>367</v>
      </c>
      <c r="C6048">
        <v>376.74429321289063</v>
      </c>
      <c r="E6048">
        <v>58</v>
      </c>
      <c r="F6048">
        <v>388</v>
      </c>
      <c r="G6048">
        <v>387.47396850585938</v>
      </c>
      <c r="I6048">
        <v>58</v>
      </c>
      <c r="J6048">
        <v>367</v>
      </c>
      <c r="K6048">
        <v>375.3135986328125</v>
      </c>
      <c r="M6048">
        <v>58</v>
      </c>
      <c r="N6048">
        <v>394</v>
      </c>
      <c r="O6048">
        <v>392.18121337890625</v>
      </c>
      <c r="Q6048">
        <v>58</v>
      </c>
      <c r="R6048">
        <v>376</v>
      </c>
      <c r="S6048">
        <v>380.55926513671875</v>
      </c>
      <c r="U6048">
        <v>58</v>
      </c>
      <c r="V6048">
        <v>378</v>
      </c>
      <c r="W6048">
        <v>384.4967041015625</v>
      </c>
      <c r="Y6048">
        <v>58</v>
      </c>
      <c r="Z6048">
        <v>388</v>
      </c>
      <c r="AA6048">
        <v>395.96148681640625</v>
      </c>
      <c r="AC6048">
        <v>58</v>
      </c>
      <c r="AD6048">
        <v>371</v>
      </c>
      <c r="AE6048">
        <v>378.9986572265625</v>
      </c>
      <c r="AG6048">
        <v>58</v>
      </c>
      <c r="AH6048">
        <v>397</v>
      </c>
      <c r="AI6048">
        <v>397.38925170898438</v>
      </c>
      <c r="AK6048">
        <v>58</v>
      </c>
      <c r="AL6048">
        <v>365</v>
      </c>
      <c r="AM6048">
        <v>369.29873657226563</v>
      </c>
      <c r="AO6048">
        <v>58</v>
      </c>
      <c r="AP6048">
        <v>349</v>
      </c>
      <c r="AQ6048">
        <v>357.5430908203125</v>
      </c>
      <c r="AS6048">
        <v>58</v>
      </c>
      <c r="AT6048">
        <v>403</v>
      </c>
      <c r="AU6048">
        <v>402.87838745117188</v>
      </c>
      <c r="AW6048">
        <v>58</v>
      </c>
      <c r="AX6048">
        <v>390</v>
      </c>
      <c r="AY6048">
        <v>387.82418823242188</v>
      </c>
      <c r="BA6048">
        <v>58</v>
      </c>
      <c r="BB6048">
        <v>384</v>
      </c>
      <c r="BC6048">
        <v>378.36483764648438</v>
      </c>
      <c r="BE6048">
        <v>58</v>
      </c>
      <c r="BF6048">
        <v>388</v>
      </c>
      <c r="BG6048">
        <v>393.98614501953125</v>
      </c>
      <c r="BI6048">
        <v>58</v>
      </c>
      <c r="BJ6048">
        <v>391</v>
      </c>
      <c r="BK6048">
        <v>396.3516845703125</v>
      </c>
      <c r="BM6048">
        <v>58</v>
      </c>
      <c r="BN6048">
        <v>404</v>
      </c>
      <c r="BO6048">
        <v>409.25973510742188</v>
      </c>
      <c r="BQ6048">
        <v>58</v>
      </c>
      <c r="BR6048">
        <v>463</v>
      </c>
      <c r="BS6048">
        <v>460.36709594726563</v>
      </c>
      <c r="BU6048">
        <v>58</v>
      </c>
      <c r="BV6048">
        <v>415</v>
      </c>
      <c r="BW6048">
        <v>413.47515869140625</v>
      </c>
      <c r="BY6048">
        <v>58</v>
      </c>
      <c r="BZ6048">
        <v>406</v>
      </c>
      <c r="CA6048">
        <v>407.94210815429688</v>
      </c>
      <c r="CC6048">
        <v>58</v>
      </c>
      <c r="CD6048">
        <v>462</v>
      </c>
      <c r="CE6048">
        <v>460.0858154296875</v>
      </c>
      <c r="CG6048">
        <v>58</v>
      </c>
      <c r="CH6048">
        <v>402</v>
      </c>
      <c r="CI6048">
        <v>401.6907958984375</v>
      </c>
      <c r="CK6048">
        <v>58</v>
      </c>
      <c r="CL6048">
        <v>411</v>
      </c>
      <c r="CM6048">
        <v>406.61361694335938</v>
      </c>
      <c r="CO6048">
        <v>58</v>
      </c>
      <c r="CP6048">
        <v>478</v>
      </c>
      <c r="CQ6048">
        <v>472.43423461914063</v>
      </c>
    </row>
    <row r="6049" spans="1:95" x14ac:dyDescent="0.25">
      <c r="A6049">
        <v>59</v>
      </c>
      <c r="B6049">
        <v>374</v>
      </c>
      <c r="C6049">
        <v>375.2825927734375</v>
      </c>
      <c r="E6049">
        <v>59</v>
      </c>
      <c r="F6049">
        <v>384</v>
      </c>
      <c r="G6049">
        <v>385.998779296875</v>
      </c>
      <c r="I6049">
        <v>59</v>
      </c>
      <c r="J6049">
        <v>374</v>
      </c>
      <c r="K6049">
        <v>374.14300537109375</v>
      </c>
      <c r="M6049">
        <v>59</v>
      </c>
      <c r="N6049">
        <v>391</v>
      </c>
      <c r="O6049">
        <v>390.79803466796875</v>
      </c>
      <c r="Q6049">
        <v>59</v>
      </c>
      <c r="R6049">
        <v>379</v>
      </c>
      <c r="S6049">
        <v>379.17074584960938</v>
      </c>
      <c r="U6049">
        <v>59</v>
      </c>
      <c r="V6049">
        <v>385</v>
      </c>
      <c r="W6049">
        <v>383.06277465820313</v>
      </c>
      <c r="Y6049">
        <v>59</v>
      </c>
      <c r="Z6049">
        <v>388</v>
      </c>
      <c r="AA6049">
        <v>394.3218994140625</v>
      </c>
      <c r="AC6049">
        <v>59</v>
      </c>
      <c r="AD6049">
        <v>374</v>
      </c>
      <c r="AE6049">
        <v>377.42947387695313</v>
      </c>
      <c r="AG6049">
        <v>59</v>
      </c>
      <c r="AH6049">
        <v>394</v>
      </c>
      <c r="AI6049">
        <v>395.80667114257813</v>
      </c>
      <c r="AK6049">
        <v>59</v>
      </c>
      <c r="AL6049">
        <v>377</v>
      </c>
      <c r="AM6049">
        <v>367.80392456054688</v>
      </c>
      <c r="AO6049">
        <v>59</v>
      </c>
      <c r="AP6049">
        <v>355</v>
      </c>
      <c r="AQ6049">
        <v>356.00653076171875</v>
      </c>
      <c r="AS6049">
        <v>59</v>
      </c>
      <c r="AT6049">
        <v>403</v>
      </c>
      <c r="AU6049">
        <v>401.01223754882813</v>
      </c>
      <c r="AW6049">
        <v>59</v>
      </c>
      <c r="AX6049">
        <v>387</v>
      </c>
      <c r="AY6049">
        <v>386.14227294921875</v>
      </c>
      <c r="BA6049">
        <v>59</v>
      </c>
      <c r="BB6049">
        <v>378</v>
      </c>
      <c r="BC6049">
        <v>377.07391357421875</v>
      </c>
      <c r="BE6049">
        <v>59</v>
      </c>
      <c r="BF6049">
        <v>391</v>
      </c>
      <c r="BG6049">
        <v>392.2244873046875</v>
      </c>
      <c r="BI6049">
        <v>59</v>
      </c>
      <c r="BJ6049">
        <v>397</v>
      </c>
      <c r="BK6049">
        <v>394.77117919921875</v>
      </c>
      <c r="BM6049">
        <v>59</v>
      </c>
      <c r="BN6049">
        <v>407</v>
      </c>
      <c r="BO6049">
        <v>407.5230712890625</v>
      </c>
      <c r="BQ6049">
        <v>59</v>
      </c>
      <c r="BR6049">
        <v>457</v>
      </c>
      <c r="BS6049">
        <v>458.3927001953125</v>
      </c>
      <c r="BU6049">
        <v>59</v>
      </c>
      <c r="BV6049">
        <v>412</v>
      </c>
      <c r="BW6049">
        <v>411.9039306640625</v>
      </c>
      <c r="BY6049">
        <v>59</v>
      </c>
      <c r="BZ6049">
        <v>406</v>
      </c>
      <c r="CA6049">
        <v>406.29232788085938</v>
      </c>
      <c r="CC6049">
        <v>59</v>
      </c>
      <c r="CD6049">
        <v>459</v>
      </c>
      <c r="CE6049">
        <v>458.19720458984375</v>
      </c>
      <c r="CG6049">
        <v>59</v>
      </c>
      <c r="CH6049">
        <v>394</v>
      </c>
      <c r="CI6049">
        <v>400.10995483398438</v>
      </c>
      <c r="CK6049">
        <v>59</v>
      </c>
      <c r="CL6049">
        <v>400</v>
      </c>
      <c r="CM6049">
        <v>404.86624145507813</v>
      </c>
      <c r="CO6049">
        <v>59</v>
      </c>
      <c r="CP6049">
        <v>474</v>
      </c>
      <c r="CQ6049">
        <v>470.71725463867188</v>
      </c>
    </row>
    <row r="6050" spans="1:95" x14ac:dyDescent="0.25">
      <c r="A6050">
        <v>60</v>
      </c>
      <c r="B6050">
        <v>374</v>
      </c>
      <c r="C6050">
        <v>373.81417846679688</v>
      </c>
      <c r="E6050">
        <v>60</v>
      </c>
      <c r="F6050">
        <v>387</v>
      </c>
      <c r="G6050">
        <v>384.53936767578125</v>
      </c>
      <c r="I6050">
        <v>60</v>
      </c>
      <c r="J6050">
        <v>377</v>
      </c>
      <c r="K6050">
        <v>372.98220825195313</v>
      </c>
      <c r="M6050">
        <v>60</v>
      </c>
      <c r="N6050">
        <v>387</v>
      </c>
      <c r="O6050">
        <v>389.42404174804688</v>
      </c>
      <c r="Q6050">
        <v>60</v>
      </c>
      <c r="R6050">
        <v>382</v>
      </c>
      <c r="S6050">
        <v>377.79730224609375</v>
      </c>
      <c r="U6050">
        <v>60</v>
      </c>
      <c r="V6050">
        <v>388</v>
      </c>
      <c r="W6050">
        <v>381.6448974609375</v>
      </c>
      <c r="Y6050">
        <v>60</v>
      </c>
      <c r="Z6050">
        <v>397</v>
      </c>
      <c r="AA6050">
        <v>392.692626953125</v>
      </c>
      <c r="AC6050">
        <v>60</v>
      </c>
      <c r="AD6050">
        <v>377</v>
      </c>
      <c r="AE6050">
        <v>375.86669921875</v>
      </c>
      <c r="AG6050">
        <v>60</v>
      </c>
      <c r="AH6050">
        <v>394</v>
      </c>
      <c r="AI6050">
        <v>394.23297119140625</v>
      </c>
      <c r="AK6050">
        <v>60</v>
      </c>
      <c r="AL6050">
        <v>371</v>
      </c>
      <c r="AM6050">
        <v>366.327392578125</v>
      </c>
      <c r="AO6050">
        <v>60</v>
      </c>
      <c r="AP6050">
        <v>358</v>
      </c>
      <c r="AQ6050">
        <v>354.49014282226563</v>
      </c>
      <c r="AS6050">
        <v>60</v>
      </c>
      <c r="AT6050">
        <v>403</v>
      </c>
      <c r="AU6050">
        <v>399.15524291992188</v>
      </c>
      <c r="AW6050">
        <v>60</v>
      </c>
      <c r="AX6050">
        <v>387</v>
      </c>
      <c r="AY6050">
        <v>384.4473876953125</v>
      </c>
      <c r="BA6050">
        <v>60</v>
      </c>
      <c r="BB6050">
        <v>372</v>
      </c>
      <c r="BC6050">
        <v>375.78976440429688</v>
      </c>
      <c r="BE6050">
        <v>60</v>
      </c>
      <c r="BF6050">
        <v>400</v>
      </c>
      <c r="BG6050">
        <v>390.4974365234375</v>
      </c>
      <c r="BI6050">
        <v>60</v>
      </c>
      <c r="BJ6050">
        <v>397</v>
      </c>
      <c r="BK6050">
        <v>393.20654296875</v>
      </c>
      <c r="BM6050">
        <v>60</v>
      </c>
      <c r="BN6050">
        <v>413</v>
      </c>
      <c r="BO6050">
        <v>405.80291748046875</v>
      </c>
      <c r="BQ6050">
        <v>60</v>
      </c>
      <c r="BR6050">
        <v>453</v>
      </c>
      <c r="BS6050">
        <v>456.40713500976563</v>
      </c>
      <c r="BU6050">
        <v>60</v>
      </c>
      <c r="BV6050">
        <v>412</v>
      </c>
      <c r="BW6050">
        <v>410.35101318359375</v>
      </c>
      <c r="BY6050">
        <v>60</v>
      </c>
      <c r="BZ6050">
        <v>409</v>
      </c>
      <c r="CA6050">
        <v>404.65386962890625</v>
      </c>
      <c r="CC6050">
        <v>60</v>
      </c>
      <c r="CD6050">
        <v>465</v>
      </c>
      <c r="CE6050">
        <v>456.3065185546875</v>
      </c>
      <c r="CG6050">
        <v>60</v>
      </c>
      <c r="CH6050">
        <v>408</v>
      </c>
      <c r="CI6050">
        <v>398.54232788085938</v>
      </c>
      <c r="CK6050">
        <v>60</v>
      </c>
      <c r="CL6050">
        <v>403</v>
      </c>
      <c r="CM6050">
        <v>403.11209106445313</v>
      </c>
      <c r="CO6050">
        <v>60</v>
      </c>
      <c r="CP6050">
        <v>474</v>
      </c>
      <c r="CQ6050">
        <v>469.02474975585938</v>
      </c>
    </row>
    <row r="6051" spans="1:95" x14ac:dyDescent="0.25">
      <c r="A6051">
        <v>61</v>
      </c>
      <c r="B6051">
        <v>367</v>
      </c>
      <c r="C6051">
        <v>372.33901977539063</v>
      </c>
      <c r="E6051">
        <v>61</v>
      </c>
      <c r="F6051">
        <v>373</v>
      </c>
      <c r="G6051">
        <v>383.09683227539063</v>
      </c>
      <c r="I6051">
        <v>61</v>
      </c>
      <c r="J6051">
        <v>367</v>
      </c>
      <c r="K6051">
        <v>371.83126831054688</v>
      </c>
      <c r="M6051">
        <v>61</v>
      </c>
      <c r="N6051">
        <v>381</v>
      </c>
      <c r="O6051">
        <v>388.05926513671875</v>
      </c>
      <c r="Q6051">
        <v>61</v>
      </c>
      <c r="R6051">
        <v>373</v>
      </c>
      <c r="S6051">
        <v>376.43896484375</v>
      </c>
      <c r="U6051">
        <v>61</v>
      </c>
      <c r="V6051">
        <v>381</v>
      </c>
      <c r="W6051">
        <v>380.24337768554688</v>
      </c>
      <c r="Y6051">
        <v>61</v>
      </c>
      <c r="Z6051">
        <v>387</v>
      </c>
      <c r="AA6051">
        <v>391.07479858398438</v>
      </c>
      <c r="AC6051">
        <v>61</v>
      </c>
      <c r="AD6051">
        <v>370</v>
      </c>
      <c r="AE6051">
        <v>374.31036376953125</v>
      </c>
      <c r="AG6051">
        <v>61</v>
      </c>
      <c r="AH6051">
        <v>388</v>
      </c>
      <c r="AI6051">
        <v>392.6689453125</v>
      </c>
      <c r="AK6051">
        <v>61</v>
      </c>
      <c r="AL6051">
        <v>356</v>
      </c>
      <c r="AM6051">
        <v>364.86911010742188</v>
      </c>
      <c r="AO6051">
        <v>61</v>
      </c>
      <c r="AP6051">
        <v>346</v>
      </c>
      <c r="AQ6051">
        <v>352.99734497070313</v>
      </c>
      <c r="AS6051">
        <v>61</v>
      </c>
      <c r="AT6051">
        <v>391</v>
      </c>
      <c r="AU6051">
        <v>397.30923461914063</v>
      </c>
      <c r="AW6051">
        <v>61</v>
      </c>
      <c r="AX6051">
        <v>375</v>
      </c>
      <c r="AY6051">
        <v>382.73956298828125</v>
      </c>
      <c r="BA6051">
        <v>61</v>
      </c>
      <c r="BB6051">
        <v>365</v>
      </c>
      <c r="BC6051">
        <v>374.5126953125</v>
      </c>
      <c r="BE6051">
        <v>61</v>
      </c>
      <c r="BF6051">
        <v>385</v>
      </c>
      <c r="BG6051">
        <v>388.8115234375</v>
      </c>
      <c r="BI6051">
        <v>61</v>
      </c>
      <c r="BJ6051">
        <v>390</v>
      </c>
      <c r="BK6051">
        <v>391.65805053710938</v>
      </c>
      <c r="BM6051">
        <v>61</v>
      </c>
      <c r="BN6051">
        <v>397</v>
      </c>
      <c r="BO6051">
        <v>404.09963989257813</v>
      </c>
      <c r="BQ6051">
        <v>61</v>
      </c>
      <c r="BR6051">
        <v>450</v>
      </c>
      <c r="BS6051">
        <v>454.41323852539063</v>
      </c>
      <c r="BU6051">
        <v>61</v>
      </c>
      <c r="BV6051">
        <v>398</v>
      </c>
      <c r="BW6051">
        <v>408.8165283203125</v>
      </c>
      <c r="BY6051">
        <v>61</v>
      </c>
      <c r="BZ6051">
        <v>399</v>
      </c>
      <c r="CA6051">
        <v>403.0279541015625</v>
      </c>
      <c r="CC6051">
        <v>61</v>
      </c>
      <c r="CD6051">
        <v>441</v>
      </c>
      <c r="CE6051">
        <v>454.416748046875</v>
      </c>
      <c r="CG6051">
        <v>61</v>
      </c>
      <c r="CH6051">
        <v>390</v>
      </c>
      <c r="CI6051">
        <v>396.989013671875</v>
      </c>
      <c r="CK6051">
        <v>61</v>
      </c>
      <c r="CL6051">
        <v>392</v>
      </c>
      <c r="CM6051">
        <v>401.35125732421875</v>
      </c>
      <c r="CO6051">
        <v>61</v>
      </c>
      <c r="CP6051">
        <v>458</v>
      </c>
      <c r="CQ6051">
        <v>467.35781860351563</v>
      </c>
    </row>
    <row r="6052" spans="1:95" x14ac:dyDescent="0.25">
      <c r="A6052">
        <v>62</v>
      </c>
      <c r="B6052">
        <v>367</v>
      </c>
      <c r="C6052">
        <v>370.85720825195313</v>
      </c>
      <c r="E6052">
        <v>62</v>
      </c>
      <c r="F6052">
        <v>377</v>
      </c>
      <c r="G6052">
        <v>381.6722412109375</v>
      </c>
      <c r="I6052">
        <v>62</v>
      </c>
      <c r="J6052">
        <v>364</v>
      </c>
      <c r="K6052">
        <v>370.690185546875</v>
      </c>
      <c r="M6052">
        <v>62</v>
      </c>
      <c r="N6052">
        <v>387</v>
      </c>
      <c r="O6052">
        <v>386.70370483398438</v>
      </c>
      <c r="Q6052">
        <v>62</v>
      </c>
      <c r="R6052">
        <v>372</v>
      </c>
      <c r="S6052">
        <v>375.09561157226563</v>
      </c>
      <c r="U6052">
        <v>62</v>
      </c>
      <c r="V6052">
        <v>369</v>
      </c>
      <c r="W6052">
        <v>378.85842895507813</v>
      </c>
      <c r="Y6052">
        <v>62</v>
      </c>
      <c r="Z6052">
        <v>387</v>
      </c>
      <c r="AA6052">
        <v>389.46939086914063</v>
      </c>
      <c r="AC6052">
        <v>62</v>
      </c>
      <c r="AD6052">
        <v>373</v>
      </c>
      <c r="AE6052">
        <v>372.76058959960938</v>
      </c>
      <c r="AG6052">
        <v>62</v>
      </c>
      <c r="AH6052">
        <v>385</v>
      </c>
      <c r="AI6052">
        <v>391.1153564453125</v>
      </c>
      <c r="AK6052">
        <v>62</v>
      </c>
      <c r="AL6052">
        <v>359</v>
      </c>
      <c r="AM6052">
        <v>363.42904663085938</v>
      </c>
      <c r="AO6052">
        <v>62</v>
      </c>
      <c r="AP6052">
        <v>352</v>
      </c>
      <c r="AQ6052">
        <v>351.53140258789063</v>
      </c>
      <c r="AS6052">
        <v>62</v>
      </c>
      <c r="AT6052">
        <v>399</v>
      </c>
      <c r="AU6052">
        <v>395.47616577148438</v>
      </c>
      <c r="AW6052">
        <v>62</v>
      </c>
      <c r="AX6052">
        <v>377</v>
      </c>
      <c r="AY6052">
        <v>381.01885986328125</v>
      </c>
      <c r="BA6052">
        <v>62</v>
      </c>
      <c r="BB6052">
        <v>368</v>
      </c>
      <c r="BC6052">
        <v>373.24307250976563</v>
      </c>
      <c r="BE6052">
        <v>62</v>
      </c>
      <c r="BF6052">
        <v>385</v>
      </c>
      <c r="BG6052">
        <v>387.172607421875</v>
      </c>
      <c r="BI6052">
        <v>62</v>
      </c>
      <c r="BJ6052">
        <v>390</v>
      </c>
      <c r="BK6052">
        <v>390.12591552734375</v>
      </c>
      <c r="BM6052">
        <v>62</v>
      </c>
      <c r="BN6052">
        <v>400</v>
      </c>
      <c r="BO6052">
        <v>402.41360473632813</v>
      </c>
      <c r="BQ6052">
        <v>62</v>
      </c>
      <c r="BR6052">
        <v>447</v>
      </c>
      <c r="BS6052">
        <v>452.41384887695313</v>
      </c>
      <c r="BU6052">
        <v>62</v>
      </c>
      <c r="BV6052">
        <v>401</v>
      </c>
      <c r="BW6052">
        <v>407.30059814453125</v>
      </c>
      <c r="BY6052">
        <v>62</v>
      </c>
      <c r="BZ6052">
        <v>392</v>
      </c>
      <c r="CA6052">
        <v>401.4158935546875</v>
      </c>
      <c r="CC6052">
        <v>62</v>
      </c>
      <c r="CD6052">
        <v>444</v>
      </c>
      <c r="CE6052">
        <v>452.53097534179688</v>
      </c>
      <c r="CG6052">
        <v>62</v>
      </c>
      <c r="CH6052">
        <v>394</v>
      </c>
      <c r="CI6052">
        <v>395.45098876953125</v>
      </c>
      <c r="CK6052">
        <v>62</v>
      </c>
      <c r="CL6052">
        <v>396</v>
      </c>
      <c r="CM6052">
        <v>399.58380126953125</v>
      </c>
      <c r="CO6052">
        <v>62</v>
      </c>
      <c r="CP6052">
        <v>462</v>
      </c>
      <c r="CQ6052">
        <v>465.71749877929688</v>
      </c>
    </row>
    <row r="6053" spans="1:95" x14ac:dyDescent="0.25">
      <c r="A6053">
        <v>63</v>
      </c>
      <c r="B6053">
        <v>373</v>
      </c>
      <c r="C6053">
        <v>369.36874389648438</v>
      </c>
      <c r="E6053">
        <v>63</v>
      </c>
      <c r="F6053">
        <v>376</v>
      </c>
      <c r="G6053">
        <v>380.26663208007813</v>
      </c>
      <c r="I6053">
        <v>63</v>
      </c>
      <c r="J6053">
        <v>373</v>
      </c>
      <c r="K6053">
        <v>369.55902099609375</v>
      </c>
      <c r="M6053">
        <v>63</v>
      </c>
      <c r="N6053">
        <v>380</v>
      </c>
      <c r="O6053">
        <v>385.357421875</v>
      </c>
      <c r="Q6053">
        <v>63</v>
      </c>
      <c r="R6053">
        <v>372</v>
      </c>
      <c r="S6053">
        <v>373.7672119140625</v>
      </c>
      <c r="U6053">
        <v>63</v>
      </c>
      <c r="V6053">
        <v>374</v>
      </c>
      <c r="W6053">
        <v>377.49026489257813</v>
      </c>
      <c r="Y6053">
        <v>63</v>
      </c>
      <c r="Z6053">
        <v>390</v>
      </c>
      <c r="AA6053">
        <v>387.87747192382813</v>
      </c>
      <c r="AC6053">
        <v>63</v>
      </c>
      <c r="AD6053">
        <v>376</v>
      </c>
      <c r="AE6053">
        <v>371.21737670898438</v>
      </c>
      <c r="AG6053">
        <v>63</v>
      </c>
      <c r="AH6053">
        <v>384</v>
      </c>
      <c r="AI6053">
        <v>389.57293701171875</v>
      </c>
      <c r="AK6053">
        <v>63</v>
      </c>
      <c r="AL6053">
        <v>364</v>
      </c>
      <c r="AM6053">
        <v>362.00714111328125</v>
      </c>
      <c r="AO6053">
        <v>63</v>
      </c>
      <c r="AP6053">
        <v>349</v>
      </c>
      <c r="AQ6053">
        <v>350.09521484375</v>
      </c>
      <c r="AS6053">
        <v>63</v>
      </c>
      <c r="AT6053">
        <v>393</v>
      </c>
      <c r="AU6053">
        <v>393.6578369140625</v>
      </c>
      <c r="AW6053">
        <v>63</v>
      </c>
      <c r="AX6053">
        <v>389</v>
      </c>
      <c r="AY6053">
        <v>379.28536987304688</v>
      </c>
      <c r="BA6053">
        <v>63</v>
      </c>
      <c r="BB6053">
        <v>368</v>
      </c>
      <c r="BC6053">
        <v>371.98129272460938</v>
      </c>
      <c r="BE6053">
        <v>63</v>
      </c>
      <c r="BF6053">
        <v>390</v>
      </c>
      <c r="BG6053">
        <v>385.58584594726563</v>
      </c>
      <c r="BI6053">
        <v>63</v>
      </c>
      <c r="BJ6053">
        <v>387</v>
      </c>
      <c r="BK6053">
        <v>388.6103515625</v>
      </c>
      <c r="BM6053">
        <v>63</v>
      </c>
      <c r="BN6053">
        <v>397</v>
      </c>
      <c r="BO6053">
        <v>400.7451171875</v>
      </c>
      <c r="BQ6053">
        <v>63</v>
      </c>
      <c r="BR6053">
        <v>449</v>
      </c>
      <c r="BS6053">
        <v>450.41192626953125</v>
      </c>
      <c r="BU6053">
        <v>63</v>
      </c>
      <c r="BV6053">
        <v>398</v>
      </c>
      <c r="BW6053">
        <v>405.8033447265625</v>
      </c>
      <c r="BY6053">
        <v>63</v>
      </c>
      <c r="BZ6053">
        <v>398</v>
      </c>
      <c r="CA6053">
        <v>399.81881713867188</v>
      </c>
      <c r="CC6053">
        <v>63</v>
      </c>
      <c r="CD6053">
        <v>451</v>
      </c>
      <c r="CE6053">
        <v>450.6522216796875</v>
      </c>
      <c r="CG6053">
        <v>63</v>
      </c>
      <c r="CH6053">
        <v>397</v>
      </c>
      <c r="CI6053">
        <v>393.92926025390625</v>
      </c>
      <c r="CK6053">
        <v>63</v>
      </c>
      <c r="CL6053">
        <v>399</v>
      </c>
      <c r="CM6053">
        <v>397.80984497070313</v>
      </c>
      <c r="CO6053">
        <v>63</v>
      </c>
      <c r="CP6053">
        <v>458</v>
      </c>
      <c r="CQ6053">
        <v>464.10482788085938</v>
      </c>
    </row>
    <row r="6054" spans="1:95" x14ac:dyDescent="0.25">
      <c r="A6054">
        <v>64</v>
      </c>
      <c r="B6054">
        <v>366</v>
      </c>
      <c r="C6054">
        <v>367.87371826171875</v>
      </c>
      <c r="E6054">
        <v>64</v>
      </c>
      <c r="F6054">
        <v>376</v>
      </c>
      <c r="G6054">
        <v>378.88095092773438</v>
      </c>
      <c r="I6054">
        <v>64</v>
      </c>
      <c r="J6054">
        <v>370</v>
      </c>
      <c r="K6054">
        <v>368.437744140625</v>
      </c>
      <c r="M6054">
        <v>64</v>
      </c>
      <c r="N6054">
        <v>390</v>
      </c>
      <c r="O6054">
        <v>384.0203857421875</v>
      </c>
      <c r="Q6054">
        <v>64</v>
      </c>
      <c r="R6054">
        <v>372</v>
      </c>
      <c r="S6054">
        <v>372.4537353515625</v>
      </c>
      <c r="U6054">
        <v>64</v>
      </c>
      <c r="V6054">
        <v>374</v>
      </c>
      <c r="W6054">
        <v>376.13909912109375</v>
      </c>
      <c r="Y6054">
        <v>64</v>
      </c>
      <c r="Z6054">
        <v>387</v>
      </c>
      <c r="AA6054">
        <v>386.29998779296875</v>
      </c>
      <c r="AC6054">
        <v>64</v>
      </c>
      <c r="AD6054">
        <v>367</v>
      </c>
      <c r="AE6054">
        <v>369.68081665039063</v>
      </c>
      <c r="AG6054">
        <v>64</v>
      </c>
      <c r="AH6054">
        <v>381</v>
      </c>
      <c r="AI6054">
        <v>388.04241943359375</v>
      </c>
      <c r="AK6054">
        <v>64</v>
      </c>
      <c r="AL6054">
        <v>358</v>
      </c>
      <c r="AM6054">
        <v>360.603271484375</v>
      </c>
      <c r="AO6054">
        <v>64</v>
      </c>
      <c r="AP6054">
        <v>351</v>
      </c>
      <c r="AQ6054">
        <v>348.69155883789063</v>
      </c>
      <c r="AS6054">
        <v>64</v>
      </c>
      <c r="AT6054">
        <v>384</v>
      </c>
      <c r="AU6054">
        <v>391.85598754882813</v>
      </c>
      <c r="AW6054">
        <v>64</v>
      </c>
      <c r="AX6054">
        <v>380</v>
      </c>
      <c r="AY6054">
        <v>377.53915405273438</v>
      </c>
      <c r="BA6054">
        <v>64</v>
      </c>
      <c r="BB6054">
        <v>368</v>
      </c>
      <c r="BC6054">
        <v>370.72769165039063</v>
      </c>
      <c r="BE6054">
        <v>64</v>
      </c>
      <c r="BF6054">
        <v>378</v>
      </c>
      <c r="BG6054">
        <v>384.05560302734375</v>
      </c>
      <c r="BI6054">
        <v>64</v>
      </c>
      <c r="BJ6054">
        <v>387</v>
      </c>
      <c r="BK6054">
        <v>387.11154174804688</v>
      </c>
      <c r="BM6054">
        <v>64</v>
      </c>
      <c r="BN6054">
        <v>393</v>
      </c>
      <c r="BO6054">
        <v>399.09451293945313</v>
      </c>
      <c r="BQ6054">
        <v>64</v>
      </c>
      <c r="BR6054">
        <v>456</v>
      </c>
      <c r="BS6054">
        <v>448.41036987304688</v>
      </c>
      <c r="BU6054">
        <v>64</v>
      </c>
      <c r="BV6054">
        <v>398</v>
      </c>
      <c r="BW6054">
        <v>404.32485961914063</v>
      </c>
      <c r="BY6054">
        <v>64</v>
      </c>
      <c r="BZ6054">
        <v>395</v>
      </c>
      <c r="CA6054">
        <v>398.23794555664063</v>
      </c>
      <c r="CC6054">
        <v>64</v>
      </c>
      <c r="CD6054">
        <v>454</v>
      </c>
      <c r="CE6054">
        <v>448.783447265625</v>
      </c>
      <c r="CG6054">
        <v>64</v>
      </c>
      <c r="CH6054">
        <v>386</v>
      </c>
      <c r="CI6054">
        <v>392.42474365234375</v>
      </c>
      <c r="CK6054">
        <v>64</v>
      </c>
      <c r="CL6054">
        <v>410</v>
      </c>
      <c r="CM6054">
        <v>396.02947998046875</v>
      </c>
      <c r="CO6054">
        <v>64</v>
      </c>
      <c r="CP6054">
        <v>465</v>
      </c>
      <c r="CQ6054">
        <v>462.5206298828125</v>
      </c>
    </row>
    <row r="6055" spans="1:95" x14ac:dyDescent="0.25">
      <c r="A6055">
        <v>65</v>
      </c>
      <c r="B6055">
        <v>363</v>
      </c>
      <c r="C6055">
        <v>366.37210083007813</v>
      </c>
      <c r="E6055">
        <v>65</v>
      </c>
      <c r="F6055">
        <v>373</v>
      </c>
      <c r="G6055">
        <v>377.51608276367188</v>
      </c>
      <c r="I6055">
        <v>65</v>
      </c>
      <c r="J6055">
        <v>360</v>
      </c>
      <c r="K6055">
        <v>367.326416015625</v>
      </c>
      <c r="M6055">
        <v>65</v>
      </c>
      <c r="N6055">
        <v>374</v>
      </c>
      <c r="O6055">
        <v>382.69265747070313</v>
      </c>
      <c r="Q6055">
        <v>65</v>
      </c>
      <c r="R6055">
        <v>375</v>
      </c>
      <c r="S6055">
        <v>371.15512084960938</v>
      </c>
      <c r="U6055">
        <v>65</v>
      </c>
      <c r="V6055">
        <v>365</v>
      </c>
      <c r="W6055">
        <v>374.80511474609375</v>
      </c>
      <c r="Y6055">
        <v>65</v>
      </c>
      <c r="Z6055">
        <v>381</v>
      </c>
      <c r="AA6055">
        <v>384.73788452148438</v>
      </c>
      <c r="AC6055">
        <v>65</v>
      </c>
      <c r="AD6055">
        <v>358</v>
      </c>
      <c r="AE6055">
        <v>368.15093994140625</v>
      </c>
      <c r="AG6055">
        <v>65</v>
      </c>
      <c r="AH6055">
        <v>375</v>
      </c>
      <c r="AI6055">
        <v>386.52444458007813</v>
      </c>
      <c r="AK6055">
        <v>65</v>
      </c>
      <c r="AL6055">
        <v>358</v>
      </c>
      <c r="AM6055">
        <v>359.21746826171875</v>
      </c>
      <c r="AO6055">
        <v>65</v>
      </c>
      <c r="AP6055">
        <v>345</v>
      </c>
      <c r="AQ6055">
        <v>347.32278442382813</v>
      </c>
      <c r="AS6055">
        <v>65</v>
      </c>
      <c r="AT6055">
        <v>378</v>
      </c>
      <c r="AU6055">
        <v>390.07232666015625</v>
      </c>
      <c r="AW6055">
        <v>65</v>
      </c>
      <c r="AX6055">
        <v>371</v>
      </c>
      <c r="AY6055">
        <v>375.7802734375</v>
      </c>
      <c r="BA6055">
        <v>65</v>
      </c>
      <c r="BB6055">
        <v>368</v>
      </c>
      <c r="BC6055">
        <v>369.48257446289063</v>
      </c>
      <c r="BE6055">
        <v>65</v>
      </c>
      <c r="BF6055">
        <v>384</v>
      </c>
      <c r="BG6055">
        <v>382.58544921875</v>
      </c>
      <c r="BI6055">
        <v>65</v>
      </c>
      <c r="BJ6055">
        <v>380</v>
      </c>
      <c r="BK6055">
        <v>385.62969970703125</v>
      </c>
      <c r="BM6055">
        <v>65</v>
      </c>
      <c r="BN6055">
        <v>393</v>
      </c>
      <c r="BO6055">
        <v>397.46206665039063</v>
      </c>
      <c r="BQ6055">
        <v>65</v>
      </c>
      <c r="BR6055">
        <v>446</v>
      </c>
      <c r="BS6055">
        <v>446.41207885742188</v>
      </c>
      <c r="BU6055">
        <v>65</v>
      </c>
      <c r="BV6055">
        <v>394</v>
      </c>
      <c r="BW6055">
        <v>402.865234375</v>
      </c>
      <c r="BY6055">
        <v>65</v>
      </c>
      <c r="BZ6055">
        <v>391</v>
      </c>
      <c r="CA6055">
        <v>396.67431640625</v>
      </c>
      <c r="CC6055">
        <v>65</v>
      </c>
      <c r="CD6055">
        <v>440</v>
      </c>
      <c r="CE6055">
        <v>446.92755126953125</v>
      </c>
      <c r="CG6055">
        <v>65</v>
      </c>
      <c r="CH6055">
        <v>383</v>
      </c>
      <c r="CI6055">
        <v>390.93829345703125</v>
      </c>
      <c r="CK6055">
        <v>65</v>
      </c>
      <c r="CL6055">
        <v>388</v>
      </c>
      <c r="CM6055">
        <v>394.24276733398438</v>
      </c>
      <c r="CO6055">
        <v>65</v>
      </c>
      <c r="CP6055">
        <v>458</v>
      </c>
      <c r="CQ6055">
        <v>460.9656982421875</v>
      </c>
    </row>
    <row r="6056" spans="1:95" x14ac:dyDescent="0.25">
      <c r="A6056">
        <v>66</v>
      </c>
      <c r="B6056">
        <v>359</v>
      </c>
      <c r="C6056">
        <v>364.86398315429688</v>
      </c>
      <c r="E6056">
        <v>66</v>
      </c>
      <c r="F6056">
        <v>373</v>
      </c>
      <c r="G6056">
        <v>376.17288208007813</v>
      </c>
      <c r="I6056">
        <v>66</v>
      </c>
      <c r="J6056">
        <v>370</v>
      </c>
      <c r="K6056">
        <v>366.22506713867188</v>
      </c>
      <c r="M6056">
        <v>66</v>
      </c>
      <c r="N6056">
        <v>383</v>
      </c>
      <c r="O6056">
        <v>381.37417602539063</v>
      </c>
      <c r="Q6056">
        <v>66</v>
      </c>
      <c r="R6056">
        <v>369</v>
      </c>
      <c r="S6056">
        <v>369.87130737304688</v>
      </c>
      <c r="U6056">
        <v>66</v>
      </c>
      <c r="V6056">
        <v>374</v>
      </c>
      <c r="W6056">
        <v>373.48846435546875</v>
      </c>
      <c r="Y6056">
        <v>66</v>
      </c>
      <c r="Z6056">
        <v>387</v>
      </c>
      <c r="AA6056">
        <v>383.19207763671875</v>
      </c>
      <c r="AC6056">
        <v>66</v>
      </c>
      <c r="AD6056">
        <v>367</v>
      </c>
      <c r="AE6056">
        <v>366.62783813476563</v>
      </c>
      <c r="AG6056">
        <v>66</v>
      </c>
      <c r="AH6056">
        <v>390</v>
      </c>
      <c r="AI6056">
        <v>385.019775390625</v>
      </c>
      <c r="AK6056">
        <v>66</v>
      </c>
      <c r="AL6056">
        <v>355</v>
      </c>
      <c r="AM6056">
        <v>357.84957885742188</v>
      </c>
      <c r="AO6056">
        <v>66</v>
      </c>
      <c r="AP6056">
        <v>348</v>
      </c>
      <c r="AQ6056">
        <v>345.99102783203125</v>
      </c>
      <c r="AS6056">
        <v>66</v>
      </c>
      <c r="AT6056">
        <v>387</v>
      </c>
      <c r="AU6056">
        <v>388.3084716796875</v>
      </c>
      <c r="AW6056">
        <v>66</v>
      </c>
      <c r="AX6056">
        <v>368</v>
      </c>
      <c r="AY6056">
        <v>374.00881958007813</v>
      </c>
      <c r="BA6056">
        <v>66</v>
      </c>
      <c r="BB6056">
        <v>368</v>
      </c>
      <c r="BC6056">
        <v>368.24627685546875</v>
      </c>
      <c r="BE6056">
        <v>66</v>
      </c>
      <c r="BF6056">
        <v>378</v>
      </c>
      <c r="BG6056">
        <v>381.17816162109375</v>
      </c>
      <c r="BI6056">
        <v>66</v>
      </c>
      <c r="BJ6056">
        <v>380</v>
      </c>
      <c r="BK6056">
        <v>384.16497802734375</v>
      </c>
      <c r="BM6056">
        <v>66</v>
      </c>
      <c r="BN6056">
        <v>396</v>
      </c>
      <c r="BO6056">
        <v>395.84805297851563</v>
      </c>
      <c r="BQ6056">
        <v>66</v>
      </c>
      <c r="BR6056">
        <v>440</v>
      </c>
      <c r="BS6056">
        <v>444.41995239257813</v>
      </c>
      <c r="BU6056">
        <v>66</v>
      </c>
      <c r="BV6056">
        <v>404</v>
      </c>
      <c r="BW6056">
        <v>401.42453002929688</v>
      </c>
      <c r="BY6056">
        <v>66</v>
      </c>
      <c r="BZ6056">
        <v>395</v>
      </c>
      <c r="CA6056">
        <v>395.1290283203125</v>
      </c>
      <c r="CC6056">
        <v>66</v>
      </c>
      <c r="CD6056">
        <v>437</v>
      </c>
      <c r="CE6056">
        <v>445.08737182617188</v>
      </c>
      <c r="CG6056">
        <v>66</v>
      </c>
      <c r="CH6056">
        <v>386</v>
      </c>
      <c r="CI6056">
        <v>389.4708251953125</v>
      </c>
      <c r="CK6056">
        <v>66</v>
      </c>
      <c r="CL6056">
        <v>377</v>
      </c>
      <c r="CM6056">
        <v>392.4498291015625</v>
      </c>
      <c r="CO6056">
        <v>66</v>
      </c>
      <c r="CP6056">
        <v>450</v>
      </c>
      <c r="CQ6056">
        <v>459.44076538085938</v>
      </c>
    </row>
    <row r="6057" spans="1:95" x14ac:dyDescent="0.25">
      <c r="A6057">
        <v>67</v>
      </c>
      <c r="B6057">
        <v>356</v>
      </c>
      <c r="C6057">
        <v>363.34939575195313</v>
      </c>
      <c r="E6057">
        <v>67</v>
      </c>
      <c r="F6057">
        <v>369</v>
      </c>
      <c r="G6057">
        <v>374.85205078125</v>
      </c>
      <c r="I6057">
        <v>67</v>
      </c>
      <c r="J6057">
        <v>359</v>
      </c>
      <c r="K6057">
        <v>365.13363647460938</v>
      </c>
      <c r="M6057">
        <v>67</v>
      </c>
      <c r="N6057">
        <v>377</v>
      </c>
      <c r="O6057">
        <v>380.06503295898438</v>
      </c>
      <c r="Q6057">
        <v>67</v>
      </c>
      <c r="R6057">
        <v>359</v>
      </c>
      <c r="S6057">
        <v>368.60220336914063</v>
      </c>
      <c r="U6057">
        <v>67</v>
      </c>
      <c r="V6057">
        <v>371</v>
      </c>
      <c r="W6057">
        <v>372.1893310546875</v>
      </c>
      <c r="Y6057">
        <v>67</v>
      </c>
      <c r="Z6057">
        <v>380</v>
      </c>
      <c r="AA6057">
        <v>381.66342163085938</v>
      </c>
      <c r="AC6057">
        <v>67</v>
      </c>
      <c r="AD6057">
        <v>360</v>
      </c>
      <c r="AE6057">
        <v>365.11151123046875</v>
      </c>
      <c r="AG6057">
        <v>67</v>
      </c>
      <c r="AH6057">
        <v>384</v>
      </c>
      <c r="AI6057">
        <v>383.52896118164063</v>
      </c>
      <c r="AK6057">
        <v>67</v>
      </c>
      <c r="AL6057">
        <v>349</v>
      </c>
      <c r="AM6057">
        <v>356.49954223632813</v>
      </c>
      <c r="AO6057">
        <v>67</v>
      </c>
      <c r="AP6057">
        <v>345</v>
      </c>
      <c r="AQ6057">
        <v>344.69815063476563</v>
      </c>
      <c r="AS6057">
        <v>67</v>
      </c>
      <c r="AT6057">
        <v>381</v>
      </c>
      <c r="AU6057">
        <v>386.56600952148438</v>
      </c>
      <c r="AW6057">
        <v>67</v>
      </c>
      <c r="AX6057">
        <v>365</v>
      </c>
      <c r="AY6057">
        <v>372.22488403320313</v>
      </c>
      <c r="BA6057">
        <v>67</v>
      </c>
      <c r="BB6057">
        <v>371</v>
      </c>
      <c r="BC6057">
        <v>367.01910400390625</v>
      </c>
      <c r="BE6057">
        <v>67</v>
      </c>
      <c r="BF6057">
        <v>372</v>
      </c>
      <c r="BG6057">
        <v>379.83572387695313</v>
      </c>
      <c r="BI6057">
        <v>67</v>
      </c>
      <c r="BJ6057">
        <v>374</v>
      </c>
      <c r="BK6057">
        <v>382.717529296875</v>
      </c>
      <c r="BM6057">
        <v>67</v>
      </c>
      <c r="BN6057">
        <v>390</v>
      </c>
      <c r="BO6057">
        <v>394.25271606445313</v>
      </c>
      <c r="BQ6057">
        <v>67</v>
      </c>
      <c r="BR6057">
        <v>433</v>
      </c>
      <c r="BS6057">
        <v>442.43682861328125</v>
      </c>
      <c r="BU6057">
        <v>67</v>
      </c>
      <c r="BV6057">
        <v>397</v>
      </c>
      <c r="BW6057">
        <v>400.00277709960938</v>
      </c>
      <c r="BY6057">
        <v>67</v>
      </c>
      <c r="BZ6057">
        <v>384</v>
      </c>
      <c r="CA6057">
        <v>393.60302734375</v>
      </c>
      <c r="CC6057">
        <v>67</v>
      </c>
      <c r="CD6057">
        <v>436</v>
      </c>
      <c r="CE6057">
        <v>443.26568603515625</v>
      </c>
      <c r="CG6057">
        <v>67</v>
      </c>
      <c r="CH6057">
        <v>379</v>
      </c>
      <c r="CI6057">
        <v>388.02304077148438</v>
      </c>
      <c r="CK6057">
        <v>67</v>
      </c>
      <c r="CL6057">
        <v>387</v>
      </c>
      <c r="CM6057">
        <v>390.6507568359375</v>
      </c>
      <c r="CO6057">
        <v>67</v>
      </c>
      <c r="CP6057">
        <v>457</v>
      </c>
      <c r="CQ6057">
        <v>457.9464111328125</v>
      </c>
    </row>
    <row r="6058" spans="1:95" x14ac:dyDescent="0.25">
      <c r="A6058">
        <v>68</v>
      </c>
      <c r="B6058">
        <v>366</v>
      </c>
      <c r="C6058">
        <v>361.82839965820313</v>
      </c>
      <c r="E6058">
        <v>68</v>
      </c>
      <c r="F6058">
        <v>380</v>
      </c>
      <c r="G6058">
        <v>373.55429077148438</v>
      </c>
      <c r="I6058">
        <v>68</v>
      </c>
      <c r="J6058">
        <v>366</v>
      </c>
      <c r="K6058">
        <v>364.05221557617188</v>
      </c>
      <c r="M6058">
        <v>68</v>
      </c>
      <c r="N6058">
        <v>377</v>
      </c>
      <c r="O6058">
        <v>378.76513671875</v>
      </c>
      <c r="Q6058">
        <v>68</v>
      </c>
      <c r="R6058">
        <v>366</v>
      </c>
      <c r="S6058">
        <v>367.3477783203125</v>
      </c>
      <c r="U6058">
        <v>68</v>
      </c>
      <c r="V6058">
        <v>368</v>
      </c>
      <c r="W6058">
        <v>370.90780639648438</v>
      </c>
      <c r="Y6058">
        <v>68</v>
      </c>
      <c r="Z6058">
        <v>371</v>
      </c>
      <c r="AA6058">
        <v>380.1527099609375</v>
      </c>
      <c r="AC6058">
        <v>68</v>
      </c>
      <c r="AD6058">
        <v>364</v>
      </c>
      <c r="AE6058">
        <v>363.60208129882813</v>
      </c>
      <c r="AG6058">
        <v>68</v>
      </c>
      <c r="AH6058">
        <v>381</v>
      </c>
      <c r="AI6058">
        <v>382.05270385742188</v>
      </c>
      <c r="AK6058">
        <v>68</v>
      </c>
      <c r="AL6058">
        <v>358</v>
      </c>
      <c r="AM6058">
        <v>355.16729736328125</v>
      </c>
      <c r="AO6058">
        <v>68</v>
      </c>
      <c r="AP6058">
        <v>348</v>
      </c>
      <c r="AQ6058">
        <v>343.44561767578125</v>
      </c>
      <c r="AS6058">
        <v>68</v>
      </c>
      <c r="AT6058">
        <v>381</v>
      </c>
      <c r="AU6058">
        <v>384.8463134765625</v>
      </c>
      <c r="AW6058">
        <v>68</v>
      </c>
      <c r="AX6058">
        <v>365</v>
      </c>
      <c r="AY6058">
        <v>370.42855834960938</v>
      </c>
      <c r="BA6058">
        <v>68</v>
      </c>
      <c r="BB6058">
        <v>365</v>
      </c>
      <c r="BC6058">
        <v>365.8013916015625</v>
      </c>
      <c r="BE6058">
        <v>68</v>
      </c>
      <c r="BF6058">
        <v>378</v>
      </c>
      <c r="BG6058">
        <v>378.55941772460938</v>
      </c>
      <c r="BI6058">
        <v>68</v>
      </c>
      <c r="BJ6058">
        <v>380</v>
      </c>
      <c r="BK6058">
        <v>381.2874755859375</v>
      </c>
      <c r="BM6058">
        <v>68</v>
      </c>
      <c r="BN6058">
        <v>390</v>
      </c>
      <c r="BO6058">
        <v>392.67630004882813</v>
      </c>
      <c r="BQ6058">
        <v>68</v>
      </c>
      <c r="BR6058">
        <v>439</v>
      </c>
      <c r="BS6058">
        <v>440.465576171875</v>
      </c>
      <c r="BU6058">
        <v>68</v>
      </c>
      <c r="BV6058">
        <v>398</v>
      </c>
      <c r="BW6058">
        <v>398.60006713867188</v>
      </c>
      <c r="BY6058">
        <v>68</v>
      </c>
      <c r="BZ6058">
        <v>391</v>
      </c>
      <c r="CA6058">
        <v>392.0972900390625</v>
      </c>
      <c r="CC6058">
        <v>68</v>
      </c>
      <c r="CD6058">
        <v>443</v>
      </c>
      <c r="CE6058">
        <v>441.46505737304688</v>
      </c>
      <c r="CG6058">
        <v>68</v>
      </c>
      <c r="CH6058">
        <v>386</v>
      </c>
      <c r="CI6058">
        <v>386.595703125</v>
      </c>
      <c r="CK6058">
        <v>68</v>
      </c>
      <c r="CL6058">
        <v>388</v>
      </c>
      <c r="CM6058">
        <v>388.84567260742188</v>
      </c>
      <c r="CO6058">
        <v>68</v>
      </c>
      <c r="CP6058">
        <v>454</v>
      </c>
      <c r="CQ6058">
        <v>456.48321533203125</v>
      </c>
    </row>
    <row r="6059" spans="1:95" x14ac:dyDescent="0.25">
      <c r="A6059">
        <v>69</v>
      </c>
      <c r="B6059">
        <v>359</v>
      </c>
      <c r="C6059">
        <v>360.30099487304688</v>
      </c>
      <c r="E6059">
        <v>69</v>
      </c>
      <c r="F6059">
        <v>373</v>
      </c>
      <c r="G6059">
        <v>372.28024291992188</v>
      </c>
      <c r="I6059">
        <v>69</v>
      </c>
      <c r="J6059">
        <v>373</v>
      </c>
      <c r="K6059">
        <v>362.98077392578125</v>
      </c>
      <c r="M6059">
        <v>69</v>
      </c>
      <c r="N6059">
        <v>373</v>
      </c>
      <c r="O6059">
        <v>377.47457885742188</v>
      </c>
      <c r="Q6059">
        <v>69</v>
      </c>
      <c r="R6059">
        <v>369</v>
      </c>
      <c r="S6059">
        <v>366.10794067382813</v>
      </c>
      <c r="U6059">
        <v>69</v>
      </c>
      <c r="V6059">
        <v>368</v>
      </c>
      <c r="W6059">
        <v>369.64401245117188</v>
      </c>
      <c r="Y6059">
        <v>69</v>
      </c>
      <c r="Z6059">
        <v>380</v>
      </c>
      <c r="AA6059">
        <v>378.66070556640625</v>
      </c>
      <c r="AC6059">
        <v>69</v>
      </c>
      <c r="AD6059">
        <v>364</v>
      </c>
      <c r="AE6059">
        <v>362.09951782226563</v>
      </c>
      <c r="AG6059">
        <v>69</v>
      </c>
      <c r="AH6059">
        <v>384</v>
      </c>
      <c r="AI6059">
        <v>380.59152221679688</v>
      </c>
      <c r="AK6059">
        <v>69</v>
      </c>
      <c r="AL6059">
        <v>358</v>
      </c>
      <c r="AM6059">
        <v>353.85272216796875</v>
      </c>
      <c r="AO6059">
        <v>69</v>
      </c>
      <c r="AP6059">
        <v>345</v>
      </c>
      <c r="AQ6059">
        <v>342.23468017578125</v>
      </c>
      <c r="AS6059">
        <v>69</v>
      </c>
      <c r="AT6059">
        <v>384</v>
      </c>
      <c r="AU6059">
        <v>383.15081787109375</v>
      </c>
      <c r="AW6059">
        <v>69</v>
      </c>
      <c r="AX6059">
        <v>371</v>
      </c>
      <c r="AY6059">
        <v>368.61990356445313</v>
      </c>
      <c r="BA6059">
        <v>69</v>
      </c>
      <c r="BB6059">
        <v>362</v>
      </c>
      <c r="BC6059">
        <v>364.5933837890625</v>
      </c>
      <c r="BE6059">
        <v>69</v>
      </c>
      <c r="BF6059">
        <v>381</v>
      </c>
      <c r="BG6059">
        <v>377.34982299804688</v>
      </c>
      <c r="BI6059">
        <v>69</v>
      </c>
      <c r="BJ6059">
        <v>383</v>
      </c>
      <c r="BK6059">
        <v>379.87496948242188</v>
      </c>
      <c r="BM6059">
        <v>69</v>
      </c>
      <c r="BN6059">
        <v>399</v>
      </c>
      <c r="BO6059">
        <v>391.11904907226563</v>
      </c>
      <c r="BQ6059">
        <v>69</v>
      </c>
      <c r="BR6059">
        <v>443</v>
      </c>
      <c r="BS6059">
        <v>438.5089111328125</v>
      </c>
      <c r="BU6059">
        <v>69</v>
      </c>
      <c r="BV6059">
        <v>397</v>
      </c>
      <c r="BW6059">
        <v>397.2164306640625</v>
      </c>
      <c r="BY6059">
        <v>69</v>
      </c>
      <c r="BZ6059">
        <v>398</v>
      </c>
      <c r="CA6059">
        <v>390.6126708984375</v>
      </c>
      <c r="CC6059">
        <v>69</v>
      </c>
      <c r="CD6059">
        <v>443</v>
      </c>
      <c r="CE6059">
        <v>439.68798828125</v>
      </c>
      <c r="CG6059">
        <v>69</v>
      </c>
      <c r="CH6059">
        <v>379</v>
      </c>
      <c r="CI6059">
        <v>385.18951416015625</v>
      </c>
      <c r="CK6059">
        <v>69</v>
      </c>
      <c r="CL6059">
        <v>388</v>
      </c>
      <c r="CM6059">
        <v>387.03463745117188</v>
      </c>
      <c r="CO6059">
        <v>69</v>
      </c>
      <c r="CP6059">
        <v>454</v>
      </c>
      <c r="CQ6059">
        <v>455.05160522460938</v>
      </c>
    </row>
    <row r="6060" spans="1:95" x14ac:dyDescent="0.25">
      <c r="A6060">
        <v>70</v>
      </c>
      <c r="B6060">
        <v>359</v>
      </c>
      <c r="C6060">
        <v>358.76724243164063</v>
      </c>
      <c r="E6060">
        <v>70</v>
      </c>
      <c r="F6060">
        <v>369</v>
      </c>
      <c r="G6060">
        <v>371.03048706054688</v>
      </c>
      <c r="I6060">
        <v>70</v>
      </c>
      <c r="J6060">
        <v>356</v>
      </c>
      <c r="K6060">
        <v>361.91934204101563</v>
      </c>
      <c r="M6060">
        <v>70</v>
      </c>
      <c r="N6060">
        <v>380</v>
      </c>
      <c r="O6060">
        <v>376.19332885742188</v>
      </c>
      <c r="Q6060">
        <v>70</v>
      </c>
      <c r="R6060">
        <v>359</v>
      </c>
      <c r="S6060">
        <v>364.88265991210938</v>
      </c>
      <c r="U6060">
        <v>70</v>
      </c>
      <c r="V6060">
        <v>365</v>
      </c>
      <c r="W6060">
        <v>368.3980712890625</v>
      </c>
      <c r="Y6060">
        <v>70</v>
      </c>
      <c r="Z6060">
        <v>371</v>
      </c>
      <c r="AA6060">
        <v>377.18817138671875</v>
      </c>
      <c r="AC6060">
        <v>70</v>
      </c>
      <c r="AD6060">
        <v>357</v>
      </c>
      <c r="AE6060">
        <v>360.60394287109375</v>
      </c>
      <c r="AG6060">
        <v>70</v>
      </c>
      <c r="AH6060">
        <v>378</v>
      </c>
      <c r="AI6060">
        <v>379.14602661132813</v>
      </c>
      <c r="AK6060">
        <v>70</v>
      </c>
      <c r="AL6060">
        <v>346</v>
      </c>
      <c r="AM6060">
        <v>352.55575561523438</v>
      </c>
      <c r="AO6060">
        <v>70</v>
      </c>
      <c r="AP6060">
        <v>336</v>
      </c>
      <c r="AQ6060">
        <v>341.06625366210938</v>
      </c>
      <c r="AS6060">
        <v>70</v>
      </c>
      <c r="AT6060">
        <v>375</v>
      </c>
      <c r="AU6060">
        <v>381.48080444335938</v>
      </c>
      <c r="AW6060">
        <v>70</v>
      </c>
      <c r="AX6060">
        <v>362</v>
      </c>
      <c r="AY6060">
        <v>366.79904174804688</v>
      </c>
      <c r="BA6060">
        <v>70</v>
      </c>
      <c r="BB6060">
        <v>365</v>
      </c>
      <c r="BC6060">
        <v>363.3953857421875</v>
      </c>
      <c r="BE6060">
        <v>70</v>
      </c>
      <c r="BF6060">
        <v>369</v>
      </c>
      <c r="BG6060">
        <v>376.20687866210938</v>
      </c>
      <c r="BI6060">
        <v>70</v>
      </c>
      <c r="BJ6060">
        <v>371</v>
      </c>
      <c r="BK6060">
        <v>378.48013305664063</v>
      </c>
      <c r="BM6060">
        <v>70</v>
      </c>
      <c r="BN6060">
        <v>384</v>
      </c>
      <c r="BO6060">
        <v>389.58111572265625</v>
      </c>
      <c r="BQ6060">
        <v>70</v>
      </c>
      <c r="BR6060">
        <v>430</v>
      </c>
      <c r="BS6060">
        <v>436.56948852539063</v>
      </c>
      <c r="BU6060">
        <v>70</v>
      </c>
      <c r="BV6060">
        <v>397</v>
      </c>
      <c r="BW6060">
        <v>395.85183715820313</v>
      </c>
      <c r="BY6060">
        <v>70</v>
      </c>
      <c r="BZ6060">
        <v>378</v>
      </c>
      <c r="CA6060">
        <v>389.14996337890625</v>
      </c>
      <c r="CC6060">
        <v>70</v>
      </c>
      <c r="CD6060">
        <v>436</v>
      </c>
      <c r="CE6060">
        <v>437.93682861328125</v>
      </c>
      <c r="CG6060">
        <v>70</v>
      </c>
      <c r="CH6060">
        <v>379</v>
      </c>
      <c r="CI6060">
        <v>383.8050537109375</v>
      </c>
      <c r="CK6060">
        <v>70</v>
      </c>
      <c r="CL6060">
        <v>380</v>
      </c>
      <c r="CM6060">
        <v>385.2177734375</v>
      </c>
      <c r="CO6060">
        <v>70</v>
      </c>
      <c r="CP6060">
        <v>454</v>
      </c>
      <c r="CQ6060">
        <v>453.65194702148438</v>
      </c>
    </row>
    <row r="6061" spans="1:95" x14ac:dyDescent="0.25">
      <c r="A6061">
        <v>71</v>
      </c>
      <c r="B6061">
        <v>356</v>
      </c>
      <c r="E6061">
        <v>71</v>
      </c>
      <c r="F6061">
        <v>373</v>
      </c>
      <c r="G6061">
        <v>369.805419921875</v>
      </c>
      <c r="I6061">
        <v>71</v>
      </c>
      <c r="J6061">
        <v>360</v>
      </c>
      <c r="K6061">
        <v>360.86788940429688</v>
      </c>
      <c r="M6061">
        <v>71</v>
      </c>
      <c r="N6061">
        <v>377</v>
      </c>
      <c r="O6061">
        <v>374.92141723632813</v>
      </c>
      <c r="Q6061">
        <v>71</v>
      </c>
      <c r="R6061">
        <v>362</v>
      </c>
      <c r="S6061">
        <v>363.67181396484375</v>
      </c>
      <c r="U6061">
        <v>71</v>
      </c>
      <c r="V6061">
        <v>371</v>
      </c>
      <c r="W6061">
        <v>367.1700439453125</v>
      </c>
      <c r="Y6061">
        <v>71</v>
      </c>
      <c r="Z6061">
        <v>377</v>
      </c>
      <c r="AA6061">
        <v>375.73574829101563</v>
      </c>
      <c r="AC6061">
        <v>71</v>
      </c>
      <c r="AD6061">
        <v>358</v>
      </c>
      <c r="AE6061">
        <v>359.1153564453125</v>
      </c>
      <c r="AG6061">
        <v>71</v>
      </c>
      <c r="AH6061">
        <v>378</v>
      </c>
      <c r="AI6061">
        <v>377.71673583984375</v>
      </c>
      <c r="AK6061">
        <v>71</v>
      </c>
      <c r="AL6061">
        <v>358</v>
      </c>
      <c r="AM6061">
        <v>351.27627563476563</v>
      </c>
      <c r="AO6061">
        <v>71</v>
      </c>
      <c r="AP6061">
        <v>339</v>
      </c>
      <c r="AQ6061">
        <v>339.94100952148438</v>
      </c>
      <c r="AS6061">
        <v>71</v>
      </c>
      <c r="AT6061">
        <v>387</v>
      </c>
      <c r="AU6061">
        <v>379.83746337890625</v>
      </c>
      <c r="AW6061">
        <v>71</v>
      </c>
      <c r="AX6061">
        <v>362</v>
      </c>
      <c r="AY6061">
        <v>364.96609497070313</v>
      </c>
      <c r="BA6061">
        <v>71</v>
      </c>
      <c r="BB6061">
        <v>365</v>
      </c>
      <c r="BC6061">
        <v>362.20767211914063</v>
      </c>
      <c r="BE6061">
        <v>71</v>
      </c>
      <c r="BF6061">
        <v>378</v>
      </c>
      <c r="BG6061">
        <v>375.12994384765625</v>
      </c>
      <c r="BI6061">
        <v>71</v>
      </c>
      <c r="BJ6061">
        <v>380</v>
      </c>
      <c r="BK6061">
        <v>377.10299682617188</v>
      </c>
      <c r="BM6061">
        <v>71</v>
      </c>
      <c r="BN6061">
        <v>390</v>
      </c>
      <c r="BO6061">
        <v>388.06268310546875</v>
      </c>
      <c r="BQ6061">
        <v>71</v>
      </c>
      <c r="BR6061">
        <v>436</v>
      </c>
      <c r="BS6061">
        <v>434.64984130859375</v>
      </c>
      <c r="BU6061">
        <v>71</v>
      </c>
      <c r="BV6061">
        <v>397</v>
      </c>
      <c r="BW6061">
        <v>394.50634765625</v>
      </c>
      <c r="BY6061">
        <v>71</v>
      </c>
      <c r="BZ6061">
        <v>394</v>
      </c>
      <c r="CA6061">
        <v>387.7099609375</v>
      </c>
      <c r="CC6061">
        <v>71</v>
      </c>
      <c r="CD6061">
        <v>443</v>
      </c>
      <c r="CE6061">
        <v>436.21377563476563</v>
      </c>
      <c r="CG6061">
        <v>71</v>
      </c>
      <c r="CH6061">
        <v>386</v>
      </c>
      <c r="CI6061">
        <v>382.44293212890625</v>
      </c>
      <c r="CK6061">
        <v>71</v>
      </c>
      <c r="CL6061">
        <v>384</v>
      </c>
      <c r="CM6061">
        <v>383.39520263671875</v>
      </c>
      <c r="CO6061">
        <v>71</v>
      </c>
      <c r="CP6061">
        <v>454</v>
      </c>
      <c r="CQ6061">
        <v>452.2845458984375</v>
      </c>
    </row>
    <row r="6062" spans="1:95" x14ac:dyDescent="0.25">
      <c r="A6062">
        <v>72</v>
      </c>
      <c r="B6062">
        <v>356</v>
      </c>
      <c r="E6062">
        <v>72</v>
      </c>
      <c r="F6062">
        <v>373</v>
      </c>
      <c r="I6062">
        <v>72</v>
      </c>
      <c r="J6062">
        <v>360</v>
      </c>
      <c r="K6062">
        <v>359.826416015625</v>
      </c>
      <c r="M6062">
        <v>72</v>
      </c>
      <c r="N6062">
        <v>373</v>
      </c>
      <c r="O6062">
        <v>373.65878295898438</v>
      </c>
      <c r="Q6062">
        <v>72</v>
      </c>
      <c r="R6062">
        <v>359</v>
      </c>
      <c r="S6062">
        <v>362.475341796875</v>
      </c>
      <c r="U6062">
        <v>72</v>
      </c>
      <c r="V6062">
        <v>359</v>
      </c>
      <c r="W6062">
        <v>365.96005249023438</v>
      </c>
      <c r="Y6062">
        <v>72</v>
      </c>
      <c r="Z6062">
        <v>380</v>
      </c>
      <c r="AA6062">
        <v>374.3040771484375</v>
      </c>
      <c r="AC6062">
        <v>72</v>
      </c>
      <c r="AD6062">
        <v>355</v>
      </c>
      <c r="AE6062">
        <v>357.6337890625</v>
      </c>
      <c r="AG6062">
        <v>72</v>
      </c>
      <c r="AH6062">
        <v>375</v>
      </c>
      <c r="AI6062">
        <v>376.30413818359375</v>
      </c>
      <c r="AK6062">
        <v>72</v>
      </c>
      <c r="AL6062">
        <v>352</v>
      </c>
      <c r="AM6062">
        <v>350.01419067382813</v>
      </c>
      <c r="AO6062">
        <v>72</v>
      </c>
      <c r="AP6062">
        <v>336</v>
      </c>
      <c r="AQ6062">
        <v>338.859375</v>
      </c>
      <c r="AS6062">
        <v>72</v>
      </c>
      <c r="AT6062">
        <v>381</v>
      </c>
      <c r="AU6062">
        <v>378.22186279296875</v>
      </c>
      <c r="AW6062">
        <v>72</v>
      </c>
      <c r="AX6062">
        <v>356</v>
      </c>
      <c r="AY6062">
        <v>363.12112426757813</v>
      </c>
      <c r="BA6062">
        <v>72</v>
      </c>
      <c r="BB6062">
        <v>362</v>
      </c>
      <c r="BC6062">
        <v>361.03048706054688</v>
      </c>
      <c r="BE6062">
        <v>72</v>
      </c>
      <c r="BF6062">
        <v>372</v>
      </c>
      <c r="BG6062">
        <v>374.117919921875</v>
      </c>
      <c r="BI6062">
        <v>72</v>
      </c>
      <c r="BJ6062">
        <v>374</v>
      </c>
      <c r="BK6062">
        <v>375.74371337890625</v>
      </c>
      <c r="BM6062">
        <v>72</v>
      </c>
      <c r="BN6062">
        <v>384</v>
      </c>
      <c r="BO6062">
        <v>386.56393432617188</v>
      </c>
      <c r="BQ6062">
        <v>72</v>
      </c>
      <c r="BR6062">
        <v>430</v>
      </c>
      <c r="BS6062">
        <v>432.75247192382813</v>
      </c>
      <c r="BU6062">
        <v>72</v>
      </c>
      <c r="BV6062">
        <v>391</v>
      </c>
      <c r="BW6062">
        <v>393.17990112304688</v>
      </c>
      <c r="BY6062">
        <v>72</v>
      </c>
      <c r="BZ6062">
        <v>388</v>
      </c>
      <c r="CA6062">
        <v>386.29330444335938</v>
      </c>
      <c r="CC6062">
        <v>72</v>
      </c>
      <c r="CD6062">
        <v>430</v>
      </c>
      <c r="CE6062">
        <v>434.52090454101563</v>
      </c>
      <c r="CG6062">
        <v>72</v>
      </c>
      <c r="CH6062">
        <v>386</v>
      </c>
      <c r="CI6062">
        <v>381.1036376953125</v>
      </c>
      <c r="CK6062">
        <v>72</v>
      </c>
      <c r="CL6062">
        <v>384</v>
      </c>
      <c r="CM6062">
        <v>381.56698608398438</v>
      </c>
      <c r="CO6062">
        <v>72</v>
      </c>
      <c r="CP6062">
        <v>450</v>
      </c>
      <c r="CQ6062">
        <v>450.94961547851563</v>
      </c>
    </row>
    <row r="6063" spans="1:95" x14ac:dyDescent="0.25">
      <c r="A6063">
        <v>73</v>
      </c>
      <c r="B6063">
        <v>366</v>
      </c>
      <c r="E6063">
        <v>73</v>
      </c>
      <c r="F6063">
        <v>366</v>
      </c>
      <c r="I6063">
        <v>73</v>
      </c>
      <c r="J6063">
        <v>360</v>
      </c>
      <c r="K6063">
        <v>358.794921875</v>
      </c>
      <c r="M6063">
        <v>73</v>
      </c>
      <c r="N6063">
        <v>373</v>
      </c>
      <c r="O6063">
        <v>372.40545654296875</v>
      </c>
      <c r="Q6063">
        <v>73</v>
      </c>
      <c r="R6063">
        <v>362</v>
      </c>
      <c r="S6063">
        <v>361.29318237304688</v>
      </c>
      <c r="U6063">
        <v>73</v>
      </c>
      <c r="V6063">
        <v>368</v>
      </c>
      <c r="W6063">
        <v>364.76806640625</v>
      </c>
      <c r="Y6063">
        <v>73</v>
      </c>
      <c r="Z6063">
        <v>374</v>
      </c>
      <c r="AA6063">
        <v>372.89373779296875</v>
      </c>
      <c r="AC6063">
        <v>73</v>
      </c>
      <c r="AD6063">
        <v>358</v>
      </c>
      <c r="AE6063">
        <v>356.15936279296875</v>
      </c>
      <c r="AG6063">
        <v>73</v>
      </c>
      <c r="AH6063">
        <v>372</v>
      </c>
      <c r="AI6063">
        <v>374.90872192382813</v>
      </c>
      <c r="AK6063">
        <v>73</v>
      </c>
      <c r="AL6063">
        <v>349</v>
      </c>
      <c r="AM6063">
        <v>348.7694091796875</v>
      </c>
      <c r="AO6063">
        <v>73</v>
      </c>
      <c r="AP6063">
        <v>336</v>
      </c>
      <c r="AQ6063">
        <v>337.82147216796875</v>
      </c>
      <c r="AS6063">
        <v>73</v>
      </c>
      <c r="AT6063">
        <v>372</v>
      </c>
      <c r="AU6063">
        <v>376.63504028320313</v>
      </c>
      <c r="AW6063">
        <v>73</v>
      </c>
      <c r="AX6063">
        <v>365</v>
      </c>
      <c r="AY6063">
        <v>361.26425170898438</v>
      </c>
      <c r="BA6063">
        <v>73</v>
      </c>
      <c r="BB6063">
        <v>359</v>
      </c>
      <c r="BC6063">
        <v>359.86407470703125</v>
      </c>
      <c r="BE6063">
        <v>73</v>
      </c>
      <c r="BF6063">
        <v>375</v>
      </c>
      <c r="BG6063">
        <v>373.1693115234375</v>
      </c>
      <c r="BI6063">
        <v>73</v>
      </c>
      <c r="BJ6063">
        <v>377</v>
      </c>
      <c r="BK6063">
        <v>374.40234375</v>
      </c>
      <c r="BM6063">
        <v>73</v>
      </c>
      <c r="BN6063">
        <v>384</v>
      </c>
      <c r="BO6063">
        <v>385.0849609375</v>
      </c>
      <c r="BQ6063">
        <v>73</v>
      </c>
      <c r="BR6063">
        <v>420</v>
      </c>
      <c r="BS6063">
        <v>430.87969970703125</v>
      </c>
      <c r="BU6063">
        <v>73</v>
      </c>
      <c r="BV6063">
        <v>394</v>
      </c>
      <c r="BW6063">
        <v>391.87255859375</v>
      </c>
      <c r="BY6063">
        <v>73</v>
      </c>
      <c r="BZ6063">
        <v>381</v>
      </c>
      <c r="CA6063">
        <v>384.90069580078125</v>
      </c>
      <c r="CC6063">
        <v>73</v>
      </c>
      <c r="CD6063">
        <v>433</v>
      </c>
      <c r="CE6063">
        <v>432.86004638671875</v>
      </c>
      <c r="CG6063">
        <v>73</v>
      </c>
      <c r="CH6063">
        <v>379</v>
      </c>
      <c r="CI6063">
        <v>379.78765869140625</v>
      </c>
      <c r="CK6063">
        <v>73</v>
      </c>
      <c r="CL6063">
        <v>380</v>
      </c>
      <c r="CM6063">
        <v>379.7332763671875</v>
      </c>
      <c r="CO6063">
        <v>73</v>
      </c>
      <c r="CP6063">
        <v>457</v>
      </c>
      <c r="CQ6063">
        <v>449.64727783203125</v>
      </c>
    </row>
    <row r="6064" spans="1:95" x14ac:dyDescent="0.25">
      <c r="A6064">
        <v>74</v>
      </c>
      <c r="B6064">
        <v>352</v>
      </c>
      <c r="E6064">
        <v>74</v>
      </c>
      <c r="F6064">
        <v>362</v>
      </c>
      <c r="I6064">
        <v>74</v>
      </c>
      <c r="J6064">
        <v>356</v>
      </c>
      <c r="K6064">
        <v>357.7734375</v>
      </c>
      <c r="M6064">
        <v>74</v>
      </c>
      <c r="N6064">
        <v>370</v>
      </c>
      <c r="O6064">
        <v>371.16146850585938</v>
      </c>
      <c r="Q6064">
        <v>74</v>
      </c>
      <c r="R6064">
        <v>359</v>
      </c>
      <c r="S6064">
        <v>360.12521362304688</v>
      </c>
      <c r="U6064">
        <v>74</v>
      </c>
      <c r="V6064">
        <v>362</v>
      </c>
      <c r="W6064">
        <v>363.59417724609375</v>
      </c>
      <c r="Y6064">
        <v>74</v>
      </c>
      <c r="Z6064">
        <v>368</v>
      </c>
      <c r="AA6064">
        <v>371.50527954101563</v>
      </c>
      <c r="AC6064">
        <v>74</v>
      </c>
      <c r="AD6064">
        <v>352</v>
      </c>
      <c r="AE6064">
        <v>354.69204711914063</v>
      </c>
      <c r="AG6064">
        <v>74</v>
      </c>
      <c r="AH6064">
        <v>372</v>
      </c>
      <c r="AI6064">
        <v>373.53091430664063</v>
      </c>
      <c r="AK6064">
        <v>74</v>
      </c>
      <c r="AL6064">
        <v>346</v>
      </c>
      <c r="AM6064">
        <v>347.54180908203125</v>
      </c>
      <c r="AO6064">
        <v>74</v>
      </c>
      <c r="AP6064">
        <v>333</v>
      </c>
      <c r="AQ6064">
        <v>336.82723999023438</v>
      </c>
      <c r="AS6064">
        <v>74</v>
      </c>
      <c r="AT6064">
        <v>372</v>
      </c>
      <c r="AU6064">
        <v>375.077880859375</v>
      </c>
      <c r="AW6064">
        <v>74</v>
      </c>
      <c r="AX6064">
        <v>362</v>
      </c>
      <c r="BA6064">
        <v>74</v>
      </c>
      <c r="BB6064">
        <v>353</v>
      </c>
      <c r="BC6064">
        <v>358.70864868164063</v>
      </c>
      <c r="BE6064">
        <v>74</v>
      </c>
      <c r="BF6064">
        <v>375</v>
      </c>
      <c r="BG6064">
        <v>372.28216552734375</v>
      </c>
      <c r="BI6064">
        <v>74</v>
      </c>
      <c r="BJ6064">
        <v>371</v>
      </c>
      <c r="BK6064">
        <v>373.07891845703125</v>
      </c>
      <c r="BM6064">
        <v>74</v>
      </c>
      <c r="BN6064">
        <v>381</v>
      </c>
      <c r="BO6064">
        <v>383.6259765625</v>
      </c>
      <c r="BQ6064">
        <v>74</v>
      </c>
      <c r="BR6064">
        <v>427</v>
      </c>
      <c r="BS6064">
        <v>429.03369140625</v>
      </c>
      <c r="BU6064">
        <v>74</v>
      </c>
      <c r="BV6064">
        <v>388</v>
      </c>
      <c r="BW6064">
        <v>390.584228515625</v>
      </c>
      <c r="BY6064">
        <v>74</v>
      </c>
      <c r="BZ6064">
        <v>381</v>
      </c>
      <c r="CA6064">
        <v>383.53262329101563</v>
      </c>
      <c r="CC6064">
        <v>74</v>
      </c>
      <c r="CD6064">
        <v>430</v>
      </c>
      <c r="CE6064">
        <v>431.23291015625</v>
      </c>
      <c r="CG6064">
        <v>74</v>
      </c>
      <c r="CH6064">
        <v>382</v>
      </c>
      <c r="CI6064">
        <v>378.49539184570313</v>
      </c>
      <c r="CK6064">
        <v>74</v>
      </c>
      <c r="CL6064">
        <v>373</v>
      </c>
      <c r="CM6064">
        <v>377.8941650390625</v>
      </c>
      <c r="CO6064">
        <v>74</v>
      </c>
      <c r="CP6064">
        <v>435</v>
      </c>
      <c r="CQ6064">
        <v>448.37765502929688</v>
      </c>
    </row>
    <row r="6065" spans="1:95" x14ac:dyDescent="0.25">
      <c r="A6065">
        <v>75</v>
      </c>
      <c r="B6065">
        <v>359</v>
      </c>
      <c r="E6065">
        <v>75</v>
      </c>
      <c r="F6065">
        <v>359</v>
      </c>
      <c r="I6065">
        <v>75</v>
      </c>
      <c r="J6065">
        <v>356</v>
      </c>
      <c r="K6065">
        <v>356.76190185546875</v>
      </c>
      <c r="M6065">
        <v>75</v>
      </c>
      <c r="N6065">
        <v>377</v>
      </c>
      <c r="O6065">
        <v>369.9267578125</v>
      </c>
      <c r="Q6065">
        <v>75</v>
      </c>
      <c r="R6065">
        <v>356</v>
      </c>
      <c r="U6065">
        <v>75</v>
      </c>
      <c r="V6065">
        <v>365</v>
      </c>
      <c r="W6065">
        <v>362.43838500976563</v>
      </c>
      <c r="Y6065">
        <v>75</v>
      </c>
      <c r="Z6065">
        <v>368</v>
      </c>
      <c r="AA6065">
        <v>370.13916015625</v>
      </c>
      <c r="AC6065">
        <v>75</v>
      </c>
      <c r="AD6065">
        <v>352</v>
      </c>
      <c r="AE6065">
        <v>353.23190307617188</v>
      </c>
      <c r="AG6065">
        <v>75</v>
      </c>
      <c r="AH6065">
        <v>378</v>
      </c>
      <c r="AI6065">
        <v>372.171142578125</v>
      </c>
      <c r="AK6065">
        <v>75</v>
      </c>
      <c r="AL6065">
        <v>343</v>
      </c>
      <c r="AM6065">
        <v>346.33123779296875</v>
      </c>
      <c r="AO6065">
        <v>75</v>
      </c>
      <c r="AP6065">
        <v>333</v>
      </c>
      <c r="AQ6065">
        <v>335.8763427734375</v>
      </c>
      <c r="AS6065">
        <v>75</v>
      </c>
      <c r="AT6065">
        <v>372</v>
      </c>
      <c r="AU6065">
        <v>373.55120849609375</v>
      </c>
      <c r="AW6065">
        <v>75</v>
      </c>
      <c r="AX6065">
        <v>365</v>
      </c>
      <c r="BA6065">
        <v>75</v>
      </c>
      <c r="BB6065">
        <v>359</v>
      </c>
      <c r="BC6065">
        <v>357.56448364257813</v>
      </c>
      <c r="BE6065">
        <v>75</v>
      </c>
      <c r="BF6065">
        <v>366</v>
      </c>
      <c r="BG6065">
        <v>371.45440673828125</v>
      </c>
      <c r="BI6065">
        <v>75</v>
      </c>
      <c r="BJ6065">
        <v>374</v>
      </c>
      <c r="BK6065">
        <v>371.77349853515625</v>
      </c>
      <c r="BM6065">
        <v>75</v>
      </c>
      <c r="BN6065">
        <v>377</v>
      </c>
      <c r="BO6065">
        <v>382.18698120117188</v>
      </c>
      <c r="BQ6065">
        <v>75</v>
      </c>
      <c r="BR6065">
        <v>427</v>
      </c>
      <c r="BS6065">
        <v>427.216552734375</v>
      </c>
      <c r="BU6065">
        <v>75</v>
      </c>
      <c r="BV6065">
        <v>394</v>
      </c>
      <c r="BW6065">
        <v>389.31491088867188</v>
      </c>
      <c r="BY6065">
        <v>75</v>
      </c>
      <c r="BZ6065">
        <v>378</v>
      </c>
      <c r="CA6065">
        <v>382.18966674804688</v>
      </c>
      <c r="CC6065">
        <v>75</v>
      </c>
      <c r="CD6065">
        <v>426</v>
      </c>
      <c r="CE6065">
        <v>429.64108276367188</v>
      </c>
      <c r="CG6065">
        <v>75</v>
      </c>
      <c r="CH6065">
        <v>379</v>
      </c>
      <c r="CI6065">
        <v>377.22720336914063</v>
      </c>
      <c r="CK6065">
        <v>75</v>
      </c>
      <c r="CL6065">
        <v>380</v>
      </c>
      <c r="CO6065">
        <v>75</v>
      </c>
      <c r="CP6065">
        <v>446</v>
      </c>
      <c r="CQ6065">
        <v>447.14068603515625</v>
      </c>
    </row>
    <row r="6066" spans="1:95" x14ac:dyDescent="0.25">
      <c r="A6066">
        <v>76</v>
      </c>
      <c r="B6066">
        <v>352</v>
      </c>
      <c r="E6066">
        <v>76</v>
      </c>
      <c r="F6066">
        <v>359</v>
      </c>
      <c r="I6066">
        <v>76</v>
      </c>
      <c r="J6066">
        <v>353</v>
      </c>
      <c r="K6066">
        <v>355.76034545898438</v>
      </c>
      <c r="M6066">
        <v>76</v>
      </c>
      <c r="N6066">
        <v>364</v>
      </c>
      <c r="O6066">
        <v>368.70138549804688</v>
      </c>
      <c r="Q6066">
        <v>76</v>
      </c>
      <c r="R6066">
        <v>353</v>
      </c>
      <c r="U6066">
        <v>76</v>
      </c>
      <c r="V6066">
        <v>352</v>
      </c>
      <c r="Y6066">
        <v>76</v>
      </c>
      <c r="Z6066">
        <v>371</v>
      </c>
      <c r="AA6066">
        <v>368.79580688476563</v>
      </c>
      <c r="AC6066">
        <v>76</v>
      </c>
      <c r="AD6066">
        <v>352</v>
      </c>
      <c r="AG6066">
        <v>76</v>
      </c>
      <c r="AH6066">
        <v>369</v>
      </c>
      <c r="AI6066">
        <v>370.82980346679688</v>
      </c>
      <c r="AK6066">
        <v>76</v>
      </c>
      <c r="AL6066">
        <v>343</v>
      </c>
      <c r="AM6066">
        <v>345.13766479492188</v>
      </c>
      <c r="AO6066">
        <v>76</v>
      </c>
      <c r="AP6066">
        <v>336</v>
      </c>
      <c r="AQ6066">
        <v>334.9683837890625</v>
      </c>
      <c r="AS6066">
        <v>76</v>
      </c>
      <c r="AT6066">
        <v>366</v>
      </c>
      <c r="AU6066">
        <v>372.05569458007813</v>
      </c>
      <c r="AW6066">
        <v>76</v>
      </c>
      <c r="AX6066">
        <v>362</v>
      </c>
      <c r="BA6066">
        <v>76</v>
      </c>
      <c r="BB6066">
        <v>350</v>
      </c>
      <c r="BC6066">
        <v>356.4317626953125</v>
      </c>
      <c r="BE6066">
        <v>76</v>
      </c>
      <c r="BF6066">
        <v>369</v>
      </c>
      <c r="BI6066">
        <v>76</v>
      </c>
      <c r="BJ6066">
        <v>368</v>
      </c>
      <c r="BK6066">
        <v>370.48611450195313</v>
      </c>
      <c r="BM6066">
        <v>76</v>
      </c>
      <c r="BN6066">
        <v>381</v>
      </c>
      <c r="BO6066">
        <v>380.76815795898438</v>
      </c>
      <c r="BQ6066">
        <v>76</v>
      </c>
      <c r="BR6066">
        <v>430</v>
      </c>
      <c r="BS6066">
        <v>425.43020629882813</v>
      </c>
      <c r="BU6066">
        <v>76</v>
      </c>
      <c r="BV6066">
        <v>381</v>
      </c>
      <c r="BW6066">
        <v>388.06454467773438</v>
      </c>
      <c r="BY6066">
        <v>76</v>
      </c>
      <c r="BZ6066">
        <v>374</v>
      </c>
      <c r="CA6066">
        <v>380.87222290039063</v>
      </c>
      <c r="CC6066">
        <v>76</v>
      </c>
      <c r="CD6066">
        <v>423</v>
      </c>
      <c r="CE6066">
        <v>428.0858154296875</v>
      </c>
      <c r="CG6066">
        <v>76</v>
      </c>
      <c r="CH6066">
        <v>372</v>
      </c>
      <c r="CI6066">
        <v>375.98342895507813</v>
      </c>
      <c r="CK6066">
        <v>76</v>
      </c>
      <c r="CL6066">
        <v>380</v>
      </c>
      <c r="CO6066">
        <v>76</v>
      </c>
      <c r="CP6066">
        <v>435</v>
      </c>
      <c r="CQ6066">
        <v>445.9364013671875</v>
      </c>
    </row>
    <row r="6067" spans="1:95" x14ac:dyDescent="0.25">
      <c r="A6067">
        <v>77</v>
      </c>
      <c r="B6067">
        <v>356</v>
      </c>
      <c r="E6067">
        <v>77</v>
      </c>
      <c r="F6067">
        <v>366</v>
      </c>
      <c r="I6067">
        <v>77</v>
      </c>
      <c r="J6067">
        <v>350</v>
      </c>
      <c r="K6067">
        <v>354.76873779296875</v>
      </c>
      <c r="M6067">
        <v>77</v>
      </c>
      <c r="N6067">
        <v>360</v>
      </c>
      <c r="O6067">
        <v>367.48526000976563</v>
      </c>
      <c r="Q6067">
        <v>77</v>
      </c>
      <c r="R6067">
        <v>350</v>
      </c>
      <c r="U6067">
        <v>77</v>
      </c>
      <c r="V6067">
        <v>355</v>
      </c>
      <c r="Y6067">
        <v>77</v>
      </c>
      <c r="Z6067">
        <v>362</v>
      </c>
      <c r="AA6067">
        <v>367.47564697265625</v>
      </c>
      <c r="AC6067">
        <v>77</v>
      </c>
      <c r="AD6067">
        <v>348</v>
      </c>
      <c r="AG6067">
        <v>77</v>
      </c>
      <c r="AH6067">
        <v>363</v>
      </c>
      <c r="AI6067">
        <v>369.5072021484375</v>
      </c>
      <c r="AK6067">
        <v>77</v>
      </c>
      <c r="AL6067">
        <v>340</v>
      </c>
      <c r="AM6067">
        <v>343.96087646484375</v>
      </c>
      <c r="AO6067">
        <v>77</v>
      </c>
      <c r="AP6067">
        <v>336</v>
      </c>
      <c r="AS6067">
        <v>77</v>
      </c>
      <c r="AT6067">
        <v>369</v>
      </c>
      <c r="AU6067">
        <v>370.59201049804688</v>
      </c>
      <c r="AW6067">
        <v>77</v>
      </c>
      <c r="AX6067">
        <v>359</v>
      </c>
      <c r="BA6067">
        <v>77</v>
      </c>
      <c r="BB6067">
        <v>359</v>
      </c>
      <c r="BC6067">
        <v>355.31069946289063</v>
      </c>
      <c r="BE6067">
        <v>77</v>
      </c>
      <c r="BF6067">
        <v>369</v>
      </c>
      <c r="BI6067">
        <v>77</v>
      </c>
      <c r="BJ6067">
        <v>371</v>
      </c>
      <c r="BK6067">
        <v>369.216796875</v>
      </c>
      <c r="BM6067">
        <v>77</v>
      </c>
      <c r="BN6067">
        <v>374</v>
      </c>
      <c r="BO6067">
        <v>379.36953735351563</v>
      </c>
      <c r="BQ6067">
        <v>77</v>
      </c>
      <c r="BR6067">
        <v>423</v>
      </c>
      <c r="BS6067">
        <v>423.67636108398438</v>
      </c>
      <c r="BU6067">
        <v>77</v>
      </c>
      <c r="BV6067">
        <v>391</v>
      </c>
      <c r="BW6067">
        <v>386.83306884765625</v>
      </c>
      <c r="BY6067">
        <v>77</v>
      </c>
      <c r="BZ6067">
        <v>384</v>
      </c>
      <c r="CA6067">
        <v>379.58065795898438</v>
      </c>
      <c r="CC6067">
        <v>77</v>
      </c>
      <c r="CD6067">
        <v>433</v>
      </c>
      <c r="CE6067">
        <v>426.56838989257813</v>
      </c>
      <c r="CG6067">
        <v>77</v>
      </c>
      <c r="CH6067">
        <v>372</v>
      </c>
      <c r="CI6067">
        <v>374.76431274414063</v>
      </c>
      <c r="CK6067">
        <v>77</v>
      </c>
      <c r="CL6067">
        <v>380</v>
      </c>
      <c r="CO6067">
        <v>77</v>
      </c>
      <c r="CP6067">
        <v>446</v>
      </c>
      <c r="CQ6067">
        <v>444.76458740234375</v>
      </c>
    </row>
    <row r="6068" spans="1:95" x14ac:dyDescent="0.25">
      <c r="A6068">
        <v>78</v>
      </c>
      <c r="B6068">
        <v>349</v>
      </c>
      <c r="E6068">
        <v>78</v>
      </c>
      <c r="F6068">
        <v>359</v>
      </c>
      <c r="I6068">
        <v>78</v>
      </c>
      <c r="J6068">
        <v>343</v>
      </c>
      <c r="M6068">
        <v>78</v>
      </c>
      <c r="N6068">
        <v>361</v>
      </c>
      <c r="O6068">
        <v>366.27847290039063</v>
      </c>
      <c r="Q6068">
        <v>78</v>
      </c>
      <c r="R6068">
        <v>350</v>
      </c>
      <c r="U6068">
        <v>78</v>
      </c>
      <c r="V6068">
        <v>349</v>
      </c>
      <c r="Y6068">
        <v>78</v>
      </c>
      <c r="Z6068">
        <v>365</v>
      </c>
      <c r="AA6068">
        <v>366.17901611328125</v>
      </c>
      <c r="AC6068">
        <v>78</v>
      </c>
      <c r="AD6068">
        <v>349</v>
      </c>
      <c r="AG6068">
        <v>78</v>
      </c>
      <c r="AH6068">
        <v>369</v>
      </c>
      <c r="AI6068">
        <v>368.20367431640625</v>
      </c>
      <c r="AK6068">
        <v>78</v>
      </c>
      <c r="AL6068">
        <v>340</v>
      </c>
      <c r="AM6068">
        <v>342.80081176757813</v>
      </c>
      <c r="AO6068">
        <v>78</v>
      </c>
      <c r="AP6068">
        <v>328</v>
      </c>
      <c r="AS6068">
        <v>78</v>
      </c>
      <c r="AT6068">
        <v>366</v>
      </c>
      <c r="AU6068">
        <v>369.16067504882813</v>
      </c>
      <c r="AW6068">
        <v>78</v>
      </c>
      <c r="AX6068">
        <v>359</v>
      </c>
      <c r="BA6068">
        <v>78</v>
      </c>
      <c r="BB6068">
        <v>353</v>
      </c>
      <c r="BC6068">
        <v>354.20144653320313</v>
      </c>
      <c r="BE6068">
        <v>78</v>
      </c>
      <c r="BF6068">
        <v>366</v>
      </c>
      <c r="BI6068">
        <v>78</v>
      </c>
      <c r="BJ6068">
        <v>365</v>
      </c>
      <c r="BK6068">
        <v>367.96554565429688</v>
      </c>
      <c r="BM6068">
        <v>78</v>
      </c>
      <c r="BN6068">
        <v>368</v>
      </c>
      <c r="BO6068">
        <v>377.99118041992188</v>
      </c>
      <c r="BQ6068">
        <v>78</v>
      </c>
      <c r="BR6068">
        <v>414</v>
      </c>
      <c r="BS6068">
        <v>421.9566650390625</v>
      </c>
      <c r="BU6068">
        <v>78</v>
      </c>
      <c r="BV6068">
        <v>388</v>
      </c>
      <c r="BW6068">
        <v>385.62045288085938</v>
      </c>
      <c r="BY6068">
        <v>78</v>
      </c>
      <c r="BZ6068">
        <v>368</v>
      </c>
      <c r="CA6068">
        <v>378.31536865234375</v>
      </c>
      <c r="CC6068">
        <v>78</v>
      </c>
      <c r="CD6068">
        <v>419</v>
      </c>
      <c r="CE6068">
        <v>425.0897216796875</v>
      </c>
      <c r="CG6068">
        <v>78</v>
      </c>
      <c r="CH6068">
        <v>372</v>
      </c>
      <c r="CI6068">
        <v>373.570068359375</v>
      </c>
      <c r="CK6068">
        <v>78</v>
      </c>
      <c r="CL6068">
        <v>369</v>
      </c>
      <c r="CO6068">
        <v>78</v>
      </c>
      <c r="CP6068">
        <v>439</v>
      </c>
      <c r="CQ6068">
        <v>443.6251220703125</v>
      </c>
    </row>
    <row r="6069" spans="1:95" x14ac:dyDescent="0.25">
      <c r="A6069">
        <v>79</v>
      </c>
      <c r="B6069">
        <v>355</v>
      </c>
      <c r="E6069">
        <v>79</v>
      </c>
      <c r="F6069">
        <v>359</v>
      </c>
      <c r="I6069">
        <v>79</v>
      </c>
      <c r="J6069">
        <v>349</v>
      </c>
      <c r="M6069">
        <v>79</v>
      </c>
      <c r="N6069">
        <v>376</v>
      </c>
      <c r="Q6069">
        <v>79</v>
      </c>
      <c r="R6069">
        <v>353</v>
      </c>
      <c r="U6069">
        <v>79</v>
      </c>
      <c r="V6069">
        <v>352</v>
      </c>
      <c r="Y6069">
        <v>79</v>
      </c>
      <c r="Z6069">
        <v>362</v>
      </c>
      <c r="AA6069">
        <v>364.90618896484375</v>
      </c>
      <c r="AC6069">
        <v>79</v>
      </c>
      <c r="AD6069">
        <v>339</v>
      </c>
      <c r="AG6069">
        <v>79</v>
      </c>
      <c r="AH6069">
        <v>363</v>
      </c>
      <c r="AI6069">
        <v>366.9195556640625</v>
      </c>
      <c r="AK6069">
        <v>79</v>
      </c>
      <c r="AL6069">
        <v>340</v>
      </c>
      <c r="AO6069">
        <v>79</v>
      </c>
      <c r="AP6069">
        <v>327</v>
      </c>
      <c r="AS6069">
        <v>79</v>
      </c>
      <c r="AT6069">
        <v>363</v>
      </c>
      <c r="AU6069">
        <v>367.7620849609375</v>
      </c>
      <c r="AW6069">
        <v>79</v>
      </c>
      <c r="AX6069">
        <v>356</v>
      </c>
      <c r="BA6069">
        <v>79</v>
      </c>
      <c r="BB6069">
        <v>352</v>
      </c>
      <c r="BC6069">
        <v>353.10421752929688</v>
      </c>
      <c r="BE6069">
        <v>79</v>
      </c>
      <c r="BF6069">
        <v>365</v>
      </c>
      <c r="BI6069">
        <v>79</v>
      </c>
      <c r="BJ6069">
        <v>365</v>
      </c>
      <c r="BK6069">
        <v>366.73236083984375</v>
      </c>
      <c r="BM6069">
        <v>79</v>
      </c>
      <c r="BN6069">
        <v>371</v>
      </c>
      <c r="BO6069">
        <v>376.63311767578125</v>
      </c>
      <c r="BQ6069">
        <v>79</v>
      </c>
      <c r="BR6069">
        <v>414</v>
      </c>
      <c r="BS6069">
        <v>420.27255249023438</v>
      </c>
      <c r="BU6069">
        <v>79</v>
      </c>
      <c r="BV6069">
        <v>381</v>
      </c>
      <c r="BW6069">
        <v>384.42657470703125</v>
      </c>
      <c r="BY6069">
        <v>79</v>
      </c>
      <c r="BZ6069">
        <v>381</v>
      </c>
      <c r="CA6069">
        <v>377.07656860351563</v>
      </c>
      <c r="CC6069">
        <v>79</v>
      </c>
      <c r="CD6069">
        <v>422</v>
      </c>
      <c r="CE6069">
        <v>423.65066528320313</v>
      </c>
      <c r="CG6069">
        <v>79</v>
      </c>
      <c r="CH6069">
        <v>372</v>
      </c>
      <c r="CI6069">
        <v>372.40084838867188</v>
      </c>
      <c r="CK6069">
        <v>79</v>
      </c>
      <c r="CL6069">
        <v>373</v>
      </c>
      <c r="CO6069">
        <v>79</v>
      </c>
      <c r="CP6069">
        <v>446</v>
      </c>
      <c r="CQ6069">
        <v>442.51776123046875</v>
      </c>
    </row>
    <row r="6070" spans="1:95" x14ac:dyDescent="0.25">
      <c r="A6070">
        <v>80</v>
      </c>
      <c r="B6070">
        <v>345</v>
      </c>
      <c r="E6070">
        <v>80</v>
      </c>
      <c r="F6070">
        <v>362</v>
      </c>
      <c r="I6070">
        <v>80</v>
      </c>
      <c r="J6070">
        <v>353</v>
      </c>
      <c r="M6070">
        <v>80</v>
      </c>
      <c r="N6070">
        <v>367</v>
      </c>
      <c r="Q6070">
        <v>80</v>
      </c>
      <c r="R6070">
        <v>356</v>
      </c>
      <c r="U6070">
        <v>80</v>
      </c>
      <c r="V6070">
        <v>346</v>
      </c>
      <c r="Y6070">
        <v>80</v>
      </c>
      <c r="Z6070">
        <v>365</v>
      </c>
      <c r="AC6070">
        <v>80</v>
      </c>
      <c r="AD6070">
        <v>348</v>
      </c>
      <c r="AG6070">
        <v>80</v>
      </c>
      <c r="AH6070">
        <v>363</v>
      </c>
      <c r="AI6070">
        <v>365.65505981445313</v>
      </c>
      <c r="AK6070">
        <v>80</v>
      </c>
      <c r="AL6070">
        <v>337</v>
      </c>
      <c r="AO6070">
        <v>80</v>
      </c>
      <c r="AP6070">
        <v>333</v>
      </c>
      <c r="AS6070">
        <v>80</v>
      </c>
      <c r="AT6070">
        <v>363</v>
      </c>
      <c r="AU6070">
        <v>366.39663696289063</v>
      </c>
      <c r="AW6070">
        <v>80</v>
      </c>
      <c r="AX6070">
        <v>353</v>
      </c>
      <c r="BA6070">
        <v>80</v>
      </c>
      <c r="BB6070">
        <v>346</v>
      </c>
      <c r="BC6070">
        <v>352.01913452148438</v>
      </c>
      <c r="BE6070">
        <v>80</v>
      </c>
      <c r="BF6070">
        <v>356</v>
      </c>
      <c r="BI6070">
        <v>80</v>
      </c>
      <c r="BJ6070">
        <v>364</v>
      </c>
      <c r="BK6070">
        <v>365.51724243164063</v>
      </c>
      <c r="BM6070">
        <v>80</v>
      </c>
      <c r="BN6070">
        <v>374</v>
      </c>
      <c r="BO6070">
        <v>375.29537963867188</v>
      </c>
      <c r="BQ6070">
        <v>80</v>
      </c>
      <c r="BR6070">
        <v>413</v>
      </c>
      <c r="BS6070">
        <v>418.62530517578125</v>
      </c>
      <c r="BU6070">
        <v>80</v>
      </c>
      <c r="BV6070">
        <v>390</v>
      </c>
      <c r="BW6070">
        <v>383.25137329101563</v>
      </c>
      <c r="BY6070">
        <v>80</v>
      </c>
      <c r="BZ6070">
        <v>374</v>
      </c>
      <c r="CA6070">
        <v>375.86447143554688</v>
      </c>
      <c r="CC6070">
        <v>80</v>
      </c>
      <c r="CD6070">
        <v>419</v>
      </c>
      <c r="CE6070">
        <v>422.25189208984375</v>
      </c>
      <c r="CG6070">
        <v>80</v>
      </c>
      <c r="CH6070">
        <v>368</v>
      </c>
      <c r="CI6070">
        <v>371.25680541992188</v>
      </c>
      <c r="CK6070">
        <v>80</v>
      </c>
      <c r="CL6070">
        <v>376</v>
      </c>
      <c r="CO6070">
        <v>80</v>
      </c>
      <c r="CP6070">
        <v>438</v>
      </c>
      <c r="CQ6070">
        <v>441.44223022460938</v>
      </c>
    </row>
    <row r="6071" spans="1:95" x14ac:dyDescent="0.25">
      <c r="A6071">
        <v>81</v>
      </c>
      <c r="B6071">
        <v>348</v>
      </c>
      <c r="E6071">
        <v>81</v>
      </c>
      <c r="F6071">
        <v>372</v>
      </c>
      <c r="I6071">
        <v>81</v>
      </c>
      <c r="J6071">
        <v>352</v>
      </c>
      <c r="M6071">
        <v>81</v>
      </c>
      <c r="N6071">
        <v>366</v>
      </c>
      <c r="Q6071">
        <v>81</v>
      </c>
      <c r="R6071">
        <v>359</v>
      </c>
      <c r="U6071">
        <v>81</v>
      </c>
      <c r="V6071">
        <v>361</v>
      </c>
      <c r="Y6071">
        <v>81</v>
      </c>
      <c r="Z6071">
        <v>371</v>
      </c>
      <c r="AC6071">
        <v>81</v>
      </c>
      <c r="AD6071">
        <v>354</v>
      </c>
      <c r="AG6071">
        <v>81</v>
      </c>
      <c r="AH6071">
        <v>369</v>
      </c>
      <c r="AI6071">
        <v>364.41043090820313</v>
      </c>
      <c r="AK6071">
        <v>81</v>
      </c>
      <c r="AL6071">
        <v>343</v>
      </c>
      <c r="AO6071">
        <v>81</v>
      </c>
      <c r="AP6071">
        <v>330</v>
      </c>
      <c r="AS6071">
        <v>81</v>
      </c>
      <c r="AT6071">
        <v>372</v>
      </c>
      <c r="AU6071">
        <v>365.06451416015625</v>
      </c>
      <c r="AW6071">
        <v>81</v>
      </c>
      <c r="AX6071">
        <v>364</v>
      </c>
      <c r="BA6071">
        <v>81</v>
      </c>
      <c r="BB6071">
        <v>358</v>
      </c>
      <c r="BC6071">
        <v>350.9464111328125</v>
      </c>
      <c r="BE6071">
        <v>81</v>
      </c>
      <c r="BF6071">
        <v>368</v>
      </c>
      <c r="BI6071">
        <v>81</v>
      </c>
      <c r="BJ6071">
        <v>364</v>
      </c>
      <c r="BK6071">
        <v>364.32015991210938</v>
      </c>
      <c r="BM6071">
        <v>81</v>
      </c>
      <c r="BN6071">
        <v>383</v>
      </c>
      <c r="BO6071">
        <v>373.97799682617188</v>
      </c>
      <c r="BQ6071">
        <v>81</v>
      </c>
      <c r="BR6071">
        <v>420</v>
      </c>
      <c r="BS6071">
        <v>417.01608276367188</v>
      </c>
      <c r="BU6071">
        <v>81</v>
      </c>
      <c r="BV6071">
        <v>387</v>
      </c>
      <c r="BW6071">
        <v>382.09475708007813</v>
      </c>
      <c r="BY6071">
        <v>81</v>
      </c>
      <c r="BZ6071">
        <v>377</v>
      </c>
      <c r="CA6071">
        <v>374.67926025390625</v>
      </c>
      <c r="CC6071">
        <v>81</v>
      </c>
      <c r="CD6071">
        <v>422</v>
      </c>
      <c r="CE6071">
        <v>420.89389038085938</v>
      </c>
      <c r="CG6071">
        <v>81</v>
      </c>
      <c r="CH6071">
        <v>382</v>
      </c>
      <c r="CI6071">
        <v>370.13796997070313</v>
      </c>
      <c r="CK6071">
        <v>81</v>
      </c>
      <c r="CL6071">
        <v>376</v>
      </c>
      <c r="CO6071">
        <v>81</v>
      </c>
      <c r="CP6071">
        <v>445</v>
      </c>
      <c r="CQ6071">
        <v>440.39822387695313</v>
      </c>
    </row>
    <row r="6072" spans="1:95" x14ac:dyDescent="0.25">
      <c r="A6072">
        <v>82</v>
      </c>
      <c r="B6072">
        <v>348</v>
      </c>
      <c r="E6072">
        <v>82</v>
      </c>
      <c r="F6072">
        <v>359</v>
      </c>
      <c r="I6072">
        <v>82</v>
      </c>
      <c r="J6072">
        <v>349</v>
      </c>
      <c r="M6072">
        <v>82</v>
      </c>
      <c r="N6072">
        <v>363</v>
      </c>
      <c r="Q6072">
        <v>82</v>
      </c>
      <c r="R6072">
        <v>352</v>
      </c>
      <c r="U6072">
        <v>82</v>
      </c>
      <c r="V6072">
        <v>358</v>
      </c>
      <c r="Y6072">
        <v>82</v>
      </c>
      <c r="Z6072">
        <v>365</v>
      </c>
      <c r="AC6072">
        <v>82</v>
      </c>
      <c r="AD6072">
        <v>351</v>
      </c>
      <c r="AG6072">
        <v>82</v>
      </c>
      <c r="AH6072">
        <v>357</v>
      </c>
      <c r="AI6072">
        <v>363.1859130859375</v>
      </c>
      <c r="AK6072">
        <v>82</v>
      </c>
      <c r="AL6072">
        <v>337</v>
      </c>
      <c r="AO6072">
        <v>82</v>
      </c>
      <c r="AP6072">
        <v>327</v>
      </c>
      <c r="AS6072">
        <v>82</v>
      </c>
      <c r="AT6072">
        <v>363</v>
      </c>
      <c r="AU6072">
        <v>363.7659912109375</v>
      </c>
      <c r="AW6072">
        <v>82</v>
      </c>
      <c r="AX6072">
        <v>361</v>
      </c>
      <c r="BA6072">
        <v>82</v>
      </c>
      <c r="BB6072">
        <v>349</v>
      </c>
      <c r="BC6072">
        <v>349.88613891601563</v>
      </c>
      <c r="BE6072">
        <v>82</v>
      </c>
      <c r="BF6072">
        <v>365</v>
      </c>
      <c r="BI6072">
        <v>82</v>
      </c>
      <c r="BJ6072">
        <v>361</v>
      </c>
      <c r="BK6072">
        <v>363.14105224609375</v>
      </c>
      <c r="BM6072">
        <v>82</v>
      </c>
      <c r="BN6072">
        <v>374</v>
      </c>
      <c r="BO6072">
        <v>372.68093872070313</v>
      </c>
      <c r="BQ6072">
        <v>82</v>
      </c>
      <c r="BR6072">
        <v>420</v>
      </c>
      <c r="BS6072">
        <v>415.44580078125</v>
      </c>
      <c r="BU6072">
        <v>82</v>
      </c>
      <c r="BV6072">
        <v>384</v>
      </c>
      <c r="BW6072">
        <v>380.95663452148438</v>
      </c>
      <c r="BY6072">
        <v>82</v>
      </c>
      <c r="BZ6072">
        <v>374</v>
      </c>
      <c r="CA6072">
        <v>373.52105712890625</v>
      </c>
      <c r="CC6072">
        <v>82</v>
      </c>
      <c r="CD6072">
        <v>419</v>
      </c>
      <c r="CE6072">
        <v>419.57699584960938</v>
      </c>
      <c r="CG6072">
        <v>82</v>
      </c>
      <c r="CH6072">
        <v>371</v>
      </c>
      <c r="CI6072">
        <v>369.04440307617188</v>
      </c>
      <c r="CK6072">
        <v>82</v>
      </c>
      <c r="CL6072">
        <v>383</v>
      </c>
      <c r="CO6072">
        <v>82</v>
      </c>
      <c r="CP6072">
        <v>442</v>
      </c>
      <c r="CQ6072">
        <v>439.38531494140625</v>
      </c>
    </row>
    <row r="6073" spans="1:95" x14ac:dyDescent="0.25">
      <c r="A6073">
        <v>83</v>
      </c>
      <c r="B6073">
        <v>348</v>
      </c>
      <c r="E6073">
        <v>83</v>
      </c>
      <c r="F6073">
        <v>355</v>
      </c>
      <c r="I6073">
        <v>83</v>
      </c>
      <c r="J6073">
        <v>349</v>
      </c>
      <c r="M6073">
        <v>83</v>
      </c>
      <c r="N6073">
        <v>363</v>
      </c>
      <c r="Q6073">
        <v>83</v>
      </c>
      <c r="R6073">
        <v>343</v>
      </c>
      <c r="U6073">
        <v>83</v>
      </c>
      <c r="V6073">
        <v>358</v>
      </c>
      <c r="Y6073">
        <v>83</v>
      </c>
      <c r="Z6073">
        <v>362</v>
      </c>
      <c r="AC6073">
        <v>83</v>
      </c>
      <c r="AD6073">
        <v>345</v>
      </c>
      <c r="AG6073">
        <v>83</v>
      </c>
      <c r="AH6073">
        <v>357</v>
      </c>
      <c r="AI6073">
        <v>361.98159790039063</v>
      </c>
      <c r="AK6073">
        <v>83</v>
      </c>
      <c r="AL6073">
        <v>334</v>
      </c>
      <c r="AO6073">
        <v>83</v>
      </c>
      <c r="AP6073">
        <v>321</v>
      </c>
      <c r="AS6073">
        <v>83</v>
      </c>
      <c r="AT6073">
        <v>363</v>
      </c>
      <c r="AU6073">
        <v>362.50106811523438</v>
      </c>
      <c r="AW6073">
        <v>83</v>
      </c>
      <c r="AX6073">
        <v>355</v>
      </c>
      <c r="BA6073">
        <v>83</v>
      </c>
      <c r="BB6073">
        <v>343</v>
      </c>
      <c r="BC6073">
        <v>348.83847045898438</v>
      </c>
      <c r="BE6073">
        <v>83</v>
      </c>
      <c r="BF6073">
        <v>359</v>
      </c>
      <c r="BI6073">
        <v>83</v>
      </c>
      <c r="BJ6073">
        <v>358</v>
      </c>
      <c r="BK6073">
        <v>361.97988891601563</v>
      </c>
      <c r="BM6073">
        <v>83</v>
      </c>
      <c r="BN6073">
        <v>374</v>
      </c>
      <c r="BO6073">
        <v>371.40420532226563</v>
      </c>
      <c r="BQ6073">
        <v>83</v>
      </c>
      <c r="BR6073">
        <v>413</v>
      </c>
      <c r="BS6073">
        <v>413.91531372070313</v>
      </c>
      <c r="BU6073">
        <v>83</v>
      </c>
      <c r="BV6073">
        <v>374</v>
      </c>
      <c r="BW6073">
        <v>379.83688354492188</v>
      </c>
      <c r="BY6073">
        <v>83</v>
      </c>
      <c r="BZ6073">
        <v>370</v>
      </c>
      <c r="CA6073">
        <v>372.38986206054688</v>
      </c>
      <c r="CC6073">
        <v>83</v>
      </c>
      <c r="CD6073">
        <v>415</v>
      </c>
      <c r="CE6073">
        <v>418.3013916015625</v>
      </c>
      <c r="CG6073">
        <v>83</v>
      </c>
      <c r="CH6073">
        <v>371</v>
      </c>
      <c r="CI6073">
        <v>367.97610473632813</v>
      </c>
      <c r="CK6073">
        <v>83</v>
      </c>
      <c r="CL6073">
        <v>369</v>
      </c>
      <c r="CO6073">
        <v>83</v>
      </c>
      <c r="CP6073">
        <v>438</v>
      </c>
      <c r="CQ6073">
        <v>438.40316772460938</v>
      </c>
    </row>
    <row r="6074" spans="1:95" x14ac:dyDescent="0.25">
      <c r="A6074">
        <v>84</v>
      </c>
      <c r="B6074">
        <v>344</v>
      </c>
      <c r="E6074">
        <v>84</v>
      </c>
      <c r="F6074">
        <v>355</v>
      </c>
      <c r="I6074">
        <v>84</v>
      </c>
      <c r="J6074">
        <v>342</v>
      </c>
      <c r="M6074">
        <v>84</v>
      </c>
      <c r="N6074">
        <v>360</v>
      </c>
      <c r="Q6074">
        <v>84</v>
      </c>
      <c r="R6074">
        <v>349</v>
      </c>
      <c r="U6074">
        <v>84</v>
      </c>
      <c r="V6074">
        <v>349</v>
      </c>
      <c r="Y6074">
        <v>84</v>
      </c>
      <c r="Z6074">
        <v>358</v>
      </c>
      <c r="AC6074">
        <v>84</v>
      </c>
      <c r="AD6074">
        <v>348</v>
      </c>
      <c r="AG6074">
        <v>84</v>
      </c>
      <c r="AH6074">
        <v>365</v>
      </c>
      <c r="AI6074">
        <v>360.79769897460938</v>
      </c>
      <c r="AK6074">
        <v>84</v>
      </c>
      <c r="AL6074">
        <v>337</v>
      </c>
      <c r="AO6074">
        <v>84</v>
      </c>
      <c r="AP6074">
        <v>330</v>
      </c>
      <c r="AS6074">
        <v>84</v>
      </c>
      <c r="AT6074">
        <v>365</v>
      </c>
      <c r="AU6074">
        <v>361.26986694335938</v>
      </c>
      <c r="AW6074">
        <v>84</v>
      </c>
      <c r="AX6074">
        <v>352</v>
      </c>
      <c r="BA6074">
        <v>84</v>
      </c>
      <c r="BB6074">
        <v>349</v>
      </c>
      <c r="BE6074">
        <v>84</v>
      </c>
      <c r="BF6074">
        <v>362</v>
      </c>
      <c r="BI6074">
        <v>84</v>
      </c>
      <c r="BJ6074">
        <v>358</v>
      </c>
      <c r="BK6074">
        <v>360.83663940429688</v>
      </c>
      <c r="BM6074">
        <v>84</v>
      </c>
      <c r="BN6074">
        <v>367</v>
      </c>
      <c r="BO6074">
        <v>370.14779663085938</v>
      </c>
      <c r="BQ6074">
        <v>84</v>
      </c>
      <c r="BR6074">
        <v>410</v>
      </c>
      <c r="BS6074">
        <v>412.42523193359375</v>
      </c>
      <c r="BU6074">
        <v>84</v>
      </c>
      <c r="BV6074">
        <v>377</v>
      </c>
      <c r="BW6074">
        <v>378.73538208007813</v>
      </c>
      <c r="BY6074">
        <v>84</v>
      </c>
      <c r="BZ6074">
        <v>367</v>
      </c>
      <c r="CA6074">
        <v>371.28570556640625</v>
      </c>
      <c r="CC6074">
        <v>84</v>
      </c>
      <c r="CD6074">
        <v>415</v>
      </c>
      <c r="CE6074">
        <v>417.06716918945313</v>
      </c>
      <c r="CG6074">
        <v>84</v>
      </c>
      <c r="CH6074">
        <v>360</v>
      </c>
      <c r="CI6074">
        <v>366.93301391601563</v>
      </c>
      <c r="CK6074">
        <v>84</v>
      </c>
      <c r="CL6074">
        <v>368</v>
      </c>
      <c r="CO6074">
        <v>84</v>
      </c>
      <c r="CP6074">
        <v>438</v>
      </c>
      <c r="CQ6074">
        <v>437.4512939453125</v>
      </c>
    </row>
    <row r="6075" spans="1:95" x14ac:dyDescent="0.25">
      <c r="A6075">
        <v>85</v>
      </c>
      <c r="B6075">
        <v>352</v>
      </c>
      <c r="E6075">
        <v>85</v>
      </c>
      <c r="F6075">
        <v>355</v>
      </c>
      <c r="I6075">
        <v>85</v>
      </c>
      <c r="J6075">
        <v>349</v>
      </c>
      <c r="M6075">
        <v>85</v>
      </c>
      <c r="N6075">
        <v>357</v>
      </c>
      <c r="Q6075">
        <v>85</v>
      </c>
      <c r="R6075">
        <v>352</v>
      </c>
      <c r="U6075">
        <v>85</v>
      </c>
      <c r="V6075">
        <v>358</v>
      </c>
      <c r="Y6075">
        <v>85</v>
      </c>
      <c r="Z6075">
        <v>361</v>
      </c>
      <c r="AC6075">
        <v>85</v>
      </c>
      <c r="AD6075">
        <v>348</v>
      </c>
      <c r="AG6075">
        <v>85</v>
      </c>
      <c r="AH6075">
        <v>359</v>
      </c>
      <c r="AI6075">
        <v>359.63433837890625</v>
      </c>
      <c r="AK6075">
        <v>85</v>
      </c>
      <c r="AL6075">
        <v>343</v>
      </c>
      <c r="AO6075">
        <v>85</v>
      </c>
      <c r="AP6075">
        <v>333</v>
      </c>
      <c r="AS6075">
        <v>85</v>
      </c>
      <c r="AT6075">
        <v>363</v>
      </c>
      <c r="AU6075">
        <v>360.07223510742188</v>
      </c>
      <c r="AW6075">
        <v>85</v>
      </c>
      <c r="AX6075">
        <v>352</v>
      </c>
      <c r="BA6075">
        <v>85</v>
      </c>
      <c r="BB6075">
        <v>343</v>
      </c>
      <c r="BE6075">
        <v>85</v>
      </c>
      <c r="BF6075">
        <v>359</v>
      </c>
      <c r="BI6075">
        <v>85</v>
      </c>
      <c r="BJ6075">
        <v>361</v>
      </c>
      <c r="BK6075">
        <v>359.71124267578125</v>
      </c>
      <c r="BM6075">
        <v>85</v>
      </c>
      <c r="BN6075">
        <v>374</v>
      </c>
      <c r="BQ6075">
        <v>85</v>
      </c>
      <c r="BR6075">
        <v>419</v>
      </c>
      <c r="BS6075">
        <v>410.97607421875</v>
      </c>
      <c r="BU6075">
        <v>85</v>
      </c>
      <c r="BV6075">
        <v>374</v>
      </c>
      <c r="BW6075">
        <v>377.65203857421875</v>
      </c>
      <c r="BY6075">
        <v>85</v>
      </c>
      <c r="BZ6075">
        <v>377</v>
      </c>
      <c r="CA6075">
        <v>370.20858764648438</v>
      </c>
      <c r="CC6075">
        <v>85</v>
      </c>
      <c r="CD6075">
        <v>412</v>
      </c>
      <c r="CE6075">
        <v>415.87417602539063</v>
      </c>
      <c r="CG6075">
        <v>85</v>
      </c>
      <c r="CH6075">
        <v>371</v>
      </c>
      <c r="CI6075">
        <v>365.9150390625</v>
      </c>
      <c r="CK6075">
        <v>85</v>
      </c>
      <c r="CL6075">
        <v>372</v>
      </c>
      <c r="CO6075">
        <v>85</v>
      </c>
      <c r="CP6075">
        <v>434</v>
      </c>
      <c r="CQ6075">
        <v>436.52926635742188</v>
      </c>
    </row>
    <row r="6076" spans="1:95" x14ac:dyDescent="0.25">
      <c r="A6076">
        <v>86</v>
      </c>
      <c r="B6076">
        <v>345</v>
      </c>
      <c r="E6076">
        <v>86</v>
      </c>
      <c r="F6076">
        <v>348</v>
      </c>
      <c r="I6076">
        <v>86</v>
      </c>
      <c r="J6076">
        <v>349</v>
      </c>
      <c r="M6076">
        <v>86</v>
      </c>
      <c r="N6076">
        <v>360</v>
      </c>
      <c r="Q6076">
        <v>86</v>
      </c>
      <c r="R6076">
        <v>346</v>
      </c>
      <c r="U6076">
        <v>86</v>
      </c>
      <c r="V6076">
        <v>346</v>
      </c>
      <c r="Y6076">
        <v>86</v>
      </c>
      <c r="Z6076">
        <v>355</v>
      </c>
      <c r="AC6076">
        <v>86</v>
      </c>
      <c r="AD6076">
        <v>339</v>
      </c>
      <c r="AG6076">
        <v>86</v>
      </c>
      <c r="AH6076">
        <v>357</v>
      </c>
      <c r="AI6076">
        <v>358.4915771484375</v>
      </c>
      <c r="AK6076">
        <v>86</v>
      </c>
      <c r="AL6076">
        <v>331</v>
      </c>
      <c r="AO6076">
        <v>86</v>
      </c>
      <c r="AP6076">
        <v>324</v>
      </c>
      <c r="AS6076">
        <v>86</v>
      </c>
      <c r="AT6076">
        <v>354</v>
      </c>
      <c r="AU6076">
        <v>358.90814208984375</v>
      </c>
      <c r="AW6076">
        <v>86</v>
      </c>
      <c r="AX6076">
        <v>346</v>
      </c>
      <c r="BA6076">
        <v>86</v>
      </c>
      <c r="BB6076">
        <v>343</v>
      </c>
      <c r="BE6076">
        <v>86</v>
      </c>
      <c r="BF6076">
        <v>359</v>
      </c>
      <c r="BI6076">
        <v>86</v>
      </c>
      <c r="BJ6076">
        <v>352</v>
      </c>
      <c r="BK6076">
        <v>358.60360717773438</v>
      </c>
      <c r="BM6076">
        <v>86</v>
      </c>
      <c r="BN6076">
        <v>364</v>
      </c>
      <c r="BQ6076">
        <v>86</v>
      </c>
      <c r="BR6076">
        <v>400</v>
      </c>
      <c r="BS6076">
        <v>409.5682373046875</v>
      </c>
      <c r="BU6076">
        <v>86</v>
      </c>
      <c r="BV6076">
        <v>374</v>
      </c>
      <c r="BW6076">
        <v>376.58670043945313</v>
      </c>
      <c r="BY6076">
        <v>86</v>
      </c>
      <c r="BZ6076">
        <v>364</v>
      </c>
      <c r="CA6076">
        <v>369.15838623046875</v>
      </c>
      <c r="CC6076">
        <v>86</v>
      </c>
      <c r="CD6076">
        <v>415</v>
      </c>
      <c r="CE6076">
        <v>414.7222900390625</v>
      </c>
      <c r="CG6076">
        <v>86</v>
      </c>
      <c r="CH6076">
        <v>357</v>
      </c>
      <c r="CI6076">
        <v>364.92208862304688</v>
      </c>
      <c r="CK6076">
        <v>86</v>
      </c>
      <c r="CL6076">
        <v>369</v>
      </c>
      <c r="CO6076">
        <v>86</v>
      </c>
      <c r="CP6076">
        <v>423</v>
      </c>
    </row>
    <row r="6077" spans="1:95" x14ac:dyDescent="0.25">
      <c r="A6077">
        <v>87</v>
      </c>
      <c r="B6077">
        <v>344</v>
      </c>
      <c r="E6077">
        <v>87</v>
      </c>
      <c r="F6077">
        <v>358</v>
      </c>
      <c r="I6077">
        <v>87</v>
      </c>
      <c r="J6077">
        <v>349</v>
      </c>
      <c r="M6077">
        <v>87</v>
      </c>
      <c r="N6077">
        <v>360</v>
      </c>
      <c r="Q6077">
        <v>87</v>
      </c>
      <c r="R6077">
        <v>349</v>
      </c>
      <c r="U6077">
        <v>87</v>
      </c>
      <c r="V6077">
        <v>349</v>
      </c>
      <c r="Y6077">
        <v>87</v>
      </c>
      <c r="Z6077">
        <v>358</v>
      </c>
      <c r="AC6077">
        <v>87</v>
      </c>
      <c r="AD6077">
        <v>342</v>
      </c>
      <c r="AG6077">
        <v>87</v>
      </c>
      <c r="AH6077">
        <v>353</v>
      </c>
      <c r="AK6077">
        <v>87</v>
      </c>
      <c r="AL6077">
        <v>336</v>
      </c>
      <c r="AO6077">
        <v>87</v>
      </c>
      <c r="AP6077">
        <v>324</v>
      </c>
      <c r="AS6077">
        <v>87</v>
      </c>
      <c r="AT6077">
        <v>356</v>
      </c>
      <c r="AU6077">
        <v>357.77734375</v>
      </c>
      <c r="AW6077">
        <v>87</v>
      </c>
      <c r="AX6077">
        <v>346</v>
      </c>
      <c r="BA6077">
        <v>87</v>
      </c>
      <c r="BB6077">
        <v>343</v>
      </c>
      <c r="BE6077">
        <v>87</v>
      </c>
      <c r="BF6077">
        <v>362</v>
      </c>
      <c r="BI6077">
        <v>87</v>
      </c>
      <c r="BJ6077">
        <v>358</v>
      </c>
      <c r="BK6077">
        <v>357.51364135742188</v>
      </c>
      <c r="BM6077">
        <v>87</v>
      </c>
      <c r="BN6077">
        <v>361</v>
      </c>
      <c r="BQ6077">
        <v>87</v>
      </c>
      <c r="BR6077">
        <v>407</v>
      </c>
      <c r="BS6077">
        <v>408.20193481445313</v>
      </c>
      <c r="BU6077">
        <v>87</v>
      </c>
      <c r="BV6077">
        <v>364</v>
      </c>
      <c r="BW6077">
        <v>375.53924560546875</v>
      </c>
      <c r="BY6077">
        <v>87</v>
      </c>
      <c r="BZ6077">
        <v>370</v>
      </c>
      <c r="CA6077">
        <v>368.13494873046875</v>
      </c>
      <c r="CC6077">
        <v>87</v>
      </c>
      <c r="CD6077">
        <v>415</v>
      </c>
      <c r="CE6077">
        <v>413.61111450195313</v>
      </c>
      <c r="CG6077">
        <v>87</v>
      </c>
      <c r="CH6077">
        <v>357</v>
      </c>
      <c r="CI6077">
        <v>363.9539794921875</v>
      </c>
      <c r="CK6077">
        <v>87</v>
      </c>
      <c r="CL6077">
        <v>368</v>
      </c>
      <c r="CO6077">
        <v>87</v>
      </c>
      <c r="CP6077">
        <v>426</v>
      </c>
    </row>
    <row r="6078" spans="1:95" x14ac:dyDescent="0.25">
      <c r="A6078">
        <v>88</v>
      </c>
      <c r="B6078">
        <v>351</v>
      </c>
      <c r="E6078">
        <v>88</v>
      </c>
      <c r="F6078">
        <v>355</v>
      </c>
      <c r="I6078">
        <v>88</v>
      </c>
      <c r="J6078">
        <v>342</v>
      </c>
      <c r="M6078">
        <v>88</v>
      </c>
      <c r="N6078">
        <v>353</v>
      </c>
      <c r="Q6078">
        <v>88</v>
      </c>
      <c r="R6078">
        <v>355</v>
      </c>
      <c r="U6078">
        <v>88</v>
      </c>
      <c r="V6078">
        <v>351</v>
      </c>
      <c r="Y6078">
        <v>88</v>
      </c>
      <c r="Z6078">
        <v>355</v>
      </c>
      <c r="AC6078">
        <v>88</v>
      </c>
      <c r="AD6078">
        <v>350</v>
      </c>
      <c r="AG6078">
        <v>88</v>
      </c>
      <c r="AH6078">
        <v>356</v>
      </c>
      <c r="AK6078">
        <v>88</v>
      </c>
      <c r="AL6078">
        <v>333</v>
      </c>
      <c r="AO6078">
        <v>88</v>
      </c>
      <c r="AP6078">
        <v>321</v>
      </c>
      <c r="AS6078">
        <v>88</v>
      </c>
      <c r="AT6078">
        <v>359</v>
      </c>
      <c r="AU6078">
        <v>356.67962646484375</v>
      </c>
      <c r="AW6078">
        <v>88</v>
      </c>
      <c r="AX6078">
        <v>346</v>
      </c>
      <c r="BA6078">
        <v>88</v>
      </c>
      <c r="BB6078">
        <v>340</v>
      </c>
      <c r="BE6078">
        <v>88</v>
      </c>
      <c r="BF6078">
        <v>362</v>
      </c>
      <c r="BI6078">
        <v>88</v>
      </c>
      <c r="BJ6078">
        <v>355</v>
      </c>
      <c r="BK6078">
        <v>356.4412841796875</v>
      </c>
      <c r="BM6078">
        <v>88</v>
      </c>
      <c r="BN6078">
        <v>370</v>
      </c>
      <c r="BQ6078">
        <v>88</v>
      </c>
      <c r="BR6078">
        <v>409</v>
      </c>
      <c r="BS6078">
        <v>406.87722778320313</v>
      </c>
      <c r="BU6078">
        <v>88</v>
      </c>
      <c r="BV6078">
        <v>374</v>
      </c>
      <c r="BW6078">
        <v>374.509521484375</v>
      </c>
      <c r="BY6078">
        <v>88</v>
      </c>
      <c r="BZ6078">
        <v>370</v>
      </c>
      <c r="CA6078">
        <v>367.13818359375</v>
      </c>
      <c r="CC6078">
        <v>88</v>
      </c>
      <c r="CD6078">
        <v>411</v>
      </c>
      <c r="CE6078">
        <v>412.54025268554688</v>
      </c>
      <c r="CG6078">
        <v>88</v>
      </c>
      <c r="CH6078">
        <v>364</v>
      </c>
      <c r="CI6078">
        <v>363.01055908203125</v>
      </c>
      <c r="CK6078">
        <v>88</v>
      </c>
      <c r="CL6078">
        <v>368</v>
      </c>
      <c r="CO6078">
        <v>88</v>
      </c>
      <c r="CP6078">
        <v>426</v>
      </c>
    </row>
    <row r="6079" spans="1:95" x14ac:dyDescent="0.25">
      <c r="A6079">
        <v>89</v>
      </c>
      <c r="B6079">
        <v>344</v>
      </c>
      <c r="E6079">
        <v>89</v>
      </c>
      <c r="F6079">
        <v>358</v>
      </c>
      <c r="I6079">
        <v>89</v>
      </c>
      <c r="J6079">
        <v>345</v>
      </c>
      <c r="M6079">
        <v>89</v>
      </c>
      <c r="N6079">
        <v>363</v>
      </c>
      <c r="Q6079">
        <v>89</v>
      </c>
      <c r="R6079">
        <v>349</v>
      </c>
      <c r="U6079">
        <v>89</v>
      </c>
      <c r="V6079">
        <v>355</v>
      </c>
      <c r="Y6079">
        <v>89</v>
      </c>
      <c r="Z6079">
        <v>355</v>
      </c>
      <c r="AC6079">
        <v>89</v>
      </c>
      <c r="AD6079">
        <v>345</v>
      </c>
      <c r="AG6079">
        <v>89</v>
      </c>
      <c r="AH6079">
        <v>356</v>
      </c>
      <c r="AK6079">
        <v>89</v>
      </c>
      <c r="AL6079">
        <v>336</v>
      </c>
      <c r="AO6079">
        <v>89</v>
      </c>
      <c r="AP6079">
        <v>327</v>
      </c>
      <c r="AS6079">
        <v>89</v>
      </c>
      <c r="AT6079">
        <v>351</v>
      </c>
      <c r="AU6079">
        <v>355.61468505859375</v>
      </c>
      <c r="AW6079">
        <v>89</v>
      </c>
      <c r="AX6079">
        <v>346</v>
      </c>
      <c r="BA6079">
        <v>89</v>
      </c>
      <c r="BB6079">
        <v>340</v>
      </c>
      <c r="BE6079">
        <v>89</v>
      </c>
      <c r="BF6079">
        <v>359</v>
      </c>
      <c r="BI6079">
        <v>89</v>
      </c>
      <c r="BJ6079">
        <v>361</v>
      </c>
      <c r="BK6079">
        <v>355.38641357421875</v>
      </c>
      <c r="BM6079">
        <v>89</v>
      </c>
      <c r="BN6079">
        <v>367</v>
      </c>
      <c r="BQ6079">
        <v>89</v>
      </c>
      <c r="BR6079">
        <v>410</v>
      </c>
      <c r="BS6079">
        <v>405.5941162109375</v>
      </c>
      <c r="BU6079">
        <v>89</v>
      </c>
      <c r="BV6079">
        <v>374</v>
      </c>
      <c r="BW6079">
        <v>373.49740600585938</v>
      </c>
      <c r="BY6079">
        <v>89</v>
      </c>
      <c r="BZ6079">
        <v>367</v>
      </c>
      <c r="CA6079">
        <v>366.1678466796875</v>
      </c>
      <c r="CC6079">
        <v>89</v>
      </c>
      <c r="CD6079">
        <v>415</v>
      </c>
      <c r="CG6079">
        <v>89</v>
      </c>
      <c r="CH6079">
        <v>364</v>
      </c>
      <c r="CI6079">
        <v>362.09158325195313</v>
      </c>
      <c r="CK6079">
        <v>89</v>
      </c>
      <c r="CL6079">
        <v>365</v>
      </c>
      <c r="CO6079">
        <v>89</v>
      </c>
      <c r="CP6079">
        <v>426</v>
      </c>
    </row>
    <row r="6080" spans="1:95" x14ac:dyDescent="0.25">
      <c r="A6080">
        <v>90</v>
      </c>
      <c r="B6080">
        <v>341</v>
      </c>
      <c r="E6080">
        <v>90</v>
      </c>
      <c r="F6080">
        <v>351</v>
      </c>
      <c r="I6080">
        <v>90</v>
      </c>
      <c r="J6080">
        <v>349</v>
      </c>
      <c r="M6080">
        <v>90</v>
      </c>
      <c r="N6080">
        <v>356</v>
      </c>
      <c r="Q6080">
        <v>90</v>
      </c>
      <c r="R6080">
        <v>346</v>
      </c>
      <c r="U6080">
        <v>90</v>
      </c>
      <c r="V6080">
        <v>345</v>
      </c>
      <c r="Y6080">
        <v>90</v>
      </c>
      <c r="Z6080">
        <v>355</v>
      </c>
      <c r="AC6080">
        <v>90</v>
      </c>
      <c r="AD6080">
        <v>335</v>
      </c>
      <c r="AG6080">
        <v>90</v>
      </c>
      <c r="AH6080">
        <v>353</v>
      </c>
      <c r="AK6080">
        <v>90</v>
      </c>
      <c r="AL6080">
        <v>330</v>
      </c>
      <c r="AO6080">
        <v>90</v>
      </c>
      <c r="AP6080">
        <v>324</v>
      </c>
      <c r="AS6080">
        <v>90</v>
      </c>
      <c r="AT6080">
        <v>353</v>
      </c>
      <c r="AU6080">
        <v>354.58218383789063</v>
      </c>
      <c r="AW6080">
        <v>90</v>
      </c>
      <c r="AX6080">
        <v>343</v>
      </c>
      <c r="BA6080">
        <v>90</v>
      </c>
      <c r="BB6080">
        <v>343</v>
      </c>
      <c r="BE6080">
        <v>90</v>
      </c>
      <c r="BF6080">
        <v>350</v>
      </c>
      <c r="BI6080">
        <v>90</v>
      </c>
      <c r="BJ6080">
        <v>358</v>
      </c>
      <c r="BK6080">
        <v>354.34896850585938</v>
      </c>
      <c r="BM6080">
        <v>90</v>
      </c>
      <c r="BN6080">
        <v>364</v>
      </c>
      <c r="BQ6080">
        <v>90</v>
      </c>
      <c r="BR6080">
        <v>403</v>
      </c>
      <c r="BS6080">
        <v>404.35244750976563</v>
      </c>
      <c r="BU6080">
        <v>90</v>
      </c>
      <c r="BV6080">
        <v>370</v>
      </c>
      <c r="BW6080">
        <v>372.50271606445313</v>
      </c>
      <c r="BY6080">
        <v>90</v>
      </c>
      <c r="BZ6080">
        <v>360</v>
      </c>
      <c r="CA6080">
        <v>365.22372436523438</v>
      </c>
      <c r="CC6080">
        <v>90</v>
      </c>
      <c r="CD6080">
        <v>408</v>
      </c>
      <c r="CG6080">
        <v>90</v>
      </c>
      <c r="CH6080">
        <v>360</v>
      </c>
      <c r="CI6080">
        <v>361.19686889648438</v>
      </c>
      <c r="CK6080">
        <v>90</v>
      </c>
      <c r="CL6080">
        <v>361</v>
      </c>
      <c r="CO6080">
        <v>90</v>
      </c>
      <c r="CP6080">
        <v>430</v>
      </c>
    </row>
    <row r="6081" spans="1:94" x14ac:dyDescent="0.25">
      <c r="A6081">
        <v>91</v>
      </c>
      <c r="B6081">
        <v>344</v>
      </c>
      <c r="E6081">
        <v>91</v>
      </c>
      <c r="F6081">
        <v>361</v>
      </c>
      <c r="I6081">
        <v>91</v>
      </c>
      <c r="J6081">
        <v>345</v>
      </c>
      <c r="M6081">
        <v>91</v>
      </c>
      <c r="N6081">
        <v>359</v>
      </c>
      <c r="Q6081">
        <v>91</v>
      </c>
      <c r="R6081">
        <v>348</v>
      </c>
      <c r="U6081">
        <v>91</v>
      </c>
      <c r="V6081">
        <v>351</v>
      </c>
      <c r="Y6081">
        <v>91</v>
      </c>
      <c r="Z6081">
        <v>361</v>
      </c>
      <c r="AC6081">
        <v>91</v>
      </c>
      <c r="AD6081">
        <v>347</v>
      </c>
      <c r="AG6081">
        <v>91</v>
      </c>
      <c r="AH6081">
        <v>365</v>
      </c>
      <c r="AK6081">
        <v>91</v>
      </c>
      <c r="AL6081">
        <v>336</v>
      </c>
      <c r="AO6081">
        <v>91</v>
      </c>
      <c r="AP6081">
        <v>320</v>
      </c>
      <c r="AS6081">
        <v>91</v>
      </c>
      <c r="AT6081">
        <v>362</v>
      </c>
      <c r="AU6081">
        <v>353.58169555664063</v>
      </c>
      <c r="AW6081">
        <v>91</v>
      </c>
      <c r="AX6081">
        <v>355</v>
      </c>
      <c r="BA6081">
        <v>91</v>
      </c>
      <c r="BB6081">
        <v>348</v>
      </c>
      <c r="BE6081">
        <v>91</v>
      </c>
      <c r="BF6081">
        <v>367</v>
      </c>
      <c r="BI6081">
        <v>91</v>
      </c>
      <c r="BJ6081">
        <v>351</v>
      </c>
      <c r="BK6081">
        <v>353.32876586914063</v>
      </c>
      <c r="BM6081">
        <v>91</v>
      </c>
      <c r="BN6081">
        <v>364</v>
      </c>
      <c r="BQ6081">
        <v>91</v>
      </c>
      <c r="BR6081">
        <v>403</v>
      </c>
      <c r="BS6081">
        <v>403.1519775390625</v>
      </c>
      <c r="BU6081">
        <v>91</v>
      </c>
      <c r="BV6081">
        <v>377</v>
      </c>
      <c r="BW6081">
        <v>371.52529907226563</v>
      </c>
      <c r="BY6081">
        <v>91</v>
      </c>
      <c r="BZ6081">
        <v>373</v>
      </c>
      <c r="CA6081">
        <v>364.3055419921875</v>
      </c>
      <c r="CC6081">
        <v>91</v>
      </c>
      <c r="CD6081">
        <v>414</v>
      </c>
      <c r="CG6081">
        <v>91</v>
      </c>
      <c r="CH6081">
        <v>370</v>
      </c>
      <c r="CI6081">
        <v>360.32608032226563</v>
      </c>
      <c r="CK6081">
        <v>91</v>
      </c>
      <c r="CL6081">
        <v>375</v>
      </c>
      <c r="CO6081">
        <v>91</v>
      </c>
      <c r="CP6081">
        <v>441</v>
      </c>
    </row>
    <row r="6082" spans="1:94" x14ac:dyDescent="0.25">
      <c r="A6082">
        <v>92</v>
      </c>
      <c r="B6082">
        <v>337</v>
      </c>
      <c r="E6082">
        <v>92</v>
      </c>
      <c r="F6082">
        <v>341</v>
      </c>
      <c r="I6082">
        <v>92</v>
      </c>
      <c r="J6082">
        <v>335</v>
      </c>
      <c r="M6082">
        <v>92</v>
      </c>
      <c r="N6082">
        <v>350</v>
      </c>
      <c r="Q6082">
        <v>92</v>
      </c>
      <c r="R6082">
        <v>336</v>
      </c>
      <c r="U6082">
        <v>92</v>
      </c>
      <c r="V6082">
        <v>339</v>
      </c>
      <c r="Y6082">
        <v>92</v>
      </c>
      <c r="Z6082">
        <v>355</v>
      </c>
      <c r="AC6082">
        <v>92</v>
      </c>
      <c r="AD6082">
        <v>330</v>
      </c>
      <c r="AG6082">
        <v>92</v>
      </c>
      <c r="AH6082">
        <v>353</v>
      </c>
      <c r="AK6082">
        <v>92</v>
      </c>
      <c r="AL6082">
        <v>330</v>
      </c>
      <c r="AO6082">
        <v>92</v>
      </c>
      <c r="AP6082">
        <v>318</v>
      </c>
      <c r="AS6082">
        <v>92</v>
      </c>
      <c r="AT6082">
        <v>344</v>
      </c>
      <c r="AU6082">
        <v>352.61282348632813</v>
      </c>
      <c r="AW6082">
        <v>92</v>
      </c>
      <c r="AX6082">
        <v>340</v>
      </c>
      <c r="BA6082">
        <v>92</v>
      </c>
      <c r="BB6082">
        <v>343</v>
      </c>
      <c r="BE6082">
        <v>92</v>
      </c>
      <c r="BF6082">
        <v>343</v>
      </c>
      <c r="BI6082">
        <v>92</v>
      </c>
      <c r="BJ6082">
        <v>348</v>
      </c>
      <c r="BK6082">
        <v>352.32574462890625</v>
      </c>
      <c r="BM6082">
        <v>92</v>
      </c>
      <c r="BN6082">
        <v>358</v>
      </c>
      <c r="BQ6082">
        <v>92</v>
      </c>
      <c r="BR6082">
        <v>400</v>
      </c>
      <c r="BS6082">
        <v>401.99234008789063</v>
      </c>
      <c r="BU6082">
        <v>92</v>
      </c>
      <c r="BV6082">
        <v>361</v>
      </c>
      <c r="BW6082">
        <v>370.56500244140625</v>
      </c>
      <c r="BY6082">
        <v>92</v>
      </c>
      <c r="BZ6082">
        <v>360</v>
      </c>
      <c r="CA6082">
        <v>363.41302490234375</v>
      </c>
      <c r="CC6082">
        <v>92</v>
      </c>
      <c r="CD6082">
        <v>401</v>
      </c>
      <c r="CG6082">
        <v>92</v>
      </c>
      <c r="CH6082">
        <v>350</v>
      </c>
      <c r="CI6082">
        <v>359.47900390625</v>
      </c>
      <c r="CK6082">
        <v>92</v>
      </c>
      <c r="CL6082">
        <v>357</v>
      </c>
      <c r="CO6082">
        <v>92</v>
      </c>
      <c r="CP6082">
        <v>422</v>
      </c>
    </row>
    <row r="6083" spans="1:94" x14ac:dyDescent="0.25">
      <c r="A6083">
        <v>93</v>
      </c>
      <c r="B6083">
        <v>341</v>
      </c>
      <c r="E6083">
        <v>93</v>
      </c>
      <c r="F6083">
        <v>355</v>
      </c>
      <c r="I6083">
        <v>93</v>
      </c>
      <c r="J6083">
        <v>349</v>
      </c>
      <c r="M6083">
        <v>93</v>
      </c>
      <c r="N6083">
        <v>356</v>
      </c>
      <c r="Q6083">
        <v>93</v>
      </c>
      <c r="R6083">
        <v>342</v>
      </c>
      <c r="U6083">
        <v>93</v>
      </c>
      <c r="V6083">
        <v>345</v>
      </c>
      <c r="Y6083">
        <v>93</v>
      </c>
      <c r="Z6083">
        <v>358</v>
      </c>
      <c r="AC6083">
        <v>93</v>
      </c>
      <c r="AD6083">
        <v>335</v>
      </c>
      <c r="AG6083">
        <v>93</v>
      </c>
      <c r="AH6083">
        <v>353</v>
      </c>
      <c r="AK6083">
        <v>93</v>
      </c>
      <c r="AL6083">
        <v>327</v>
      </c>
      <c r="AO6083">
        <v>93</v>
      </c>
      <c r="AP6083">
        <v>321</v>
      </c>
      <c r="AS6083">
        <v>93</v>
      </c>
      <c r="AT6083">
        <v>356</v>
      </c>
      <c r="AU6083">
        <v>351.67507934570313</v>
      </c>
      <c r="AW6083">
        <v>93</v>
      </c>
      <c r="AX6083">
        <v>343</v>
      </c>
      <c r="BA6083">
        <v>93</v>
      </c>
      <c r="BB6083">
        <v>343</v>
      </c>
      <c r="BE6083">
        <v>93</v>
      </c>
      <c r="BF6083">
        <v>356</v>
      </c>
      <c r="BI6083">
        <v>93</v>
      </c>
      <c r="BJ6083">
        <v>351</v>
      </c>
      <c r="BK6083">
        <v>351.33978271484375</v>
      </c>
      <c r="BM6083">
        <v>93</v>
      </c>
      <c r="BN6083">
        <v>364</v>
      </c>
      <c r="BQ6083">
        <v>93</v>
      </c>
      <c r="BR6083">
        <v>400</v>
      </c>
      <c r="BS6083">
        <v>400.87310791015625</v>
      </c>
      <c r="BU6083">
        <v>93</v>
      </c>
      <c r="BV6083">
        <v>374</v>
      </c>
      <c r="BW6083">
        <v>369.62164306640625</v>
      </c>
      <c r="BY6083">
        <v>93</v>
      </c>
      <c r="BZ6083">
        <v>363</v>
      </c>
      <c r="CA6083">
        <v>362.54580688476563</v>
      </c>
      <c r="CC6083">
        <v>93</v>
      </c>
      <c r="CD6083">
        <v>401</v>
      </c>
      <c r="CG6083">
        <v>93</v>
      </c>
      <c r="CH6083">
        <v>364</v>
      </c>
      <c r="CI6083">
        <v>358.6552734375</v>
      </c>
      <c r="CK6083">
        <v>93</v>
      </c>
      <c r="CL6083">
        <v>364</v>
      </c>
      <c r="CO6083">
        <v>93</v>
      </c>
      <c r="CP6083">
        <v>433</v>
      </c>
    </row>
    <row r="6084" spans="1:94" x14ac:dyDescent="0.25">
      <c r="A6084">
        <v>94</v>
      </c>
      <c r="B6084">
        <v>340</v>
      </c>
      <c r="E6084">
        <v>94</v>
      </c>
      <c r="F6084">
        <v>348</v>
      </c>
      <c r="I6084">
        <v>94</v>
      </c>
      <c r="J6084">
        <v>339</v>
      </c>
      <c r="M6084">
        <v>94</v>
      </c>
      <c r="N6084">
        <v>353</v>
      </c>
      <c r="Q6084">
        <v>94</v>
      </c>
      <c r="R6084">
        <v>342</v>
      </c>
      <c r="U6084">
        <v>94</v>
      </c>
      <c r="V6084">
        <v>342</v>
      </c>
      <c r="Y6084">
        <v>94</v>
      </c>
      <c r="Z6084">
        <v>355</v>
      </c>
      <c r="AC6084">
        <v>94</v>
      </c>
      <c r="AD6084">
        <v>332</v>
      </c>
      <c r="AG6084">
        <v>94</v>
      </c>
      <c r="AH6084">
        <v>356</v>
      </c>
      <c r="AK6084">
        <v>94</v>
      </c>
      <c r="AL6084">
        <v>324</v>
      </c>
      <c r="AO6084">
        <v>94</v>
      </c>
      <c r="AP6084">
        <v>315</v>
      </c>
      <c r="AS6084">
        <v>94</v>
      </c>
      <c r="AT6084">
        <v>347</v>
      </c>
      <c r="AU6084">
        <v>350.7679443359375</v>
      </c>
      <c r="AW6084">
        <v>94</v>
      </c>
      <c r="AX6084">
        <v>343</v>
      </c>
      <c r="BA6084">
        <v>94</v>
      </c>
      <c r="BB6084">
        <v>337</v>
      </c>
      <c r="BE6084">
        <v>94</v>
      </c>
      <c r="BF6084">
        <v>346</v>
      </c>
      <c r="BI6084">
        <v>94</v>
      </c>
      <c r="BJ6084">
        <v>351</v>
      </c>
      <c r="BK6084">
        <v>350.37069702148438</v>
      </c>
      <c r="BM6084">
        <v>94</v>
      </c>
      <c r="BN6084">
        <v>357</v>
      </c>
      <c r="BQ6084">
        <v>94</v>
      </c>
      <c r="BR6084">
        <v>393</v>
      </c>
      <c r="BS6084">
        <v>399.79376220703125</v>
      </c>
      <c r="BU6084">
        <v>94</v>
      </c>
      <c r="BV6084">
        <v>370</v>
      </c>
      <c r="BW6084">
        <v>368.69509887695313</v>
      </c>
      <c r="BY6084">
        <v>94</v>
      </c>
      <c r="BZ6084">
        <v>356</v>
      </c>
      <c r="CA6084">
        <v>361.70361328125</v>
      </c>
      <c r="CC6084">
        <v>94</v>
      </c>
      <c r="CD6084">
        <v>407</v>
      </c>
      <c r="CG6084">
        <v>94</v>
      </c>
      <c r="CH6084">
        <v>353</v>
      </c>
      <c r="CI6084">
        <v>357.8546142578125</v>
      </c>
      <c r="CK6084">
        <v>94</v>
      </c>
      <c r="CL6084">
        <v>364</v>
      </c>
      <c r="CO6084">
        <v>94</v>
      </c>
      <c r="CP6084">
        <v>418</v>
      </c>
    </row>
    <row r="6085" spans="1:94" x14ac:dyDescent="0.25">
      <c r="A6085">
        <v>95</v>
      </c>
      <c r="B6085">
        <v>337</v>
      </c>
      <c r="E6085">
        <v>95</v>
      </c>
      <c r="F6085">
        <v>354</v>
      </c>
      <c r="I6085">
        <v>95</v>
      </c>
      <c r="J6085">
        <v>345</v>
      </c>
      <c r="M6085">
        <v>95</v>
      </c>
      <c r="N6085">
        <v>353</v>
      </c>
      <c r="Q6085">
        <v>95</v>
      </c>
      <c r="R6085">
        <v>336</v>
      </c>
      <c r="U6085">
        <v>95</v>
      </c>
      <c r="V6085">
        <v>339</v>
      </c>
      <c r="Y6085">
        <v>95</v>
      </c>
      <c r="Z6085">
        <v>352</v>
      </c>
      <c r="AC6085">
        <v>95</v>
      </c>
      <c r="AD6085">
        <v>335</v>
      </c>
      <c r="AG6085">
        <v>95</v>
      </c>
      <c r="AH6085">
        <v>347</v>
      </c>
      <c r="AK6085">
        <v>95</v>
      </c>
      <c r="AL6085">
        <v>324</v>
      </c>
      <c r="AO6085">
        <v>95</v>
      </c>
      <c r="AP6085">
        <v>315</v>
      </c>
      <c r="AS6085">
        <v>95</v>
      </c>
      <c r="AT6085">
        <v>344</v>
      </c>
      <c r="AU6085">
        <v>349.890869140625</v>
      </c>
      <c r="AW6085">
        <v>95</v>
      </c>
      <c r="AX6085">
        <v>337</v>
      </c>
      <c r="BA6085">
        <v>95</v>
      </c>
      <c r="BB6085">
        <v>337</v>
      </c>
      <c r="BE6085">
        <v>95</v>
      </c>
      <c r="BF6085">
        <v>346</v>
      </c>
      <c r="BI6085">
        <v>95</v>
      </c>
      <c r="BJ6085">
        <v>345</v>
      </c>
      <c r="BK6085">
        <v>349.41839599609375</v>
      </c>
      <c r="BM6085">
        <v>95</v>
      </c>
      <c r="BN6085">
        <v>361</v>
      </c>
      <c r="BQ6085">
        <v>95</v>
      </c>
      <c r="BR6085">
        <v>396</v>
      </c>
      <c r="BS6085">
        <v>398.753662109375</v>
      </c>
      <c r="BU6085">
        <v>95</v>
      </c>
      <c r="BV6085">
        <v>364</v>
      </c>
      <c r="BW6085">
        <v>367.78512573242188</v>
      </c>
      <c r="BY6085">
        <v>95</v>
      </c>
      <c r="BZ6085">
        <v>356</v>
      </c>
      <c r="CA6085">
        <v>360.885986328125</v>
      </c>
      <c r="CC6085">
        <v>95</v>
      </c>
      <c r="CD6085">
        <v>407</v>
      </c>
      <c r="CG6085">
        <v>95</v>
      </c>
      <c r="CH6085">
        <v>349</v>
      </c>
      <c r="CI6085">
        <v>357.07662963867188</v>
      </c>
      <c r="CK6085">
        <v>95</v>
      </c>
      <c r="CL6085">
        <v>353</v>
      </c>
      <c r="CO6085">
        <v>95</v>
      </c>
      <c r="CP6085">
        <v>429</v>
      </c>
    </row>
    <row r="6760" spans="1:95" x14ac:dyDescent="0.25">
      <c r="A6760" t="s">
        <v>26</v>
      </c>
      <c r="B6760" t="s">
        <v>27</v>
      </c>
      <c r="C6760" t="s">
        <v>28</v>
      </c>
      <c r="E6760" t="s">
        <v>26</v>
      </c>
      <c r="F6760" t="s">
        <v>27</v>
      </c>
      <c r="G6760" t="s">
        <v>28</v>
      </c>
      <c r="I6760" t="s">
        <v>26</v>
      </c>
      <c r="J6760" t="s">
        <v>27</v>
      </c>
      <c r="K6760" t="s">
        <v>28</v>
      </c>
      <c r="M6760" t="s">
        <v>26</v>
      </c>
      <c r="N6760" t="s">
        <v>27</v>
      </c>
      <c r="O6760" t="s">
        <v>28</v>
      </c>
      <c r="Q6760" t="s">
        <v>26</v>
      </c>
      <c r="R6760" t="s">
        <v>27</v>
      </c>
      <c r="S6760" t="s">
        <v>28</v>
      </c>
      <c r="U6760" t="s">
        <v>26</v>
      </c>
      <c r="V6760" t="s">
        <v>27</v>
      </c>
      <c r="W6760" t="s">
        <v>28</v>
      </c>
      <c r="Y6760" t="s">
        <v>26</v>
      </c>
      <c r="Z6760" t="s">
        <v>27</v>
      </c>
      <c r="AA6760" t="s">
        <v>28</v>
      </c>
      <c r="AC6760" t="s">
        <v>26</v>
      </c>
      <c r="AD6760" t="s">
        <v>27</v>
      </c>
      <c r="AE6760" t="s">
        <v>28</v>
      </c>
      <c r="AG6760" t="s">
        <v>26</v>
      </c>
      <c r="AH6760" t="s">
        <v>27</v>
      </c>
      <c r="AI6760" t="s">
        <v>28</v>
      </c>
      <c r="AK6760" t="s">
        <v>26</v>
      </c>
      <c r="AL6760" t="s">
        <v>27</v>
      </c>
      <c r="AM6760" t="s">
        <v>28</v>
      </c>
      <c r="AO6760" t="s">
        <v>26</v>
      </c>
      <c r="AP6760" t="s">
        <v>27</v>
      </c>
      <c r="AQ6760" t="s">
        <v>28</v>
      </c>
      <c r="AS6760" t="s">
        <v>26</v>
      </c>
      <c r="AT6760" t="s">
        <v>27</v>
      </c>
      <c r="AU6760" t="s">
        <v>28</v>
      </c>
      <c r="AW6760" t="s">
        <v>26</v>
      </c>
      <c r="AX6760" t="s">
        <v>27</v>
      </c>
      <c r="AY6760" t="s">
        <v>28</v>
      </c>
      <c r="BA6760" t="s">
        <v>26</v>
      </c>
      <c r="BB6760" t="s">
        <v>27</v>
      </c>
      <c r="BC6760" t="s">
        <v>28</v>
      </c>
      <c r="BE6760" t="s">
        <v>26</v>
      </c>
      <c r="BF6760" t="s">
        <v>27</v>
      </c>
      <c r="BG6760" t="s">
        <v>28</v>
      </c>
      <c r="BI6760" t="s">
        <v>26</v>
      </c>
      <c r="BJ6760" t="s">
        <v>27</v>
      </c>
      <c r="BK6760" t="s">
        <v>28</v>
      </c>
      <c r="BM6760" t="s">
        <v>26</v>
      </c>
      <c r="BN6760" t="s">
        <v>27</v>
      </c>
      <c r="BO6760" t="s">
        <v>28</v>
      </c>
      <c r="BQ6760" t="s">
        <v>26</v>
      </c>
      <c r="BR6760" t="s">
        <v>27</v>
      </c>
      <c r="BS6760" t="s">
        <v>28</v>
      </c>
      <c r="BU6760" t="s">
        <v>26</v>
      </c>
      <c r="BV6760" t="s">
        <v>27</v>
      </c>
      <c r="BW6760" t="s">
        <v>28</v>
      </c>
      <c r="BY6760" t="s">
        <v>26</v>
      </c>
      <c r="BZ6760" t="s">
        <v>27</v>
      </c>
      <c r="CA6760" t="s">
        <v>28</v>
      </c>
      <c r="CC6760" t="s">
        <v>26</v>
      </c>
      <c r="CD6760" t="s">
        <v>27</v>
      </c>
      <c r="CE6760" t="s">
        <v>28</v>
      </c>
      <c r="CG6760" t="s">
        <v>26</v>
      </c>
      <c r="CH6760" t="s">
        <v>27</v>
      </c>
      <c r="CI6760" t="s">
        <v>28</v>
      </c>
      <c r="CK6760" t="s">
        <v>26</v>
      </c>
      <c r="CL6760" t="s">
        <v>27</v>
      </c>
      <c r="CM6760" t="s">
        <v>28</v>
      </c>
      <c r="CO6760" t="s">
        <v>26</v>
      </c>
      <c r="CP6760" t="s">
        <v>27</v>
      </c>
      <c r="CQ6760" t="s">
        <v>28</v>
      </c>
    </row>
    <row r="6761" spans="1:95" x14ac:dyDescent="0.25">
      <c r="A6761">
        <v>20</v>
      </c>
      <c r="B6761">
        <v>472</v>
      </c>
      <c r="E6761">
        <v>20</v>
      </c>
      <c r="F6761">
        <v>462</v>
      </c>
      <c r="I6761">
        <v>20</v>
      </c>
      <c r="J6761">
        <v>439</v>
      </c>
      <c r="M6761">
        <v>20</v>
      </c>
      <c r="N6761">
        <v>426</v>
      </c>
      <c r="Q6761">
        <v>20</v>
      </c>
      <c r="R6761">
        <v>439</v>
      </c>
      <c r="U6761">
        <v>20</v>
      </c>
      <c r="V6761">
        <v>463</v>
      </c>
      <c r="Y6761">
        <v>20</v>
      </c>
      <c r="Z6761">
        <v>424</v>
      </c>
      <c r="AC6761">
        <v>20</v>
      </c>
      <c r="AD6761">
        <v>469</v>
      </c>
      <c r="AG6761">
        <v>20</v>
      </c>
      <c r="AH6761">
        <v>412</v>
      </c>
      <c r="AK6761">
        <v>20</v>
      </c>
      <c r="AL6761">
        <v>413</v>
      </c>
      <c r="AO6761">
        <v>20</v>
      </c>
      <c r="AP6761">
        <v>378</v>
      </c>
      <c r="AS6761">
        <v>20</v>
      </c>
      <c r="AT6761">
        <v>418</v>
      </c>
      <c r="AW6761">
        <v>20</v>
      </c>
      <c r="AX6761">
        <v>438</v>
      </c>
      <c r="BA6761">
        <v>20</v>
      </c>
      <c r="BB6761">
        <v>442</v>
      </c>
      <c r="BE6761">
        <v>20</v>
      </c>
      <c r="BF6761">
        <v>422</v>
      </c>
      <c r="BI6761">
        <v>20</v>
      </c>
      <c r="BJ6761">
        <v>444</v>
      </c>
      <c r="BM6761">
        <v>20</v>
      </c>
      <c r="BN6761">
        <v>481</v>
      </c>
      <c r="BQ6761">
        <v>20</v>
      </c>
      <c r="BR6761">
        <v>451</v>
      </c>
      <c r="BU6761">
        <v>20</v>
      </c>
      <c r="BV6761">
        <v>468</v>
      </c>
      <c r="BY6761">
        <v>20</v>
      </c>
      <c r="BZ6761">
        <v>463</v>
      </c>
      <c r="CC6761">
        <v>20</v>
      </c>
      <c r="CD6761">
        <v>466</v>
      </c>
      <c r="CG6761">
        <v>20</v>
      </c>
      <c r="CH6761">
        <v>480</v>
      </c>
      <c r="CK6761">
        <v>20</v>
      </c>
      <c r="CL6761">
        <v>465</v>
      </c>
      <c r="CO6761">
        <v>20</v>
      </c>
      <c r="CP6761">
        <v>485</v>
      </c>
    </row>
    <row r="6762" spans="1:95" x14ac:dyDescent="0.25">
      <c r="A6762">
        <v>21</v>
      </c>
      <c r="B6762">
        <v>464</v>
      </c>
      <c r="E6762">
        <v>21</v>
      </c>
      <c r="F6762">
        <v>458</v>
      </c>
      <c r="I6762">
        <v>21</v>
      </c>
      <c r="J6762">
        <v>429</v>
      </c>
      <c r="M6762">
        <v>21</v>
      </c>
      <c r="N6762">
        <v>412</v>
      </c>
      <c r="Q6762">
        <v>21</v>
      </c>
      <c r="R6762">
        <v>439</v>
      </c>
      <c r="U6762">
        <v>21</v>
      </c>
      <c r="V6762">
        <v>456</v>
      </c>
      <c r="Y6762">
        <v>21</v>
      </c>
      <c r="Z6762">
        <v>411</v>
      </c>
      <c r="AC6762">
        <v>21</v>
      </c>
      <c r="AD6762">
        <v>471</v>
      </c>
      <c r="AG6762">
        <v>21</v>
      </c>
      <c r="AH6762">
        <v>399</v>
      </c>
      <c r="AK6762">
        <v>21</v>
      </c>
      <c r="AL6762">
        <v>409</v>
      </c>
      <c r="AO6762">
        <v>21</v>
      </c>
      <c r="AP6762">
        <v>378</v>
      </c>
      <c r="AS6762">
        <v>21</v>
      </c>
      <c r="AT6762">
        <v>414</v>
      </c>
      <c r="AW6762">
        <v>21</v>
      </c>
      <c r="AX6762">
        <v>432</v>
      </c>
      <c r="BA6762">
        <v>21</v>
      </c>
      <c r="BB6762">
        <v>429</v>
      </c>
      <c r="BE6762">
        <v>21</v>
      </c>
      <c r="BF6762">
        <v>424</v>
      </c>
      <c r="BI6762">
        <v>21</v>
      </c>
      <c r="BJ6762">
        <v>434</v>
      </c>
      <c r="BM6762">
        <v>21</v>
      </c>
      <c r="BN6762">
        <v>470</v>
      </c>
      <c r="BQ6762">
        <v>21</v>
      </c>
      <c r="BR6762">
        <v>440</v>
      </c>
      <c r="BU6762">
        <v>21</v>
      </c>
      <c r="BV6762">
        <v>444</v>
      </c>
      <c r="BY6762">
        <v>21</v>
      </c>
      <c r="BZ6762">
        <v>459</v>
      </c>
      <c r="CC6762">
        <v>21</v>
      </c>
      <c r="CD6762">
        <v>454</v>
      </c>
      <c r="CG6762">
        <v>21</v>
      </c>
      <c r="CH6762">
        <v>468</v>
      </c>
      <c r="CK6762">
        <v>21</v>
      </c>
      <c r="CL6762">
        <v>461</v>
      </c>
      <c r="CO6762">
        <v>21</v>
      </c>
      <c r="CP6762">
        <v>472</v>
      </c>
    </row>
    <row r="6763" spans="1:95" x14ac:dyDescent="0.25">
      <c r="A6763">
        <v>22</v>
      </c>
      <c r="B6763">
        <v>467</v>
      </c>
      <c r="C6763">
        <v>471.42831420898438</v>
      </c>
      <c r="E6763">
        <v>22</v>
      </c>
      <c r="F6763">
        <v>468</v>
      </c>
      <c r="I6763">
        <v>22</v>
      </c>
      <c r="J6763">
        <v>432</v>
      </c>
      <c r="K6763">
        <v>437.14694213867188</v>
      </c>
      <c r="M6763">
        <v>22</v>
      </c>
      <c r="N6763">
        <v>425</v>
      </c>
      <c r="Q6763">
        <v>22</v>
      </c>
      <c r="R6763">
        <v>441</v>
      </c>
      <c r="S6763">
        <v>437.74603271484375</v>
      </c>
      <c r="U6763">
        <v>22</v>
      </c>
      <c r="V6763">
        <v>456</v>
      </c>
      <c r="W6763">
        <v>459.68179321289063</v>
      </c>
      <c r="Y6763">
        <v>22</v>
      </c>
      <c r="Z6763">
        <v>420</v>
      </c>
      <c r="AC6763">
        <v>22</v>
      </c>
      <c r="AD6763">
        <v>480</v>
      </c>
      <c r="AG6763">
        <v>22</v>
      </c>
      <c r="AH6763">
        <v>408</v>
      </c>
      <c r="AI6763">
        <v>409.5111083984375</v>
      </c>
      <c r="AK6763">
        <v>22</v>
      </c>
      <c r="AL6763">
        <v>412</v>
      </c>
      <c r="AO6763">
        <v>22</v>
      </c>
      <c r="AP6763">
        <v>377</v>
      </c>
      <c r="AS6763">
        <v>22</v>
      </c>
      <c r="AT6763">
        <v>414</v>
      </c>
      <c r="AW6763">
        <v>22</v>
      </c>
      <c r="AX6763">
        <v>434</v>
      </c>
      <c r="BA6763">
        <v>22</v>
      </c>
      <c r="BB6763">
        <v>435</v>
      </c>
      <c r="BE6763">
        <v>22</v>
      </c>
      <c r="BF6763">
        <v>430</v>
      </c>
      <c r="BI6763">
        <v>22</v>
      </c>
      <c r="BJ6763">
        <v>443</v>
      </c>
      <c r="BK6763">
        <v>442.10858154296875</v>
      </c>
      <c r="BM6763">
        <v>22</v>
      </c>
      <c r="BN6763">
        <v>467</v>
      </c>
      <c r="BQ6763">
        <v>22</v>
      </c>
      <c r="BR6763">
        <v>443</v>
      </c>
      <c r="BU6763">
        <v>22</v>
      </c>
      <c r="BV6763">
        <v>454</v>
      </c>
      <c r="BY6763">
        <v>22</v>
      </c>
      <c r="BZ6763">
        <v>469</v>
      </c>
      <c r="CC6763">
        <v>22</v>
      </c>
      <c r="CD6763">
        <v>450</v>
      </c>
      <c r="CE6763">
        <v>459.37185668945313</v>
      </c>
      <c r="CG6763">
        <v>22</v>
      </c>
      <c r="CH6763">
        <v>475</v>
      </c>
      <c r="CI6763">
        <v>475.18780517578125</v>
      </c>
      <c r="CK6763">
        <v>22</v>
      </c>
      <c r="CL6763">
        <v>468</v>
      </c>
      <c r="CO6763">
        <v>22</v>
      </c>
      <c r="CP6763">
        <v>484</v>
      </c>
      <c r="CQ6763">
        <v>484.54483032226563</v>
      </c>
    </row>
    <row r="6764" spans="1:95" x14ac:dyDescent="0.25">
      <c r="A6764">
        <v>23</v>
      </c>
      <c r="B6764">
        <v>472</v>
      </c>
      <c r="C6764">
        <v>469.84527587890625</v>
      </c>
      <c r="E6764">
        <v>23</v>
      </c>
      <c r="F6764">
        <v>469</v>
      </c>
      <c r="I6764">
        <v>23</v>
      </c>
      <c r="J6764">
        <v>440</v>
      </c>
      <c r="K6764">
        <v>435.77569580078125</v>
      </c>
      <c r="M6764">
        <v>23</v>
      </c>
      <c r="N6764">
        <v>423</v>
      </c>
      <c r="Q6764">
        <v>23</v>
      </c>
      <c r="R6764">
        <v>433</v>
      </c>
      <c r="S6764">
        <v>436.05352783203125</v>
      </c>
      <c r="U6764">
        <v>23</v>
      </c>
      <c r="V6764">
        <v>463</v>
      </c>
      <c r="W6764">
        <v>457.47650146484375</v>
      </c>
      <c r="Y6764">
        <v>23</v>
      </c>
      <c r="Z6764">
        <v>422</v>
      </c>
      <c r="AC6764">
        <v>23</v>
      </c>
      <c r="AD6764">
        <v>472</v>
      </c>
      <c r="AG6764">
        <v>23</v>
      </c>
      <c r="AH6764">
        <v>410</v>
      </c>
      <c r="AI6764">
        <v>408.59310913085938</v>
      </c>
      <c r="AK6764">
        <v>23</v>
      </c>
      <c r="AL6764">
        <v>410</v>
      </c>
      <c r="AO6764">
        <v>23</v>
      </c>
      <c r="AP6764">
        <v>382</v>
      </c>
      <c r="AS6764">
        <v>23</v>
      </c>
      <c r="AT6764">
        <v>407</v>
      </c>
      <c r="AW6764">
        <v>23</v>
      </c>
      <c r="AX6764">
        <v>430</v>
      </c>
      <c r="BA6764">
        <v>23</v>
      </c>
      <c r="BB6764">
        <v>439</v>
      </c>
      <c r="BE6764">
        <v>23</v>
      </c>
      <c r="BF6764">
        <v>416</v>
      </c>
      <c r="BI6764">
        <v>23</v>
      </c>
      <c r="BJ6764">
        <v>441</v>
      </c>
      <c r="BK6764">
        <v>441.07601928710938</v>
      </c>
      <c r="BM6764">
        <v>23</v>
      </c>
      <c r="BN6764">
        <v>471</v>
      </c>
      <c r="BQ6764">
        <v>23</v>
      </c>
      <c r="BR6764">
        <v>442</v>
      </c>
      <c r="BU6764">
        <v>23</v>
      </c>
      <c r="BV6764">
        <v>452</v>
      </c>
      <c r="BY6764">
        <v>23</v>
      </c>
      <c r="BZ6764">
        <v>453</v>
      </c>
      <c r="CC6764">
        <v>23</v>
      </c>
      <c r="CD6764">
        <v>456</v>
      </c>
      <c r="CE6764">
        <v>458.03805541992188</v>
      </c>
      <c r="CG6764">
        <v>23</v>
      </c>
      <c r="CH6764">
        <v>473</v>
      </c>
      <c r="CI6764">
        <v>474.01699829101563</v>
      </c>
      <c r="CK6764">
        <v>23</v>
      </c>
      <c r="CL6764">
        <v>470</v>
      </c>
      <c r="CO6764">
        <v>23</v>
      </c>
      <c r="CP6764">
        <v>486</v>
      </c>
      <c r="CQ6764">
        <v>483.18313598632813</v>
      </c>
    </row>
    <row r="6765" spans="1:95" x14ac:dyDescent="0.25">
      <c r="A6765">
        <v>24</v>
      </c>
      <c r="B6765">
        <v>462</v>
      </c>
      <c r="C6765">
        <v>468.2626953125</v>
      </c>
      <c r="E6765">
        <v>24</v>
      </c>
      <c r="F6765">
        <v>470</v>
      </c>
      <c r="I6765">
        <v>24</v>
      </c>
      <c r="J6765">
        <v>424</v>
      </c>
      <c r="K6765">
        <v>434.3956298828125</v>
      </c>
      <c r="M6765">
        <v>24</v>
      </c>
      <c r="N6765">
        <v>407</v>
      </c>
      <c r="Q6765">
        <v>24</v>
      </c>
      <c r="R6765">
        <v>430</v>
      </c>
      <c r="S6765">
        <v>434.365478515625</v>
      </c>
      <c r="U6765">
        <v>24</v>
      </c>
      <c r="V6765">
        <v>451</v>
      </c>
      <c r="W6765">
        <v>455.29083251953125</v>
      </c>
      <c r="Y6765">
        <v>24</v>
      </c>
      <c r="Z6765">
        <v>422</v>
      </c>
      <c r="AC6765">
        <v>24</v>
      </c>
      <c r="AD6765">
        <v>466</v>
      </c>
      <c r="AG6765">
        <v>24</v>
      </c>
      <c r="AH6765">
        <v>401</v>
      </c>
      <c r="AI6765">
        <v>407.65328979492188</v>
      </c>
      <c r="AK6765">
        <v>24</v>
      </c>
      <c r="AL6765">
        <v>404</v>
      </c>
      <c r="AO6765">
        <v>24</v>
      </c>
      <c r="AP6765">
        <v>367</v>
      </c>
      <c r="AS6765">
        <v>24</v>
      </c>
      <c r="AT6765">
        <v>404</v>
      </c>
      <c r="AW6765">
        <v>24</v>
      </c>
      <c r="AX6765">
        <v>427</v>
      </c>
      <c r="BA6765">
        <v>24</v>
      </c>
      <c r="BB6765">
        <v>436</v>
      </c>
      <c r="BE6765">
        <v>24</v>
      </c>
      <c r="BF6765">
        <v>420</v>
      </c>
      <c r="BI6765">
        <v>24</v>
      </c>
      <c r="BJ6765">
        <v>426</v>
      </c>
      <c r="BK6765">
        <v>440.01596069335938</v>
      </c>
      <c r="BM6765">
        <v>24</v>
      </c>
      <c r="BN6765">
        <v>468</v>
      </c>
      <c r="BQ6765">
        <v>24</v>
      </c>
      <c r="BR6765">
        <v>439</v>
      </c>
      <c r="BU6765">
        <v>24</v>
      </c>
      <c r="BV6765">
        <v>446</v>
      </c>
      <c r="BY6765">
        <v>24</v>
      </c>
      <c r="BZ6765">
        <v>447</v>
      </c>
      <c r="CC6765">
        <v>24</v>
      </c>
      <c r="CD6765">
        <v>456</v>
      </c>
      <c r="CE6765">
        <v>456.67633056640625</v>
      </c>
      <c r="CG6765">
        <v>24</v>
      </c>
      <c r="CH6765">
        <v>466</v>
      </c>
      <c r="CI6765">
        <v>472.82040405273438</v>
      </c>
      <c r="CK6765">
        <v>24</v>
      </c>
      <c r="CL6765">
        <v>459</v>
      </c>
      <c r="CO6765">
        <v>24</v>
      </c>
      <c r="CP6765">
        <v>478</v>
      </c>
      <c r="CQ6765">
        <v>481.79275512695313</v>
      </c>
    </row>
    <row r="6766" spans="1:95" x14ac:dyDescent="0.25">
      <c r="A6766">
        <v>25</v>
      </c>
      <c r="B6766">
        <v>479</v>
      </c>
      <c r="C6766">
        <v>466.68057250976563</v>
      </c>
      <c r="E6766">
        <v>25</v>
      </c>
      <c r="F6766">
        <v>486</v>
      </c>
      <c r="I6766">
        <v>25</v>
      </c>
      <c r="J6766">
        <v>447</v>
      </c>
      <c r="K6766">
        <v>433.00701904296875</v>
      </c>
      <c r="M6766">
        <v>25</v>
      </c>
      <c r="N6766">
        <v>419</v>
      </c>
      <c r="Q6766">
        <v>25</v>
      </c>
      <c r="R6766">
        <v>443</v>
      </c>
      <c r="S6766">
        <v>432.68185424804688</v>
      </c>
      <c r="U6766">
        <v>25</v>
      </c>
      <c r="V6766">
        <v>457</v>
      </c>
      <c r="W6766">
        <v>453.12484741210938</v>
      </c>
      <c r="Y6766">
        <v>25</v>
      </c>
      <c r="Z6766">
        <v>431</v>
      </c>
      <c r="AC6766">
        <v>25</v>
      </c>
      <c r="AD6766">
        <v>481</v>
      </c>
      <c r="AG6766">
        <v>25</v>
      </c>
      <c r="AH6766">
        <v>409</v>
      </c>
      <c r="AI6766">
        <v>406.691650390625</v>
      </c>
      <c r="AK6766">
        <v>25</v>
      </c>
      <c r="AL6766">
        <v>422</v>
      </c>
      <c r="AO6766">
        <v>25</v>
      </c>
      <c r="AP6766">
        <v>385</v>
      </c>
      <c r="AS6766">
        <v>25</v>
      </c>
      <c r="AT6766">
        <v>409</v>
      </c>
      <c r="AW6766">
        <v>25</v>
      </c>
      <c r="AX6766">
        <v>438</v>
      </c>
      <c r="BA6766">
        <v>25</v>
      </c>
      <c r="BB6766">
        <v>439</v>
      </c>
      <c r="BE6766">
        <v>25</v>
      </c>
      <c r="BF6766">
        <v>422</v>
      </c>
      <c r="BI6766">
        <v>25</v>
      </c>
      <c r="BJ6766">
        <v>444</v>
      </c>
      <c r="BK6766">
        <v>438.92837524414063</v>
      </c>
      <c r="BM6766">
        <v>25</v>
      </c>
      <c r="BN6766">
        <v>468</v>
      </c>
      <c r="BQ6766">
        <v>25</v>
      </c>
      <c r="BR6766">
        <v>451</v>
      </c>
      <c r="BU6766">
        <v>25</v>
      </c>
      <c r="BV6766">
        <v>452</v>
      </c>
      <c r="BY6766">
        <v>25</v>
      </c>
      <c r="BZ6766">
        <v>456</v>
      </c>
      <c r="CC6766">
        <v>25</v>
      </c>
      <c r="CD6766">
        <v>459</v>
      </c>
      <c r="CE6766">
        <v>455.28704833984375</v>
      </c>
      <c r="CG6766">
        <v>25</v>
      </c>
      <c r="CH6766">
        <v>476</v>
      </c>
      <c r="CI6766">
        <v>471.59805297851563</v>
      </c>
      <c r="CK6766">
        <v>25</v>
      </c>
      <c r="CL6766">
        <v>473</v>
      </c>
      <c r="CO6766">
        <v>25</v>
      </c>
      <c r="CP6766">
        <v>489</v>
      </c>
      <c r="CQ6766">
        <v>480.37396240234375</v>
      </c>
    </row>
    <row r="6767" spans="1:95" x14ac:dyDescent="0.25">
      <c r="A6767">
        <v>26</v>
      </c>
      <c r="B6767">
        <v>471</v>
      </c>
      <c r="C6767">
        <v>465.09890747070313</v>
      </c>
      <c r="E6767">
        <v>26</v>
      </c>
      <c r="F6767">
        <v>458</v>
      </c>
      <c r="I6767">
        <v>26</v>
      </c>
      <c r="J6767">
        <v>433</v>
      </c>
      <c r="K6767">
        <v>431.61032104492188</v>
      </c>
      <c r="M6767">
        <v>26</v>
      </c>
      <c r="N6767">
        <v>419</v>
      </c>
      <c r="Q6767">
        <v>26</v>
      </c>
      <c r="R6767">
        <v>433</v>
      </c>
      <c r="S6767">
        <v>431.00274658203125</v>
      </c>
      <c r="U6767">
        <v>26</v>
      </c>
      <c r="V6767">
        <v>453</v>
      </c>
      <c r="W6767">
        <v>450.97866821289063</v>
      </c>
      <c r="Y6767">
        <v>26</v>
      </c>
      <c r="Z6767">
        <v>424</v>
      </c>
      <c r="AC6767">
        <v>26</v>
      </c>
      <c r="AD6767">
        <v>471</v>
      </c>
      <c r="AG6767">
        <v>26</v>
      </c>
      <c r="AH6767">
        <v>406</v>
      </c>
      <c r="AI6767">
        <v>405.708251953125</v>
      </c>
      <c r="AK6767">
        <v>26</v>
      </c>
      <c r="AL6767">
        <v>416</v>
      </c>
      <c r="AO6767">
        <v>26</v>
      </c>
      <c r="AP6767">
        <v>384</v>
      </c>
      <c r="AS6767">
        <v>26</v>
      </c>
      <c r="AT6767">
        <v>412</v>
      </c>
      <c r="AW6767">
        <v>26</v>
      </c>
      <c r="AX6767">
        <v>429</v>
      </c>
      <c r="BA6767">
        <v>26</v>
      </c>
      <c r="BB6767">
        <v>438</v>
      </c>
      <c r="BE6767">
        <v>26</v>
      </c>
      <c r="BF6767">
        <v>412</v>
      </c>
      <c r="BI6767">
        <v>26</v>
      </c>
      <c r="BJ6767">
        <v>443</v>
      </c>
      <c r="BK6767">
        <v>437.81329345703125</v>
      </c>
      <c r="BM6767">
        <v>26</v>
      </c>
      <c r="BN6767">
        <v>467</v>
      </c>
      <c r="BQ6767">
        <v>26</v>
      </c>
      <c r="BR6767">
        <v>438</v>
      </c>
      <c r="BU6767">
        <v>26</v>
      </c>
      <c r="BV6767">
        <v>448</v>
      </c>
      <c r="BY6767">
        <v>26</v>
      </c>
      <c r="BZ6767">
        <v>453</v>
      </c>
      <c r="CC6767">
        <v>26</v>
      </c>
      <c r="CD6767">
        <v>455</v>
      </c>
      <c r="CE6767">
        <v>453.87069702148438</v>
      </c>
      <c r="CG6767">
        <v>26</v>
      </c>
      <c r="CH6767">
        <v>472</v>
      </c>
      <c r="CI6767">
        <v>470.35006713867188</v>
      </c>
      <c r="CK6767">
        <v>26</v>
      </c>
      <c r="CL6767">
        <v>465</v>
      </c>
      <c r="CM6767">
        <v>463.83853149414063</v>
      </c>
      <c r="CO6767">
        <v>26</v>
      </c>
      <c r="CP6767">
        <v>489</v>
      </c>
      <c r="CQ6767">
        <v>478.92715454101563</v>
      </c>
    </row>
    <row r="6768" spans="1:95" x14ac:dyDescent="0.25">
      <c r="A6768">
        <v>27</v>
      </c>
      <c r="B6768">
        <v>475</v>
      </c>
      <c r="C6768">
        <v>463.5177001953125</v>
      </c>
      <c r="E6768">
        <v>27</v>
      </c>
      <c r="F6768">
        <v>465</v>
      </c>
      <c r="G6768">
        <v>464.45419311523438</v>
      </c>
      <c r="I6768">
        <v>27</v>
      </c>
      <c r="J6768">
        <v>429</v>
      </c>
      <c r="K6768">
        <v>430.20584106445313</v>
      </c>
      <c r="M6768">
        <v>27</v>
      </c>
      <c r="N6768">
        <v>425</v>
      </c>
      <c r="Q6768">
        <v>27</v>
      </c>
      <c r="R6768">
        <v>426</v>
      </c>
      <c r="S6768">
        <v>429.32815551757813</v>
      </c>
      <c r="U6768">
        <v>27</v>
      </c>
      <c r="V6768">
        <v>443</v>
      </c>
      <c r="W6768">
        <v>448.85232543945313</v>
      </c>
      <c r="Y6768">
        <v>27</v>
      </c>
      <c r="Z6768">
        <v>424</v>
      </c>
      <c r="AC6768">
        <v>27</v>
      </c>
      <c r="AD6768">
        <v>477</v>
      </c>
      <c r="AG6768">
        <v>27</v>
      </c>
      <c r="AH6768">
        <v>408</v>
      </c>
      <c r="AI6768">
        <v>404.70309448242188</v>
      </c>
      <c r="AK6768">
        <v>27</v>
      </c>
      <c r="AL6768">
        <v>415</v>
      </c>
      <c r="AO6768">
        <v>27</v>
      </c>
      <c r="AP6768">
        <v>384</v>
      </c>
      <c r="AS6768">
        <v>27</v>
      </c>
      <c r="AT6768">
        <v>414</v>
      </c>
      <c r="AW6768">
        <v>27</v>
      </c>
      <c r="AX6768">
        <v>428</v>
      </c>
      <c r="BA6768">
        <v>27</v>
      </c>
      <c r="BB6768">
        <v>432</v>
      </c>
      <c r="BE6768">
        <v>27</v>
      </c>
      <c r="BF6768">
        <v>409</v>
      </c>
      <c r="BI6768">
        <v>27</v>
      </c>
      <c r="BJ6768">
        <v>440</v>
      </c>
      <c r="BK6768">
        <v>436.67068481445313</v>
      </c>
      <c r="BM6768">
        <v>27</v>
      </c>
      <c r="BN6768">
        <v>464</v>
      </c>
      <c r="BQ6768">
        <v>27</v>
      </c>
      <c r="BR6768">
        <v>437</v>
      </c>
      <c r="BU6768">
        <v>27</v>
      </c>
      <c r="BV6768">
        <v>447</v>
      </c>
      <c r="BY6768">
        <v>27</v>
      </c>
      <c r="BZ6768">
        <v>452</v>
      </c>
      <c r="CC6768">
        <v>27</v>
      </c>
      <c r="CD6768">
        <v>454</v>
      </c>
      <c r="CE6768">
        <v>452.42782592773438</v>
      </c>
      <c r="CG6768">
        <v>27</v>
      </c>
      <c r="CH6768">
        <v>465</v>
      </c>
      <c r="CI6768">
        <v>469.07662963867188</v>
      </c>
      <c r="CK6768">
        <v>27</v>
      </c>
      <c r="CL6768">
        <v>453</v>
      </c>
      <c r="CM6768">
        <v>462.44558715820313</v>
      </c>
      <c r="CO6768">
        <v>27</v>
      </c>
      <c r="CP6768">
        <v>481</v>
      </c>
      <c r="CQ6768">
        <v>477.45272827148438</v>
      </c>
    </row>
    <row r="6769" spans="1:95" x14ac:dyDescent="0.25">
      <c r="A6769">
        <v>28</v>
      </c>
      <c r="B6769">
        <v>456</v>
      </c>
      <c r="C6769">
        <v>461.93698120117188</v>
      </c>
      <c r="E6769">
        <v>28</v>
      </c>
      <c r="F6769">
        <v>460</v>
      </c>
      <c r="G6769">
        <v>462.5057373046875</v>
      </c>
      <c r="I6769">
        <v>28</v>
      </c>
      <c r="J6769">
        <v>425</v>
      </c>
      <c r="K6769">
        <v>428.79403686523438</v>
      </c>
      <c r="M6769">
        <v>28</v>
      </c>
      <c r="N6769">
        <v>421</v>
      </c>
      <c r="Q6769">
        <v>28</v>
      </c>
      <c r="R6769">
        <v>419</v>
      </c>
      <c r="S6769">
        <v>427.65814208984375</v>
      </c>
      <c r="U6769">
        <v>28</v>
      </c>
      <c r="V6769">
        <v>439</v>
      </c>
      <c r="W6769">
        <v>446.74591064453125</v>
      </c>
      <c r="Y6769">
        <v>28</v>
      </c>
      <c r="Z6769">
        <v>420</v>
      </c>
      <c r="AC6769">
        <v>28</v>
      </c>
      <c r="AD6769">
        <v>464</v>
      </c>
      <c r="AG6769">
        <v>28</v>
      </c>
      <c r="AH6769">
        <v>411</v>
      </c>
      <c r="AI6769">
        <v>403.67630004882813</v>
      </c>
      <c r="AK6769">
        <v>28</v>
      </c>
      <c r="AL6769">
        <v>402</v>
      </c>
      <c r="AO6769">
        <v>28</v>
      </c>
      <c r="AP6769">
        <v>383</v>
      </c>
      <c r="AS6769">
        <v>28</v>
      </c>
      <c r="AT6769">
        <v>408</v>
      </c>
      <c r="AW6769">
        <v>28</v>
      </c>
      <c r="AX6769">
        <v>422</v>
      </c>
      <c r="BA6769">
        <v>28</v>
      </c>
      <c r="BB6769">
        <v>437</v>
      </c>
      <c r="BE6769">
        <v>28</v>
      </c>
      <c r="BF6769">
        <v>408</v>
      </c>
      <c r="BI6769">
        <v>28</v>
      </c>
      <c r="BJ6769">
        <v>430</v>
      </c>
      <c r="BK6769">
        <v>435.500732421875</v>
      </c>
      <c r="BM6769">
        <v>28</v>
      </c>
      <c r="BN6769">
        <v>460</v>
      </c>
      <c r="BQ6769">
        <v>28</v>
      </c>
      <c r="BR6769">
        <v>443</v>
      </c>
      <c r="BU6769">
        <v>28</v>
      </c>
      <c r="BV6769">
        <v>443</v>
      </c>
      <c r="BY6769">
        <v>28</v>
      </c>
      <c r="BZ6769">
        <v>441</v>
      </c>
      <c r="CC6769">
        <v>28</v>
      </c>
      <c r="CD6769">
        <v>447</v>
      </c>
      <c r="CE6769">
        <v>450.95907592773438</v>
      </c>
      <c r="CG6769">
        <v>28</v>
      </c>
      <c r="CH6769">
        <v>457</v>
      </c>
      <c r="CI6769">
        <v>467.77789306640625</v>
      </c>
      <c r="CK6769">
        <v>28</v>
      </c>
      <c r="CL6769">
        <v>464</v>
      </c>
      <c r="CM6769">
        <v>461.04351806640625</v>
      </c>
      <c r="CO6769">
        <v>28</v>
      </c>
      <c r="CP6769">
        <v>472</v>
      </c>
      <c r="CQ6769">
        <v>475.95120239257813</v>
      </c>
    </row>
    <row r="6770" spans="1:95" x14ac:dyDescent="0.25">
      <c r="A6770">
        <v>29</v>
      </c>
      <c r="B6770">
        <v>448</v>
      </c>
      <c r="C6770">
        <v>460.35671997070313</v>
      </c>
      <c r="E6770">
        <v>29</v>
      </c>
      <c r="F6770">
        <v>457</v>
      </c>
      <c r="G6770">
        <v>460.57830810546875</v>
      </c>
      <c r="I6770">
        <v>29</v>
      </c>
      <c r="J6770">
        <v>414</v>
      </c>
      <c r="K6770">
        <v>427.37530517578125</v>
      </c>
      <c r="M6770">
        <v>29</v>
      </c>
      <c r="N6770">
        <v>418</v>
      </c>
      <c r="Q6770">
        <v>29</v>
      </c>
      <c r="R6770">
        <v>415</v>
      </c>
      <c r="S6770">
        <v>425.99270629882813</v>
      </c>
      <c r="U6770">
        <v>29</v>
      </c>
      <c r="V6770">
        <v>445</v>
      </c>
      <c r="W6770">
        <v>444.65945434570313</v>
      </c>
      <c r="Y6770">
        <v>29</v>
      </c>
      <c r="Z6770">
        <v>426</v>
      </c>
      <c r="AC6770">
        <v>29</v>
      </c>
      <c r="AD6770">
        <v>463</v>
      </c>
      <c r="AG6770">
        <v>29</v>
      </c>
      <c r="AH6770">
        <v>401</v>
      </c>
      <c r="AI6770">
        <v>402.62802124023438</v>
      </c>
      <c r="AK6770">
        <v>29</v>
      </c>
      <c r="AL6770">
        <v>402</v>
      </c>
      <c r="AO6770">
        <v>29</v>
      </c>
      <c r="AP6770">
        <v>377</v>
      </c>
      <c r="AS6770">
        <v>29</v>
      </c>
      <c r="AT6770">
        <v>419</v>
      </c>
      <c r="AW6770">
        <v>29</v>
      </c>
      <c r="AX6770">
        <v>424</v>
      </c>
      <c r="BA6770">
        <v>29</v>
      </c>
      <c r="BB6770">
        <v>440</v>
      </c>
      <c r="BE6770">
        <v>29</v>
      </c>
      <c r="BF6770">
        <v>411</v>
      </c>
      <c r="BI6770">
        <v>29</v>
      </c>
      <c r="BJ6770">
        <v>429</v>
      </c>
      <c r="BK6770">
        <v>434.30355834960938</v>
      </c>
      <c r="BM6770">
        <v>29</v>
      </c>
      <c r="BN6770">
        <v>466</v>
      </c>
      <c r="BQ6770">
        <v>29</v>
      </c>
      <c r="BR6770">
        <v>439</v>
      </c>
      <c r="BU6770">
        <v>29</v>
      </c>
      <c r="BV6770">
        <v>446</v>
      </c>
      <c r="BY6770">
        <v>29</v>
      </c>
      <c r="BZ6770">
        <v>451</v>
      </c>
      <c r="CC6770">
        <v>29</v>
      </c>
      <c r="CD6770">
        <v>446</v>
      </c>
      <c r="CE6770">
        <v>449.46505737304688</v>
      </c>
      <c r="CG6770">
        <v>29</v>
      </c>
      <c r="CH6770">
        <v>471</v>
      </c>
      <c r="CI6770">
        <v>466.45416259765625</v>
      </c>
      <c r="CK6770">
        <v>29</v>
      </c>
      <c r="CL6770">
        <v>456</v>
      </c>
      <c r="CM6770">
        <v>459.63223266601563</v>
      </c>
      <c r="CO6770">
        <v>29</v>
      </c>
      <c r="CP6770">
        <v>468</v>
      </c>
      <c r="CQ6770">
        <v>474.423095703125</v>
      </c>
    </row>
    <row r="6771" spans="1:95" x14ac:dyDescent="0.25">
      <c r="A6771">
        <v>30</v>
      </c>
      <c r="B6771">
        <v>455</v>
      </c>
      <c r="C6771">
        <v>458.77691650390625</v>
      </c>
      <c r="E6771">
        <v>30</v>
      </c>
      <c r="F6771">
        <v>453</v>
      </c>
      <c r="G6771">
        <v>458.67181396484375</v>
      </c>
      <c r="I6771">
        <v>30</v>
      </c>
      <c r="J6771">
        <v>434</v>
      </c>
      <c r="K6771">
        <v>425.95001220703125</v>
      </c>
      <c r="M6771">
        <v>30</v>
      </c>
      <c r="N6771">
        <v>424</v>
      </c>
      <c r="Q6771">
        <v>30</v>
      </c>
      <c r="R6771">
        <v>424</v>
      </c>
      <c r="S6771">
        <v>424.33187866210938</v>
      </c>
      <c r="U6771">
        <v>30</v>
      </c>
      <c r="V6771">
        <v>445</v>
      </c>
      <c r="W6771">
        <v>442.59304809570313</v>
      </c>
      <c r="Y6771">
        <v>30</v>
      </c>
      <c r="Z6771">
        <v>422</v>
      </c>
      <c r="AC6771">
        <v>30</v>
      </c>
      <c r="AD6771">
        <v>472</v>
      </c>
      <c r="AG6771">
        <v>30</v>
      </c>
      <c r="AH6771">
        <v>404</v>
      </c>
      <c r="AI6771">
        <v>401.55844116210938</v>
      </c>
      <c r="AK6771">
        <v>30</v>
      </c>
      <c r="AL6771">
        <v>411</v>
      </c>
      <c r="AO6771">
        <v>30</v>
      </c>
      <c r="AP6771">
        <v>380</v>
      </c>
      <c r="AS6771">
        <v>30</v>
      </c>
      <c r="AT6771">
        <v>419</v>
      </c>
      <c r="AW6771">
        <v>30</v>
      </c>
      <c r="AX6771">
        <v>433</v>
      </c>
      <c r="BA6771">
        <v>30</v>
      </c>
      <c r="BB6771">
        <v>433</v>
      </c>
      <c r="BE6771">
        <v>30</v>
      </c>
      <c r="BF6771">
        <v>411</v>
      </c>
      <c r="BI6771">
        <v>30</v>
      </c>
      <c r="BJ6771">
        <v>438</v>
      </c>
      <c r="BK6771">
        <v>433.07940673828125</v>
      </c>
      <c r="BM6771">
        <v>30</v>
      </c>
      <c r="BN6771">
        <v>462</v>
      </c>
      <c r="BQ6771">
        <v>30</v>
      </c>
      <c r="BR6771">
        <v>442</v>
      </c>
      <c r="BU6771">
        <v>30</v>
      </c>
      <c r="BV6771">
        <v>443</v>
      </c>
      <c r="BY6771">
        <v>30</v>
      </c>
      <c r="BZ6771">
        <v>451</v>
      </c>
      <c r="CC6771">
        <v>30</v>
      </c>
      <c r="CD6771">
        <v>446</v>
      </c>
      <c r="CE6771">
        <v>447.94659423828125</v>
      </c>
      <c r="CG6771">
        <v>30</v>
      </c>
      <c r="CH6771">
        <v>467</v>
      </c>
      <c r="CI6771">
        <v>465.105712890625</v>
      </c>
      <c r="CK6771">
        <v>30</v>
      </c>
      <c r="CL6771">
        <v>467</v>
      </c>
      <c r="CM6771">
        <v>458.21182250976563</v>
      </c>
      <c r="CO6771">
        <v>30</v>
      </c>
      <c r="CP6771">
        <v>475</v>
      </c>
      <c r="CQ6771">
        <v>472.8690185546875</v>
      </c>
    </row>
    <row r="6772" spans="1:95" x14ac:dyDescent="0.25">
      <c r="A6772">
        <v>31</v>
      </c>
      <c r="B6772">
        <v>459</v>
      </c>
      <c r="C6772">
        <v>457.1976318359375</v>
      </c>
      <c r="E6772">
        <v>31</v>
      </c>
      <c r="F6772">
        <v>452</v>
      </c>
      <c r="G6772">
        <v>456.78610229492188</v>
      </c>
      <c r="I6772">
        <v>31</v>
      </c>
      <c r="J6772">
        <v>431</v>
      </c>
      <c r="K6772">
        <v>424.51864624023438</v>
      </c>
      <c r="M6772">
        <v>31</v>
      </c>
      <c r="N6772">
        <v>414</v>
      </c>
      <c r="Q6772">
        <v>31</v>
      </c>
      <c r="R6772">
        <v>415</v>
      </c>
      <c r="S6772">
        <v>422.67568969726563</v>
      </c>
      <c r="U6772">
        <v>31</v>
      </c>
      <c r="V6772">
        <v>432</v>
      </c>
      <c r="W6772">
        <v>440.54669189453125</v>
      </c>
      <c r="Y6772">
        <v>31</v>
      </c>
      <c r="Z6772">
        <v>413</v>
      </c>
      <c r="AC6772">
        <v>31</v>
      </c>
      <c r="AD6772">
        <v>466</v>
      </c>
      <c r="AG6772">
        <v>31</v>
      </c>
      <c r="AH6772">
        <v>392</v>
      </c>
      <c r="AI6772">
        <v>400.46774291992188</v>
      </c>
      <c r="AK6772">
        <v>31</v>
      </c>
      <c r="AL6772">
        <v>408</v>
      </c>
      <c r="AO6772">
        <v>31</v>
      </c>
      <c r="AP6772">
        <v>373</v>
      </c>
      <c r="AS6772">
        <v>31</v>
      </c>
      <c r="AT6772">
        <v>401</v>
      </c>
      <c r="AW6772">
        <v>31</v>
      </c>
      <c r="AX6772">
        <v>412</v>
      </c>
      <c r="BA6772">
        <v>31</v>
      </c>
      <c r="BB6772">
        <v>427</v>
      </c>
      <c r="BE6772">
        <v>31</v>
      </c>
      <c r="BF6772">
        <v>404</v>
      </c>
      <c r="BI6772">
        <v>31</v>
      </c>
      <c r="BJ6772">
        <v>432</v>
      </c>
      <c r="BK6772">
        <v>431.82855224609375</v>
      </c>
      <c r="BM6772">
        <v>31</v>
      </c>
      <c r="BN6772">
        <v>459</v>
      </c>
      <c r="BQ6772">
        <v>31</v>
      </c>
      <c r="BR6772">
        <v>442</v>
      </c>
      <c r="BU6772">
        <v>31</v>
      </c>
      <c r="BV6772">
        <v>439</v>
      </c>
      <c r="BY6772">
        <v>31</v>
      </c>
      <c r="BZ6772">
        <v>444</v>
      </c>
      <c r="CC6772">
        <v>31</v>
      </c>
      <c r="CD6772">
        <v>446</v>
      </c>
      <c r="CE6772">
        <v>446.40444946289063</v>
      </c>
      <c r="CG6772">
        <v>31</v>
      </c>
      <c r="CH6772">
        <v>459</v>
      </c>
      <c r="CI6772">
        <v>463.73287963867188</v>
      </c>
      <c r="CK6772">
        <v>31</v>
      </c>
      <c r="CL6772">
        <v>455</v>
      </c>
      <c r="CM6772">
        <v>456.7822265625</v>
      </c>
      <c r="CO6772">
        <v>31</v>
      </c>
      <c r="CP6772">
        <v>463</v>
      </c>
      <c r="CQ6772">
        <v>471.28970336914063</v>
      </c>
    </row>
    <row r="6773" spans="1:95" x14ac:dyDescent="0.25">
      <c r="A6773">
        <v>32</v>
      </c>
      <c r="B6773">
        <v>462</v>
      </c>
      <c r="C6773">
        <v>455.61880493164063</v>
      </c>
      <c r="E6773">
        <v>32</v>
      </c>
      <c r="F6773">
        <v>452</v>
      </c>
      <c r="G6773">
        <v>454.92108154296875</v>
      </c>
      <c r="I6773">
        <v>32</v>
      </c>
      <c r="J6773">
        <v>424</v>
      </c>
      <c r="K6773">
        <v>423.08157348632813</v>
      </c>
      <c r="M6773">
        <v>32</v>
      </c>
      <c r="N6773">
        <v>417</v>
      </c>
      <c r="Q6773">
        <v>32</v>
      </c>
      <c r="R6773">
        <v>424</v>
      </c>
      <c r="S6773">
        <v>421.024169921875</v>
      </c>
      <c r="U6773">
        <v>32</v>
      </c>
      <c r="V6773">
        <v>435</v>
      </c>
      <c r="W6773">
        <v>438.52047729492188</v>
      </c>
      <c r="Y6773">
        <v>32</v>
      </c>
      <c r="Z6773">
        <v>422</v>
      </c>
      <c r="AC6773">
        <v>32</v>
      </c>
      <c r="AD6773">
        <v>472</v>
      </c>
      <c r="AG6773">
        <v>32</v>
      </c>
      <c r="AH6773">
        <v>404</v>
      </c>
      <c r="AI6773">
        <v>399.356201171875</v>
      </c>
      <c r="AK6773">
        <v>32</v>
      </c>
      <c r="AL6773">
        <v>404</v>
      </c>
      <c r="AM6773">
        <v>405.91265869140625</v>
      </c>
      <c r="AO6773">
        <v>32</v>
      </c>
      <c r="AP6773">
        <v>370</v>
      </c>
      <c r="AQ6773">
        <v>372.54013061523438</v>
      </c>
      <c r="AS6773">
        <v>32</v>
      </c>
      <c r="AT6773">
        <v>404</v>
      </c>
      <c r="AW6773">
        <v>32</v>
      </c>
      <c r="AX6773">
        <v>427</v>
      </c>
      <c r="BA6773">
        <v>32</v>
      </c>
      <c r="BB6773">
        <v>433</v>
      </c>
      <c r="BE6773">
        <v>32</v>
      </c>
      <c r="BF6773">
        <v>416</v>
      </c>
      <c r="BI6773">
        <v>32</v>
      </c>
      <c r="BJ6773">
        <v>435</v>
      </c>
      <c r="BK6773">
        <v>430.5513916015625</v>
      </c>
      <c r="BM6773">
        <v>32</v>
      </c>
      <c r="BN6773">
        <v>458</v>
      </c>
      <c r="BQ6773">
        <v>32</v>
      </c>
      <c r="BR6773">
        <v>442</v>
      </c>
      <c r="BU6773">
        <v>32</v>
      </c>
      <c r="BV6773">
        <v>455</v>
      </c>
      <c r="BY6773">
        <v>32</v>
      </c>
      <c r="BZ6773">
        <v>457</v>
      </c>
      <c r="CC6773">
        <v>32</v>
      </c>
      <c r="CD6773">
        <v>449</v>
      </c>
      <c r="CE6773">
        <v>444.83956909179688</v>
      </c>
      <c r="CG6773">
        <v>32</v>
      </c>
      <c r="CH6773">
        <v>466</v>
      </c>
      <c r="CI6773">
        <v>462.3360595703125</v>
      </c>
      <c r="CK6773">
        <v>32</v>
      </c>
      <c r="CL6773">
        <v>463</v>
      </c>
      <c r="CM6773">
        <v>455.34344482421875</v>
      </c>
      <c r="CO6773">
        <v>32</v>
      </c>
      <c r="CP6773">
        <v>471</v>
      </c>
      <c r="CQ6773">
        <v>469.68582153320313</v>
      </c>
    </row>
    <row r="6774" spans="1:95" x14ac:dyDescent="0.25">
      <c r="A6774">
        <v>33</v>
      </c>
      <c r="B6774">
        <v>444</v>
      </c>
      <c r="C6774">
        <v>454.04049682617188</v>
      </c>
      <c r="E6774">
        <v>33</v>
      </c>
      <c r="F6774">
        <v>448</v>
      </c>
      <c r="G6774">
        <v>453.07666015625</v>
      </c>
      <c r="I6774">
        <v>33</v>
      </c>
      <c r="J6774">
        <v>420</v>
      </c>
      <c r="K6774">
        <v>421.63925170898438</v>
      </c>
      <c r="M6774">
        <v>33</v>
      </c>
      <c r="N6774">
        <v>406</v>
      </c>
      <c r="Q6774">
        <v>33</v>
      </c>
      <c r="R6774">
        <v>417</v>
      </c>
      <c r="S6774">
        <v>419.37738037109375</v>
      </c>
      <c r="U6774">
        <v>33</v>
      </c>
      <c r="V6774">
        <v>431</v>
      </c>
      <c r="W6774">
        <v>436.51437377929688</v>
      </c>
      <c r="Y6774">
        <v>33</v>
      </c>
      <c r="Z6774">
        <v>406</v>
      </c>
      <c r="AC6774">
        <v>33</v>
      </c>
      <c r="AD6774">
        <v>465</v>
      </c>
      <c r="AG6774">
        <v>33</v>
      </c>
      <c r="AH6774">
        <v>394</v>
      </c>
      <c r="AI6774">
        <v>398.22412109375</v>
      </c>
      <c r="AK6774">
        <v>33</v>
      </c>
      <c r="AL6774">
        <v>401</v>
      </c>
      <c r="AM6774">
        <v>404.79013061523438</v>
      </c>
      <c r="AO6774">
        <v>33</v>
      </c>
      <c r="AP6774">
        <v>361</v>
      </c>
      <c r="AQ6774">
        <v>371.27304077148438</v>
      </c>
      <c r="AS6774">
        <v>33</v>
      </c>
      <c r="AT6774">
        <v>400</v>
      </c>
      <c r="AW6774">
        <v>33</v>
      </c>
      <c r="AX6774">
        <v>426</v>
      </c>
      <c r="BA6774">
        <v>33</v>
      </c>
      <c r="BB6774">
        <v>426</v>
      </c>
      <c r="BE6774">
        <v>33</v>
      </c>
      <c r="BF6774">
        <v>407</v>
      </c>
      <c r="BI6774">
        <v>33</v>
      </c>
      <c r="BJ6774">
        <v>422</v>
      </c>
      <c r="BK6774">
        <v>429.248291015625</v>
      </c>
      <c r="BM6774">
        <v>33</v>
      </c>
      <c r="BN6774">
        <v>461</v>
      </c>
      <c r="BQ6774">
        <v>33</v>
      </c>
      <c r="BR6774">
        <v>438</v>
      </c>
      <c r="BU6774">
        <v>33</v>
      </c>
      <c r="BV6774">
        <v>442</v>
      </c>
      <c r="BY6774">
        <v>33</v>
      </c>
      <c r="BZ6774">
        <v>443</v>
      </c>
      <c r="CC6774">
        <v>33</v>
      </c>
      <c r="CD6774">
        <v>438</v>
      </c>
      <c r="CE6774">
        <v>443.25286865234375</v>
      </c>
      <c r="CG6774">
        <v>33</v>
      </c>
      <c r="CH6774">
        <v>455</v>
      </c>
      <c r="CI6774">
        <v>460.91574096679688</v>
      </c>
      <c r="CK6774">
        <v>33</v>
      </c>
      <c r="CL6774">
        <v>444</v>
      </c>
      <c r="CM6774">
        <v>453.8955078125</v>
      </c>
      <c r="CO6774">
        <v>33</v>
      </c>
      <c r="CP6774">
        <v>459</v>
      </c>
      <c r="CQ6774">
        <v>468.05825805664063</v>
      </c>
    </row>
    <row r="6775" spans="1:95" x14ac:dyDescent="0.25">
      <c r="A6775">
        <v>34</v>
      </c>
      <c r="B6775">
        <v>451</v>
      </c>
      <c r="C6775">
        <v>452.462646484375</v>
      </c>
      <c r="E6775">
        <v>34</v>
      </c>
      <c r="F6775">
        <v>448</v>
      </c>
      <c r="G6775">
        <v>451.252685546875</v>
      </c>
      <c r="I6775">
        <v>34</v>
      </c>
      <c r="J6775">
        <v>420</v>
      </c>
      <c r="K6775">
        <v>420.19210815429688</v>
      </c>
      <c r="M6775">
        <v>34</v>
      </c>
      <c r="N6775">
        <v>423</v>
      </c>
      <c r="Q6775">
        <v>34</v>
      </c>
      <c r="R6775">
        <v>414</v>
      </c>
      <c r="S6775">
        <v>417.73529052734375</v>
      </c>
      <c r="U6775">
        <v>34</v>
      </c>
      <c r="V6775">
        <v>438</v>
      </c>
      <c r="W6775">
        <v>434.5284423828125</v>
      </c>
      <c r="Y6775">
        <v>34</v>
      </c>
      <c r="Z6775">
        <v>418</v>
      </c>
      <c r="AA6775">
        <v>417.24832153320313</v>
      </c>
      <c r="AC6775">
        <v>34</v>
      </c>
      <c r="AD6775">
        <v>471</v>
      </c>
      <c r="AG6775">
        <v>34</v>
      </c>
      <c r="AH6775">
        <v>400</v>
      </c>
      <c r="AI6775">
        <v>397.0718994140625</v>
      </c>
      <c r="AK6775">
        <v>34</v>
      </c>
      <c r="AL6775">
        <v>407</v>
      </c>
      <c r="AM6775">
        <v>403.658447265625</v>
      </c>
      <c r="AO6775">
        <v>34</v>
      </c>
      <c r="AP6775">
        <v>373</v>
      </c>
      <c r="AQ6775">
        <v>370.00762939453125</v>
      </c>
      <c r="AS6775">
        <v>34</v>
      </c>
      <c r="AT6775">
        <v>409</v>
      </c>
      <c r="AU6775">
        <v>404.35516357421875</v>
      </c>
      <c r="AW6775">
        <v>34</v>
      </c>
      <c r="AX6775">
        <v>432</v>
      </c>
      <c r="BA6775">
        <v>34</v>
      </c>
      <c r="BB6775">
        <v>435</v>
      </c>
      <c r="BE6775">
        <v>34</v>
      </c>
      <c r="BF6775">
        <v>422</v>
      </c>
      <c r="BI6775">
        <v>34</v>
      </c>
      <c r="BJ6775">
        <v>434</v>
      </c>
      <c r="BK6775">
        <v>427.9197998046875</v>
      </c>
      <c r="BM6775">
        <v>34</v>
      </c>
      <c r="BN6775">
        <v>470</v>
      </c>
      <c r="BQ6775">
        <v>34</v>
      </c>
      <c r="BR6775">
        <v>448</v>
      </c>
      <c r="BU6775">
        <v>34</v>
      </c>
      <c r="BV6775">
        <v>452</v>
      </c>
      <c r="BY6775">
        <v>34</v>
      </c>
      <c r="BZ6775">
        <v>450</v>
      </c>
      <c r="CC6775">
        <v>34</v>
      </c>
      <c r="CD6775">
        <v>452</v>
      </c>
      <c r="CE6775">
        <v>441.64541625976563</v>
      </c>
      <c r="CG6775">
        <v>34</v>
      </c>
      <c r="CH6775">
        <v>462</v>
      </c>
      <c r="CI6775">
        <v>459.47235107421875</v>
      </c>
      <c r="CK6775">
        <v>34</v>
      </c>
      <c r="CL6775">
        <v>451</v>
      </c>
      <c r="CM6775">
        <v>452.4383544921875</v>
      </c>
      <c r="CO6775">
        <v>34</v>
      </c>
      <c r="CP6775">
        <v>466</v>
      </c>
      <c r="CQ6775">
        <v>466.4078369140625</v>
      </c>
    </row>
    <row r="6776" spans="1:95" x14ac:dyDescent="0.25">
      <c r="A6776">
        <v>35</v>
      </c>
      <c r="B6776">
        <v>443</v>
      </c>
      <c r="C6776">
        <v>450.88531494140625</v>
      </c>
      <c r="E6776">
        <v>35</v>
      </c>
      <c r="F6776">
        <v>451</v>
      </c>
      <c r="G6776">
        <v>449.44906616210938</v>
      </c>
      <c r="I6776">
        <v>35</v>
      </c>
      <c r="J6776">
        <v>419</v>
      </c>
      <c r="K6776">
        <v>418.74063110351563</v>
      </c>
      <c r="M6776">
        <v>35</v>
      </c>
      <c r="N6776">
        <v>409</v>
      </c>
      <c r="O6776">
        <v>412.92166137695313</v>
      </c>
      <c r="Q6776">
        <v>35</v>
      </c>
      <c r="R6776">
        <v>417</v>
      </c>
      <c r="S6776">
        <v>416.09799194335938</v>
      </c>
      <c r="U6776">
        <v>35</v>
      </c>
      <c r="V6776">
        <v>425</v>
      </c>
      <c r="W6776">
        <v>432.56268310546875</v>
      </c>
      <c r="Y6776">
        <v>35</v>
      </c>
      <c r="Z6776">
        <v>415</v>
      </c>
      <c r="AA6776">
        <v>415.64691162109375</v>
      </c>
      <c r="AC6776">
        <v>35</v>
      </c>
      <c r="AD6776">
        <v>458</v>
      </c>
      <c r="AG6776">
        <v>35</v>
      </c>
      <c r="AH6776">
        <v>391</v>
      </c>
      <c r="AI6776">
        <v>395.89987182617188</v>
      </c>
      <c r="AK6776">
        <v>35</v>
      </c>
      <c r="AL6776">
        <v>403</v>
      </c>
      <c r="AM6776">
        <v>402.517578125</v>
      </c>
      <c r="AO6776">
        <v>35</v>
      </c>
      <c r="AP6776">
        <v>363</v>
      </c>
      <c r="AQ6776">
        <v>368.743896484375</v>
      </c>
      <c r="AS6776">
        <v>35</v>
      </c>
      <c r="AT6776">
        <v>403</v>
      </c>
      <c r="AU6776">
        <v>403.37289428710938</v>
      </c>
      <c r="AW6776">
        <v>35</v>
      </c>
      <c r="AX6776">
        <v>426</v>
      </c>
      <c r="BA6776">
        <v>35</v>
      </c>
      <c r="BB6776">
        <v>426</v>
      </c>
      <c r="BE6776">
        <v>35</v>
      </c>
      <c r="BF6776">
        <v>415</v>
      </c>
      <c r="BI6776">
        <v>35</v>
      </c>
      <c r="BJ6776">
        <v>421</v>
      </c>
      <c r="BK6776">
        <v>426.56643676757813</v>
      </c>
      <c r="BM6776">
        <v>35</v>
      </c>
      <c r="BN6776">
        <v>467</v>
      </c>
      <c r="BQ6776">
        <v>35</v>
      </c>
      <c r="BR6776">
        <v>441</v>
      </c>
      <c r="BU6776">
        <v>35</v>
      </c>
      <c r="BV6776">
        <v>441</v>
      </c>
      <c r="BY6776">
        <v>35</v>
      </c>
      <c r="BZ6776">
        <v>449</v>
      </c>
      <c r="CC6776">
        <v>35</v>
      </c>
      <c r="CD6776">
        <v>434</v>
      </c>
      <c r="CE6776">
        <v>440.018310546875</v>
      </c>
      <c r="CG6776">
        <v>35</v>
      </c>
      <c r="CH6776">
        <v>462</v>
      </c>
      <c r="CI6776">
        <v>458.00653076171875</v>
      </c>
      <c r="CK6776">
        <v>35</v>
      </c>
      <c r="CL6776">
        <v>439</v>
      </c>
      <c r="CM6776">
        <v>450.9720458984375</v>
      </c>
      <c r="CO6776">
        <v>35</v>
      </c>
      <c r="CP6776">
        <v>458</v>
      </c>
      <c r="CQ6776">
        <v>464.73556518554688</v>
      </c>
    </row>
    <row r="6777" spans="1:95" x14ac:dyDescent="0.25">
      <c r="A6777">
        <v>36</v>
      </c>
      <c r="B6777">
        <v>443</v>
      </c>
      <c r="C6777">
        <v>449.30850219726563</v>
      </c>
      <c r="E6777">
        <v>36</v>
      </c>
      <c r="F6777">
        <v>438</v>
      </c>
      <c r="G6777">
        <v>447.6656494140625</v>
      </c>
      <c r="I6777">
        <v>36</v>
      </c>
      <c r="J6777">
        <v>413</v>
      </c>
      <c r="K6777">
        <v>417.28521728515625</v>
      </c>
      <c r="M6777">
        <v>36</v>
      </c>
      <c r="N6777">
        <v>403</v>
      </c>
      <c r="O6777">
        <v>411.54812622070313</v>
      </c>
      <c r="Q6777">
        <v>36</v>
      </c>
      <c r="R6777">
        <v>404</v>
      </c>
      <c r="S6777">
        <v>414.4654541015625</v>
      </c>
      <c r="U6777">
        <v>36</v>
      </c>
      <c r="V6777">
        <v>425</v>
      </c>
      <c r="W6777">
        <v>430.61712646484375</v>
      </c>
      <c r="Y6777">
        <v>36</v>
      </c>
      <c r="Z6777">
        <v>415</v>
      </c>
      <c r="AA6777">
        <v>414.04800415039063</v>
      </c>
      <c r="AC6777">
        <v>36</v>
      </c>
      <c r="AD6777">
        <v>462</v>
      </c>
      <c r="AG6777">
        <v>36</v>
      </c>
      <c r="AH6777">
        <v>394</v>
      </c>
      <c r="AI6777">
        <v>394.70849609375</v>
      </c>
      <c r="AK6777">
        <v>36</v>
      </c>
      <c r="AL6777">
        <v>403</v>
      </c>
      <c r="AM6777">
        <v>401.3675537109375</v>
      </c>
      <c r="AO6777">
        <v>36</v>
      </c>
      <c r="AP6777">
        <v>366</v>
      </c>
      <c r="AQ6777">
        <v>367.48190307617188</v>
      </c>
      <c r="AS6777">
        <v>36</v>
      </c>
      <c r="AT6777">
        <v>403</v>
      </c>
      <c r="AU6777">
        <v>402.35275268554688</v>
      </c>
      <c r="AW6777">
        <v>36</v>
      </c>
      <c r="AX6777">
        <v>420</v>
      </c>
      <c r="BA6777">
        <v>36</v>
      </c>
      <c r="BB6777">
        <v>423</v>
      </c>
      <c r="BE6777">
        <v>36</v>
      </c>
      <c r="BF6777">
        <v>403</v>
      </c>
      <c r="BI6777">
        <v>36</v>
      </c>
      <c r="BJ6777">
        <v>425</v>
      </c>
      <c r="BK6777">
        <v>425.1888427734375</v>
      </c>
      <c r="BM6777">
        <v>36</v>
      </c>
      <c r="BN6777">
        <v>457</v>
      </c>
      <c r="BQ6777">
        <v>36</v>
      </c>
      <c r="BR6777">
        <v>438</v>
      </c>
      <c r="BU6777">
        <v>36</v>
      </c>
      <c r="BV6777">
        <v>445</v>
      </c>
      <c r="BY6777">
        <v>36</v>
      </c>
      <c r="BZ6777">
        <v>436</v>
      </c>
      <c r="CC6777">
        <v>36</v>
      </c>
      <c r="CD6777">
        <v>427</v>
      </c>
      <c r="CE6777">
        <v>438.3726806640625</v>
      </c>
      <c r="CG6777">
        <v>36</v>
      </c>
      <c r="CH6777">
        <v>458</v>
      </c>
      <c r="CI6777">
        <v>456.518798828125</v>
      </c>
      <c r="CK6777">
        <v>36</v>
      </c>
      <c r="CL6777">
        <v>443</v>
      </c>
      <c r="CM6777">
        <v>449.49655151367188</v>
      </c>
      <c r="CO6777">
        <v>36</v>
      </c>
      <c r="CP6777">
        <v>454</v>
      </c>
      <c r="CQ6777">
        <v>463.04238891601563</v>
      </c>
    </row>
    <row r="6778" spans="1:95" x14ac:dyDescent="0.25">
      <c r="A6778">
        <v>37</v>
      </c>
      <c r="B6778">
        <v>446</v>
      </c>
      <c r="C6778">
        <v>447.732177734375</v>
      </c>
      <c r="E6778">
        <v>37</v>
      </c>
      <c r="F6778">
        <v>447</v>
      </c>
      <c r="G6778">
        <v>445.90234375</v>
      </c>
      <c r="I6778">
        <v>37</v>
      </c>
      <c r="J6778">
        <v>416</v>
      </c>
      <c r="K6778">
        <v>415.82638549804688</v>
      </c>
      <c r="M6778">
        <v>37</v>
      </c>
      <c r="N6778">
        <v>416</v>
      </c>
      <c r="O6778">
        <v>410.17474365234375</v>
      </c>
      <c r="Q6778">
        <v>37</v>
      </c>
      <c r="R6778">
        <v>410</v>
      </c>
      <c r="S6778">
        <v>412.83773803710938</v>
      </c>
      <c r="U6778">
        <v>37</v>
      </c>
      <c r="V6778">
        <v>427</v>
      </c>
      <c r="W6778">
        <v>428.69174194335938</v>
      </c>
      <c r="Y6778">
        <v>37</v>
      </c>
      <c r="Z6778">
        <v>418</v>
      </c>
      <c r="AA6778">
        <v>412.45166015625</v>
      </c>
      <c r="AC6778">
        <v>37</v>
      </c>
      <c r="AD6778">
        <v>461</v>
      </c>
      <c r="AE6778">
        <v>462.50784301757813</v>
      </c>
      <c r="AG6778">
        <v>37</v>
      </c>
      <c r="AH6778">
        <v>396</v>
      </c>
      <c r="AI6778">
        <v>393.49826049804688</v>
      </c>
      <c r="AK6778">
        <v>37</v>
      </c>
      <c r="AL6778">
        <v>397</v>
      </c>
      <c r="AM6778">
        <v>400.20840454101563</v>
      </c>
      <c r="AO6778">
        <v>37</v>
      </c>
      <c r="AP6778">
        <v>366</v>
      </c>
      <c r="AQ6778">
        <v>366.22164916992188</v>
      </c>
      <c r="AS6778">
        <v>37</v>
      </c>
      <c r="AT6778">
        <v>399</v>
      </c>
      <c r="AU6778">
        <v>401.29470825195313</v>
      </c>
      <c r="AW6778">
        <v>37</v>
      </c>
      <c r="AX6778">
        <v>422</v>
      </c>
      <c r="BA6778">
        <v>37</v>
      </c>
      <c r="BB6778">
        <v>438</v>
      </c>
      <c r="BE6778">
        <v>37</v>
      </c>
      <c r="BF6778">
        <v>409</v>
      </c>
      <c r="BI6778">
        <v>37</v>
      </c>
      <c r="BJ6778">
        <v>424</v>
      </c>
      <c r="BK6778">
        <v>423.78768920898438</v>
      </c>
      <c r="BM6778">
        <v>37</v>
      </c>
      <c r="BN6778">
        <v>460</v>
      </c>
      <c r="BQ6778">
        <v>37</v>
      </c>
      <c r="BR6778">
        <v>441</v>
      </c>
      <c r="BU6778">
        <v>37</v>
      </c>
      <c r="BV6778">
        <v>444</v>
      </c>
      <c r="BY6778">
        <v>37</v>
      </c>
      <c r="BZ6778">
        <v>449</v>
      </c>
      <c r="CC6778">
        <v>37</v>
      </c>
      <c r="CD6778">
        <v>441</v>
      </c>
      <c r="CE6778">
        <v>436.70974731445313</v>
      </c>
      <c r="CG6778">
        <v>37</v>
      </c>
      <c r="CH6778">
        <v>454</v>
      </c>
      <c r="CI6778">
        <v>455.00985717773438</v>
      </c>
      <c r="CK6778">
        <v>37</v>
      </c>
      <c r="CL6778">
        <v>450</v>
      </c>
      <c r="CM6778">
        <v>448.0118408203125</v>
      </c>
      <c r="CO6778">
        <v>37</v>
      </c>
      <c r="CP6778">
        <v>462</v>
      </c>
      <c r="CQ6778">
        <v>461.32937622070313</v>
      </c>
    </row>
    <row r="6779" spans="1:95" x14ac:dyDescent="0.25">
      <c r="A6779">
        <v>38</v>
      </c>
      <c r="B6779">
        <v>453</v>
      </c>
      <c r="C6779">
        <v>446.1563720703125</v>
      </c>
      <c r="E6779">
        <v>38</v>
      </c>
      <c r="F6779">
        <v>444</v>
      </c>
      <c r="G6779">
        <v>444.15899658203125</v>
      </c>
      <c r="I6779">
        <v>38</v>
      </c>
      <c r="J6779">
        <v>409</v>
      </c>
      <c r="K6779">
        <v>414.36453247070313</v>
      </c>
      <c r="M6779">
        <v>38</v>
      </c>
      <c r="N6779">
        <v>412</v>
      </c>
      <c r="O6779">
        <v>408.80154418945313</v>
      </c>
      <c r="Q6779">
        <v>38</v>
      </c>
      <c r="R6779">
        <v>413</v>
      </c>
      <c r="S6779">
        <v>411.21484375</v>
      </c>
      <c r="U6779">
        <v>38</v>
      </c>
      <c r="V6779">
        <v>424</v>
      </c>
      <c r="W6779">
        <v>426.78656005859375</v>
      </c>
      <c r="Y6779">
        <v>38</v>
      </c>
      <c r="Z6779">
        <v>411</v>
      </c>
      <c r="AA6779">
        <v>410.85784912109375</v>
      </c>
      <c r="AC6779">
        <v>38</v>
      </c>
      <c r="AD6779">
        <v>461</v>
      </c>
      <c r="AE6779">
        <v>461.53802490234375</v>
      </c>
      <c r="AG6779">
        <v>38</v>
      </c>
      <c r="AH6779">
        <v>387</v>
      </c>
      <c r="AI6779">
        <v>392.26974487304688</v>
      </c>
      <c r="AK6779">
        <v>38</v>
      </c>
      <c r="AL6779">
        <v>397</v>
      </c>
      <c r="AM6779">
        <v>399.04010009765625</v>
      </c>
      <c r="AO6779">
        <v>38</v>
      </c>
      <c r="AP6779">
        <v>363</v>
      </c>
      <c r="AQ6779">
        <v>364.963134765625</v>
      </c>
      <c r="AS6779">
        <v>38</v>
      </c>
      <c r="AT6779">
        <v>402</v>
      </c>
      <c r="AU6779">
        <v>400.1988525390625</v>
      </c>
      <c r="AW6779">
        <v>38</v>
      </c>
      <c r="AX6779">
        <v>422</v>
      </c>
      <c r="BA6779">
        <v>38</v>
      </c>
      <c r="BB6779">
        <v>428</v>
      </c>
      <c r="BE6779">
        <v>38</v>
      </c>
      <c r="BF6779">
        <v>405</v>
      </c>
      <c r="BI6779">
        <v>38</v>
      </c>
      <c r="BJ6779">
        <v>418</v>
      </c>
      <c r="BK6779">
        <v>422.36380004882813</v>
      </c>
      <c r="BM6779">
        <v>38</v>
      </c>
      <c r="BN6779">
        <v>457</v>
      </c>
      <c r="BO6779">
        <v>458.658447265625</v>
      </c>
      <c r="BQ6779">
        <v>38</v>
      </c>
      <c r="BR6779">
        <v>437</v>
      </c>
      <c r="BU6779">
        <v>38</v>
      </c>
      <c r="BV6779">
        <v>437</v>
      </c>
      <c r="BY6779">
        <v>38</v>
      </c>
      <c r="BZ6779">
        <v>442</v>
      </c>
      <c r="CC6779">
        <v>38</v>
      </c>
      <c r="CD6779">
        <v>433</v>
      </c>
      <c r="CE6779">
        <v>435.03082275390625</v>
      </c>
      <c r="CG6779">
        <v>38</v>
      </c>
      <c r="CH6779">
        <v>454</v>
      </c>
      <c r="CI6779">
        <v>453.48040771484375</v>
      </c>
      <c r="CK6779">
        <v>38</v>
      </c>
      <c r="CL6779">
        <v>439</v>
      </c>
      <c r="CM6779">
        <v>446.51797485351563</v>
      </c>
      <c r="CO6779">
        <v>38</v>
      </c>
      <c r="CP6779">
        <v>454</v>
      </c>
      <c r="CQ6779">
        <v>459.59768676757813</v>
      </c>
    </row>
    <row r="6780" spans="1:95" x14ac:dyDescent="0.25">
      <c r="A6780">
        <v>39</v>
      </c>
      <c r="B6780">
        <v>446</v>
      </c>
      <c r="C6780">
        <v>444.58108520507813</v>
      </c>
      <c r="E6780">
        <v>39</v>
      </c>
      <c r="F6780">
        <v>433</v>
      </c>
      <c r="G6780">
        <v>442.43551635742188</v>
      </c>
      <c r="I6780">
        <v>39</v>
      </c>
      <c r="J6780">
        <v>412</v>
      </c>
      <c r="K6780">
        <v>412.90017700195313</v>
      </c>
      <c r="M6780">
        <v>39</v>
      </c>
      <c r="N6780">
        <v>405</v>
      </c>
      <c r="O6780">
        <v>407.42852783203125</v>
      </c>
      <c r="Q6780">
        <v>39</v>
      </c>
      <c r="R6780">
        <v>409</v>
      </c>
      <c r="S6780">
        <v>409.5968017578125</v>
      </c>
      <c r="U6780">
        <v>39</v>
      </c>
      <c r="V6780">
        <v>424</v>
      </c>
      <c r="W6780">
        <v>424.90151977539063</v>
      </c>
      <c r="Y6780">
        <v>39</v>
      </c>
      <c r="Z6780">
        <v>408</v>
      </c>
      <c r="AA6780">
        <v>409.26666259765625</v>
      </c>
      <c r="AC6780">
        <v>39</v>
      </c>
      <c r="AD6780">
        <v>464</v>
      </c>
      <c r="AE6780">
        <v>460.53173828125</v>
      </c>
      <c r="AG6780">
        <v>39</v>
      </c>
      <c r="AH6780">
        <v>393</v>
      </c>
      <c r="AI6780">
        <v>391.02346801757813</v>
      </c>
      <c r="AK6780">
        <v>39</v>
      </c>
      <c r="AL6780">
        <v>388</v>
      </c>
      <c r="AM6780">
        <v>397.86270141601563</v>
      </c>
      <c r="AO6780">
        <v>39</v>
      </c>
      <c r="AP6780">
        <v>363</v>
      </c>
      <c r="AQ6780">
        <v>363.70639038085938</v>
      </c>
      <c r="AS6780">
        <v>39</v>
      </c>
      <c r="AT6780">
        <v>396</v>
      </c>
      <c r="AU6780">
        <v>399.0654296875</v>
      </c>
      <c r="AW6780">
        <v>39</v>
      </c>
      <c r="AX6780">
        <v>425</v>
      </c>
      <c r="BA6780">
        <v>39</v>
      </c>
      <c r="BB6780">
        <v>422</v>
      </c>
      <c r="BE6780">
        <v>39</v>
      </c>
      <c r="BF6780">
        <v>405</v>
      </c>
      <c r="BI6780">
        <v>39</v>
      </c>
      <c r="BJ6780">
        <v>417</v>
      </c>
      <c r="BK6780">
        <v>420.91799926757813</v>
      </c>
      <c r="BM6780">
        <v>39</v>
      </c>
      <c r="BN6780">
        <v>456</v>
      </c>
      <c r="BO6780">
        <v>457.10589599609375</v>
      </c>
      <c r="BQ6780">
        <v>39</v>
      </c>
      <c r="BR6780">
        <v>443</v>
      </c>
      <c r="BU6780">
        <v>39</v>
      </c>
      <c r="BV6780">
        <v>434</v>
      </c>
      <c r="BY6780">
        <v>39</v>
      </c>
      <c r="BZ6780">
        <v>452</v>
      </c>
      <c r="CC6780">
        <v>39</v>
      </c>
      <c r="CD6780">
        <v>433</v>
      </c>
      <c r="CE6780">
        <v>433.33718872070313</v>
      </c>
      <c r="CG6780">
        <v>39</v>
      </c>
      <c r="CH6780">
        <v>453</v>
      </c>
      <c r="CI6780">
        <v>451.93121337890625</v>
      </c>
      <c r="CK6780">
        <v>39</v>
      </c>
      <c r="CL6780">
        <v>450</v>
      </c>
      <c r="CM6780">
        <v>445.01492309570313</v>
      </c>
      <c r="CO6780">
        <v>39</v>
      </c>
      <c r="CP6780">
        <v>453</v>
      </c>
      <c r="CQ6780">
        <v>457.84848022460938</v>
      </c>
    </row>
    <row r="6781" spans="1:95" x14ac:dyDescent="0.25">
      <c r="A6781">
        <v>40</v>
      </c>
      <c r="B6781">
        <v>438</v>
      </c>
      <c r="C6781">
        <v>443.00631713867188</v>
      </c>
      <c r="E6781">
        <v>40</v>
      </c>
      <c r="F6781">
        <v>429</v>
      </c>
      <c r="G6781">
        <v>440.73171997070313</v>
      </c>
      <c r="I6781">
        <v>40</v>
      </c>
      <c r="J6781">
        <v>398</v>
      </c>
      <c r="K6781">
        <v>411.43377685546875</v>
      </c>
      <c r="M6781">
        <v>40</v>
      </c>
      <c r="N6781">
        <v>402</v>
      </c>
      <c r="O6781">
        <v>406.05569458007813</v>
      </c>
      <c r="Q6781">
        <v>40</v>
      </c>
      <c r="R6781">
        <v>409</v>
      </c>
      <c r="S6781">
        <v>407.98367309570313</v>
      </c>
      <c r="U6781">
        <v>40</v>
      </c>
      <c r="V6781">
        <v>420</v>
      </c>
      <c r="W6781">
        <v>423.03665161132813</v>
      </c>
      <c r="Y6781">
        <v>40</v>
      </c>
      <c r="Z6781">
        <v>398</v>
      </c>
      <c r="AA6781">
        <v>407.67803955078125</v>
      </c>
      <c r="AC6781">
        <v>40</v>
      </c>
      <c r="AD6781">
        <v>457</v>
      </c>
      <c r="AE6781">
        <v>459.48846435546875</v>
      </c>
      <c r="AG6781">
        <v>40</v>
      </c>
      <c r="AH6781">
        <v>387</v>
      </c>
      <c r="AI6781">
        <v>389.76007080078125</v>
      </c>
      <c r="AK6781">
        <v>40</v>
      </c>
      <c r="AL6781">
        <v>390</v>
      </c>
      <c r="AM6781">
        <v>396.67617797851563</v>
      </c>
      <c r="AO6781">
        <v>40</v>
      </c>
      <c r="AP6781">
        <v>359</v>
      </c>
      <c r="AQ6781">
        <v>362.45144653320313</v>
      </c>
      <c r="AS6781">
        <v>40</v>
      </c>
      <c r="AT6781">
        <v>396</v>
      </c>
      <c r="AU6781">
        <v>397.89492797851563</v>
      </c>
      <c r="AW6781">
        <v>40</v>
      </c>
      <c r="AX6781">
        <v>419</v>
      </c>
      <c r="BA6781">
        <v>40</v>
      </c>
      <c r="BB6781">
        <v>419</v>
      </c>
      <c r="BE6781">
        <v>40</v>
      </c>
      <c r="BF6781">
        <v>405</v>
      </c>
      <c r="BI6781">
        <v>40</v>
      </c>
      <c r="BJ6781">
        <v>417</v>
      </c>
      <c r="BK6781">
        <v>419.45114135742188</v>
      </c>
      <c r="BM6781">
        <v>40</v>
      </c>
      <c r="BN6781">
        <v>453</v>
      </c>
      <c r="BO6781">
        <v>455.51895141601563</v>
      </c>
      <c r="BQ6781">
        <v>40</v>
      </c>
      <c r="BR6781">
        <v>433</v>
      </c>
      <c r="BU6781">
        <v>40</v>
      </c>
      <c r="BV6781">
        <v>440</v>
      </c>
      <c r="BW6781">
        <v>439.00039672851563</v>
      </c>
      <c r="BY6781">
        <v>40</v>
      </c>
      <c r="BZ6781">
        <v>448</v>
      </c>
      <c r="CC6781">
        <v>40</v>
      </c>
      <c r="CD6781">
        <v>433</v>
      </c>
      <c r="CE6781">
        <v>431.63027954101563</v>
      </c>
      <c r="CG6781">
        <v>40</v>
      </c>
      <c r="CH6781">
        <v>442</v>
      </c>
      <c r="CI6781">
        <v>450.36306762695313</v>
      </c>
      <c r="CK6781">
        <v>40</v>
      </c>
      <c r="CL6781">
        <v>434</v>
      </c>
      <c r="CM6781">
        <v>443.50271606445313</v>
      </c>
      <c r="CO6781">
        <v>40</v>
      </c>
      <c r="CP6781">
        <v>461</v>
      </c>
      <c r="CQ6781">
        <v>456.08297729492188</v>
      </c>
    </row>
    <row r="6782" spans="1:95" x14ac:dyDescent="0.25">
      <c r="A6782">
        <v>41</v>
      </c>
      <c r="B6782">
        <v>442</v>
      </c>
      <c r="C6782">
        <v>441.43206787109375</v>
      </c>
      <c r="E6782">
        <v>41</v>
      </c>
      <c r="F6782">
        <v>436</v>
      </c>
      <c r="G6782">
        <v>439.04751586914063</v>
      </c>
      <c r="I6782">
        <v>41</v>
      </c>
      <c r="J6782">
        <v>421</v>
      </c>
      <c r="K6782">
        <v>409.96578979492188</v>
      </c>
      <c r="M6782">
        <v>41</v>
      </c>
      <c r="N6782">
        <v>408</v>
      </c>
      <c r="O6782">
        <v>404.68310546875</v>
      </c>
      <c r="Q6782">
        <v>41</v>
      </c>
      <c r="R6782">
        <v>409</v>
      </c>
      <c r="S6782">
        <v>406.37542724609375</v>
      </c>
      <c r="U6782">
        <v>41</v>
      </c>
      <c r="V6782">
        <v>426</v>
      </c>
      <c r="W6782">
        <v>421.19189453125</v>
      </c>
      <c r="Y6782">
        <v>41</v>
      </c>
      <c r="Z6782">
        <v>411</v>
      </c>
      <c r="AA6782">
        <v>406.09207153320313</v>
      </c>
      <c r="AC6782">
        <v>41</v>
      </c>
      <c r="AD6782">
        <v>463</v>
      </c>
      <c r="AE6782">
        <v>458.40780639648438</v>
      </c>
      <c r="AG6782">
        <v>41</v>
      </c>
      <c r="AH6782">
        <v>383</v>
      </c>
      <c r="AI6782">
        <v>388.48025512695313</v>
      </c>
      <c r="AK6782">
        <v>41</v>
      </c>
      <c r="AL6782">
        <v>399</v>
      </c>
      <c r="AM6782">
        <v>395.4805908203125</v>
      </c>
      <c r="AO6782">
        <v>41</v>
      </c>
      <c r="AP6782">
        <v>365</v>
      </c>
      <c r="AQ6782">
        <v>361.19830322265625</v>
      </c>
      <c r="AS6782">
        <v>41</v>
      </c>
      <c r="AT6782">
        <v>399</v>
      </c>
      <c r="AU6782">
        <v>396.68792724609375</v>
      </c>
      <c r="AW6782">
        <v>41</v>
      </c>
      <c r="AX6782">
        <v>424</v>
      </c>
      <c r="BA6782">
        <v>41</v>
      </c>
      <c r="BB6782">
        <v>428</v>
      </c>
      <c r="BC6782">
        <v>425.72622680664063</v>
      </c>
      <c r="BE6782">
        <v>41</v>
      </c>
      <c r="BF6782">
        <v>414</v>
      </c>
      <c r="BI6782">
        <v>41</v>
      </c>
      <c r="BJ6782">
        <v>420</v>
      </c>
      <c r="BK6782">
        <v>417.96426391601563</v>
      </c>
      <c r="BM6782">
        <v>41</v>
      </c>
      <c r="BN6782">
        <v>453</v>
      </c>
      <c r="BO6782">
        <v>453.89849853515625</v>
      </c>
      <c r="BQ6782">
        <v>41</v>
      </c>
      <c r="BR6782">
        <v>446</v>
      </c>
      <c r="BU6782">
        <v>41</v>
      </c>
      <c r="BV6782">
        <v>440</v>
      </c>
      <c r="BW6782">
        <v>437.59475708007813</v>
      </c>
      <c r="BY6782">
        <v>41</v>
      </c>
      <c r="BZ6782">
        <v>451</v>
      </c>
      <c r="CA6782">
        <v>447.227294921875</v>
      </c>
      <c r="CC6782">
        <v>41</v>
      </c>
      <c r="CD6782">
        <v>429</v>
      </c>
      <c r="CE6782">
        <v>429.9114990234375</v>
      </c>
      <c r="CG6782">
        <v>41</v>
      </c>
      <c r="CH6782">
        <v>453</v>
      </c>
      <c r="CI6782">
        <v>448.77682495117188</v>
      </c>
      <c r="CK6782">
        <v>41</v>
      </c>
      <c r="CL6782">
        <v>442</v>
      </c>
      <c r="CM6782">
        <v>441.9813232421875</v>
      </c>
      <c r="CO6782">
        <v>41</v>
      </c>
      <c r="CP6782">
        <v>453</v>
      </c>
      <c r="CQ6782">
        <v>454.30252075195313</v>
      </c>
    </row>
    <row r="6783" spans="1:95" x14ac:dyDescent="0.25">
      <c r="A6783">
        <v>42</v>
      </c>
      <c r="B6783">
        <v>430</v>
      </c>
      <c r="C6783">
        <v>439.85833740234375</v>
      </c>
      <c r="E6783">
        <v>42</v>
      </c>
      <c r="F6783">
        <v>435</v>
      </c>
      <c r="G6783">
        <v>437.38278198242188</v>
      </c>
      <c r="I6783">
        <v>42</v>
      </c>
      <c r="J6783">
        <v>407</v>
      </c>
      <c r="K6783">
        <v>408.4967041015625</v>
      </c>
      <c r="M6783">
        <v>42</v>
      </c>
      <c r="N6783">
        <v>401</v>
      </c>
      <c r="O6783">
        <v>403.31069946289063</v>
      </c>
      <c r="Q6783">
        <v>42</v>
      </c>
      <c r="R6783">
        <v>399</v>
      </c>
      <c r="S6783">
        <v>404.77215576171875</v>
      </c>
      <c r="U6783">
        <v>42</v>
      </c>
      <c r="V6783">
        <v>419</v>
      </c>
      <c r="W6783">
        <v>419.36724853515625</v>
      </c>
      <c r="Y6783">
        <v>42</v>
      </c>
      <c r="Z6783">
        <v>403</v>
      </c>
      <c r="AA6783">
        <v>404.50872802734375</v>
      </c>
      <c r="AC6783">
        <v>42</v>
      </c>
      <c r="AD6783">
        <v>465</v>
      </c>
      <c r="AE6783">
        <v>457.2894287109375</v>
      </c>
      <c r="AG6783">
        <v>42</v>
      </c>
      <c r="AH6783">
        <v>383</v>
      </c>
      <c r="AI6783">
        <v>387.1846923828125</v>
      </c>
      <c r="AK6783">
        <v>42</v>
      </c>
      <c r="AL6783">
        <v>395</v>
      </c>
      <c r="AM6783">
        <v>394.27593994140625</v>
      </c>
      <c r="AO6783">
        <v>42</v>
      </c>
      <c r="AP6783">
        <v>361</v>
      </c>
      <c r="AQ6783">
        <v>359.947021484375</v>
      </c>
      <c r="AS6783">
        <v>42</v>
      </c>
      <c r="AT6783">
        <v>398</v>
      </c>
      <c r="AU6783">
        <v>395.4453125</v>
      </c>
      <c r="AW6783">
        <v>42</v>
      </c>
      <c r="AX6783">
        <v>420</v>
      </c>
      <c r="BA6783">
        <v>42</v>
      </c>
      <c r="BB6783">
        <v>424</v>
      </c>
      <c r="BC6783">
        <v>424.50189208984375</v>
      </c>
      <c r="BE6783">
        <v>42</v>
      </c>
      <c r="BF6783">
        <v>404</v>
      </c>
      <c r="BI6783">
        <v>42</v>
      </c>
      <c r="BJ6783">
        <v>416</v>
      </c>
      <c r="BK6783">
        <v>416.45840454101563</v>
      </c>
      <c r="BM6783">
        <v>42</v>
      </c>
      <c r="BN6783">
        <v>452</v>
      </c>
      <c r="BO6783">
        <v>452.24560546875</v>
      </c>
      <c r="BQ6783">
        <v>42</v>
      </c>
      <c r="BR6783">
        <v>435</v>
      </c>
      <c r="BU6783">
        <v>42</v>
      </c>
      <c r="BV6783">
        <v>439</v>
      </c>
      <c r="BW6783">
        <v>436.16180419921875</v>
      </c>
      <c r="BY6783">
        <v>42</v>
      </c>
      <c r="BZ6783">
        <v>437</v>
      </c>
      <c r="CA6783">
        <v>444.9427490234375</v>
      </c>
      <c r="CC6783">
        <v>42</v>
      </c>
      <c r="CD6783">
        <v>425</v>
      </c>
      <c r="CE6783">
        <v>428.18231201171875</v>
      </c>
      <c r="CG6783">
        <v>42</v>
      </c>
      <c r="CH6783">
        <v>448</v>
      </c>
      <c r="CI6783">
        <v>447.17337036132813</v>
      </c>
      <c r="CK6783">
        <v>42</v>
      </c>
      <c r="CL6783">
        <v>433</v>
      </c>
      <c r="CM6783">
        <v>440.45077514648438</v>
      </c>
      <c r="CO6783">
        <v>42</v>
      </c>
      <c r="CP6783">
        <v>452</v>
      </c>
      <c r="CQ6783">
        <v>452.50836181640625</v>
      </c>
    </row>
    <row r="6784" spans="1:95" x14ac:dyDescent="0.25">
      <c r="A6784">
        <v>43</v>
      </c>
      <c r="B6784">
        <v>444</v>
      </c>
      <c r="C6784">
        <v>438.28515625</v>
      </c>
      <c r="E6784">
        <v>43</v>
      </c>
      <c r="F6784">
        <v>435</v>
      </c>
      <c r="G6784">
        <v>435.73733520507813</v>
      </c>
      <c r="I6784">
        <v>43</v>
      </c>
      <c r="J6784">
        <v>400</v>
      </c>
      <c r="K6784">
        <v>407.0269775390625</v>
      </c>
      <c r="M6784">
        <v>43</v>
      </c>
      <c r="N6784">
        <v>407</v>
      </c>
      <c r="O6784">
        <v>401.93856811523438</v>
      </c>
      <c r="Q6784">
        <v>43</v>
      </c>
      <c r="R6784">
        <v>401</v>
      </c>
      <c r="S6784">
        <v>403.173828125</v>
      </c>
      <c r="U6784">
        <v>43</v>
      </c>
      <c r="V6784">
        <v>415</v>
      </c>
      <c r="W6784">
        <v>417.56268310546875</v>
      </c>
      <c r="Y6784">
        <v>43</v>
      </c>
      <c r="Z6784">
        <v>406</v>
      </c>
      <c r="AA6784">
        <v>402.92807006835938</v>
      </c>
      <c r="AC6784">
        <v>43</v>
      </c>
      <c r="AD6784">
        <v>455</v>
      </c>
      <c r="AE6784">
        <v>456.13311767578125</v>
      </c>
      <c r="AG6784">
        <v>43</v>
      </c>
      <c r="AH6784">
        <v>388</v>
      </c>
      <c r="AI6784">
        <v>385.87417602539063</v>
      </c>
      <c r="AK6784">
        <v>43</v>
      </c>
      <c r="AL6784">
        <v>392</v>
      </c>
      <c r="AM6784">
        <v>393.06222534179688</v>
      </c>
      <c r="AO6784">
        <v>43</v>
      </c>
      <c r="AP6784">
        <v>358</v>
      </c>
      <c r="AQ6784">
        <v>358.69757080078125</v>
      </c>
      <c r="AS6784">
        <v>43</v>
      </c>
      <c r="AT6784">
        <v>394</v>
      </c>
      <c r="AU6784">
        <v>394.16802978515625</v>
      </c>
      <c r="AW6784">
        <v>43</v>
      </c>
      <c r="AX6784">
        <v>420</v>
      </c>
      <c r="BA6784">
        <v>43</v>
      </c>
      <c r="BB6784">
        <v>435</v>
      </c>
      <c r="BC6784">
        <v>423.24917602539063</v>
      </c>
      <c r="BE6784">
        <v>43</v>
      </c>
      <c r="BF6784">
        <v>416</v>
      </c>
      <c r="BI6784">
        <v>43</v>
      </c>
      <c r="BJ6784">
        <v>419</v>
      </c>
      <c r="BK6784">
        <v>414.93463134765625</v>
      </c>
      <c r="BM6784">
        <v>43</v>
      </c>
      <c r="BN6784">
        <v>451</v>
      </c>
      <c r="BO6784">
        <v>450.56149291992188</v>
      </c>
      <c r="BQ6784">
        <v>43</v>
      </c>
      <c r="BR6784">
        <v>438</v>
      </c>
      <c r="BU6784">
        <v>43</v>
      </c>
      <c r="BV6784">
        <v>435</v>
      </c>
      <c r="BW6784">
        <v>434.70254516601563</v>
      </c>
      <c r="BY6784">
        <v>43</v>
      </c>
      <c r="BZ6784">
        <v>443</v>
      </c>
      <c r="CA6784">
        <v>442.689208984375</v>
      </c>
      <c r="CC6784">
        <v>43</v>
      </c>
      <c r="CD6784">
        <v>417</v>
      </c>
      <c r="CE6784">
        <v>426.44424438476563</v>
      </c>
      <c r="CG6784">
        <v>43</v>
      </c>
      <c r="CH6784">
        <v>444</v>
      </c>
      <c r="CI6784">
        <v>445.55368041992188</v>
      </c>
      <c r="CK6784">
        <v>43</v>
      </c>
      <c r="CL6784">
        <v>444</v>
      </c>
      <c r="CM6784">
        <v>438.91107177734375</v>
      </c>
      <c r="CO6784">
        <v>43</v>
      </c>
      <c r="CP6784">
        <v>459</v>
      </c>
      <c r="CQ6784">
        <v>450.70196533203125</v>
      </c>
    </row>
    <row r="6785" spans="1:95" x14ac:dyDescent="0.25">
      <c r="A6785">
        <v>44</v>
      </c>
      <c r="B6785">
        <v>429</v>
      </c>
      <c r="C6785">
        <v>436.7125244140625</v>
      </c>
      <c r="E6785">
        <v>44</v>
      </c>
      <c r="F6785">
        <v>438</v>
      </c>
      <c r="G6785">
        <v>434.111083984375</v>
      </c>
      <c r="I6785">
        <v>44</v>
      </c>
      <c r="J6785">
        <v>406</v>
      </c>
      <c r="K6785">
        <v>405.55709838867188</v>
      </c>
      <c r="M6785">
        <v>44</v>
      </c>
      <c r="N6785">
        <v>400</v>
      </c>
      <c r="O6785">
        <v>400.566650390625</v>
      </c>
      <c r="Q6785">
        <v>44</v>
      </c>
      <c r="R6785">
        <v>401</v>
      </c>
      <c r="S6785">
        <v>401.58047485351563</v>
      </c>
      <c r="U6785">
        <v>44</v>
      </c>
      <c r="V6785">
        <v>415</v>
      </c>
      <c r="W6785">
        <v>415.77813720703125</v>
      </c>
      <c r="Y6785">
        <v>44</v>
      </c>
      <c r="Z6785">
        <v>406</v>
      </c>
      <c r="AA6785">
        <v>401.35006713867188</v>
      </c>
      <c r="AC6785">
        <v>44</v>
      </c>
      <c r="AD6785">
        <v>455</v>
      </c>
      <c r="AE6785">
        <v>454.938720703125</v>
      </c>
      <c r="AG6785">
        <v>44</v>
      </c>
      <c r="AH6785">
        <v>382</v>
      </c>
      <c r="AI6785">
        <v>384.54949951171875</v>
      </c>
      <c r="AK6785">
        <v>44</v>
      </c>
      <c r="AL6785">
        <v>383</v>
      </c>
      <c r="AM6785">
        <v>391.83953857421875</v>
      </c>
      <c r="AO6785">
        <v>44</v>
      </c>
      <c r="AP6785">
        <v>361</v>
      </c>
      <c r="AQ6785">
        <v>357.44998168945313</v>
      </c>
      <c r="AS6785">
        <v>44</v>
      </c>
      <c r="AT6785">
        <v>391</v>
      </c>
      <c r="AU6785">
        <v>392.85733032226563</v>
      </c>
      <c r="AW6785">
        <v>44</v>
      </c>
      <c r="AX6785">
        <v>420</v>
      </c>
      <c r="AY6785">
        <v>418.94296264648438</v>
      </c>
      <c r="BA6785">
        <v>44</v>
      </c>
      <c r="BB6785">
        <v>423</v>
      </c>
      <c r="BC6785">
        <v>421.9686279296875</v>
      </c>
      <c r="BE6785">
        <v>44</v>
      </c>
      <c r="BF6785">
        <v>409</v>
      </c>
      <c r="BI6785">
        <v>44</v>
      </c>
      <c r="BJ6785">
        <v>418</v>
      </c>
      <c r="BK6785">
        <v>413.39413452148438</v>
      </c>
      <c r="BM6785">
        <v>44</v>
      </c>
      <c r="BN6785">
        <v>448</v>
      </c>
      <c r="BO6785">
        <v>448.84747314453125</v>
      </c>
      <c r="BQ6785">
        <v>44</v>
      </c>
      <c r="BR6785">
        <v>431</v>
      </c>
      <c r="BS6785">
        <v>433.29721069335938</v>
      </c>
      <c r="BU6785">
        <v>44</v>
      </c>
      <c r="BV6785">
        <v>435</v>
      </c>
      <c r="BW6785">
        <v>433.218017578125</v>
      </c>
      <c r="BY6785">
        <v>44</v>
      </c>
      <c r="BZ6785">
        <v>436</v>
      </c>
      <c r="CA6785">
        <v>440.46658325195313</v>
      </c>
      <c r="CC6785">
        <v>44</v>
      </c>
      <c r="CD6785">
        <v>420</v>
      </c>
      <c r="CE6785">
        <v>424.6988525390625</v>
      </c>
      <c r="CG6785">
        <v>44</v>
      </c>
      <c r="CH6785">
        <v>437</v>
      </c>
      <c r="CI6785">
        <v>443.91873168945313</v>
      </c>
      <c r="CK6785">
        <v>44</v>
      </c>
      <c r="CL6785">
        <v>440</v>
      </c>
      <c r="CM6785">
        <v>437.36221313476563</v>
      </c>
      <c r="CO6785">
        <v>44</v>
      </c>
      <c r="CP6785">
        <v>447</v>
      </c>
      <c r="CQ6785">
        <v>448.88470458984375</v>
      </c>
    </row>
    <row r="6786" spans="1:95" x14ac:dyDescent="0.25">
      <c r="A6786">
        <v>45</v>
      </c>
      <c r="B6786">
        <v>426</v>
      </c>
      <c r="C6786">
        <v>435.14041137695313</v>
      </c>
      <c r="E6786">
        <v>45</v>
      </c>
      <c r="F6786">
        <v>434</v>
      </c>
      <c r="G6786">
        <v>432.50387573242188</v>
      </c>
      <c r="I6786">
        <v>45</v>
      </c>
      <c r="J6786">
        <v>403</v>
      </c>
      <c r="K6786">
        <v>404.08755493164063</v>
      </c>
      <c r="M6786">
        <v>45</v>
      </c>
      <c r="N6786">
        <v>390</v>
      </c>
      <c r="O6786">
        <v>399.19497680664063</v>
      </c>
      <c r="Q6786">
        <v>45</v>
      </c>
      <c r="R6786">
        <v>394</v>
      </c>
      <c r="S6786">
        <v>399.99212646484375</v>
      </c>
      <c r="U6786">
        <v>45</v>
      </c>
      <c r="V6786">
        <v>409</v>
      </c>
      <c r="W6786">
        <v>414.0135498046875</v>
      </c>
      <c r="Y6786">
        <v>45</v>
      </c>
      <c r="Z6786">
        <v>393</v>
      </c>
      <c r="AA6786">
        <v>399.7747802734375</v>
      </c>
      <c r="AC6786">
        <v>45</v>
      </c>
      <c r="AD6786">
        <v>449</v>
      </c>
      <c r="AE6786">
        <v>453.70626831054688</v>
      </c>
      <c r="AG6786">
        <v>45</v>
      </c>
      <c r="AH6786">
        <v>385</v>
      </c>
      <c r="AI6786">
        <v>383.21145629882813</v>
      </c>
      <c r="AK6786">
        <v>45</v>
      </c>
      <c r="AL6786">
        <v>388</v>
      </c>
      <c r="AM6786">
        <v>390.60784912109375</v>
      </c>
      <c r="AO6786">
        <v>45</v>
      </c>
      <c r="AP6786">
        <v>349</v>
      </c>
      <c r="AQ6786">
        <v>356.20431518554688</v>
      </c>
      <c r="AS6786">
        <v>45</v>
      </c>
      <c r="AT6786">
        <v>388</v>
      </c>
      <c r="AU6786">
        <v>391.51461791992188</v>
      </c>
      <c r="AW6786">
        <v>45</v>
      </c>
      <c r="AX6786">
        <v>419</v>
      </c>
      <c r="AY6786">
        <v>417.40713500976563</v>
      </c>
      <c r="BA6786">
        <v>45</v>
      </c>
      <c r="BB6786">
        <v>426</v>
      </c>
      <c r="BC6786">
        <v>420.66098022460938</v>
      </c>
      <c r="BE6786">
        <v>45</v>
      </c>
      <c r="BF6786">
        <v>403</v>
      </c>
      <c r="BI6786">
        <v>45</v>
      </c>
      <c r="BJ6786">
        <v>412</v>
      </c>
      <c r="BK6786">
        <v>411.83810424804688</v>
      </c>
      <c r="BM6786">
        <v>45</v>
      </c>
      <c r="BN6786">
        <v>447</v>
      </c>
      <c r="BO6786">
        <v>447.10498046875</v>
      </c>
      <c r="BQ6786">
        <v>45</v>
      </c>
      <c r="BR6786">
        <v>428</v>
      </c>
      <c r="BS6786">
        <v>432.29495239257813</v>
      </c>
      <c r="BU6786">
        <v>45</v>
      </c>
      <c r="BV6786">
        <v>428</v>
      </c>
      <c r="BW6786">
        <v>431.70944213867188</v>
      </c>
      <c r="BY6786">
        <v>45</v>
      </c>
      <c r="BZ6786">
        <v>432</v>
      </c>
      <c r="CA6786">
        <v>438.27471923828125</v>
      </c>
      <c r="CC6786">
        <v>45</v>
      </c>
      <c r="CD6786">
        <v>420</v>
      </c>
      <c r="CE6786">
        <v>422.94766235351563</v>
      </c>
      <c r="CG6786">
        <v>45</v>
      </c>
      <c r="CH6786">
        <v>447</v>
      </c>
      <c r="CI6786">
        <v>442.26959228515625</v>
      </c>
      <c r="CK6786">
        <v>45</v>
      </c>
      <c r="CL6786">
        <v>436</v>
      </c>
      <c r="CM6786">
        <v>435.80422973632813</v>
      </c>
      <c r="CO6786">
        <v>45</v>
      </c>
      <c r="CP6786">
        <v>443</v>
      </c>
      <c r="CQ6786">
        <v>447.05801391601563</v>
      </c>
    </row>
    <row r="6787" spans="1:95" x14ac:dyDescent="0.25">
      <c r="A6787">
        <v>46</v>
      </c>
      <c r="B6787">
        <v>432</v>
      </c>
      <c r="C6787">
        <v>433.56884765625</v>
      </c>
      <c r="E6787">
        <v>46</v>
      </c>
      <c r="F6787">
        <v>434</v>
      </c>
      <c r="G6787">
        <v>430.91555786132813</v>
      </c>
      <c r="I6787">
        <v>46</v>
      </c>
      <c r="J6787">
        <v>396</v>
      </c>
      <c r="K6787">
        <v>402.6187744140625</v>
      </c>
      <c r="M6787">
        <v>46</v>
      </c>
      <c r="N6787">
        <v>396</v>
      </c>
      <c r="O6787">
        <v>397.82357788085938</v>
      </c>
      <c r="Q6787">
        <v>46</v>
      </c>
      <c r="R6787">
        <v>400</v>
      </c>
      <c r="S6787">
        <v>398.4088134765625</v>
      </c>
      <c r="U6787">
        <v>46</v>
      </c>
      <c r="V6787">
        <v>411</v>
      </c>
      <c r="W6787">
        <v>412.2689208984375</v>
      </c>
      <c r="Y6787">
        <v>46</v>
      </c>
      <c r="Z6787">
        <v>393</v>
      </c>
      <c r="AA6787">
        <v>398.20220947265625</v>
      </c>
      <c r="AC6787">
        <v>46</v>
      </c>
      <c r="AD6787">
        <v>445</v>
      </c>
      <c r="AE6787">
        <v>452.43585205078125</v>
      </c>
      <c r="AG6787">
        <v>46</v>
      </c>
      <c r="AH6787">
        <v>381</v>
      </c>
      <c r="AI6787">
        <v>381.86099243164063</v>
      </c>
      <c r="AK6787">
        <v>46</v>
      </c>
      <c r="AL6787">
        <v>388</v>
      </c>
      <c r="AM6787">
        <v>389.36721801757813</v>
      </c>
      <c r="AO6787">
        <v>46</v>
      </c>
      <c r="AP6787">
        <v>360</v>
      </c>
      <c r="AQ6787">
        <v>354.96054077148438</v>
      </c>
      <c r="AS6787">
        <v>46</v>
      </c>
      <c r="AT6787">
        <v>384</v>
      </c>
      <c r="AU6787">
        <v>390.14154052734375</v>
      </c>
      <c r="AW6787">
        <v>46</v>
      </c>
      <c r="AX6787">
        <v>413</v>
      </c>
      <c r="AY6787">
        <v>415.877197265625</v>
      </c>
      <c r="BA6787">
        <v>46</v>
      </c>
      <c r="BB6787">
        <v>422</v>
      </c>
      <c r="BC6787">
        <v>419.32705688476563</v>
      </c>
      <c r="BE6787">
        <v>46</v>
      </c>
      <c r="BF6787">
        <v>409</v>
      </c>
      <c r="BI6787">
        <v>46</v>
      </c>
      <c r="BJ6787">
        <v>408</v>
      </c>
      <c r="BK6787">
        <v>410.26785278320313</v>
      </c>
      <c r="BM6787">
        <v>46</v>
      </c>
      <c r="BN6787">
        <v>447</v>
      </c>
      <c r="BO6787">
        <v>445.33554077148438</v>
      </c>
      <c r="BQ6787">
        <v>46</v>
      </c>
      <c r="BR6787">
        <v>427</v>
      </c>
      <c r="BS6787">
        <v>431.24581909179688</v>
      </c>
      <c r="BU6787">
        <v>46</v>
      </c>
      <c r="BV6787">
        <v>434</v>
      </c>
      <c r="BW6787">
        <v>430.17807006835938</v>
      </c>
      <c r="BY6787">
        <v>46</v>
      </c>
      <c r="BZ6787">
        <v>432</v>
      </c>
      <c r="CA6787">
        <v>436.1134033203125</v>
      </c>
      <c r="CC6787">
        <v>46</v>
      </c>
      <c r="CD6787">
        <v>427</v>
      </c>
      <c r="CE6787">
        <v>421.19229125976563</v>
      </c>
      <c r="CG6787">
        <v>46</v>
      </c>
      <c r="CH6787">
        <v>432</v>
      </c>
      <c r="CI6787">
        <v>440.6072998046875</v>
      </c>
      <c r="CK6787">
        <v>46</v>
      </c>
      <c r="CL6787">
        <v>428</v>
      </c>
      <c r="CM6787">
        <v>434.23715209960938</v>
      </c>
      <c r="CO6787">
        <v>46</v>
      </c>
      <c r="CP6787">
        <v>458</v>
      </c>
      <c r="CQ6787">
        <v>445.22341918945313</v>
      </c>
    </row>
    <row r="6788" spans="1:95" x14ac:dyDescent="0.25">
      <c r="A6788">
        <v>47</v>
      </c>
      <c r="B6788">
        <v>418</v>
      </c>
      <c r="C6788">
        <v>431.99786376953125</v>
      </c>
      <c r="E6788">
        <v>47</v>
      </c>
      <c r="F6788">
        <v>420</v>
      </c>
      <c r="G6788">
        <v>429.34600830078125</v>
      </c>
      <c r="I6788">
        <v>47</v>
      </c>
      <c r="J6788">
        <v>396</v>
      </c>
      <c r="K6788">
        <v>401.15130615234375</v>
      </c>
      <c r="M6788">
        <v>47</v>
      </c>
      <c r="N6788">
        <v>389</v>
      </c>
      <c r="O6788">
        <v>396.45248413085938</v>
      </c>
      <c r="Q6788">
        <v>47</v>
      </c>
      <c r="R6788">
        <v>391</v>
      </c>
      <c r="S6788">
        <v>396.83056640625</v>
      </c>
      <c r="U6788">
        <v>47</v>
      </c>
      <c r="V6788">
        <v>405</v>
      </c>
      <c r="W6788">
        <v>410.54412841796875</v>
      </c>
      <c r="Y6788">
        <v>47</v>
      </c>
      <c r="Z6788">
        <v>386</v>
      </c>
      <c r="AA6788">
        <v>396.63238525390625</v>
      </c>
      <c r="AC6788">
        <v>47</v>
      </c>
      <c r="AD6788">
        <v>448</v>
      </c>
      <c r="AE6788">
        <v>451.127685546875</v>
      </c>
      <c r="AG6788">
        <v>47</v>
      </c>
      <c r="AH6788">
        <v>375</v>
      </c>
      <c r="AI6788">
        <v>380.49896240234375</v>
      </c>
      <c r="AK6788">
        <v>47</v>
      </c>
      <c r="AL6788">
        <v>382</v>
      </c>
      <c r="AM6788">
        <v>388.11767578125</v>
      </c>
      <c r="AO6788">
        <v>47</v>
      </c>
      <c r="AP6788">
        <v>345</v>
      </c>
      <c r="AQ6788">
        <v>353.71868896484375</v>
      </c>
      <c r="AS6788">
        <v>47</v>
      </c>
      <c r="AT6788">
        <v>375</v>
      </c>
      <c r="AU6788">
        <v>388.7398681640625</v>
      </c>
      <c r="AW6788">
        <v>47</v>
      </c>
      <c r="AX6788">
        <v>413</v>
      </c>
      <c r="AY6788">
        <v>414.35324096679688</v>
      </c>
      <c r="BA6788">
        <v>47</v>
      </c>
      <c r="BB6788">
        <v>407</v>
      </c>
      <c r="BC6788">
        <v>417.96780395507813</v>
      </c>
      <c r="BE6788">
        <v>47</v>
      </c>
      <c r="BF6788">
        <v>402</v>
      </c>
      <c r="BI6788">
        <v>47</v>
      </c>
      <c r="BJ6788">
        <v>402</v>
      </c>
      <c r="BK6788">
        <v>408.68472290039063</v>
      </c>
      <c r="BM6788">
        <v>47</v>
      </c>
      <c r="BN6788">
        <v>434</v>
      </c>
      <c r="BO6788">
        <v>443.5408935546875</v>
      </c>
      <c r="BQ6788">
        <v>47</v>
      </c>
      <c r="BR6788">
        <v>430</v>
      </c>
      <c r="BS6788">
        <v>430.14923095703125</v>
      </c>
      <c r="BU6788">
        <v>47</v>
      </c>
      <c r="BV6788">
        <v>424</v>
      </c>
      <c r="BW6788">
        <v>428.62530517578125</v>
      </c>
      <c r="BY6788">
        <v>47</v>
      </c>
      <c r="BZ6788">
        <v>432</v>
      </c>
      <c r="CA6788">
        <v>433.9825439453125</v>
      </c>
      <c r="CC6788">
        <v>47</v>
      </c>
      <c r="CD6788">
        <v>406</v>
      </c>
      <c r="CE6788">
        <v>419.434326171875</v>
      </c>
      <c r="CG6788">
        <v>47</v>
      </c>
      <c r="CH6788">
        <v>429</v>
      </c>
      <c r="CI6788">
        <v>438.93295288085938</v>
      </c>
      <c r="CK6788">
        <v>47</v>
      </c>
      <c r="CL6788">
        <v>432</v>
      </c>
      <c r="CM6788">
        <v>432.66091918945313</v>
      </c>
      <c r="CO6788">
        <v>47</v>
      </c>
      <c r="CP6788">
        <v>431</v>
      </c>
      <c r="CQ6788">
        <v>443.38238525390625</v>
      </c>
    </row>
    <row r="6789" spans="1:95" x14ac:dyDescent="0.25">
      <c r="A6789">
        <v>48</v>
      </c>
      <c r="B6789">
        <v>432</v>
      </c>
      <c r="C6789">
        <v>430.42739868164063</v>
      </c>
      <c r="E6789">
        <v>48</v>
      </c>
      <c r="F6789">
        <v>423</v>
      </c>
      <c r="G6789">
        <v>427.79507446289063</v>
      </c>
      <c r="I6789">
        <v>48</v>
      </c>
      <c r="J6789">
        <v>402</v>
      </c>
      <c r="K6789">
        <v>399.685546875</v>
      </c>
      <c r="M6789">
        <v>48</v>
      </c>
      <c r="N6789">
        <v>392</v>
      </c>
      <c r="O6789">
        <v>395.08163452148438</v>
      </c>
      <c r="Q6789">
        <v>48</v>
      </c>
      <c r="R6789">
        <v>397</v>
      </c>
      <c r="S6789">
        <v>395.25738525390625</v>
      </c>
      <c r="U6789">
        <v>48</v>
      </c>
      <c r="V6789">
        <v>408</v>
      </c>
      <c r="W6789">
        <v>408.83917236328125</v>
      </c>
      <c r="Y6789">
        <v>48</v>
      </c>
      <c r="Z6789">
        <v>389</v>
      </c>
      <c r="AA6789">
        <v>395.06533813476563</v>
      </c>
      <c r="AC6789">
        <v>48</v>
      </c>
      <c r="AD6789">
        <v>445</v>
      </c>
      <c r="AE6789">
        <v>449.78213500976563</v>
      </c>
      <c r="AG6789">
        <v>48</v>
      </c>
      <c r="AH6789">
        <v>375</v>
      </c>
      <c r="AI6789">
        <v>379.12637329101563</v>
      </c>
      <c r="AK6789">
        <v>48</v>
      </c>
      <c r="AL6789">
        <v>388</v>
      </c>
      <c r="AM6789">
        <v>386.8592529296875</v>
      </c>
      <c r="AO6789">
        <v>48</v>
      </c>
      <c r="AP6789">
        <v>348</v>
      </c>
      <c r="AQ6789">
        <v>352.478759765625</v>
      </c>
      <c r="AS6789">
        <v>48</v>
      </c>
      <c r="AT6789">
        <v>384</v>
      </c>
      <c r="AU6789">
        <v>387.31167602539063</v>
      </c>
      <c r="AW6789">
        <v>48</v>
      </c>
      <c r="AX6789">
        <v>410</v>
      </c>
      <c r="AY6789">
        <v>412.83535766601563</v>
      </c>
      <c r="BA6789">
        <v>48</v>
      </c>
      <c r="BB6789">
        <v>404</v>
      </c>
      <c r="BC6789">
        <v>416.58416748046875</v>
      </c>
      <c r="BE6789">
        <v>48</v>
      </c>
      <c r="BF6789">
        <v>408</v>
      </c>
      <c r="BI6789">
        <v>48</v>
      </c>
      <c r="BJ6789">
        <v>399</v>
      </c>
      <c r="BK6789">
        <v>407.09005737304688</v>
      </c>
      <c r="BM6789">
        <v>48</v>
      </c>
      <c r="BN6789">
        <v>437</v>
      </c>
      <c r="BO6789">
        <v>441.7227783203125</v>
      </c>
      <c r="BQ6789">
        <v>48</v>
      </c>
      <c r="BR6789">
        <v>427</v>
      </c>
      <c r="BS6789">
        <v>429.00473022460938</v>
      </c>
      <c r="BU6789">
        <v>48</v>
      </c>
      <c r="BV6789">
        <v>420</v>
      </c>
      <c r="BW6789">
        <v>427.05258178710938</v>
      </c>
      <c r="BY6789">
        <v>48</v>
      </c>
      <c r="BZ6789">
        <v>431</v>
      </c>
      <c r="CA6789">
        <v>431.88186645507813</v>
      </c>
      <c r="CC6789">
        <v>48</v>
      </c>
      <c r="CD6789">
        <v>409</v>
      </c>
      <c r="CE6789">
        <v>417.67535400390625</v>
      </c>
      <c r="CG6789">
        <v>48</v>
      </c>
      <c r="CH6789">
        <v>429</v>
      </c>
      <c r="CI6789">
        <v>437.24774169921875</v>
      </c>
      <c r="CK6789">
        <v>48</v>
      </c>
      <c r="CL6789">
        <v>428</v>
      </c>
      <c r="CM6789">
        <v>431.07559204101563</v>
      </c>
      <c r="CO6789">
        <v>48</v>
      </c>
      <c r="CP6789">
        <v>435</v>
      </c>
      <c r="CQ6789">
        <v>441.5364990234375</v>
      </c>
    </row>
    <row r="6790" spans="1:95" x14ac:dyDescent="0.25">
      <c r="A6790">
        <v>49</v>
      </c>
      <c r="B6790">
        <v>425</v>
      </c>
      <c r="C6790">
        <v>428.85751342773438</v>
      </c>
      <c r="E6790">
        <v>49</v>
      </c>
      <c r="F6790">
        <v>413</v>
      </c>
      <c r="G6790">
        <v>426.26260375976563</v>
      </c>
      <c r="I6790">
        <v>49</v>
      </c>
      <c r="J6790">
        <v>392</v>
      </c>
      <c r="K6790">
        <v>398.2220458984375</v>
      </c>
      <c r="M6790">
        <v>49</v>
      </c>
      <c r="N6790">
        <v>395</v>
      </c>
      <c r="O6790">
        <v>393.71109008789063</v>
      </c>
      <c r="Q6790">
        <v>49</v>
      </c>
      <c r="R6790">
        <v>390</v>
      </c>
      <c r="S6790">
        <v>393.68930053710938</v>
      </c>
      <c r="U6790">
        <v>49</v>
      </c>
      <c r="V6790">
        <v>405</v>
      </c>
      <c r="W6790">
        <v>407.1539306640625</v>
      </c>
      <c r="Y6790">
        <v>49</v>
      </c>
      <c r="Z6790">
        <v>389</v>
      </c>
      <c r="AA6790">
        <v>393.50103759765625</v>
      </c>
      <c r="AC6790">
        <v>49</v>
      </c>
      <c r="AD6790">
        <v>445</v>
      </c>
      <c r="AE6790">
        <v>448.39971923828125</v>
      </c>
      <c r="AG6790">
        <v>49</v>
      </c>
      <c r="AH6790">
        <v>381</v>
      </c>
      <c r="AI6790">
        <v>377.744140625</v>
      </c>
      <c r="AK6790">
        <v>49</v>
      </c>
      <c r="AL6790">
        <v>378</v>
      </c>
      <c r="AM6790">
        <v>385.59197998046875</v>
      </c>
      <c r="AO6790">
        <v>49</v>
      </c>
      <c r="AP6790">
        <v>345</v>
      </c>
      <c r="AQ6790">
        <v>351.24081420898438</v>
      </c>
      <c r="AS6790">
        <v>49</v>
      </c>
      <c r="AT6790">
        <v>384</v>
      </c>
      <c r="AU6790">
        <v>385.859130859375</v>
      </c>
      <c r="AW6790">
        <v>49</v>
      </c>
      <c r="AX6790">
        <v>403</v>
      </c>
      <c r="AY6790">
        <v>411.32363891601563</v>
      </c>
      <c r="BA6790">
        <v>49</v>
      </c>
      <c r="BB6790">
        <v>416</v>
      </c>
      <c r="BC6790">
        <v>415.17733764648438</v>
      </c>
      <c r="BE6790">
        <v>49</v>
      </c>
      <c r="BF6790">
        <v>402</v>
      </c>
      <c r="BI6790">
        <v>49</v>
      </c>
      <c r="BJ6790">
        <v>399</v>
      </c>
      <c r="BK6790">
        <v>405.48529052734375</v>
      </c>
      <c r="BM6790">
        <v>49</v>
      </c>
      <c r="BN6790">
        <v>437</v>
      </c>
      <c r="BO6790">
        <v>439.88314819335938</v>
      </c>
      <c r="BQ6790">
        <v>49</v>
      </c>
      <c r="BR6790">
        <v>417</v>
      </c>
      <c r="BS6790">
        <v>427.8121337890625</v>
      </c>
      <c r="BU6790">
        <v>49</v>
      </c>
      <c r="BV6790">
        <v>420</v>
      </c>
      <c r="BW6790">
        <v>425.46145629882813</v>
      </c>
      <c r="BY6790">
        <v>49</v>
      </c>
      <c r="BZ6790">
        <v>428</v>
      </c>
      <c r="CA6790">
        <v>429.81124877929688</v>
      </c>
      <c r="CC6790">
        <v>49</v>
      </c>
      <c r="CD6790">
        <v>409</v>
      </c>
      <c r="CE6790">
        <v>415.91705322265625</v>
      </c>
      <c r="CG6790">
        <v>49</v>
      </c>
      <c r="CH6790">
        <v>428</v>
      </c>
      <c r="CI6790">
        <v>435.55282592773438</v>
      </c>
      <c r="CK6790">
        <v>49</v>
      </c>
      <c r="CL6790">
        <v>420</v>
      </c>
      <c r="CM6790">
        <v>429.481201171875</v>
      </c>
      <c r="CO6790">
        <v>49</v>
      </c>
      <c r="CP6790">
        <v>434</v>
      </c>
      <c r="CQ6790">
        <v>439.687255859375</v>
      </c>
    </row>
    <row r="6791" spans="1:95" x14ac:dyDescent="0.25">
      <c r="A6791">
        <v>50</v>
      </c>
      <c r="B6791">
        <v>425</v>
      </c>
      <c r="C6791">
        <v>427.28817749023438</v>
      </c>
      <c r="E6791">
        <v>50</v>
      </c>
      <c r="F6791">
        <v>426</v>
      </c>
      <c r="G6791">
        <v>424.74847412109375</v>
      </c>
      <c r="I6791">
        <v>50</v>
      </c>
      <c r="J6791">
        <v>392</v>
      </c>
      <c r="K6791">
        <v>396.76119995117188</v>
      </c>
      <c r="M6791">
        <v>50</v>
      </c>
      <c r="N6791">
        <v>386</v>
      </c>
      <c r="O6791">
        <v>392.34088134765625</v>
      </c>
      <c r="Q6791">
        <v>50</v>
      </c>
      <c r="R6791">
        <v>387</v>
      </c>
      <c r="S6791">
        <v>392.12631225585938</v>
      </c>
      <c r="U6791">
        <v>50</v>
      </c>
      <c r="V6791">
        <v>408</v>
      </c>
      <c r="W6791">
        <v>405.48837280273438</v>
      </c>
      <c r="Y6791">
        <v>50</v>
      </c>
      <c r="Z6791">
        <v>383</v>
      </c>
      <c r="AA6791">
        <v>391.9395751953125</v>
      </c>
      <c r="AC6791">
        <v>50</v>
      </c>
      <c r="AD6791">
        <v>448</v>
      </c>
      <c r="AE6791">
        <v>446.9810791015625</v>
      </c>
      <c r="AG6791">
        <v>50</v>
      </c>
      <c r="AH6791">
        <v>372</v>
      </c>
      <c r="AI6791">
        <v>376.35333251953125</v>
      </c>
      <c r="AK6791">
        <v>50</v>
      </c>
      <c r="AL6791">
        <v>384</v>
      </c>
      <c r="AM6791">
        <v>384.31588745117188</v>
      </c>
      <c r="AO6791">
        <v>50</v>
      </c>
      <c r="AP6791">
        <v>351</v>
      </c>
      <c r="AQ6791">
        <v>350.0048828125</v>
      </c>
      <c r="AS6791">
        <v>50</v>
      </c>
      <c r="AT6791">
        <v>375</v>
      </c>
      <c r="AU6791">
        <v>384.38461303710938</v>
      </c>
      <c r="AW6791">
        <v>50</v>
      </c>
      <c r="AX6791">
        <v>406</v>
      </c>
      <c r="AY6791">
        <v>409.81817626953125</v>
      </c>
      <c r="BA6791">
        <v>50</v>
      </c>
      <c r="BB6791">
        <v>407</v>
      </c>
      <c r="BC6791">
        <v>413.74850463867188</v>
      </c>
      <c r="BE6791">
        <v>50</v>
      </c>
      <c r="BF6791">
        <v>396</v>
      </c>
      <c r="BI6791">
        <v>50</v>
      </c>
      <c r="BJ6791">
        <v>402</v>
      </c>
      <c r="BK6791">
        <v>403.87185668945313</v>
      </c>
      <c r="BM6791">
        <v>50</v>
      </c>
      <c r="BN6791">
        <v>431</v>
      </c>
      <c r="BO6791">
        <v>438.02398681640625</v>
      </c>
      <c r="BQ6791">
        <v>50</v>
      </c>
      <c r="BR6791">
        <v>424</v>
      </c>
      <c r="BS6791">
        <v>426.57150268554688</v>
      </c>
      <c r="BU6791">
        <v>50</v>
      </c>
      <c r="BV6791">
        <v>417</v>
      </c>
      <c r="BW6791">
        <v>423.85357666015625</v>
      </c>
      <c r="BY6791">
        <v>50</v>
      </c>
      <c r="BZ6791">
        <v>421</v>
      </c>
      <c r="CA6791">
        <v>427.77047729492188</v>
      </c>
      <c r="CC6791">
        <v>50</v>
      </c>
      <c r="CD6791">
        <v>416</v>
      </c>
      <c r="CE6791">
        <v>414.1610107421875</v>
      </c>
      <c r="CG6791">
        <v>50</v>
      </c>
      <c r="CH6791">
        <v>425</v>
      </c>
      <c r="CI6791">
        <v>433.84942626953125</v>
      </c>
      <c r="CK6791">
        <v>50</v>
      </c>
      <c r="CL6791">
        <v>424</v>
      </c>
      <c r="CM6791">
        <v>427.87774658203125</v>
      </c>
      <c r="CO6791">
        <v>50</v>
      </c>
      <c r="CP6791">
        <v>434</v>
      </c>
      <c r="CQ6791">
        <v>437.83627319335938</v>
      </c>
    </row>
    <row r="6792" spans="1:95" x14ac:dyDescent="0.25">
      <c r="A6792">
        <v>51</v>
      </c>
      <c r="B6792">
        <v>428</v>
      </c>
      <c r="C6792">
        <v>425.71942138671875</v>
      </c>
      <c r="E6792">
        <v>51</v>
      </c>
      <c r="F6792">
        <v>426</v>
      </c>
      <c r="G6792">
        <v>423.25253295898438</v>
      </c>
      <c r="I6792">
        <v>51</v>
      </c>
      <c r="J6792">
        <v>398</v>
      </c>
      <c r="K6792">
        <v>395.30349731445313</v>
      </c>
      <c r="M6792">
        <v>51</v>
      </c>
      <c r="N6792">
        <v>395</v>
      </c>
      <c r="O6792">
        <v>390.970947265625</v>
      </c>
      <c r="Q6792">
        <v>51</v>
      </c>
      <c r="R6792">
        <v>399</v>
      </c>
      <c r="S6792">
        <v>390.5684814453125</v>
      </c>
      <c r="U6792">
        <v>51</v>
      </c>
      <c r="V6792">
        <v>404</v>
      </c>
      <c r="W6792">
        <v>403.8424072265625</v>
      </c>
      <c r="Y6792">
        <v>51</v>
      </c>
      <c r="Z6792">
        <v>395</v>
      </c>
      <c r="AA6792">
        <v>390.38088989257813</v>
      </c>
      <c r="AC6792">
        <v>51</v>
      </c>
      <c r="AD6792">
        <v>444</v>
      </c>
      <c r="AE6792">
        <v>445.5269775390625</v>
      </c>
      <c r="AG6792">
        <v>51</v>
      </c>
      <c r="AH6792">
        <v>374</v>
      </c>
      <c r="AI6792">
        <v>374.9549560546875</v>
      </c>
      <c r="AK6792">
        <v>51</v>
      </c>
      <c r="AL6792">
        <v>390</v>
      </c>
      <c r="AM6792">
        <v>383.03103637695313</v>
      </c>
      <c r="AO6792">
        <v>51</v>
      </c>
      <c r="AP6792">
        <v>353</v>
      </c>
      <c r="AQ6792">
        <v>348.77090454101563</v>
      </c>
      <c r="AS6792">
        <v>51</v>
      </c>
      <c r="AT6792">
        <v>389</v>
      </c>
      <c r="AU6792">
        <v>382.89068603515625</v>
      </c>
      <c r="AW6792">
        <v>51</v>
      </c>
      <c r="AX6792">
        <v>418</v>
      </c>
      <c r="AY6792">
        <v>408.31906127929688</v>
      </c>
      <c r="BA6792">
        <v>51</v>
      </c>
      <c r="BB6792">
        <v>412</v>
      </c>
      <c r="BC6792">
        <v>412.2989501953125</v>
      </c>
      <c r="BE6792">
        <v>51</v>
      </c>
      <c r="BF6792">
        <v>408</v>
      </c>
      <c r="BI6792">
        <v>51</v>
      </c>
      <c r="BJ6792">
        <v>407</v>
      </c>
      <c r="BK6792">
        <v>402.25128173828125</v>
      </c>
      <c r="BM6792">
        <v>51</v>
      </c>
      <c r="BN6792">
        <v>437</v>
      </c>
      <c r="BO6792">
        <v>436.14736938476563</v>
      </c>
      <c r="BQ6792">
        <v>51</v>
      </c>
      <c r="BR6792">
        <v>433</v>
      </c>
      <c r="BS6792">
        <v>425.28311157226563</v>
      </c>
      <c r="BU6792">
        <v>51</v>
      </c>
      <c r="BV6792">
        <v>417</v>
      </c>
      <c r="BW6792">
        <v>422.23065185546875</v>
      </c>
      <c r="BY6792">
        <v>51</v>
      </c>
      <c r="BZ6792">
        <v>427</v>
      </c>
      <c r="CA6792">
        <v>425.75930786132813</v>
      </c>
      <c r="CC6792">
        <v>51</v>
      </c>
      <c r="CD6792">
        <v>415</v>
      </c>
      <c r="CE6792">
        <v>412.40884399414063</v>
      </c>
      <c r="CG6792">
        <v>51</v>
      </c>
      <c r="CH6792">
        <v>432</v>
      </c>
      <c r="CI6792">
        <v>432.13873291015625</v>
      </c>
      <c r="CK6792">
        <v>51</v>
      </c>
      <c r="CL6792">
        <v>438</v>
      </c>
      <c r="CM6792">
        <v>426.26522827148438</v>
      </c>
      <c r="CO6792">
        <v>51</v>
      </c>
      <c r="CP6792">
        <v>434</v>
      </c>
      <c r="CQ6792">
        <v>435.98504638671875</v>
      </c>
    </row>
    <row r="6793" spans="1:95" x14ac:dyDescent="0.25">
      <c r="A6793">
        <v>52</v>
      </c>
      <c r="B6793">
        <v>421</v>
      </c>
      <c r="C6793">
        <v>424.15121459960938</v>
      </c>
      <c r="E6793">
        <v>52</v>
      </c>
      <c r="F6793">
        <v>426</v>
      </c>
      <c r="G6793">
        <v>421.77462768554688</v>
      </c>
      <c r="I6793">
        <v>52</v>
      </c>
      <c r="J6793">
        <v>378</v>
      </c>
      <c r="K6793">
        <v>393.84942626953125</v>
      </c>
      <c r="M6793">
        <v>52</v>
      </c>
      <c r="N6793">
        <v>395</v>
      </c>
      <c r="O6793">
        <v>389.60137939453125</v>
      </c>
      <c r="Q6793">
        <v>52</v>
      </c>
      <c r="R6793">
        <v>383</v>
      </c>
      <c r="S6793">
        <v>389.01577758789063</v>
      </c>
      <c r="U6793">
        <v>52</v>
      </c>
      <c r="V6793">
        <v>395</v>
      </c>
      <c r="W6793">
        <v>402.2159423828125</v>
      </c>
      <c r="Y6793">
        <v>52</v>
      </c>
      <c r="Z6793">
        <v>386</v>
      </c>
      <c r="AA6793">
        <v>388.82504272460938</v>
      </c>
      <c r="AC6793">
        <v>52</v>
      </c>
      <c r="AD6793">
        <v>438</v>
      </c>
      <c r="AE6793">
        <v>444.03836059570313</v>
      </c>
      <c r="AG6793">
        <v>52</v>
      </c>
      <c r="AH6793">
        <v>368</v>
      </c>
      <c r="AI6793">
        <v>373.550048828125</v>
      </c>
      <c r="AK6793">
        <v>52</v>
      </c>
      <c r="AL6793">
        <v>375</v>
      </c>
      <c r="AM6793">
        <v>381.73748779296875</v>
      </c>
      <c r="AO6793">
        <v>52</v>
      </c>
      <c r="AP6793">
        <v>342</v>
      </c>
      <c r="AQ6793">
        <v>347.53897094726563</v>
      </c>
      <c r="AS6793">
        <v>52</v>
      </c>
      <c r="AT6793">
        <v>378</v>
      </c>
      <c r="AU6793">
        <v>381.3800048828125</v>
      </c>
      <c r="AW6793">
        <v>52</v>
      </c>
      <c r="AX6793">
        <v>406</v>
      </c>
      <c r="AY6793">
        <v>406.82638549804688</v>
      </c>
      <c r="BA6793">
        <v>52</v>
      </c>
      <c r="BB6793">
        <v>409</v>
      </c>
      <c r="BC6793">
        <v>410.830078125</v>
      </c>
      <c r="BE6793">
        <v>52</v>
      </c>
      <c r="BF6793">
        <v>399</v>
      </c>
      <c r="BI6793">
        <v>52</v>
      </c>
      <c r="BJ6793">
        <v>395</v>
      </c>
      <c r="BK6793">
        <v>400.62506103515625</v>
      </c>
      <c r="BM6793">
        <v>52</v>
      </c>
      <c r="BN6793">
        <v>430</v>
      </c>
      <c r="BO6793">
        <v>434.2554931640625</v>
      </c>
      <c r="BQ6793">
        <v>52</v>
      </c>
      <c r="BR6793">
        <v>417</v>
      </c>
      <c r="BS6793">
        <v>423.947509765625</v>
      </c>
      <c r="BU6793">
        <v>52</v>
      </c>
      <c r="BV6793">
        <v>423</v>
      </c>
      <c r="BW6793">
        <v>420.59442138671875</v>
      </c>
      <c r="BY6793">
        <v>52</v>
      </c>
      <c r="BZ6793">
        <v>417</v>
      </c>
      <c r="CA6793">
        <v>423.77761840820313</v>
      </c>
      <c r="CC6793">
        <v>52</v>
      </c>
      <c r="CD6793">
        <v>412</v>
      </c>
      <c r="CE6793">
        <v>410.662109375</v>
      </c>
      <c r="CG6793">
        <v>52</v>
      </c>
      <c r="CH6793">
        <v>432</v>
      </c>
      <c r="CI6793">
        <v>430.42202758789063</v>
      </c>
      <c r="CK6793">
        <v>52</v>
      </c>
      <c r="CL6793">
        <v>416</v>
      </c>
      <c r="CM6793">
        <v>424.6436767578125</v>
      </c>
      <c r="CO6793">
        <v>52</v>
      </c>
      <c r="CP6793">
        <v>434</v>
      </c>
      <c r="CQ6793">
        <v>434.13522338867188</v>
      </c>
    </row>
    <row r="6794" spans="1:95" x14ac:dyDescent="0.25">
      <c r="A6794">
        <v>53</v>
      </c>
      <c r="B6794">
        <v>428</v>
      </c>
      <c r="C6794">
        <v>422.5836181640625</v>
      </c>
      <c r="E6794">
        <v>53</v>
      </c>
      <c r="F6794">
        <v>426</v>
      </c>
      <c r="G6794">
        <v>420.31463623046875</v>
      </c>
      <c r="I6794">
        <v>53</v>
      </c>
      <c r="J6794">
        <v>398</v>
      </c>
      <c r="K6794">
        <v>392.3994140625</v>
      </c>
      <c r="M6794">
        <v>53</v>
      </c>
      <c r="N6794">
        <v>382</v>
      </c>
      <c r="O6794">
        <v>388.23211669921875</v>
      </c>
      <c r="Q6794">
        <v>53</v>
      </c>
      <c r="R6794">
        <v>383</v>
      </c>
      <c r="S6794">
        <v>387.46826171875</v>
      </c>
      <c r="U6794">
        <v>53</v>
      </c>
      <c r="V6794">
        <v>401</v>
      </c>
      <c r="W6794">
        <v>400.60891723632813</v>
      </c>
      <c r="Y6794">
        <v>53</v>
      </c>
      <c r="Z6794">
        <v>386</v>
      </c>
      <c r="AA6794">
        <v>387.27206420898438</v>
      </c>
      <c r="AC6794">
        <v>53</v>
      </c>
      <c r="AD6794">
        <v>441</v>
      </c>
      <c r="AE6794">
        <v>442.51632690429688</v>
      </c>
      <c r="AG6794">
        <v>53</v>
      </c>
      <c r="AH6794">
        <v>371</v>
      </c>
      <c r="AI6794">
        <v>372.13973999023438</v>
      </c>
      <c r="AK6794">
        <v>53</v>
      </c>
      <c r="AL6794">
        <v>378</v>
      </c>
      <c r="AM6794">
        <v>380.43527221679688</v>
      </c>
      <c r="AO6794">
        <v>53</v>
      </c>
      <c r="AP6794">
        <v>350</v>
      </c>
      <c r="AQ6794">
        <v>346.30905151367188</v>
      </c>
      <c r="AS6794">
        <v>53</v>
      </c>
      <c r="AT6794">
        <v>386</v>
      </c>
      <c r="AU6794">
        <v>379.85537719726563</v>
      </c>
      <c r="AW6794">
        <v>53</v>
      </c>
      <c r="AX6794">
        <v>409</v>
      </c>
      <c r="AY6794">
        <v>405.3402099609375</v>
      </c>
      <c r="BA6794">
        <v>53</v>
      </c>
      <c r="BB6794">
        <v>409</v>
      </c>
      <c r="BC6794">
        <v>409.3433837890625</v>
      </c>
      <c r="BE6794">
        <v>53</v>
      </c>
      <c r="BF6794">
        <v>395</v>
      </c>
      <c r="BI6794">
        <v>53</v>
      </c>
      <c r="BJ6794">
        <v>398</v>
      </c>
      <c r="BK6794">
        <v>398.99472045898438</v>
      </c>
      <c r="BM6794">
        <v>53</v>
      </c>
      <c r="BN6794">
        <v>430</v>
      </c>
      <c r="BO6794">
        <v>432.3505859375</v>
      </c>
      <c r="BQ6794">
        <v>53</v>
      </c>
      <c r="BR6794">
        <v>429</v>
      </c>
      <c r="BS6794">
        <v>422.56549072265625</v>
      </c>
      <c r="BU6794">
        <v>53</v>
      </c>
      <c r="BV6794">
        <v>420</v>
      </c>
      <c r="BW6794">
        <v>418.94677734375</v>
      </c>
      <c r="BY6794">
        <v>53</v>
      </c>
      <c r="BZ6794">
        <v>431</v>
      </c>
      <c r="CA6794">
        <v>421.82510375976563</v>
      </c>
      <c r="CC6794">
        <v>53</v>
      </c>
      <c r="CD6794">
        <v>408</v>
      </c>
      <c r="CE6794">
        <v>408.92242431640625</v>
      </c>
      <c r="CG6794">
        <v>53</v>
      </c>
      <c r="CH6794">
        <v>431</v>
      </c>
      <c r="CI6794">
        <v>428.7005615234375</v>
      </c>
      <c r="CK6794">
        <v>53</v>
      </c>
      <c r="CL6794">
        <v>427</v>
      </c>
      <c r="CM6794">
        <v>423.01312255859375</v>
      </c>
      <c r="CO6794">
        <v>53</v>
      </c>
      <c r="CP6794">
        <v>438</v>
      </c>
      <c r="CQ6794">
        <v>432.28829956054688</v>
      </c>
    </row>
    <row r="6795" spans="1:95" x14ac:dyDescent="0.25">
      <c r="A6795">
        <v>54</v>
      </c>
      <c r="B6795">
        <v>424</v>
      </c>
      <c r="C6795">
        <v>421.01657104492188</v>
      </c>
      <c r="E6795">
        <v>54</v>
      </c>
      <c r="F6795">
        <v>422</v>
      </c>
      <c r="G6795">
        <v>418.87237548828125</v>
      </c>
      <c r="I6795">
        <v>54</v>
      </c>
      <c r="J6795">
        <v>394</v>
      </c>
      <c r="K6795">
        <v>390.95394897460938</v>
      </c>
      <c r="M6795">
        <v>54</v>
      </c>
      <c r="N6795">
        <v>391</v>
      </c>
      <c r="O6795">
        <v>386.86322021484375</v>
      </c>
      <c r="Q6795">
        <v>54</v>
      </c>
      <c r="R6795">
        <v>386</v>
      </c>
      <c r="S6795">
        <v>385.92596435546875</v>
      </c>
      <c r="U6795">
        <v>54</v>
      </c>
      <c r="V6795">
        <v>398</v>
      </c>
      <c r="W6795">
        <v>399.021240234375</v>
      </c>
      <c r="Y6795">
        <v>54</v>
      </c>
      <c r="Z6795">
        <v>388</v>
      </c>
      <c r="AA6795">
        <v>385.72195434570313</v>
      </c>
      <c r="AC6795">
        <v>54</v>
      </c>
      <c r="AD6795">
        <v>441</v>
      </c>
      <c r="AE6795">
        <v>440.96212768554688</v>
      </c>
      <c r="AG6795">
        <v>54</v>
      </c>
      <c r="AH6795">
        <v>377</v>
      </c>
      <c r="AI6795">
        <v>370.72506713867188</v>
      </c>
      <c r="AK6795">
        <v>54</v>
      </c>
      <c r="AL6795">
        <v>389</v>
      </c>
      <c r="AM6795">
        <v>379.12442016601563</v>
      </c>
      <c r="AO6795">
        <v>54</v>
      </c>
      <c r="AP6795">
        <v>347</v>
      </c>
      <c r="AQ6795">
        <v>345.08120727539063</v>
      </c>
      <c r="AS6795">
        <v>54</v>
      </c>
      <c r="AT6795">
        <v>380</v>
      </c>
      <c r="AU6795">
        <v>378.31976318359375</v>
      </c>
      <c r="AW6795">
        <v>54</v>
      </c>
      <c r="AX6795">
        <v>399</v>
      </c>
      <c r="AY6795">
        <v>403.86065673828125</v>
      </c>
      <c r="BA6795">
        <v>54</v>
      </c>
      <c r="BB6795">
        <v>406</v>
      </c>
      <c r="BC6795">
        <v>407.8404541015625</v>
      </c>
      <c r="BE6795">
        <v>54</v>
      </c>
      <c r="BF6795">
        <v>407</v>
      </c>
      <c r="BI6795">
        <v>54</v>
      </c>
      <c r="BJ6795">
        <v>394</v>
      </c>
      <c r="BK6795">
        <v>397.36184692382813</v>
      </c>
      <c r="BM6795">
        <v>54</v>
      </c>
      <c r="BN6795">
        <v>436</v>
      </c>
      <c r="BO6795">
        <v>430.43502807617188</v>
      </c>
      <c r="BQ6795">
        <v>54</v>
      </c>
      <c r="BR6795">
        <v>419</v>
      </c>
      <c r="BS6795">
        <v>421.13824462890625</v>
      </c>
      <c r="BU6795">
        <v>54</v>
      </c>
      <c r="BV6795">
        <v>416</v>
      </c>
      <c r="BW6795">
        <v>417.28955078125</v>
      </c>
      <c r="BY6795">
        <v>54</v>
      </c>
      <c r="BZ6795">
        <v>417</v>
      </c>
      <c r="CA6795">
        <v>419.90158081054688</v>
      </c>
      <c r="CC6795">
        <v>54</v>
      </c>
      <c r="CD6795">
        <v>411</v>
      </c>
      <c r="CE6795">
        <v>407.1912841796875</v>
      </c>
      <c r="CG6795">
        <v>54</v>
      </c>
      <c r="CH6795">
        <v>427</v>
      </c>
      <c r="CI6795">
        <v>426.97564697265625</v>
      </c>
      <c r="CK6795">
        <v>54</v>
      </c>
      <c r="CL6795">
        <v>430</v>
      </c>
      <c r="CM6795">
        <v>421.37359619140625</v>
      </c>
      <c r="CO6795">
        <v>54</v>
      </c>
      <c r="CP6795">
        <v>426</v>
      </c>
      <c r="CQ6795">
        <v>430.44583129882813</v>
      </c>
    </row>
    <row r="6796" spans="1:95" x14ac:dyDescent="0.25">
      <c r="A6796">
        <v>55</v>
      </c>
      <c r="B6796">
        <v>420</v>
      </c>
      <c r="C6796">
        <v>419.45013427734375</v>
      </c>
      <c r="E6796">
        <v>55</v>
      </c>
      <c r="F6796">
        <v>415</v>
      </c>
      <c r="G6796">
        <v>417.44769287109375</v>
      </c>
      <c r="I6796">
        <v>55</v>
      </c>
      <c r="J6796">
        <v>388</v>
      </c>
      <c r="K6796">
        <v>389.51339721679688</v>
      </c>
      <c r="M6796">
        <v>55</v>
      </c>
      <c r="N6796">
        <v>382</v>
      </c>
      <c r="O6796">
        <v>385.49468994140625</v>
      </c>
      <c r="Q6796">
        <v>55</v>
      </c>
      <c r="R6796">
        <v>392</v>
      </c>
      <c r="S6796">
        <v>384.38885498046875</v>
      </c>
      <c r="U6796">
        <v>55</v>
      </c>
      <c r="V6796">
        <v>391</v>
      </c>
      <c r="W6796">
        <v>397.45278930664063</v>
      </c>
      <c r="Y6796">
        <v>55</v>
      </c>
      <c r="Z6796">
        <v>388</v>
      </c>
      <c r="AA6796">
        <v>384.17471313476563</v>
      </c>
      <c r="AC6796">
        <v>55</v>
      </c>
      <c r="AD6796">
        <v>435</v>
      </c>
      <c r="AE6796">
        <v>439.37710571289063</v>
      </c>
      <c r="AG6796">
        <v>55</v>
      </c>
      <c r="AH6796">
        <v>368</v>
      </c>
      <c r="AI6796">
        <v>369.30718994140625</v>
      </c>
      <c r="AK6796">
        <v>55</v>
      </c>
      <c r="AL6796">
        <v>378</v>
      </c>
      <c r="AM6796">
        <v>377.80499267578125</v>
      </c>
      <c r="AO6796">
        <v>55</v>
      </c>
      <c r="AP6796">
        <v>338</v>
      </c>
      <c r="AQ6796">
        <v>343.85543823242188</v>
      </c>
      <c r="AS6796">
        <v>55</v>
      </c>
      <c r="AT6796">
        <v>377</v>
      </c>
      <c r="AU6796">
        <v>376.77615356445313</v>
      </c>
      <c r="AW6796">
        <v>55</v>
      </c>
      <c r="AX6796">
        <v>393</v>
      </c>
      <c r="AY6796">
        <v>402.38778686523438</v>
      </c>
      <c r="BA6796">
        <v>55</v>
      </c>
      <c r="BB6796">
        <v>406</v>
      </c>
      <c r="BC6796">
        <v>406.3228759765625</v>
      </c>
      <c r="BE6796">
        <v>55</v>
      </c>
      <c r="BF6796">
        <v>395</v>
      </c>
      <c r="BG6796">
        <v>400.10659790039063</v>
      </c>
      <c r="BI6796">
        <v>55</v>
      </c>
      <c r="BJ6796">
        <v>391</v>
      </c>
      <c r="BK6796">
        <v>395.72796630859375</v>
      </c>
      <c r="BM6796">
        <v>55</v>
      </c>
      <c r="BN6796">
        <v>430</v>
      </c>
      <c r="BO6796">
        <v>428.51116943359375</v>
      </c>
      <c r="BQ6796">
        <v>55</v>
      </c>
      <c r="BR6796">
        <v>423</v>
      </c>
      <c r="BS6796">
        <v>419.66714477539063</v>
      </c>
      <c r="BU6796">
        <v>55</v>
      </c>
      <c r="BV6796">
        <v>416</v>
      </c>
      <c r="BW6796">
        <v>415.624755859375</v>
      </c>
      <c r="BY6796">
        <v>55</v>
      </c>
      <c r="BZ6796">
        <v>413</v>
      </c>
      <c r="CA6796">
        <v>418.00680541992188</v>
      </c>
      <c r="CC6796">
        <v>55</v>
      </c>
      <c r="CD6796">
        <v>408</v>
      </c>
      <c r="CE6796">
        <v>405.47024536132813</v>
      </c>
      <c r="CG6796">
        <v>55</v>
      </c>
      <c r="CH6796">
        <v>427</v>
      </c>
      <c r="CI6796">
        <v>425.24856567382813</v>
      </c>
      <c r="CK6796">
        <v>55</v>
      </c>
      <c r="CL6796">
        <v>412</v>
      </c>
      <c r="CM6796">
        <v>419.72509765625</v>
      </c>
      <c r="CO6796">
        <v>55</v>
      </c>
      <c r="CP6796">
        <v>426</v>
      </c>
      <c r="CQ6796">
        <v>428.60940551757813</v>
      </c>
    </row>
    <row r="6797" spans="1:95" x14ac:dyDescent="0.25">
      <c r="A6797">
        <v>56</v>
      </c>
      <c r="B6797">
        <v>420</v>
      </c>
      <c r="C6797">
        <v>417.88424682617188</v>
      </c>
      <c r="E6797">
        <v>56</v>
      </c>
      <c r="F6797">
        <v>415</v>
      </c>
      <c r="G6797">
        <v>416.04049682617188</v>
      </c>
      <c r="I6797">
        <v>56</v>
      </c>
      <c r="J6797">
        <v>391</v>
      </c>
      <c r="K6797">
        <v>388.07827758789063</v>
      </c>
      <c r="M6797">
        <v>56</v>
      </c>
      <c r="N6797">
        <v>378</v>
      </c>
      <c r="O6797">
        <v>384.12652587890625</v>
      </c>
      <c r="Q6797">
        <v>56</v>
      </c>
      <c r="R6797">
        <v>383</v>
      </c>
      <c r="S6797">
        <v>382.85699462890625</v>
      </c>
      <c r="U6797">
        <v>56</v>
      </c>
      <c r="V6797">
        <v>388</v>
      </c>
      <c r="W6797">
        <v>395.90347290039063</v>
      </c>
      <c r="Y6797">
        <v>56</v>
      </c>
      <c r="Z6797">
        <v>385</v>
      </c>
      <c r="AA6797">
        <v>382.63040161132813</v>
      </c>
      <c r="AC6797">
        <v>56</v>
      </c>
      <c r="AD6797">
        <v>440</v>
      </c>
      <c r="AE6797">
        <v>437.76287841796875</v>
      </c>
      <c r="AG6797">
        <v>56</v>
      </c>
      <c r="AH6797">
        <v>365</v>
      </c>
      <c r="AI6797">
        <v>367.88723754882813</v>
      </c>
      <c r="AK6797">
        <v>56</v>
      </c>
      <c r="AL6797">
        <v>374</v>
      </c>
      <c r="AM6797">
        <v>376.47708129882813</v>
      </c>
      <c r="AO6797">
        <v>56</v>
      </c>
      <c r="AP6797">
        <v>341</v>
      </c>
      <c r="AQ6797">
        <v>342.63174438476563</v>
      </c>
      <c r="AS6797">
        <v>56</v>
      </c>
      <c r="AT6797">
        <v>374</v>
      </c>
      <c r="AU6797">
        <v>375.22763061523438</v>
      </c>
      <c r="AW6797">
        <v>56</v>
      </c>
      <c r="AX6797">
        <v>399</v>
      </c>
      <c r="AY6797">
        <v>400.92169189453125</v>
      </c>
      <c r="BA6797">
        <v>56</v>
      </c>
      <c r="BB6797">
        <v>399</v>
      </c>
      <c r="BC6797">
        <v>404.79238891601563</v>
      </c>
      <c r="BE6797">
        <v>56</v>
      </c>
      <c r="BF6797">
        <v>398</v>
      </c>
      <c r="BG6797">
        <v>398.55612182617188</v>
      </c>
      <c r="BI6797">
        <v>56</v>
      </c>
      <c r="BJ6797">
        <v>391</v>
      </c>
      <c r="BK6797">
        <v>394.09463500976563</v>
      </c>
      <c r="BM6797">
        <v>56</v>
      </c>
      <c r="BN6797">
        <v>426</v>
      </c>
      <c r="BO6797">
        <v>426.58139038085938</v>
      </c>
      <c r="BQ6797">
        <v>56</v>
      </c>
      <c r="BR6797">
        <v>419</v>
      </c>
      <c r="BS6797">
        <v>418.15399169921875</v>
      </c>
      <c r="BU6797">
        <v>56</v>
      </c>
      <c r="BV6797">
        <v>409</v>
      </c>
      <c r="BW6797">
        <v>413.95428466796875</v>
      </c>
      <c r="BY6797">
        <v>56</v>
      </c>
      <c r="BZ6797">
        <v>410</v>
      </c>
      <c r="CA6797">
        <v>416.14056396484375</v>
      </c>
      <c r="CC6797">
        <v>56</v>
      </c>
      <c r="CD6797">
        <v>397</v>
      </c>
      <c r="CE6797">
        <v>403.76077270507813</v>
      </c>
      <c r="CG6797">
        <v>56</v>
      </c>
      <c r="CH6797">
        <v>427</v>
      </c>
      <c r="CI6797">
        <v>423.52059936523438</v>
      </c>
      <c r="CK6797">
        <v>56</v>
      </c>
      <c r="CL6797">
        <v>423</v>
      </c>
      <c r="CM6797">
        <v>418.067626953125</v>
      </c>
      <c r="CO6797">
        <v>56</v>
      </c>
      <c r="CP6797">
        <v>426</v>
      </c>
      <c r="CQ6797">
        <v>426.78048706054688</v>
      </c>
    </row>
    <row r="6798" spans="1:95" x14ac:dyDescent="0.25">
      <c r="A6798">
        <v>57</v>
      </c>
      <c r="B6798">
        <v>413</v>
      </c>
      <c r="C6798">
        <v>416.31900024414063</v>
      </c>
      <c r="E6798">
        <v>57</v>
      </c>
      <c r="F6798">
        <v>418</v>
      </c>
      <c r="G6798">
        <v>414.65057373046875</v>
      </c>
      <c r="I6798">
        <v>57</v>
      </c>
      <c r="J6798">
        <v>384</v>
      </c>
      <c r="K6798">
        <v>386.64898681640625</v>
      </c>
      <c r="M6798">
        <v>57</v>
      </c>
      <c r="N6798">
        <v>378</v>
      </c>
      <c r="O6798">
        <v>382.75875854492188</v>
      </c>
      <c r="Q6798">
        <v>57</v>
      </c>
      <c r="R6798">
        <v>386</v>
      </c>
      <c r="S6798">
        <v>381.33035278320313</v>
      </c>
      <c r="U6798">
        <v>57</v>
      </c>
      <c r="V6798">
        <v>388</v>
      </c>
      <c r="W6798">
        <v>394.37319946289063</v>
      </c>
      <c r="Y6798">
        <v>57</v>
      </c>
      <c r="Z6798">
        <v>382</v>
      </c>
      <c r="AA6798">
        <v>381.0889892578125</v>
      </c>
      <c r="AC6798">
        <v>57</v>
      </c>
      <c r="AD6798">
        <v>438</v>
      </c>
      <c r="AE6798">
        <v>436.12112426757813</v>
      </c>
      <c r="AG6798">
        <v>57</v>
      </c>
      <c r="AH6798">
        <v>368</v>
      </c>
      <c r="AI6798">
        <v>366.46627807617188</v>
      </c>
      <c r="AK6798">
        <v>57</v>
      </c>
      <c r="AL6798">
        <v>378</v>
      </c>
      <c r="AM6798">
        <v>375.14068603515625</v>
      </c>
      <c r="AO6798">
        <v>57</v>
      </c>
      <c r="AP6798">
        <v>344</v>
      </c>
      <c r="AQ6798">
        <v>341.41015625</v>
      </c>
      <c r="AS6798">
        <v>57</v>
      </c>
      <c r="AT6798">
        <v>380</v>
      </c>
      <c r="AU6798">
        <v>373.67727661132813</v>
      </c>
      <c r="AW6798">
        <v>57</v>
      </c>
      <c r="AX6798">
        <v>396</v>
      </c>
      <c r="AY6798">
        <v>399.46246337890625</v>
      </c>
      <c r="BA6798">
        <v>57</v>
      </c>
      <c r="BB6798">
        <v>406</v>
      </c>
      <c r="BC6798">
        <v>403.25076293945313</v>
      </c>
      <c r="BE6798">
        <v>57</v>
      </c>
      <c r="BF6798">
        <v>401</v>
      </c>
      <c r="BG6798">
        <v>397.013427734375</v>
      </c>
      <c r="BI6798">
        <v>57</v>
      </c>
      <c r="BJ6798">
        <v>388</v>
      </c>
      <c r="BK6798">
        <v>392.46347045898438</v>
      </c>
      <c r="BM6798">
        <v>57</v>
      </c>
      <c r="BN6798">
        <v>423</v>
      </c>
      <c r="BO6798">
        <v>424.64816284179688</v>
      </c>
      <c r="BQ6798">
        <v>57</v>
      </c>
      <c r="BR6798">
        <v>416</v>
      </c>
      <c r="BS6798">
        <v>416.60079956054688</v>
      </c>
      <c r="BU6798">
        <v>57</v>
      </c>
      <c r="BV6798">
        <v>416</v>
      </c>
      <c r="BW6798">
        <v>412.28018188476563</v>
      </c>
      <c r="BY6798">
        <v>57</v>
      </c>
      <c r="BZ6798">
        <v>417</v>
      </c>
      <c r="CA6798">
        <v>414.30258178710938</v>
      </c>
      <c r="CC6798">
        <v>57</v>
      </c>
      <c r="CD6798">
        <v>404</v>
      </c>
      <c r="CE6798">
        <v>402.06430053710938</v>
      </c>
      <c r="CG6798">
        <v>57</v>
      </c>
      <c r="CH6798">
        <v>427</v>
      </c>
      <c r="CI6798">
        <v>421.7930908203125</v>
      </c>
      <c r="CK6798">
        <v>57</v>
      </c>
      <c r="CL6798">
        <v>419</v>
      </c>
      <c r="CM6798">
        <v>416.40127563476563</v>
      </c>
      <c r="CO6798">
        <v>57</v>
      </c>
      <c r="CP6798">
        <v>426</v>
      </c>
      <c r="CQ6798">
        <v>424.96060180664063</v>
      </c>
    </row>
    <row r="6799" spans="1:95" x14ac:dyDescent="0.25">
      <c r="A6799">
        <v>58</v>
      </c>
      <c r="B6799">
        <v>413</v>
      </c>
      <c r="C6799">
        <v>414.75430297851563</v>
      </c>
      <c r="E6799">
        <v>58</v>
      </c>
      <c r="F6799">
        <v>418</v>
      </c>
      <c r="G6799">
        <v>413.27780151367188</v>
      </c>
      <c r="I6799">
        <v>58</v>
      </c>
      <c r="J6799">
        <v>374</v>
      </c>
      <c r="K6799">
        <v>385.2259521484375</v>
      </c>
      <c r="M6799">
        <v>58</v>
      </c>
      <c r="N6799">
        <v>388</v>
      </c>
      <c r="O6799">
        <v>381.391357421875</v>
      </c>
      <c r="Q6799">
        <v>58</v>
      </c>
      <c r="R6799">
        <v>376</v>
      </c>
      <c r="S6799">
        <v>379.80899047851563</v>
      </c>
      <c r="U6799">
        <v>58</v>
      </c>
      <c r="V6799">
        <v>400</v>
      </c>
      <c r="W6799">
        <v>392.86187744140625</v>
      </c>
      <c r="Y6799">
        <v>58</v>
      </c>
      <c r="Z6799">
        <v>373</v>
      </c>
      <c r="AA6799">
        <v>379.550537109375</v>
      </c>
      <c r="AC6799">
        <v>58</v>
      </c>
      <c r="AD6799">
        <v>428</v>
      </c>
      <c r="AE6799">
        <v>434.45364379882813</v>
      </c>
      <c r="AG6799">
        <v>58</v>
      </c>
      <c r="AH6799">
        <v>371</v>
      </c>
      <c r="AI6799">
        <v>365.04547119140625</v>
      </c>
      <c r="AK6799">
        <v>58</v>
      </c>
      <c r="AL6799">
        <v>377</v>
      </c>
      <c r="AM6799">
        <v>373.79592895507813</v>
      </c>
      <c r="AO6799">
        <v>58</v>
      </c>
      <c r="AP6799">
        <v>341</v>
      </c>
      <c r="AQ6799">
        <v>340.19070434570313</v>
      </c>
      <c r="AS6799">
        <v>58</v>
      </c>
      <c r="AT6799">
        <v>371</v>
      </c>
      <c r="AU6799">
        <v>372.12826538085938</v>
      </c>
      <c r="AW6799">
        <v>58</v>
      </c>
      <c r="AX6799">
        <v>396</v>
      </c>
      <c r="AY6799">
        <v>398.0101318359375</v>
      </c>
      <c r="BA6799">
        <v>58</v>
      </c>
      <c r="BB6799">
        <v>411</v>
      </c>
      <c r="BC6799">
        <v>401.6998291015625</v>
      </c>
      <c r="BE6799">
        <v>58</v>
      </c>
      <c r="BF6799">
        <v>395</v>
      </c>
      <c r="BG6799">
        <v>395.478515625</v>
      </c>
      <c r="BI6799">
        <v>58</v>
      </c>
      <c r="BJ6799">
        <v>397</v>
      </c>
      <c r="BK6799">
        <v>390.83596801757813</v>
      </c>
      <c r="BM6799">
        <v>58</v>
      </c>
      <c r="BN6799">
        <v>426</v>
      </c>
      <c r="BO6799">
        <v>422.71392822265625</v>
      </c>
      <c r="BQ6799">
        <v>58</v>
      </c>
      <c r="BR6799">
        <v>416</v>
      </c>
      <c r="BS6799">
        <v>415.00994873046875</v>
      </c>
      <c r="BU6799">
        <v>58</v>
      </c>
      <c r="BV6799">
        <v>416</v>
      </c>
      <c r="BW6799">
        <v>410.60446166992188</v>
      </c>
      <c r="BY6799">
        <v>58</v>
      </c>
      <c r="BZ6799">
        <v>413</v>
      </c>
      <c r="CA6799">
        <v>412.49267578125</v>
      </c>
      <c r="CC6799">
        <v>58</v>
      </c>
      <c r="CD6799">
        <v>411</v>
      </c>
      <c r="CE6799">
        <v>400.38223266601563</v>
      </c>
      <c r="CG6799">
        <v>58</v>
      </c>
      <c r="CH6799">
        <v>416</v>
      </c>
      <c r="CI6799">
        <v>420.06732177734375</v>
      </c>
      <c r="CK6799">
        <v>58</v>
      </c>
      <c r="CL6799">
        <v>415</v>
      </c>
      <c r="CM6799">
        <v>414.72601318359375</v>
      </c>
      <c r="CO6799">
        <v>58</v>
      </c>
      <c r="CP6799">
        <v>426</v>
      </c>
      <c r="CQ6799">
        <v>423.15118408203125</v>
      </c>
    </row>
    <row r="6800" spans="1:95" x14ac:dyDescent="0.25">
      <c r="A6800">
        <v>59</v>
      </c>
      <c r="B6800">
        <v>413</v>
      </c>
      <c r="C6800">
        <v>413.19024658203125</v>
      </c>
      <c r="E6800">
        <v>59</v>
      </c>
      <c r="F6800">
        <v>408</v>
      </c>
      <c r="G6800">
        <v>411.92202758789063</v>
      </c>
      <c r="I6800">
        <v>59</v>
      </c>
      <c r="J6800">
        <v>381</v>
      </c>
      <c r="K6800">
        <v>383.80960083007813</v>
      </c>
      <c r="M6800">
        <v>59</v>
      </c>
      <c r="N6800">
        <v>372</v>
      </c>
      <c r="O6800">
        <v>380.02438354492188</v>
      </c>
      <c r="Q6800">
        <v>59</v>
      </c>
      <c r="R6800">
        <v>373</v>
      </c>
      <c r="S6800">
        <v>378.29293823242188</v>
      </c>
      <c r="U6800">
        <v>59</v>
      </c>
      <c r="V6800">
        <v>391</v>
      </c>
      <c r="W6800">
        <v>391.369384765625</v>
      </c>
      <c r="Y6800">
        <v>59</v>
      </c>
      <c r="Z6800">
        <v>379</v>
      </c>
      <c r="AA6800">
        <v>378.01504516601563</v>
      </c>
      <c r="AC6800">
        <v>59</v>
      </c>
      <c r="AD6800">
        <v>434</v>
      </c>
      <c r="AE6800">
        <v>432.76242065429688</v>
      </c>
      <c r="AG6800">
        <v>59</v>
      </c>
      <c r="AH6800">
        <v>359</v>
      </c>
      <c r="AI6800">
        <v>363.6259765625</v>
      </c>
      <c r="AK6800">
        <v>59</v>
      </c>
      <c r="AL6800">
        <v>374</v>
      </c>
      <c r="AM6800">
        <v>372.44281005859375</v>
      </c>
      <c r="AO6800">
        <v>59</v>
      </c>
      <c r="AP6800">
        <v>338</v>
      </c>
      <c r="AQ6800">
        <v>338.973388671875</v>
      </c>
      <c r="AS6800">
        <v>59</v>
      </c>
      <c r="AT6800">
        <v>365</v>
      </c>
      <c r="AU6800">
        <v>370.58367919921875</v>
      </c>
      <c r="AW6800">
        <v>59</v>
      </c>
      <c r="AX6800">
        <v>393</v>
      </c>
      <c r="AY6800">
        <v>396.56478881835938</v>
      </c>
      <c r="BA6800">
        <v>59</v>
      </c>
      <c r="BB6800">
        <v>390</v>
      </c>
      <c r="BC6800">
        <v>400.14144897460938</v>
      </c>
      <c r="BE6800">
        <v>59</v>
      </c>
      <c r="BF6800">
        <v>392</v>
      </c>
      <c r="BG6800">
        <v>393.95144653320313</v>
      </c>
      <c r="BI6800">
        <v>59</v>
      </c>
      <c r="BJ6800">
        <v>385</v>
      </c>
      <c r="BK6800">
        <v>389.2137451171875</v>
      </c>
      <c r="BM6800">
        <v>59</v>
      </c>
      <c r="BN6800">
        <v>417</v>
      </c>
      <c r="BO6800">
        <v>420.78118896484375</v>
      </c>
      <c r="BQ6800">
        <v>59</v>
      </c>
      <c r="BR6800">
        <v>409</v>
      </c>
      <c r="BS6800">
        <v>413.38412475585938</v>
      </c>
      <c r="BU6800">
        <v>59</v>
      </c>
      <c r="BV6800">
        <v>406</v>
      </c>
      <c r="BW6800">
        <v>408.92913818359375</v>
      </c>
      <c r="BY6800">
        <v>59</v>
      </c>
      <c r="BZ6800">
        <v>406</v>
      </c>
      <c r="CA6800">
        <v>410.71051025390625</v>
      </c>
      <c r="CC6800">
        <v>59</v>
      </c>
      <c r="CD6800">
        <v>394</v>
      </c>
      <c r="CE6800">
        <v>398.71591186523438</v>
      </c>
      <c r="CG6800">
        <v>59</v>
      </c>
      <c r="CH6800">
        <v>409</v>
      </c>
      <c r="CI6800">
        <v>418.34457397460938</v>
      </c>
      <c r="CK6800">
        <v>59</v>
      </c>
      <c r="CL6800">
        <v>408</v>
      </c>
      <c r="CM6800">
        <v>413.04190063476563</v>
      </c>
      <c r="CO6800">
        <v>59</v>
      </c>
      <c r="CP6800">
        <v>414</v>
      </c>
      <c r="CQ6800">
        <v>421.35369873046875</v>
      </c>
    </row>
    <row r="6801" spans="1:95" x14ac:dyDescent="0.25">
      <c r="A6801">
        <v>60</v>
      </c>
      <c r="B6801">
        <v>409</v>
      </c>
      <c r="C6801">
        <v>411.62677001953125</v>
      </c>
      <c r="E6801">
        <v>60</v>
      </c>
      <c r="F6801">
        <v>418</v>
      </c>
      <c r="G6801">
        <v>410.58309936523438</v>
      </c>
      <c r="I6801">
        <v>60</v>
      </c>
      <c r="J6801">
        <v>387</v>
      </c>
      <c r="K6801">
        <v>382.40036010742188</v>
      </c>
      <c r="M6801">
        <v>60</v>
      </c>
      <c r="N6801">
        <v>371</v>
      </c>
      <c r="O6801">
        <v>378.65780639648438</v>
      </c>
      <c r="Q6801">
        <v>60</v>
      </c>
      <c r="R6801">
        <v>376</v>
      </c>
      <c r="S6801">
        <v>376.78216552734375</v>
      </c>
      <c r="U6801">
        <v>60</v>
      </c>
      <c r="V6801">
        <v>391</v>
      </c>
      <c r="W6801">
        <v>389.89559936523438</v>
      </c>
      <c r="Y6801">
        <v>60</v>
      </c>
      <c r="Z6801">
        <v>372</v>
      </c>
      <c r="AA6801">
        <v>376.48251342773438</v>
      </c>
      <c r="AC6801">
        <v>60</v>
      </c>
      <c r="AD6801">
        <v>428</v>
      </c>
      <c r="AE6801">
        <v>431.049560546875</v>
      </c>
      <c r="AG6801">
        <v>60</v>
      </c>
      <c r="AH6801">
        <v>361</v>
      </c>
      <c r="AI6801">
        <v>362.2088623046875</v>
      </c>
      <c r="AK6801">
        <v>60</v>
      </c>
      <c r="AL6801">
        <v>368</v>
      </c>
      <c r="AM6801">
        <v>371.08145141601563</v>
      </c>
      <c r="AO6801">
        <v>60</v>
      </c>
      <c r="AP6801">
        <v>329</v>
      </c>
      <c r="AQ6801">
        <v>337.75820922851563</v>
      </c>
      <c r="AS6801">
        <v>60</v>
      </c>
      <c r="AT6801">
        <v>376</v>
      </c>
      <c r="AU6801">
        <v>369.04660034179688</v>
      </c>
      <c r="AW6801">
        <v>60</v>
      </c>
      <c r="AX6801">
        <v>399</v>
      </c>
      <c r="AY6801">
        <v>395.12652587890625</v>
      </c>
      <c r="BA6801">
        <v>60</v>
      </c>
      <c r="BB6801">
        <v>396</v>
      </c>
      <c r="BC6801">
        <v>398.5775146484375</v>
      </c>
      <c r="BE6801">
        <v>60</v>
      </c>
      <c r="BF6801">
        <v>388</v>
      </c>
      <c r="BG6801">
        <v>392.4322509765625</v>
      </c>
      <c r="BI6801">
        <v>60</v>
      </c>
      <c r="BJ6801">
        <v>388</v>
      </c>
      <c r="BK6801">
        <v>387.59823608398438</v>
      </c>
      <c r="BM6801">
        <v>60</v>
      </c>
      <c r="BN6801">
        <v>420</v>
      </c>
      <c r="BO6801">
        <v>418.85238647460938</v>
      </c>
      <c r="BQ6801">
        <v>60</v>
      </c>
      <c r="BR6801">
        <v>409</v>
      </c>
      <c r="BS6801">
        <v>411.72628784179688</v>
      </c>
      <c r="BU6801">
        <v>60</v>
      </c>
      <c r="BV6801">
        <v>402</v>
      </c>
      <c r="BW6801">
        <v>407.25625610351563</v>
      </c>
      <c r="BY6801">
        <v>60</v>
      </c>
      <c r="BZ6801">
        <v>416</v>
      </c>
      <c r="CA6801">
        <v>408.95590209960938</v>
      </c>
      <c r="CC6801">
        <v>60</v>
      </c>
      <c r="CD6801">
        <v>387</v>
      </c>
      <c r="CE6801">
        <v>397.06661987304688</v>
      </c>
      <c r="CG6801">
        <v>60</v>
      </c>
      <c r="CH6801">
        <v>416</v>
      </c>
      <c r="CI6801">
        <v>416.62615966796875</v>
      </c>
      <c r="CK6801">
        <v>60</v>
      </c>
      <c r="CL6801">
        <v>411</v>
      </c>
      <c r="CM6801">
        <v>411.34893798828125</v>
      </c>
      <c r="CO6801">
        <v>60</v>
      </c>
      <c r="CP6801">
        <v>418</v>
      </c>
      <c r="CQ6801">
        <v>419.56948852539063</v>
      </c>
    </row>
    <row r="6802" spans="1:95" x14ac:dyDescent="0.25">
      <c r="A6802">
        <v>61</v>
      </c>
      <c r="B6802">
        <v>405</v>
      </c>
      <c r="C6802">
        <v>410.06390380859375</v>
      </c>
      <c r="E6802">
        <v>61</v>
      </c>
      <c r="F6802">
        <v>407</v>
      </c>
      <c r="G6802">
        <v>409.2608642578125</v>
      </c>
      <c r="I6802">
        <v>61</v>
      </c>
      <c r="J6802">
        <v>384</v>
      </c>
      <c r="K6802">
        <v>380.99856567382813</v>
      </c>
      <c r="M6802">
        <v>61</v>
      </c>
      <c r="N6802">
        <v>378</v>
      </c>
      <c r="O6802">
        <v>377.29165649414063</v>
      </c>
      <c r="Q6802">
        <v>61</v>
      </c>
      <c r="R6802">
        <v>366</v>
      </c>
      <c r="S6802">
        <v>375.27670288085938</v>
      </c>
      <c r="U6802">
        <v>61</v>
      </c>
      <c r="V6802">
        <v>387</v>
      </c>
      <c r="W6802">
        <v>388.4404296875</v>
      </c>
      <c r="Y6802">
        <v>61</v>
      </c>
      <c r="Z6802">
        <v>369</v>
      </c>
      <c r="AA6802">
        <v>374.95297241210938</v>
      </c>
      <c r="AC6802">
        <v>61</v>
      </c>
      <c r="AD6802">
        <v>422</v>
      </c>
      <c r="AE6802">
        <v>429.31732177734375</v>
      </c>
      <c r="AG6802">
        <v>61</v>
      </c>
      <c r="AH6802">
        <v>355</v>
      </c>
      <c r="AI6802">
        <v>360.7952880859375</v>
      </c>
      <c r="AK6802">
        <v>61</v>
      </c>
      <c r="AL6802">
        <v>359</v>
      </c>
      <c r="AM6802">
        <v>369.71188354492188</v>
      </c>
      <c r="AO6802">
        <v>61</v>
      </c>
      <c r="AP6802">
        <v>337</v>
      </c>
      <c r="AQ6802">
        <v>336.54522705078125</v>
      </c>
      <c r="AS6802">
        <v>61</v>
      </c>
      <c r="AT6802">
        <v>361</v>
      </c>
      <c r="AU6802">
        <v>367.52008056640625</v>
      </c>
      <c r="AW6802">
        <v>61</v>
      </c>
      <c r="AX6802">
        <v>381</v>
      </c>
      <c r="AY6802">
        <v>393.69540405273438</v>
      </c>
      <c r="BA6802">
        <v>61</v>
      </c>
      <c r="BB6802">
        <v>396</v>
      </c>
      <c r="BC6802">
        <v>397.00997924804688</v>
      </c>
      <c r="BE6802">
        <v>61</v>
      </c>
      <c r="BF6802">
        <v>391</v>
      </c>
      <c r="BG6802">
        <v>390.92095947265625</v>
      </c>
      <c r="BI6802">
        <v>61</v>
      </c>
      <c r="BJ6802">
        <v>378</v>
      </c>
      <c r="BK6802">
        <v>385.99099731445313</v>
      </c>
      <c r="BM6802">
        <v>61</v>
      </c>
      <c r="BN6802">
        <v>407</v>
      </c>
      <c r="BO6802">
        <v>416.92996215820313</v>
      </c>
      <c r="BQ6802">
        <v>61</v>
      </c>
      <c r="BR6802">
        <v>403</v>
      </c>
      <c r="BS6802">
        <v>410.03970336914063</v>
      </c>
      <c r="BU6802">
        <v>61</v>
      </c>
      <c r="BV6802">
        <v>402</v>
      </c>
      <c r="BW6802">
        <v>405.58779907226563</v>
      </c>
      <c r="BY6802">
        <v>61</v>
      </c>
      <c r="BZ6802">
        <v>399</v>
      </c>
      <c r="CA6802">
        <v>407.22857666015625</v>
      </c>
      <c r="CC6802">
        <v>61</v>
      </c>
      <c r="CD6802">
        <v>393</v>
      </c>
      <c r="CE6802">
        <v>395.43557739257813</v>
      </c>
      <c r="CG6802">
        <v>61</v>
      </c>
      <c r="CH6802">
        <v>412</v>
      </c>
      <c r="CI6802">
        <v>414.91336059570313</v>
      </c>
      <c r="CK6802">
        <v>61</v>
      </c>
      <c r="CL6802">
        <v>396</v>
      </c>
      <c r="CM6802">
        <v>409.64718627929688</v>
      </c>
      <c r="CO6802">
        <v>61</v>
      </c>
      <c r="CP6802">
        <v>410</v>
      </c>
      <c r="CQ6802">
        <v>417.79995727539063</v>
      </c>
    </row>
    <row r="6803" spans="1:95" x14ac:dyDescent="0.25">
      <c r="A6803">
        <v>62</v>
      </c>
      <c r="B6803">
        <v>423</v>
      </c>
      <c r="C6803">
        <v>408.50164794921875</v>
      </c>
      <c r="E6803">
        <v>62</v>
      </c>
      <c r="F6803">
        <v>417</v>
      </c>
      <c r="G6803">
        <v>407.95516967773438</v>
      </c>
      <c r="I6803">
        <v>62</v>
      </c>
      <c r="J6803">
        <v>390</v>
      </c>
      <c r="K6803">
        <v>379.60467529296875</v>
      </c>
      <c r="M6803">
        <v>62</v>
      </c>
      <c r="N6803">
        <v>377</v>
      </c>
      <c r="O6803">
        <v>375.92596435546875</v>
      </c>
      <c r="Q6803">
        <v>62</v>
      </c>
      <c r="R6803">
        <v>379</v>
      </c>
      <c r="S6803">
        <v>373.77658081054688</v>
      </c>
      <c r="U6803">
        <v>62</v>
      </c>
      <c r="V6803">
        <v>400</v>
      </c>
      <c r="W6803">
        <v>387.00375366210938</v>
      </c>
      <c r="Y6803">
        <v>62</v>
      </c>
      <c r="Z6803">
        <v>375</v>
      </c>
      <c r="AA6803">
        <v>373.42645263671875</v>
      </c>
      <c r="AC6803">
        <v>62</v>
      </c>
      <c r="AD6803">
        <v>437</v>
      </c>
      <c r="AE6803">
        <v>427.56796264648438</v>
      </c>
      <c r="AG6803">
        <v>62</v>
      </c>
      <c r="AH6803">
        <v>355</v>
      </c>
      <c r="AI6803">
        <v>359.3863525390625</v>
      </c>
      <c r="AK6803">
        <v>62</v>
      </c>
      <c r="AL6803">
        <v>368</v>
      </c>
      <c r="AM6803">
        <v>368.33416748046875</v>
      </c>
      <c r="AO6803">
        <v>62</v>
      </c>
      <c r="AP6803">
        <v>337</v>
      </c>
      <c r="AQ6803">
        <v>335.33444213867188</v>
      </c>
      <c r="AS6803">
        <v>62</v>
      </c>
      <c r="AT6803">
        <v>370</v>
      </c>
      <c r="AU6803">
        <v>366.00704956054688</v>
      </c>
      <c r="AW6803">
        <v>62</v>
      </c>
      <c r="AX6803">
        <v>396</v>
      </c>
      <c r="AY6803">
        <v>392.27145385742188</v>
      </c>
      <c r="BA6803">
        <v>62</v>
      </c>
      <c r="BB6803">
        <v>396</v>
      </c>
      <c r="BC6803">
        <v>395.4407958984375</v>
      </c>
      <c r="BE6803">
        <v>62</v>
      </c>
      <c r="BF6803">
        <v>394</v>
      </c>
      <c r="BG6803">
        <v>389.41757202148438</v>
      </c>
      <c r="BI6803">
        <v>62</v>
      </c>
      <c r="BJ6803">
        <v>394</v>
      </c>
      <c r="BK6803">
        <v>384.39346313476563</v>
      </c>
      <c r="BM6803">
        <v>62</v>
      </c>
      <c r="BN6803">
        <v>419</v>
      </c>
      <c r="BO6803">
        <v>415.01632690429688</v>
      </c>
      <c r="BQ6803">
        <v>62</v>
      </c>
      <c r="BR6803">
        <v>412</v>
      </c>
      <c r="BS6803">
        <v>408.32785034179688</v>
      </c>
      <c r="BU6803">
        <v>62</v>
      </c>
      <c r="BV6803">
        <v>405</v>
      </c>
      <c r="BW6803">
        <v>403.92578125</v>
      </c>
      <c r="BY6803">
        <v>62</v>
      </c>
      <c r="BZ6803">
        <v>399</v>
      </c>
      <c r="CA6803">
        <v>405.52822875976563</v>
      </c>
      <c r="CC6803">
        <v>62</v>
      </c>
      <c r="CD6803">
        <v>400</v>
      </c>
      <c r="CE6803">
        <v>393.82400512695313</v>
      </c>
      <c r="CG6803">
        <v>62</v>
      </c>
      <c r="CH6803">
        <v>416</v>
      </c>
      <c r="CI6803">
        <v>413.2073974609375</v>
      </c>
      <c r="CK6803">
        <v>62</v>
      </c>
      <c r="CL6803">
        <v>411</v>
      </c>
      <c r="CM6803">
        <v>407.9366455078125</v>
      </c>
      <c r="CO6803">
        <v>62</v>
      </c>
      <c r="CP6803">
        <v>417</v>
      </c>
      <c r="CQ6803">
        <v>416.04632568359375</v>
      </c>
    </row>
    <row r="6804" spans="1:95" x14ac:dyDescent="0.25">
      <c r="A6804">
        <v>63</v>
      </c>
      <c r="B6804">
        <v>401</v>
      </c>
      <c r="C6804">
        <v>406.94003295898438</v>
      </c>
      <c r="E6804">
        <v>63</v>
      </c>
      <c r="F6804">
        <v>407</v>
      </c>
      <c r="G6804">
        <v>406.6658935546875</v>
      </c>
      <c r="I6804">
        <v>63</v>
      </c>
      <c r="J6804">
        <v>383</v>
      </c>
      <c r="K6804">
        <v>378.21902465820313</v>
      </c>
      <c r="M6804">
        <v>63</v>
      </c>
      <c r="N6804">
        <v>374</v>
      </c>
      <c r="O6804">
        <v>374.56069946289063</v>
      </c>
      <c r="Q6804">
        <v>63</v>
      </c>
      <c r="R6804">
        <v>375</v>
      </c>
      <c r="S6804">
        <v>372.28179931640625</v>
      </c>
      <c r="U6804">
        <v>63</v>
      </c>
      <c r="V6804">
        <v>393</v>
      </c>
      <c r="W6804">
        <v>385.58541870117188</v>
      </c>
      <c r="Y6804">
        <v>63</v>
      </c>
      <c r="Z6804">
        <v>369</v>
      </c>
      <c r="AA6804">
        <v>371.9029541015625</v>
      </c>
      <c r="AC6804">
        <v>63</v>
      </c>
      <c r="AD6804">
        <v>427</v>
      </c>
      <c r="AE6804">
        <v>425.80398559570313</v>
      </c>
      <c r="AG6804">
        <v>63</v>
      </c>
      <c r="AH6804">
        <v>355</v>
      </c>
      <c r="AI6804">
        <v>357.98312377929688</v>
      </c>
      <c r="AK6804">
        <v>63</v>
      </c>
      <c r="AL6804">
        <v>373</v>
      </c>
      <c r="AM6804">
        <v>366.94842529296875</v>
      </c>
      <c r="AO6804">
        <v>63</v>
      </c>
      <c r="AP6804">
        <v>334</v>
      </c>
      <c r="AQ6804">
        <v>334.1258544921875</v>
      </c>
      <c r="AS6804">
        <v>63</v>
      </c>
      <c r="AT6804">
        <v>361</v>
      </c>
      <c r="AU6804">
        <v>364.51031494140625</v>
      </c>
      <c r="AW6804">
        <v>63</v>
      </c>
      <c r="AX6804">
        <v>395</v>
      </c>
      <c r="AY6804">
        <v>390.85482788085938</v>
      </c>
      <c r="BA6804">
        <v>63</v>
      </c>
      <c r="BB6804">
        <v>392</v>
      </c>
      <c r="BC6804">
        <v>393.87191772460938</v>
      </c>
      <c r="BE6804">
        <v>63</v>
      </c>
      <c r="BF6804">
        <v>388</v>
      </c>
      <c r="BG6804">
        <v>387.92218017578125</v>
      </c>
      <c r="BI6804">
        <v>63</v>
      </c>
      <c r="BJ6804">
        <v>381</v>
      </c>
      <c r="BK6804">
        <v>382.80709838867188</v>
      </c>
      <c r="BM6804">
        <v>63</v>
      </c>
      <c r="BN6804">
        <v>413</v>
      </c>
      <c r="BO6804">
        <v>413.11386108398438</v>
      </c>
      <c r="BQ6804">
        <v>63</v>
      </c>
      <c r="BR6804">
        <v>408</v>
      </c>
      <c r="BS6804">
        <v>406.59451293945313</v>
      </c>
      <c r="BU6804">
        <v>63</v>
      </c>
      <c r="BV6804">
        <v>405</v>
      </c>
      <c r="BW6804">
        <v>402.27215576171875</v>
      </c>
      <c r="BY6804">
        <v>63</v>
      </c>
      <c r="BZ6804">
        <v>405</v>
      </c>
      <c r="CA6804">
        <v>403.85464477539063</v>
      </c>
      <c r="CC6804">
        <v>63</v>
      </c>
      <c r="CD6804">
        <v>396</v>
      </c>
      <c r="CE6804">
        <v>392.23294067382813</v>
      </c>
      <c r="CG6804">
        <v>63</v>
      </c>
      <c r="CH6804">
        <v>412</v>
      </c>
      <c r="CI6804">
        <v>411.50955200195313</v>
      </c>
      <c r="CK6804">
        <v>63</v>
      </c>
      <c r="CL6804">
        <v>407</v>
      </c>
      <c r="CM6804">
        <v>406.2174072265625</v>
      </c>
      <c r="CO6804">
        <v>63</v>
      </c>
      <c r="CP6804">
        <v>413</v>
      </c>
      <c r="CQ6804">
        <v>414.30990600585938</v>
      </c>
    </row>
    <row r="6805" spans="1:95" x14ac:dyDescent="0.25">
      <c r="A6805">
        <v>64</v>
      </c>
      <c r="B6805">
        <v>405</v>
      </c>
      <c r="C6805">
        <v>405.3790283203125</v>
      </c>
      <c r="E6805">
        <v>64</v>
      </c>
      <c r="F6805">
        <v>400</v>
      </c>
      <c r="G6805">
        <v>405.39285278320313</v>
      </c>
      <c r="I6805">
        <v>64</v>
      </c>
      <c r="J6805">
        <v>373</v>
      </c>
      <c r="K6805">
        <v>376.84201049804688</v>
      </c>
      <c r="M6805">
        <v>64</v>
      </c>
      <c r="N6805">
        <v>367</v>
      </c>
      <c r="O6805">
        <v>373.19586181640625</v>
      </c>
      <c r="Q6805">
        <v>64</v>
      </c>
      <c r="R6805">
        <v>363</v>
      </c>
      <c r="S6805">
        <v>370.79238891601563</v>
      </c>
      <c r="U6805">
        <v>64</v>
      </c>
      <c r="V6805">
        <v>384</v>
      </c>
      <c r="W6805">
        <v>384.18533325195313</v>
      </c>
      <c r="Y6805">
        <v>64</v>
      </c>
      <c r="Z6805">
        <v>375</v>
      </c>
      <c r="AA6805">
        <v>370.38250732421875</v>
      </c>
      <c r="AC6805">
        <v>64</v>
      </c>
      <c r="AD6805">
        <v>421</v>
      </c>
      <c r="AE6805">
        <v>424.02789306640625</v>
      </c>
      <c r="AG6805">
        <v>64</v>
      </c>
      <c r="AH6805">
        <v>349</v>
      </c>
      <c r="AI6805">
        <v>356.58670043945313</v>
      </c>
      <c r="AK6805">
        <v>64</v>
      </c>
      <c r="AL6805">
        <v>358</v>
      </c>
      <c r="AM6805">
        <v>365.5546875</v>
      </c>
      <c r="AO6805">
        <v>64</v>
      </c>
      <c r="AP6805">
        <v>325</v>
      </c>
      <c r="AQ6805">
        <v>332.91949462890625</v>
      </c>
      <c r="AS6805">
        <v>64</v>
      </c>
      <c r="AT6805">
        <v>355</v>
      </c>
      <c r="AU6805">
        <v>363.0325927734375</v>
      </c>
      <c r="AW6805">
        <v>64</v>
      </c>
      <c r="AX6805">
        <v>389</v>
      </c>
      <c r="AY6805">
        <v>389.44552612304688</v>
      </c>
      <c r="BA6805">
        <v>64</v>
      </c>
      <c r="BB6805">
        <v>386</v>
      </c>
      <c r="BC6805">
        <v>392.3052978515625</v>
      </c>
      <c r="BE6805">
        <v>64</v>
      </c>
      <c r="BF6805">
        <v>385</v>
      </c>
      <c r="BG6805">
        <v>386.43478393554688</v>
      </c>
      <c r="BI6805">
        <v>64</v>
      </c>
      <c r="BJ6805">
        <v>381</v>
      </c>
      <c r="BK6805">
        <v>381.23324584960938</v>
      </c>
      <c r="BM6805">
        <v>64</v>
      </c>
      <c r="BN6805">
        <v>406</v>
      </c>
      <c r="BO6805">
        <v>411.22482299804688</v>
      </c>
      <c r="BQ6805">
        <v>64</v>
      </c>
      <c r="BR6805">
        <v>402</v>
      </c>
      <c r="BS6805">
        <v>404.8436279296875</v>
      </c>
      <c r="BU6805">
        <v>64</v>
      </c>
      <c r="BV6805">
        <v>402</v>
      </c>
      <c r="BW6805">
        <v>400.62884521484375</v>
      </c>
      <c r="BY6805">
        <v>64</v>
      </c>
      <c r="BZ6805">
        <v>402</v>
      </c>
      <c r="CA6805">
        <v>402.20755004882813</v>
      </c>
      <c r="CC6805">
        <v>64</v>
      </c>
      <c r="CD6805">
        <v>379</v>
      </c>
      <c r="CE6805">
        <v>390.66348266601563</v>
      </c>
      <c r="CG6805">
        <v>64</v>
      </c>
      <c r="CH6805">
        <v>408</v>
      </c>
      <c r="CI6805">
        <v>409.82101440429688</v>
      </c>
      <c r="CK6805">
        <v>64</v>
      </c>
      <c r="CL6805">
        <v>403</v>
      </c>
      <c r="CM6805">
        <v>404.48944091796875</v>
      </c>
      <c r="CO6805">
        <v>64</v>
      </c>
      <c r="CP6805">
        <v>417</v>
      </c>
      <c r="CQ6805">
        <v>412.59188842773438</v>
      </c>
    </row>
    <row r="6806" spans="1:95" x14ac:dyDescent="0.25">
      <c r="A6806">
        <v>65</v>
      </c>
      <c r="B6806">
        <v>405</v>
      </c>
      <c r="C6806">
        <v>403.81863403320313</v>
      </c>
      <c r="E6806">
        <v>65</v>
      </c>
      <c r="F6806">
        <v>403</v>
      </c>
      <c r="G6806">
        <v>404.1358642578125</v>
      </c>
      <c r="I6806">
        <v>65</v>
      </c>
      <c r="J6806">
        <v>373</v>
      </c>
      <c r="K6806">
        <v>375.47396850585938</v>
      </c>
      <c r="M6806">
        <v>65</v>
      </c>
      <c r="N6806">
        <v>377</v>
      </c>
      <c r="O6806">
        <v>371.83154296875</v>
      </c>
      <c r="Q6806">
        <v>65</v>
      </c>
      <c r="R6806">
        <v>372</v>
      </c>
      <c r="S6806">
        <v>369.308349609375</v>
      </c>
      <c r="U6806">
        <v>65</v>
      </c>
      <c r="V6806">
        <v>387</v>
      </c>
      <c r="W6806">
        <v>382.8033447265625</v>
      </c>
      <c r="Y6806">
        <v>65</v>
      </c>
      <c r="Z6806">
        <v>375</v>
      </c>
      <c r="AA6806">
        <v>368.86508178710938</v>
      </c>
      <c r="AC6806">
        <v>65</v>
      </c>
      <c r="AD6806">
        <v>421</v>
      </c>
      <c r="AE6806">
        <v>422.24224853515625</v>
      </c>
      <c r="AG6806">
        <v>65</v>
      </c>
      <c r="AH6806">
        <v>355</v>
      </c>
      <c r="AI6806">
        <v>355.19815063476563</v>
      </c>
      <c r="AK6806">
        <v>65</v>
      </c>
      <c r="AL6806">
        <v>367</v>
      </c>
      <c r="AM6806">
        <v>364.15304565429688</v>
      </c>
      <c r="AO6806">
        <v>65</v>
      </c>
      <c r="AP6806">
        <v>331</v>
      </c>
      <c r="AQ6806">
        <v>331.71536254882813</v>
      </c>
      <c r="AS6806">
        <v>65</v>
      </c>
      <c r="AT6806">
        <v>361</v>
      </c>
      <c r="AU6806">
        <v>361.57647705078125</v>
      </c>
      <c r="AW6806">
        <v>65</v>
      </c>
      <c r="AX6806">
        <v>389</v>
      </c>
      <c r="AY6806">
        <v>388.04360961914063</v>
      </c>
      <c r="BA6806">
        <v>65</v>
      </c>
      <c r="BB6806">
        <v>389</v>
      </c>
      <c r="BC6806">
        <v>390.74288940429688</v>
      </c>
      <c r="BE6806">
        <v>65</v>
      </c>
      <c r="BF6806">
        <v>381</v>
      </c>
      <c r="BG6806">
        <v>384.95541381835938</v>
      </c>
      <c r="BI6806">
        <v>65</v>
      </c>
      <c r="BJ6806">
        <v>375</v>
      </c>
      <c r="BK6806">
        <v>379.67327880859375</v>
      </c>
      <c r="BM6806">
        <v>65</v>
      </c>
      <c r="BN6806">
        <v>412</v>
      </c>
      <c r="BO6806">
        <v>409.35147094726563</v>
      </c>
      <c r="BQ6806">
        <v>65</v>
      </c>
      <c r="BR6806">
        <v>405</v>
      </c>
      <c r="BS6806">
        <v>403.07925415039063</v>
      </c>
      <c r="BU6806">
        <v>65</v>
      </c>
      <c r="BV6806">
        <v>395</v>
      </c>
      <c r="BW6806">
        <v>398.99771118164063</v>
      </c>
      <c r="BY6806">
        <v>65</v>
      </c>
      <c r="BZ6806">
        <v>405</v>
      </c>
      <c r="CA6806">
        <v>400.58663940429688</v>
      </c>
      <c r="CC6806">
        <v>65</v>
      </c>
      <c r="CD6806">
        <v>389</v>
      </c>
      <c r="CE6806">
        <v>389.11660766601563</v>
      </c>
      <c r="CG6806">
        <v>65</v>
      </c>
      <c r="CH6806">
        <v>412</v>
      </c>
      <c r="CI6806">
        <v>408.14297485351563</v>
      </c>
      <c r="CK6806">
        <v>65</v>
      </c>
      <c r="CL6806">
        <v>399</v>
      </c>
      <c r="CM6806">
        <v>402.75277709960938</v>
      </c>
      <c r="CO6806">
        <v>65</v>
      </c>
      <c r="CP6806">
        <v>409</v>
      </c>
      <c r="CQ6806">
        <v>410.89340209960938</v>
      </c>
    </row>
    <row r="6807" spans="1:95" x14ac:dyDescent="0.25">
      <c r="A6807">
        <v>66</v>
      </c>
      <c r="B6807">
        <v>401</v>
      </c>
      <c r="C6807">
        <v>402.25888061523438</v>
      </c>
      <c r="E6807">
        <v>66</v>
      </c>
      <c r="F6807">
        <v>400</v>
      </c>
      <c r="G6807">
        <v>402.89483642578125</v>
      </c>
      <c r="I6807">
        <v>66</v>
      </c>
      <c r="J6807">
        <v>373</v>
      </c>
      <c r="K6807">
        <v>374.11529541015625</v>
      </c>
      <c r="M6807">
        <v>66</v>
      </c>
      <c r="N6807">
        <v>371</v>
      </c>
      <c r="O6807">
        <v>370.46768188476563</v>
      </c>
      <c r="Q6807">
        <v>66</v>
      </c>
      <c r="R6807">
        <v>369</v>
      </c>
      <c r="S6807">
        <v>367.82968139648438</v>
      </c>
      <c r="U6807">
        <v>66</v>
      </c>
      <c r="V6807">
        <v>374</v>
      </c>
      <c r="W6807">
        <v>381.43936157226563</v>
      </c>
      <c r="Y6807">
        <v>66</v>
      </c>
      <c r="Z6807">
        <v>363</v>
      </c>
      <c r="AA6807">
        <v>367.35076904296875</v>
      </c>
      <c r="AC6807">
        <v>66</v>
      </c>
      <c r="AD6807">
        <v>421</v>
      </c>
      <c r="AE6807">
        <v>420.44973754882813</v>
      </c>
      <c r="AG6807">
        <v>66</v>
      </c>
      <c r="AH6807">
        <v>349</v>
      </c>
      <c r="AI6807">
        <v>353.81845092773438</v>
      </c>
      <c r="AK6807">
        <v>66</v>
      </c>
      <c r="AL6807">
        <v>364</v>
      </c>
      <c r="AM6807">
        <v>362.74356079101563</v>
      </c>
      <c r="AO6807">
        <v>66</v>
      </c>
      <c r="AP6807">
        <v>337</v>
      </c>
      <c r="AQ6807">
        <v>330.51348876953125</v>
      </c>
      <c r="AS6807">
        <v>66</v>
      </c>
      <c r="AT6807">
        <v>361</v>
      </c>
      <c r="AU6807">
        <v>360.14431762695313</v>
      </c>
      <c r="AW6807">
        <v>66</v>
      </c>
      <c r="AX6807">
        <v>389</v>
      </c>
      <c r="AY6807">
        <v>386.649169921875</v>
      </c>
      <c r="BA6807">
        <v>66</v>
      </c>
      <c r="BB6807">
        <v>389</v>
      </c>
      <c r="BC6807">
        <v>389.1866455078125</v>
      </c>
      <c r="BE6807">
        <v>66</v>
      </c>
      <c r="BF6807">
        <v>385</v>
      </c>
      <c r="BG6807">
        <v>383.48406982421875</v>
      </c>
      <c r="BI6807">
        <v>66</v>
      </c>
      <c r="BJ6807">
        <v>375</v>
      </c>
      <c r="BK6807">
        <v>378.12847900390625</v>
      </c>
      <c r="BM6807">
        <v>66</v>
      </c>
      <c r="BN6807">
        <v>406</v>
      </c>
      <c r="BO6807">
        <v>407.49600219726563</v>
      </c>
      <c r="BQ6807">
        <v>66</v>
      </c>
      <c r="BR6807">
        <v>399</v>
      </c>
      <c r="BS6807">
        <v>401.30569458007813</v>
      </c>
      <c r="BU6807">
        <v>66</v>
      </c>
      <c r="BV6807">
        <v>392</v>
      </c>
      <c r="BW6807">
        <v>397.38055419921875</v>
      </c>
      <c r="BY6807">
        <v>66</v>
      </c>
      <c r="BZ6807">
        <v>392</v>
      </c>
      <c r="CA6807">
        <v>398.99163818359375</v>
      </c>
      <c r="CC6807">
        <v>66</v>
      </c>
      <c r="CD6807">
        <v>386</v>
      </c>
      <c r="CE6807">
        <v>387.59317016601563</v>
      </c>
      <c r="CG6807">
        <v>66</v>
      </c>
      <c r="CH6807">
        <v>401</v>
      </c>
      <c r="CI6807">
        <v>406.47659301757813</v>
      </c>
      <c r="CK6807">
        <v>66</v>
      </c>
      <c r="CL6807">
        <v>403</v>
      </c>
      <c r="CM6807">
        <v>401.00753784179688</v>
      </c>
      <c r="CO6807">
        <v>66</v>
      </c>
      <c r="CP6807">
        <v>405</v>
      </c>
      <c r="CQ6807">
        <v>409.21551513671875</v>
      </c>
    </row>
    <row r="6808" spans="1:95" x14ac:dyDescent="0.25">
      <c r="A6808">
        <v>67</v>
      </c>
      <c r="B6808">
        <v>397</v>
      </c>
      <c r="C6808">
        <v>400.69976806640625</v>
      </c>
      <c r="E6808">
        <v>67</v>
      </c>
      <c r="F6808">
        <v>393</v>
      </c>
      <c r="G6808">
        <v>401.66961669921875</v>
      </c>
      <c r="I6808">
        <v>67</v>
      </c>
      <c r="J6808">
        <v>369</v>
      </c>
      <c r="K6808">
        <v>372.76632690429688</v>
      </c>
      <c r="M6808">
        <v>67</v>
      </c>
      <c r="N6808">
        <v>370</v>
      </c>
      <c r="O6808">
        <v>369.10430908203125</v>
      </c>
      <c r="Q6808">
        <v>67</v>
      </c>
      <c r="R6808">
        <v>362</v>
      </c>
      <c r="S6808">
        <v>366.3564453125</v>
      </c>
      <c r="U6808">
        <v>67</v>
      </c>
      <c r="V6808">
        <v>368</v>
      </c>
      <c r="W6808">
        <v>380.09323120117188</v>
      </c>
      <c r="Y6808">
        <v>67</v>
      </c>
      <c r="Z6808">
        <v>359</v>
      </c>
      <c r="AA6808">
        <v>365.83953857421875</v>
      </c>
      <c r="AC6808">
        <v>67</v>
      </c>
      <c r="AD6808">
        <v>412</v>
      </c>
      <c r="AE6808">
        <v>418.65298461914063</v>
      </c>
      <c r="AG6808">
        <v>67</v>
      </c>
      <c r="AH6808">
        <v>348</v>
      </c>
      <c r="AI6808">
        <v>352.44866943359375</v>
      </c>
      <c r="AK6808">
        <v>67</v>
      </c>
      <c r="AL6808">
        <v>358</v>
      </c>
      <c r="AM6808">
        <v>361.32635498046875</v>
      </c>
      <c r="AO6808">
        <v>67</v>
      </c>
      <c r="AP6808">
        <v>328</v>
      </c>
      <c r="AQ6808">
        <v>329.31390380859375</v>
      </c>
      <c r="AS6808">
        <v>67</v>
      </c>
      <c r="AT6808">
        <v>355</v>
      </c>
      <c r="AU6808">
        <v>358.7384033203125</v>
      </c>
      <c r="AW6808">
        <v>67</v>
      </c>
      <c r="AX6808">
        <v>380</v>
      </c>
      <c r="AY6808">
        <v>385.26223754882813</v>
      </c>
      <c r="BA6808">
        <v>67</v>
      </c>
      <c r="BB6808">
        <v>389</v>
      </c>
      <c r="BC6808">
        <v>387.638427734375</v>
      </c>
      <c r="BE6808">
        <v>67</v>
      </c>
      <c r="BF6808">
        <v>372</v>
      </c>
      <c r="BG6808">
        <v>382.02081298828125</v>
      </c>
      <c r="BI6808">
        <v>67</v>
      </c>
      <c r="BJ6808">
        <v>371</v>
      </c>
      <c r="BK6808">
        <v>376.60006713867188</v>
      </c>
      <c r="BM6808">
        <v>67</v>
      </c>
      <c r="BN6808">
        <v>403</v>
      </c>
      <c r="BO6808">
        <v>405.66049194335938</v>
      </c>
      <c r="BQ6808">
        <v>67</v>
      </c>
      <c r="BR6808">
        <v>386</v>
      </c>
      <c r="BS6808">
        <v>399.5272216796875</v>
      </c>
      <c r="BU6808">
        <v>67</v>
      </c>
      <c r="BV6808">
        <v>391</v>
      </c>
      <c r="BW6808">
        <v>395.77914428710938</v>
      </c>
      <c r="BY6808">
        <v>67</v>
      </c>
      <c r="BZ6808">
        <v>391</v>
      </c>
      <c r="CA6808">
        <v>397.42233276367188</v>
      </c>
      <c r="CC6808">
        <v>67</v>
      </c>
      <c r="CD6808">
        <v>382</v>
      </c>
      <c r="CE6808">
        <v>386.09408569335938</v>
      </c>
      <c r="CG6808">
        <v>67</v>
      </c>
      <c r="CH6808">
        <v>404</v>
      </c>
      <c r="CI6808">
        <v>404.822998046875</v>
      </c>
      <c r="CK6808">
        <v>67</v>
      </c>
      <c r="CL6808">
        <v>384</v>
      </c>
      <c r="CM6808">
        <v>399.253662109375</v>
      </c>
      <c r="CO6808">
        <v>67</v>
      </c>
      <c r="CP6808">
        <v>405</v>
      </c>
      <c r="CQ6808">
        <v>407.55923461914063</v>
      </c>
    </row>
    <row r="6809" spans="1:95" x14ac:dyDescent="0.25">
      <c r="A6809">
        <v>68</v>
      </c>
      <c r="B6809">
        <v>398</v>
      </c>
      <c r="C6809">
        <v>399.14129638671875</v>
      </c>
      <c r="E6809">
        <v>68</v>
      </c>
      <c r="F6809">
        <v>400</v>
      </c>
      <c r="G6809">
        <v>400.45999145507813</v>
      </c>
      <c r="I6809">
        <v>68</v>
      </c>
      <c r="J6809">
        <v>363</v>
      </c>
      <c r="K6809">
        <v>371.42733764648438</v>
      </c>
      <c r="M6809">
        <v>68</v>
      </c>
      <c r="N6809">
        <v>367</v>
      </c>
      <c r="O6809">
        <v>367.74142456054688</v>
      </c>
      <c r="Q6809">
        <v>68</v>
      </c>
      <c r="R6809">
        <v>366</v>
      </c>
      <c r="S6809">
        <v>364.88861083984375</v>
      </c>
      <c r="U6809">
        <v>68</v>
      </c>
      <c r="V6809">
        <v>377</v>
      </c>
      <c r="W6809">
        <v>378.76483154296875</v>
      </c>
      <c r="Y6809">
        <v>68</v>
      </c>
      <c r="Z6809">
        <v>365</v>
      </c>
      <c r="AA6809">
        <v>364.33139038085938</v>
      </c>
      <c r="AC6809">
        <v>68</v>
      </c>
      <c r="AD6809">
        <v>412</v>
      </c>
      <c r="AE6809">
        <v>416.854736328125</v>
      </c>
      <c r="AG6809">
        <v>68</v>
      </c>
      <c r="AH6809">
        <v>352</v>
      </c>
      <c r="AI6809">
        <v>351.08969116210938</v>
      </c>
      <c r="AK6809">
        <v>68</v>
      </c>
      <c r="AL6809">
        <v>355</v>
      </c>
      <c r="AM6809">
        <v>359.9014892578125</v>
      </c>
      <c r="AO6809">
        <v>68</v>
      </c>
      <c r="AP6809">
        <v>322</v>
      </c>
      <c r="AQ6809">
        <v>328.1165771484375</v>
      </c>
      <c r="AS6809">
        <v>68</v>
      </c>
      <c r="AT6809">
        <v>355</v>
      </c>
      <c r="AU6809">
        <v>357.3607177734375</v>
      </c>
      <c r="AW6809">
        <v>68</v>
      </c>
      <c r="AX6809">
        <v>383</v>
      </c>
      <c r="AY6809">
        <v>383.88290405273438</v>
      </c>
      <c r="BA6809">
        <v>68</v>
      </c>
      <c r="BB6809">
        <v>392</v>
      </c>
      <c r="BC6809">
        <v>386.10006713867188</v>
      </c>
      <c r="BE6809">
        <v>68</v>
      </c>
      <c r="BF6809">
        <v>375</v>
      </c>
      <c r="BG6809">
        <v>380.565673828125</v>
      </c>
      <c r="BI6809">
        <v>68</v>
      </c>
      <c r="BJ6809">
        <v>372</v>
      </c>
      <c r="BK6809">
        <v>375.08926391601563</v>
      </c>
      <c r="BM6809">
        <v>68</v>
      </c>
      <c r="BN6809">
        <v>394</v>
      </c>
      <c r="BO6809">
        <v>403.84686279296875</v>
      </c>
      <c r="BQ6809">
        <v>68</v>
      </c>
      <c r="BR6809">
        <v>395</v>
      </c>
      <c r="BS6809">
        <v>397.74826049804688</v>
      </c>
      <c r="BU6809">
        <v>68</v>
      </c>
      <c r="BV6809">
        <v>392</v>
      </c>
      <c r="BW6809">
        <v>394.1951904296875</v>
      </c>
      <c r="BY6809">
        <v>68</v>
      </c>
      <c r="BZ6809">
        <v>395</v>
      </c>
      <c r="CA6809">
        <v>395.87838745117188</v>
      </c>
      <c r="CC6809">
        <v>68</v>
      </c>
      <c r="CD6809">
        <v>379</v>
      </c>
      <c r="CE6809">
        <v>384.62005615234375</v>
      </c>
      <c r="CG6809">
        <v>68</v>
      </c>
      <c r="CH6809">
        <v>404</v>
      </c>
      <c r="CI6809">
        <v>403.18325805664063</v>
      </c>
      <c r="CK6809">
        <v>68</v>
      </c>
      <c r="CL6809">
        <v>396</v>
      </c>
      <c r="CM6809">
        <v>397.49127197265625</v>
      </c>
      <c r="CO6809">
        <v>68</v>
      </c>
      <c r="CP6809">
        <v>401</v>
      </c>
      <c r="CQ6809">
        <v>405.92556762695313</v>
      </c>
    </row>
    <row r="6810" spans="1:95" x14ac:dyDescent="0.25">
      <c r="A6810">
        <v>69</v>
      </c>
      <c r="B6810">
        <v>397</v>
      </c>
      <c r="C6810">
        <v>397.58343505859375</v>
      </c>
      <c r="E6810">
        <v>69</v>
      </c>
      <c r="F6810">
        <v>400</v>
      </c>
      <c r="G6810">
        <v>399.265869140625</v>
      </c>
      <c r="I6810">
        <v>69</v>
      </c>
      <c r="J6810">
        <v>373</v>
      </c>
      <c r="K6810">
        <v>370.09869384765625</v>
      </c>
      <c r="M6810">
        <v>69</v>
      </c>
      <c r="N6810">
        <v>374</v>
      </c>
      <c r="O6810">
        <v>366.37905883789063</v>
      </c>
      <c r="Q6810">
        <v>69</v>
      </c>
      <c r="R6810">
        <v>366</v>
      </c>
      <c r="S6810">
        <v>363.42620849609375</v>
      </c>
      <c r="U6810">
        <v>69</v>
      </c>
      <c r="V6810">
        <v>377</v>
      </c>
      <c r="W6810">
        <v>377.4539794921875</v>
      </c>
      <c r="Y6810">
        <v>69</v>
      </c>
      <c r="Z6810">
        <v>365</v>
      </c>
      <c r="AA6810">
        <v>362.82638549804688</v>
      </c>
      <c r="AC6810">
        <v>69</v>
      </c>
      <c r="AD6810">
        <v>418</v>
      </c>
      <c r="AE6810">
        <v>415.0577392578125</v>
      </c>
      <c r="AG6810">
        <v>69</v>
      </c>
      <c r="AH6810">
        <v>354</v>
      </c>
      <c r="AI6810">
        <v>349.7425537109375</v>
      </c>
      <c r="AK6810">
        <v>69</v>
      </c>
      <c r="AL6810">
        <v>367</v>
      </c>
      <c r="AM6810">
        <v>358.46905517578125</v>
      </c>
      <c r="AO6810">
        <v>69</v>
      </c>
      <c r="AP6810">
        <v>334</v>
      </c>
      <c r="AQ6810">
        <v>326.92156982421875</v>
      </c>
      <c r="AS6810">
        <v>69</v>
      </c>
      <c r="AT6810">
        <v>358</v>
      </c>
      <c r="AU6810">
        <v>356.01318359375</v>
      </c>
      <c r="AW6810">
        <v>69</v>
      </c>
      <c r="AX6810">
        <v>386</v>
      </c>
      <c r="AY6810">
        <v>382.51119995117188</v>
      </c>
      <c r="BA6810">
        <v>69</v>
      </c>
      <c r="BB6810">
        <v>377</v>
      </c>
      <c r="BC6810">
        <v>384.57345581054688</v>
      </c>
      <c r="BE6810">
        <v>69</v>
      </c>
      <c r="BF6810">
        <v>384</v>
      </c>
      <c r="BG6810">
        <v>379.11862182617188</v>
      </c>
      <c r="BI6810">
        <v>69</v>
      </c>
      <c r="BJ6810">
        <v>368</v>
      </c>
      <c r="BK6810">
        <v>373.59716796875</v>
      </c>
      <c r="BM6810">
        <v>69</v>
      </c>
      <c r="BN6810">
        <v>403</v>
      </c>
      <c r="BO6810">
        <v>402.05706787109375</v>
      </c>
      <c r="BQ6810">
        <v>69</v>
      </c>
      <c r="BR6810">
        <v>395</v>
      </c>
      <c r="BS6810">
        <v>395.97317504882813</v>
      </c>
      <c r="BU6810">
        <v>69</v>
      </c>
      <c r="BV6810">
        <v>388</v>
      </c>
      <c r="BW6810">
        <v>392.6302490234375</v>
      </c>
      <c r="BY6810">
        <v>69</v>
      </c>
      <c r="BZ6810">
        <v>398</v>
      </c>
      <c r="CA6810">
        <v>394.35952758789063</v>
      </c>
      <c r="CC6810">
        <v>69</v>
      </c>
      <c r="CD6810">
        <v>382</v>
      </c>
      <c r="CE6810">
        <v>383.17181396484375</v>
      </c>
      <c r="CG6810">
        <v>69</v>
      </c>
      <c r="CH6810">
        <v>401</v>
      </c>
      <c r="CI6810">
        <v>401.55844116210938</v>
      </c>
      <c r="CK6810">
        <v>69</v>
      </c>
      <c r="CL6810">
        <v>399</v>
      </c>
      <c r="CM6810">
        <v>395.7203369140625</v>
      </c>
      <c r="CO6810">
        <v>69</v>
      </c>
      <c r="CP6810">
        <v>401</v>
      </c>
      <c r="CQ6810">
        <v>404.31539916992188</v>
      </c>
    </row>
    <row r="6811" spans="1:95" x14ac:dyDescent="0.25">
      <c r="A6811">
        <v>70</v>
      </c>
      <c r="B6811">
        <v>394</v>
      </c>
      <c r="C6811">
        <v>396.0262451171875</v>
      </c>
      <c r="E6811">
        <v>70</v>
      </c>
      <c r="F6811">
        <v>393</v>
      </c>
      <c r="G6811">
        <v>398.0870361328125</v>
      </c>
      <c r="I6811">
        <v>70</v>
      </c>
      <c r="J6811">
        <v>366</v>
      </c>
      <c r="K6811">
        <v>368.78067016601563</v>
      </c>
      <c r="M6811">
        <v>70</v>
      </c>
      <c r="N6811">
        <v>354</v>
      </c>
      <c r="O6811">
        <v>365.0172119140625</v>
      </c>
      <c r="Q6811">
        <v>70</v>
      </c>
      <c r="R6811">
        <v>353</v>
      </c>
      <c r="S6811">
        <v>361.96926879882813</v>
      </c>
      <c r="U6811">
        <v>70</v>
      </c>
      <c r="V6811">
        <v>365</v>
      </c>
      <c r="W6811">
        <v>376.16058349609375</v>
      </c>
      <c r="Y6811">
        <v>70</v>
      </c>
      <c r="Z6811">
        <v>353</v>
      </c>
      <c r="AA6811">
        <v>361.32449340820313</v>
      </c>
      <c r="AC6811">
        <v>70</v>
      </c>
      <c r="AD6811">
        <v>403</v>
      </c>
      <c r="AE6811">
        <v>413.26467895507813</v>
      </c>
      <c r="AG6811">
        <v>70</v>
      </c>
      <c r="AH6811">
        <v>342</v>
      </c>
      <c r="AI6811">
        <v>348.4080810546875</v>
      </c>
      <c r="AK6811">
        <v>70</v>
      </c>
      <c r="AL6811">
        <v>346</v>
      </c>
      <c r="AM6811">
        <v>357.02914428710938</v>
      </c>
      <c r="AO6811">
        <v>70</v>
      </c>
      <c r="AP6811">
        <v>316</v>
      </c>
      <c r="AQ6811">
        <v>325.72891235351563</v>
      </c>
      <c r="AS6811">
        <v>70</v>
      </c>
      <c r="AT6811">
        <v>343</v>
      </c>
      <c r="AU6811">
        <v>354.6973876953125</v>
      </c>
      <c r="AW6811">
        <v>70</v>
      </c>
      <c r="AX6811">
        <v>368</v>
      </c>
      <c r="AY6811">
        <v>381.14715576171875</v>
      </c>
      <c r="BA6811">
        <v>70</v>
      </c>
      <c r="BB6811">
        <v>374</v>
      </c>
      <c r="BC6811">
        <v>383.06027221679688</v>
      </c>
      <c r="BE6811">
        <v>70</v>
      </c>
      <c r="BF6811">
        <v>366</v>
      </c>
      <c r="BG6811">
        <v>377.67971801757813</v>
      </c>
      <c r="BI6811">
        <v>70</v>
      </c>
      <c r="BJ6811">
        <v>359</v>
      </c>
      <c r="BK6811">
        <v>372.12484741210938</v>
      </c>
      <c r="BM6811">
        <v>70</v>
      </c>
      <c r="BN6811">
        <v>384</v>
      </c>
      <c r="BO6811">
        <v>400.2928466796875</v>
      </c>
      <c r="BQ6811">
        <v>70</v>
      </c>
      <c r="BR6811">
        <v>382</v>
      </c>
      <c r="BS6811">
        <v>394.20632934570313</v>
      </c>
      <c r="BU6811">
        <v>70</v>
      </c>
      <c r="BV6811">
        <v>385</v>
      </c>
      <c r="BW6811">
        <v>391.08584594726563</v>
      </c>
      <c r="BY6811">
        <v>70</v>
      </c>
      <c r="BZ6811">
        <v>381</v>
      </c>
      <c r="CA6811">
        <v>392.865478515625</v>
      </c>
      <c r="CC6811">
        <v>70</v>
      </c>
      <c r="CD6811">
        <v>375</v>
      </c>
      <c r="CE6811">
        <v>381.74996948242188</v>
      </c>
      <c r="CG6811">
        <v>70</v>
      </c>
      <c r="CH6811">
        <v>386</v>
      </c>
      <c r="CI6811">
        <v>399.94952392578125</v>
      </c>
      <c r="CK6811">
        <v>70</v>
      </c>
      <c r="CL6811">
        <v>388</v>
      </c>
      <c r="CM6811">
        <v>393.94097900390625</v>
      </c>
      <c r="CO6811">
        <v>70</v>
      </c>
      <c r="CP6811">
        <v>401</v>
      </c>
      <c r="CQ6811">
        <v>402.72955322265625</v>
      </c>
    </row>
    <row r="6812" spans="1:95" x14ac:dyDescent="0.25">
      <c r="A6812">
        <v>71</v>
      </c>
      <c r="B6812">
        <v>384</v>
      </c>
      <c r="C6812">
        <v>394.4697265625</v>
      </c>
      <c r="E6812">
        <v>71</v>
      </c>
      <c r="F6812">
        <v>386</v>
      </c>
      <c r="G6812">
        <v>396.92343139648438</v>
      </c>
      <c r="I6812">
        <v>71</v>
      </c>
      <c r="J6812">
        <v>363</v>
      </c>
      <c r="K6812">
        <v>367.47360229492188</v>
      </c>
      <c r="M6812">
        <v>71</v>
      </c>
      <c r="N6812">
        <v>361</v>
      </c>
      <c r="O6812">
        <v>363.6558837890625</v>
      </c>
      <c r="Q6812">
        <v>71</v>
      </c>
      <c r="R6812">
        <v>353</v>
      </c>
      <c r="S6812">
        <v>360.51776123046875</v>
      </c>
      <c r="U6812">
        <v>71</v>
      </c>
      <c r="V6812">
        <v>368</v>
      </c>
      <c r="W6812">
        <v>374.884521484375</v>
      </c>
      <c r="Y6812">
        <v>71</v>
      </c>
      <c r="Z6812">
        <v>350</v>
      </c>
      <c r="AA6812">
        <v>359.82577514648438</v>
      </c>
      <c r="AC6812">
        <v>71</v>
      </c>
      <c r="AD6812">
        <v>409</v>
      </c>
      <c r="AE6812">
        <v>411.47824096679688</v>
      </c>
      <c r="AG6812">
        <v>71</v>
      </c>
      <c r="AH6812">
        <v>343</v>
      </c>
      <c r="AI6812">
        <v>347.08718872070313</v>
      </c>
      <c r="AK6812">
        <v>71</v>
      </c>
      <c r="AL6812">
        <v>346</v>
      </c>
      <c r="AM6812">
        <v>355.58184814453125</v>
      </c>
      <c r="AO6812">
        <v>71</v>
      </c>
      <c r="AP6812">
        <v>322</v>
      </c>
      <c r="AQ6812">
        <v>324.53854370117188</v>
      </c>
      <c r="AS6812">
        <v>71</v>
      </c>
      <c r="AT6812">
        <v>343</v>
      </c>
      <c r="AU6812">
        <v>353.414794921875</v>
      </c>
      <c r="AW6812">
        <v>71</v>
      </c>
      <c r="AX6812">
        <v>371</v>
      </c>
      <c r="AY6812">
        <v>379.7908935546875</v>
      </c>
      <c r="BA6812">
        <v>71</v>
      </c>
      <c r="BB6812">
        <v>377</v>
      </c>
      <c r="BC6812">
        <v>381.56222534179688</v>
      </c>
      <c r="BE6812">
        <v>71</v>
      </c>
      <c r="BF6812">
        <v>369</v>
      </c>
      <c r="BG6812">
        <v>376.24899291992188</v>
      </c>
      <c r="BI6812">
        <v>71</v>
      </c>
      <c r="BJ6812">
        <v>362</v>
      </c>
      <c r="BK6812">
        <v>370.67327880859375</v>
      </c>
      <c r="BM6812">
        <v>71</v>
      </c>
      <c r="BN6812">
        <v>394</v>
      </c>
      <c r="BO6812">
        <v>398.55584716796875</v>
      </c>
      <c r="BQ6812">
        <v>71</v>
      </c>
      <c r="BR6812">
        <v>392</v>
      </c>
      <c r="BS6812">
        <v>392.45193481445313</v>
      </c>
      <c r="BU6812">
        <v>71</v>
      </c>
      <c r="BV6812">
        <v>388</v>
      </c>
      <c r="BW6812">
        <v>389.56338500976563</v>
      </c>
      <c r="BY6812">
        <v>71</v>
      </c>
      <c r="BZ6812">
        <v>388</v>
      </c>
      <c r="CA6812">
        <v>391.39596557617188</v>
      </c>
      <c r="CC6812">
        <v>71</v>
      </c>
      <c r="CD6812">
        <v>379</v>
      </c>
      <c r="CE6812">
        <v>380.35507202148438</v>
      </c>
      <c r="CG6812">
        <v>71</v>
      </c>
      <c r="CH6812">
        <v>394</v>
      </c>
      <c r="CI6812">
        <v>398.35751342773438</v>
      </c>
      <c r="CK6812">
        <v>71</v>
      </c>
      <c r="CL6812">
        <v>388</v>
      </c>
      <c r="CM6812">
        <v>392.15316772460938</v>
      </c>
      <c r="CO6812">
        <v>71</v>
      </c>
      <c r="CP6812">
        <v>398</v>
      </c>
      <c r="CQ6812">
        <v>401.16876220703125</v>
      </c>
    </row>
    <row r="6813" spans="1:95" x14ac:dyDescent="0.25">
      <c r="A6813">
        <v>72</v>
      </c>
      <c r="B6813">
        <v>387</v>
      </c>
      <c r="E6813">
        <v>72</v>
      </c>
      <c r="F6813">
        <v>393</v>
      </c>
      <c r="G6813">
        <v>395.77481079101563</v>
      </c>
      <c r="I6813">
        <v>72</v>
      </c>
      <c r="J6813">
        <v>366</v>
      </c>
      <c r="K6813">
        <v>366.177734375</v>
      </c>
      <c r="M6813">
        <v>72</v>
      </c>
      <c r="N6813">
        <v>361</v>
      </c>
      <c r="O6813">
        <v>362.29510498046875</v>
      </c>
      <c r="Q6813">
        <v>72</v>
      </c>
      <c r="R6813">
        <v>356</v>
      </c>
      <c r="S6813">
        <v>359.07171630859375</v>
      </c>
      <c r="U6813">
        <v>72</v>
      </c>
      <c r="V6813">
        <v>374</v>
      </c>
      <c r="W6813">
        <v>373.62557983398438</v>
      </c>
      <c r="Y6813">
        <v>72</v>
      </c>
      <c r="Z6813">
        <v>359</v>
      </c>
      <c r="AA6813">
        <v>358.33023071289063</v>
      </c>
      <c r="AC6813">
        <v>72</v>
      </c>
      <c r="AD6813">
        <v>409</v>
      </c>
      <c r="AE6813">
        <v>409.70108032226563</v>
      </c>
      <c r="AG6813">
        <v>72</v>
      </c>
      <c r="AH6813">
        <v>351</v>
      </c>
      <c r="AI6813">
        <v>345.78070068359375</v>
      </c>
      <c r="AK6813">
        <v>72</v>
      </c>
      <c r="AL6813">
        <v>358</v>
      </c>
      <c r="AM6813">
        <v>354.12728881835938</v>
      </c>
      <c r="AO6813">
        <v>72</v>
      </c>
      <c r="AP6813">
        <v>325</v>
      </c>
      <c r="AQ6813">
        <v>323.35055541992188</v>
      </c>
      <c r="AS6813">
        <v>72</v>
      </c>
      <c r="AT6813">
        <v>349</v>
      </c>
      <c r="AU6813">
        <v>352.16668701171875</v>
      </c>
      <c r="AW6813">
        <v>72</v>
      </c>
      <c r="AX6813">
        <v>374</v>
      </c>
      <c r="AY6813">
        <v>378.4423828125</v>
      </c>
      <c r="BA6813">
        <v>72</v>
      </c>
      <c r="BB6813">
        <v>389</v>
      </c>
      <c r="BC6813">
        <v>380.08096313476563</v>
      </c>
      <c r="BE6813">
        <v>72</v>
      </c>
      <c r="BF6813">
        <v>372</v>
      </c>
      <c r="BG6813">
        <v>374.826416015625</v>
      </c>
      <c r="BI6813">
        <v>72</v>
      </c>
      <c r="BJ6813">
        <v>374</v>
      </c>
      <c r="BK6813">
        <v>369.243408203125</v>
      </c>
      <c r="BM6813">
        <v>72</v>
      </c>
      <c r="BN6813">
        <v>397</v>
      </c>
      <c r="BO6813">
        <v>396.84765625</v>
      </c>
      <c r="BQ6813">
        <v>72</v>
      </c>
      <c r="BR6813">
        <v>389</v>
      </c>
      <c r="BS6813">
        <v>390.71417236328125</v>
      </c>
      <c r="BU6813">
        <v>72</v>
      </c>
      <c r="BV6813">
        <v>388</v>
      </c>
      <c r="BW6813">
        <v>388.06427001953125</v>
      </c>
      <c r="BY6813">
        <v>72</v>
      </c>
      <c r="BZ6813">
        <v>385</v>
      </c>
      <c r="CA6813">
        <v>389.95068359375</v>
      </c>
      <c r="CC6813">
        <v>72</v>
      </c>
      <c r="CD6813">
        <v>382</v>
      </c>
      <c r="CE6813">
        <v>378.98764038085938</v>
      </c>
      <c r="CG6813">
        <v>72</v>
      </c>
      <c r="CH6813">
        <v>397</v>
      </c>
      <c r="CI6813">
        <v>396.78329467773438</v>
      </c>
      <c r="CK6813">
        <v>72</v>
      </c>
      <c r="CL6813">
        <v>395</v>
      </c>
      <c r="CM6813">
        <v>390.35699462890625</v>
      </c>
      <c r="CO6813">
        <v>72</v>
      </c>
      <c r="CP6813">
        <v>398</v>
      </c>
      <c r="CQ6813">
        <v>399.63375854492188</v>
      </c>
    </row>
    <row r="6814" spans="1:95" x14ac:dyDescent="0.25">
      <c r="A6814">
        <v>73</v>
      </c>
      <c r="B6814">
        <v>397</v>
      </c>
      <c r="E6814">
        <v>73</v>
      </c>
      <c r="F6814">
        <v>393</v>
      </c>
      <c r="G6814">
        <v>394.64108276367188</v>
      </c>
      <c r="I6814">
        <v>73</v>
      </c>
      <c r="J6814">
        <v>363</v>
      </c>
      <c r="K6814">
        <v>364.89337158203125</v>
      </c>
      <c r="M6814">
        <v>73</v>
      </c>
      <c r="N6814">
        <v>361</v>
      </c>
      <c r="O6814">
        <v>360.93487548828125</v>
      </c>
      <c r="Q6814">
        <v>73</v>
      </c>
      <c r="R6814">
        <v>359</v>
      </c>
      <c r="S6814">
        <v>357.63116455078125</v>
      </c>
      <c r="U6814">
        <v>73</v>
      </c>
      <c r="V6814">
        <v>374</v>
      </c>
      <c r="W6814">
        <v>372.38369750976563</v>
      </c>
      <c r="Y6814">
        <v>73</v>
      </c>
      <c r="Z6814">
        <v>362</v>
      </c>
      <c r="AA6814">
        <v>356.83782958984375</v>
      </c>
      <c r="AC6814">
        <v>73</v>
      </c>
      <c r="AD6814">
        <v>406</v>
      </c>
      <c r="AE6814">
        <v>407.935791015625</v>
      </c>
      <c r="AG6814">
        <v>73</v>
      </c>
      <c r="AH6814">
        <v>340</v>
      </c>
      <c r="AI6814">
        <v>344.4893798828125</v>
      </c>
      <c r="AK6814">
        <v>73</v>
      </c>
      <c r="AL6814">
        <v>349</v>
      </c>
      <c r="AM6814">
        <v>352.66549682617188</v>
      </c>
      <c r="AO6814">
        <v>73</v>
      </c>
      <c r="AP6814">
        <v>322</v>
      </c>
      <c r="AS6814">
        <v>73</v>
      </c>
      <c r="AT6814">
        <v>355</v>
      </c>
      <c r="AU6814">
        <v>350.9541015625</v>
      </c>
      <c r="AW6814">
        <v>73</v>
      </c>
      <c r="AX6814">
        <v>383</v>
      </c>
      <c r="AY6814">
        <v>377.10171508789063</v>
      </c>
      <c r="BA6814">
        <v>73</v>
      </c>
      <c r="BB6814">
        <v>380</v>
      </c>
      <c r="BC6814">
        <v>378.61798095703125</v>
      </c>
      <c r="BE6814">
        <v>73</v>
      </c>
      <c r="BF6814">
        <v>375</v>
      </c>
      <c r="BG6814">
        <v>373.41204833984375</v>
      </c>
      <c r="BI6814">
        <v>73</v>
      </c>
      <c r="BJ6814">
        <v>371</v>
      </c>
      <c r="BK6814">
        <v>367.8360595703125</v>
      </c>
      <c r="BM6814">
        <v>73</v>
      </c>
      <c r="BN6814">
        <v>390</v>
      </c>
      <c r="BO6814">
        <v>395.16961669921875</v>
      </c>
      <c r="BQ6814">
        <v>73</v>
      </c>
      <c r="BR6814">
        <v>395</v>
      </c>
      <c r="BS6814">
        <v>388.99703979492188</v>
      </c>
      <c r="BU6814">
        <v>73</v>
      </c>
      <c r="BV6814">
        <v>385</v>
      </c>
      <c r="BW6814">
        <v>386.58966064453125</v>
      </c>
      <c r="BY6814">
        <v>73</v>
      </c>
      <c r="BZ6814">
        <v>388</v>
      </c>
      <c r="CA6814">
        <v>388.52935791015625</v>
      </c>
      <c r="CC6814">
        <v>73</v>
      </c>
      <c r="CD6814">
        <v>379</v>
      </c>
      <c r="CE6814">
        <v>377.64804077148438</v>
      </c>
      <c r="CG6814">
        <v>73</v>
      </c>
      <c r="CH6814">
        <v>397</v>
      </c>
      <c r="CI6814">
        <v>395.22775268554688</v>
      </c>
      <c r="CK6814">
        <v>73</v>
      </c>
      <c r="CL6814">
        <v>392</v>
      </c>
      <c r="CO6814">
        <v>73</v>
      </c>
      <c r="CP6814">
        <v>401</v>
      </c>
      <c r="CQ6814">
        <v>398.12518310546875</v>
      </c>
    </row>
    <row r="6815" spans="1:95" x14ac:dyDescent="0.25">
      <c r="A6815">
        <v>74</v>
      </c>
      <c r="B6815">
        <v>397</v>
      </c>
      <c r="E6815">
        <v>74</v>
      </c>
      <c r="F6815">
        <v>396</v>
      </c>
      <c r="G6815">
        <v>393.52206420898438</v>
      </c>
      <c r="I6815">
        <v>74</v>
      </c>
      <c r="J6815">
        <v>366</v>
      </c>
      <c r="M6815">
        <v>74</v>
      </c>
      <c r="N6815">
        <v>357</v>
      </c>
      <c r="O6815">
        <v>359.57522583007813</v>
      </c>
      <c r="Q6815">
        <v>74</v>
      </c>
      <c r="R6815">
        <v>353</v>
      </c>
      <c r="S6815">
        <v>356.19610595703125</v>
      </c>
      <c r="U6815">
        <v>74</v>
      </c>
      <c r="V6815">
        <v>374</v>
      </c>
      <c r="W6815">
        <v>371.15866088867188</v>
      </c>
      <c r="Y6815">
        <v>74</v>
      </c>
      <c r="Z6815">
        <v>356</v>
      </c>
      <c r="AA6815">
        <v>355.34866333007813</v>
      </c>
      <c r="AC6815">
        <v>74</v>
      </c>
      <c r="AD6815">
        <v>409</v>
      </c>
      <c r="AE6815">
        <v>406.1849365234375</v>
      </c>
      <c r="AG6815">
        <v>74</v>
      </c>
      <c r="AH6815">
        <v>343</v>
      </c>
      <c r="AI6815">
        <v>343.2139892578125</v>
      </c>
      <c r="AK6815">
        <v>74</v>
      </c>
      <c r="AL6815">
        <v>352</v>
      </c>
      <c r="AM6815">
        <v>351.19662475585938</v>
      </c>
      <c r="AO6815">
        <v>74</v>
      </c>
      <c r="AP6815">
        <v>319</v>
      </c>
      <c r="AS6815">
        <v>74</v>
      </c>
      <c r="AT6815">
        <v>352</v>
      </c>
      <c r="AU6815">
        <v>349.77786254882813</v>
      </c>
      <c r="AW6815">
        <v>74</v>
      </c>
      <c r="AX6815">
        <v>374</v>
      </c>
      <c r="AY6815">
        <v>375.76895141601563</v>
      </c>
      <c r="BA6815">
        <v>74</v>
      </c>
      <c r="BB6815">
        <v>374</v>
      </c>
      <c r="BC6815">
        <v>377.17474365234375</v>
      </c>
      <c r="BE6815">
        <v>74</v>
      </c>
      <c r="BF6815">
        <v>372</v>
      </c>
      <c r="BG6815">
        <v>372.00588989257813</v>
      </c>
      <c r="BI6815">
        <v>74</v>
      </c>
      <c r="BJ6815">
        <v>371</v>
      </c>
      <c r="BK6815">
        <v>366.45205688476563</v>
      </c>
      <c r="BM6815">
        <v>74</v>
      </c>
      <c r="BN6815">
        <v>390</v>
      </c>
      <c r="BO6815">
        <v>393.5230712890625</v>
      </c>
      <c r="BQ6815">
        <v>74</v>
      </c>
      <c r="BR6815">
        <v>383</v>
      </c>
      <c r="BS6815">
        <v>387.30429077148438</v>
      </c>
      <c r="BU6815">
        <v>74</v>
      </c>
      <c r="BV6815">
        <v>382</v>
      </c>
      <c r="BW6815">
        <v>385.14077758789063</v>
      </c>
      <c r="BY6815">
        <v>74</v>
      </c>
      <c r="BZ6815">
        <v>388</v>
      </c>
      <c r="CA6815">
        <v>387.13168334960938</v>
      </c>
      <c r="CC6815">
        <v>74</v>
      </c>
      <c r="CD6815">
        <v>379</v>
      </c>
      <c r="CG6815">
        <v>74</v>
      </c>
      <c r="CH6815">
        <v>387</v>
      </c>
      <c r="CI6815">
        <v>393.69171142578125</v>
      </c>
      <c r="CK6815">
        <v>74</v>
      </c>
      <c r="CL6815">
        <v>395</v>
      </c>
      <c r="CO6815">
        <v>74</v>
      </c>
      <c r="CP6815">
        <v>390</v>
      </c>
      <c r="CQ6815">
        <v>396.64358520507813</v>
      </c>
    </row>
    <row r="6816" spans="1:95" x14ac:dyDescent="0.25">
      <c r="A6816">
        <v>75</v>
      </c>
      <c r="B6816">
        <v>390</v>
      </c>
      <c r="E6816">
        <v>75</v>
      </c>
      <c r="F6816">
        <v>390</v>
      </c>
      <c r="I6816">
        <v>75</v>
      </c>
      <c r="J6816">
        <v>369</v>
      </c>
      <c r="M6816">
        <v>75</v>
      </c>
      <c r="N6816">
        <v>364</v>
      </c>
      <c r="O6816">
        <v>358.21612548828125</v>
      </c>
      <c r="Q6816">
        <v>75</v>
      </c>
      <c r="R6816">
        <v>356</v>
      </c>
      <c r="S6816">
        <v>354.76654052734375</v>
      </c>
      <c r="U6816">
        <v>75</v>
      </c>
      <c r="V6816">
        <v>371</v>
      </c>
      <c r="W6816">
        <v>369.95037841796875</v>
      </c>
      <c r="Y6816">
        <v>75</v>
      </c>
      <c r="Z6816">
        <v>353</v>
      </c>
      <c r="AA6816">
        <v>353.8626708984375</v>
      </c>
      <c r="AC6816">
        <v>75</v>
      </c>
      <c r="AD6816">
        <v>406</v>
      </c>
      <c r="AE6816">
        <v>404.45089721679688</v>
      </c>
      <c r="AG6816">
        <v>75</v>
      </c>
      <c r="AH6816">
        <v>340</v>
      </c>
      <c r="AI6816">
        <v>341.9552001953125</v>
      </c>
      <c r="AK6816">
        <v>75</v>
      </c>
      <c r="AL6816">
        <v>343</v>
      </c>
      <c r="AO6816">
        <v>75</v>
      </c>
      <c r="AP6816">
        <v>322</v>
      </c>
      <c r="AS6816">
        <v>75</v>
      </c>
      <c r="AT6816">
        <v>352</v>
      </c>
      <c r="AU6816">
        <v>348.63864135742188</v>
      </c>
      <c r="AW6816">
        <v>75</v>
      </c>
      <c r="AX6816">
        <v>371</v>
      </c>
      <c r="AY6816">
        <v>374.444091796875</v>
      </c>
      <c r="BA6816">
        <v>75</v>
      </c>
      <c r="BB6816">
        <v>374</v>
      </c>
      <c r="BC6816">
        <v>375.75262451171875</v>
      </c>
      <c r="BE6816">
        <v>75</v>
      </c>
      <c r="BF6816">
        <v>366</v>
      </c>
      <c r="BG6816">
        <v>370.60797119140625</v>
      </c>
      <c r="BI6816">
        <v>75</v>
      </c>
      <c r="BJ6816">
        <v>368</v>
      </c>
      <c r="BK6816">
        <v>365.09210205078125</v>
      </c>
      <c r="BM6816">
        <v>75</v>
      </c>
      <c r="BN6816">
        <v>394</v>
      </c>
      <c r="BO6816">
        <v>391.9091796875</v>
      </c>
      <c r="BQ6816">
        <v>75</v>
      </c>
      <c r="BR6816">
        <v>386</v>
      </c>
      <c r="BS6816">
        <v>385.6395263671875</v>
      </c>
      <c r="BU6816">
        <v>75</v>
      </c>
      <c r="BV6816">
        <v>388</v>
      </c>
      <c r="BW6816">
        <v>383.71859741210938</v>
      </c>
      <c r="BY6816">
        <v>75</v>
      </c>
      <c r="BZ6816">
        <v>385</v>
      </c>
      <c r="CA6816">
        <v>385.75738525390625</v>
      </c>
      <c r="CC6816">
        <v>75</v>
      </c>
      <c r="CD6816">
        <v>385</v>
      </c>
      <c r="CG6816">
        <v>75</v>
      </c>
      <c r="CH6816">
        <v>390</v>
      </c>
      <c r="CI6816">
        <v>392.17596435546875</v>
      </c>
      <c r="CK6816">
        <v>75</v>
      </c>
      <c r="CL6816">
        <v>392</v>
      </c>
      <c r="CO6816">
        <v>75</v>
      </c>
      <c r="CP6816">
        <v>390</v>
      </c>
      <c r="CQ6816">
        <v>395.18948364257813</v>
      </c>
    </row>
    <row r="6817" spans="1:95" x14ac:dyDescent="0.25">
      <c r="A6817">
        <v>76</v>
      </c>
      <c r="B6817">
        <v>394</v>
      </c>
      <c r="E6817">
        <v>76</v>
      </c>
      <c r="F6817">
        <v>386</v>
      </c>
      <c r="I6817">
        <v>76</v>
      </c>
      <c r="J6817">
        <v>356</v>
      </c>
      <c r="M6817">
        <v>76</v>
      </c>
      <c r="N6817">
        <v>348</v>
      </c>
      <c r="O6817">
        <v>356.85760498046875</v>
      </c>
      <c r="Q6817">
        <v>76</v>
      </c>
      <c r="R6817">
        <v>353</v>
      </c>
      <c r="U6817">
        <v>76</v>
      </c>
      <c r="V6817">
        <v>362</v>
      </c>
      <c r="W6817">
        <v>368.75863647460938</v>
      </c>
      <c r="Y6817">
        <v>76</v>
      </c>
      <c r="Z6817">
        <v>347</v>
      </c>
      <c r="AA6817">
        <v>352.37994384765625</v>
      </c>
      <c r="AC6817">
        <v>76</v>
      </c>
      <c r="AD6817">
        <v>397</v>
      </c>
      <c r="AE6817">
        <v>402.73602294921875</v>
      </c>
      <c r="AG6817">
        <v>76</v>
      </c>
      <c r="AH6817">
        <v>343</v>
      </c>
      <c r="AI6817">
        <v>340.7137451171875</v>
      </c>
      <c r="AK6817">
        <v>76</v>
      </c>
      <c r="AL6817">
        <v>349</v>
      </c>
      <c r="AO6817">
        <v>76</v>
      </c>
      <c r="AP6817">
        <v>316</v>
      </c>
      <c r="AS6817">
        <v>76</v>
      </c>
      <c r="AT6817">
        <v>346</v>
      </c>
      <c r="AU6817">
        <v>347.53689575195313</v>
      </c>
      <c r="AW6817">
        <v>76</v>
      </c>
      <c r="AX6817">
        <v>365</v>
      </c>
      <c r="AY6817">
        <v>373.127197265625</v>
      </c>
      <c r="BA6817">
        <v>76</v>
      </c>
      <c r="BB6817">
        <v>368</v>
      </c>
      <c r="BC6817">
        <v>374.35293579101563</v>
      </c>
      <c r="BE6817">
        <v>76</v>
      </c>
      <c r="BF6817">
        <v>366</v>
      </c>
      <c r="BG6817">
        <v>369.21829223632813</v>
      </c>
      <c r="BI6817">
        <v>76</v>
      </c>
      <c r="BJ6817">
        <v>356</v>
      </c>
      <c r="BK6817">
        <v>363.75686645507813</v>
      </c>
      <c r="BM6817">
        <v>76</v>
      </c>
      <c r="BN6817">
        <v>390</v>
      </c>
      <c r="BO6817">
        <v>390.32894897460938</v>
      </c>
      <c r="BQ6817">
        <v>76</v>
      </c>
      <c r="BR6817">
        <v>383</v>
      </c>
      <c r="BS6817">
        <v>384.00601196289063</v>
      </c>
      <c r="BU6817">
        <v>76</v>
      </c>
      <c r="BV6817">
        <v>372</v>
      </c>
      <c r="BW6817">
        <v>382.3240966796875</v>
      </c>
      <c r="BY6817">
        <v>76</v>
      </c>
      <c r="BZ6817">
        <v>382</v>
      </c>
      <c r="CA6817">
        <v>384.40618896484375</v>
      </c>
      <c r="CC6817">
        <v>76</v>
      </c>
      <c r="CD6817">
        <v>372</v>
      </c>
      <c r="CG6817">
        <v>76</v>
      </c>
      <c r="CH6817">
        <v>390</v>
      </c>
      <c r="CI6817">
        <v>390.68118286132813</v>
      </c>
      <c r="CK6817">
        <v>76</v>
      </c>
      <c r="CL6817">
        <v>384</v>
      </c>
      <c r="CO6817">
        <v>76</v>
      </c>
      <c r="CP6817">
        <v>379</v>
      </c>
      <c r="CQ6817">
        <v>393.76327514648438</v>
      </c>
    </row>
    <row r="6818" spans="1:95" x14ac:dyDescent="0.25">
      <c r="A6818">
        <v>77</v>
      </c>
      <c r="B6818">
        <v>404</v>
      </c>
      <c r="E6818">
        <v>77</v>
      </c>
      <c r="F6818">
        <v>386</v>
      </c>
      <c r="I6818">
        <v>77</v>
      </c>
      <c r="J6818">
        <v>363</v>
      </c>
      <c r="M6818">
        <v>77</v>
      </c>
      <c r="N6818">
        <v>357</v>
      </c>
      <c r="Q6818">
        <v>77</v>
      </c>
      <c r="R6818">
        <v>359</v>
      </c>
      <c r="U6818">
        <v>77</v>
      </c>
      <c r="V6818">
        <v>368</v>
      </c>
      <c r="W6818">
        <v>367.5833740234375</v>
      </c>
      <c r="Y6818">
        <v>77</v>
      </c>
      <c r="Z6818">
        <v>356</v>
      </c>
      <c r="AC6818">
        <v>77</v>
      </c>
      <c r="AD6818">
        <v>409</v>
      </c>
      <c r="AE6818">
        <v>401.0426025390625</v>
      </c>
      <c r="AG6818">
        <v>77</v>
      </c>
      <c r="AH6818">
        <v>339</v>
      </c>
      <c r="AI6818">
        <v>339.49017333984375</v>
      </c>
      <c r="AK6818">
        <v>77</v>
      </c>
      <c r="AL6818">
        <v>349</v>
      </c>
      <c r="AO6818">
        <v>77</v>
      </c>
      <c r="AP6818">
        <v>322</v>
      </c>
      <c r="AS6818">
        <v>77</v>
      </c>
      <c r="AT6818">
        <v>349</v>
      </c>
      <c r="AU6818">
        <v>346.47293090820313</v>
      </c>
      <c r="AW6818">
        <v>77</v>
      </c>
      <c r="AX6818">
        <v>377</v>
      </c>
      <c r="AY6818">
        <v>371.81832885742188</v>
      </c>
      <c r="BA6818">
        <v>77</v>
      </c>
      <c r="BB6818">
        <v>374</v>
      </c>
      <c r="BC6818">
        <v>372.976806640625</v>
      </c>
      <c r="BE6818">
        <v>77</v>
      </c>
      <c r="BF6818">
        <v>375</v>
      </c>
      <c r="BG6818">
        <v>367.83685302734375</v>
      </c>
      <c r="BI6818">
        <v>77</v>
      </c>
      <c r="BJ6818">
        <v>365</v>
      </c>
      <c r="BK6818">
        <v>362.44686889648438</v>
      </c>
      <c r="BM6818">
        <v>77</v>
      </c>
      <c r="BN6818">
        <v>390</v>
      </c>
      <c r="BO6818">
        <v>388.7833251953125</v>
      </c>
      <c r="BQ6818">
        <v>77</v>
      </c>
      <c r="BR6818">
        <v>386</v>
      </c>
      <c r="BS6818">
        <v>382.40682983398438</v>
      </c>
      <c r="BU6818">
        <v>77</v>
      </c>
      <c r="BV6818">
        <v>382</v>
      </c>
      <c r="BW6818">
        <v>380.95806884765625</v>
      </c>
      <c r="BY6818">
        <v>77</v>
      </c>
      <c r="BZ6818">
        <v>391</v>
      </c>
      <c r="CA6818">
        <v>383.07778930664063</v>
      </c>
      <c r="CC6818">
        <v>77</v>
      </c>
      <c r="CD6818">
        <v>378</v>
      </c>
      <c r="CG6818">
        <v>77</v>
      </c>
      <c r="CH6818">
        <v>390</v>
      </c>
      <c r="CI6818">
        <v>389.20806884765625</v>
      </c>
      <c r="CK6818">
        <v>77</v>
      </c>
      <c r="CL6818">
        <v>395</v>
      </c>
      <c r="CO6818">
        <v>77</v>
      </c>
      <c r="CP6818">
        <v>394</v>
      </c>
      <c r="CQ6818">
        <v>392.36538696289063</v>
      </c>
    </row>
    <row r="6819" spans="1:95" x14ac:dyDescent="0.25">
      <c r="A6819">
        <v>78</v>
      </c>
      <c r="B6819">
        <v>390</v>
      </c>
      <c r="E6819">
        <v>78</v>
      </c>
      <c r="F6819">
        <v>386</v>
      </c>
      <c r="I6819">
        <v>78</v>
      </c>
      <c r="J6819">
        <v>360</v>
      </c>
      <c r="M6819">
        <v>78</v>
      </c>
      <c r="N6819">
        <v>348</v>
      </c>
      <c r="Q6819">
        <v>78</v>
      </c>
      <c r="R6819">
        <v>356</v>
      </c>
      <c r="U6819">
        <v>78</v>
      </c>
      <c r="V6819">
        <v>365</v>
      </c>
      <c r="W6819">
        <v>366.42434692382813</v>
      </c>
      <c r="Y6819">
        <v>78</v>
      </c>
      <c r="Z6819">
        <v>344</v>
      </c>
      <c r="AC6819">
        <v>78</v>
      </c>
      <c r="AD6819">
        <v>391</v>
      </c>
      <c r="AE6819">
        <v>399.37271118164063</v>
      </c>
      <c r="AG6819">
        <v>78</v>
      </c>
      <c r="AH6819">
        <v>340</v>
      </c>
      <c r="AI6819">
        <v>338.28506469726563</v>
      </c>
      <c r="AK6819">
        <v>78</v>
      </c>
      <c r="AL6819">
        <v>346</v>
      </c>
      <c r="AO6819">
        <v>78</v>
      </c>
      <c r="AP6819">
        <v>316</v>
      </c>
      <c r="AS6819">
        <v>78</v>
      </c>
      <c r="AT6819">
        <v>343</v>
      </c>
      <c r="AU6819">
        <v>345.4468994140625</v>
      </c>
      <c r="AW6819">
        <v>78</v>
      </c>
      <c r="AX6819">
        <v>359</v>
      </c>
      <c r="AY6819">
        <v>370.51748657226563</v>
      </c>
      <c r="BA6819">
        <v>78</v>
      </c>
      <c r="BB6819">
        <v>368</v>
      </c>
      <c r="BE6819">
        <v>78</v>
      </c>
      <c r="BF6819">
        <v>360</v>
      </c>
      <c r="BG6819">
        <v>366.46368408203125</v>
      </c>
      <c r="BI6819">
        <v>78</v>
      </c>
      <c r="BJ6819">
        <v>365</v>
      </c>
      <c r="BK6819">
        <v>361.16268920898438</v>
      </c>
      <c r="BM6819">
        <v>78</v>
      </c>
      <c r="BN6819">
        <v>378</v>
      </c>
      <c r="BO6819">
        <v>387.27304077148438</v>
      </c>
      <c r="BQ6819">
        <v>78</v>
      </c>
      <c r="BR6819">
        <v>376</v>
      </c>
      <c r="BS6819">
        <v>380.8447265625</v>
      </c>
      <c r="BU6819">
        <v>78</v>
      </c>
      <c r="BV6819">
        <v>375</v>
      </c>
      <c r="BW6819">
        <v>379.62130737304688</v>
      </c>
      <c r="BY6819">
        <v>78</v>
      </c>
      <c r="BZ6819">
        <v>375</v>
      </c>
      <c r="CA6819">
        <v>381.77191162109375</v>
      </c>
      <c r="CC6819">
        <v>78</v>
      </c>
      <c r="CD6819">
        <v>372</v>
      </c>
      <c r="CG6819">
        <v>78</v>
      </c>
      <c r="CH6819">
        <v>379</v>
      </c>
      <c r="CI6819">
        <v>387.75723266601563</v>
      </c>
      <c r="CK6819">
        <v>78</v>
      </c>
      <c r="CL6819">
        <v>388</v>
      </c>
      <c r="CO6819">
        <v>78</v>
      </c>
      <c r="CP6819">
        <v>382</v>
      </c>
      <c r="CQ6819">
        <v>390.99612426757813</v>
      </c>
    </row>
    <row r="6820" spans="1:95" x14ac:dyDescent="0.25">
      <c r="A6820">
        <v>79</v>
      </c>
      <c r="B6820">
        <v>394</v>
      </c>
      <c r="E6820">
        <v>79</v>
      </c>
      <c r="F6820">
        <v>396</v>
      </c>
      <c r="I6820">
        <v>79</v>
      </c>
      <c r="J6820">
        <v>366</v>
      </c>
      <c r="M6820">
        <v>79</v>
      </c>
      <c r="N6820">
        <v>364</v>
      </c>
      <c r="Q6820">
        <v>79</v>
      </c>
      <c r="R6820">
        <v>356</v>
      </c>
      <c r="U6820">
        <v>79</v>
      </c>
      <c r="V6820">
        <v>374</v>
      </c>
      <c r="W6820">
        <v>365.28146362304688</v>
      </c>
      <c r="Y6820">
        <v>79</v>
      </c>
      <c r="Z6820">
        <v>356</v>
      </c>
      <c r="AC6820">
        <v>79</v>
      </c>
      <c r="AD6820">
        <v>393</v>
      </c>
      <c r="AE6820">
        <v>397.72830200195313</v>
      </c>
      <c r="AG6820">
        <v>79</v>
      </c>
      <c r="AH6820">
        <v>342</v>
      </c>
      <c r="AI6820">
        <v>337.09893798828125</v>
      </c>
      <c r="AK6820">
        <v>79</v>
      </c>
      <c r="AL6820">
        <v>352</v>
      </c>
      <c r="AO6820">
        <v>79</v>
      </c>
      <c r="AP6820">
        <v>322</v>
      </c>
      <c r="AS6820">
        <v>79</v>
      </c>
      <c r="AT6820">
        <v>348</v>
      </c>
      <c r="AU6820">
        <v>344.45870971679688</v>
      </c>
      <c r="AW6820">
        <v>79</v>
      </c>
      <c r="AX6820">
        <v>374</v>
      </c>
      <c r="AY6820">
        <v>369.2247314453125</v>
      </c>
      <c r="BA6820">
        <v>79</v>
      </c>
      <c r="BB6820">
        <v>377</v>
      </c>
      <c r="BE6820">
        <v>79</v>
      </c>
      <c r="BF6820">
        <v>366</v>
      </c>
      <c r="BG6820">
        <v>365.09878540039063</v>
      </c>
      <c r="BI6820">
        <v>79</v>
      </c>
      <c r="BJ6820">
        <v>365</v>
      </c>
      <c r="BK6820">
        <v>359.90472412109375</v>
      </c>
      <c r="BM6820">
        <v>79</v>
      </c>
      <c r="BN6820">
        <v>396</v>
      </c>
      <c r="BO6820">
        <v>385.798828125</v>
      </c>
      <c r="BQ6820">
        <v>79</v>
      </c>
      <c r="BR6820">
        <v>379</v>
      </c>
      <c r="BS6820">
        <v>379.32211303710938</v>
      </c>
      <c r="BU6820">
        <v>79</v>
      </c>
      <c r="BV6820">
        <v>385</v>
      </c>
      <c r="BW6820">
        <v>378.31439208984375</v>
      </c>
      <c r="BY6820">
        <v>79</v>
      </c>
      <c r="BZ6820">
        <v>388</v>
      </c>
      <c r="CA6820">
        <v>380.48825073242188</v>
      </c>
      <c r="CC6820">
        <v>79</v>
      </c>
      <c r="CD6820">
        <v>378</v>
      </c>
      <c r="CG6820">
        <v>79</v>
      </c>
      <c r="CH6820">
        <v>393</v>
      </c>
      <c r="CI6820">
        <v>386.32925415039063</v>
      </c>
      <c r="CK6820">
        <v>79</v>
      </c>
      <c r="CL6820">
        <v>388</v>
      </c>
      <c r="CO6820">
        <v>79</v>
      </c>
      <c r="CP6820">
        <v>397</v>
      </c>
      <c r="CQ6820">
        <v>389.65570068359375</v>
      </c>
    </row>
    <row r="6821" spans="1:95" x14ac:dyDescent="0.25">
      <c r="A6821">
        <v>80</v>
      </c>
      <c r="B6821">
        <v>393</v>
      </c>
      <c r="E6821">
        <v>80</v>
      </c>
      <c r="F6821">
        <v>389</v>
      </c>
      <c r="I6821">
        <v>80</v>
      </c>
      <c r="J6821">
        <v>366</v>
      </c>
      <c r="M6821">
        <v>80</v>
      </c>
      <c r="N6821">
        <v>351</v>
      </c>
      <c r="Q6821">
        <v>80</v>
      </c>
      <c r="R6821">
        <v>356</v>
      </c>
      <c r="U6821">
        <v>80</v>
      </c>
      <c r="V6821">
        <v>368</v>
      </c>
      <c r="W6821">
        <v>364.15457153320313</v>
      </c>
      <c r="Y6821">
        <v>80</v>
      </c>
      <c r="Z6821">
        <v>350</v>
      </c>
      <c r="AC6821">
        <v>80</v>
      </c>
      <c r="AD6821">
        <v>393</v>
      </c>
      <c r="AE6821">
        <v>396.11129760742188</v>
      </c>
      <c r="AG6821">
        <v>80</v>
      </c>
      <c r="AH6821">
        <v>333</v>
      </c>
      <c r="AI6821">
        <v>335.93228149414063</v>
      </c>
      <c r="AK6821">
        <v>80</v>
      </c>
      <c r="AL6821">
        <v>349</v>
      </c>
      <c r="AO6821">
        <v>80</v>
      </c>
      <c r="AP6821">
        <v>321</v>
      </c>
      <c r="AS6821">
        <v>80</v>
      </c>
      <c r="AT6821">
        <v>340</v>
      </c>
      <c r="AU6821">
        <v>343.50827026367188</v>
      </c>
      <c r="AW6821">
        <v>80</v>
      </c>
      <c r="AX6821">
        <v>371</v>
      </c>
      <c r="AY6821">
        <v>367.94009399414063</v>
      </c>
      <c r="BA6821">
        <v>80</v>
      </c>
      <c r="BB6821">
        <v>374</v>
      </c>
      <c r="BE6821">
        <v>80</v>
      </c>
      <c r="BF6821">
        <v>375</v>
      </c>
      <c r="BG6821">
        <v>363.7421875</v>
      </c>
      <c r="BI6821">
        <v>80</v>
      </c>
      <c r="BJ6821">
        <v>359</v>
      </c>
      <c r="BK6821">
        <v>358.67337036132813</v>
      </c>
      <c r="BM6821">
        <v>80</v>
      </c>
      <c r="BN6821">
        <v>384</v>
      </c>
      <c r="BO6821">
        <v>384.36117553710938</v>
      </c>
      <c r="BQ6821">
        <v>80</v>
      </c>
      <c r="BR6821">
        <v>379</v>
      </c>
      <c r="BS6821">
        <v>377.84112548828125</v>
      </c>
      <c r="BU6821">
        <v>80</v>
      </c>
      <c r="BV6821">
        <v>378</v>
      </c>
      <c r="BW6821">
        <v>377.03793334960938</v>
      </c>
      <c r="BY6821">
        <v>80</v>
      </c>
      <c r="BZ6821">
        <v>381</v>
      </c>
      <c r="CA6821">
        <v>379.22653198242188</v>
      </c>
      <c r="CC6821">
        <v>80</v>
      </c>
      <c r="CD6821">
        <v>378</v>
      </c>
      <c r="CG6821">
        <v>80</v>
      </c>
      <c r="CH6821">
        <v>383</v>
      </c>
      <c r="CI6821">
        <v>384.92465209960938</v>
      </c>
      <c r="CK6821">
        <v>80</v>
      </c>
      <c r="CL6821">
        <v>377</v>
      </c>
      <c r="CO6821">
        <v>80</v>
      </c>
      <c r="CP6821">
        <v>397</v>
      </c>
      <c r="CQ6821">
        <v>388.3443603515625</v>
      </c>
    </row>
    <row r="6822" spans="1:95" x14ac:dyDescent="0.25">
      <c r="A6822">
        <v>81</v>
      </c>
      <c r="B6822">
        <v>379</v>
      </c>
      <c r="E6822">
        <v>81</v>
      </c>
      <c r="F6822">
        <v>382</v>
      </c>
      <c r="I6822">
        <v>81</v>
      </c>
      <c r="J6822">
        <v>349</v>
      </c>
      <c r="M6822">
        <v>81</v>
      </c>
      <c r="N6822">
        <v>354</v>
      </c>
      <c r="Q6822">
        <v>81</v>
      </c>
      <c r="R6822">
        <v>349</v>
      </c>
      <c r="U6822">
        <v>81</v>
      </c>
      <c r="V6822">
        <v>358</v>
      </c>
      <c r="W6822">
        <v>363.04348754882813</v>
      </c>
      <c r="Y6822">
        <v>81</v>
      </c>
      <c r="Z6822">
        <v>344</v>
      </c>
      <c r="AC6822">
        <v>81</v>
      </c>
      <c r="AD6822">
        <v>396</v>
      </c>
      <c r="AE6822">
        <v>394.52337646484375</v>
      </c>
      <c r="AG6822">
        <v>81</v>
      </c>
      <c r="AH6822">
        <v>339</v>
      </c>
      <c r="AI6822">
        <v>334.7855224609375</v>
      </c>
      <c r="AK6822">
        <v>81</v>
      </c>
      <c r="AL6822">
        <v>337</v>
      </c>
      <c r="AO6822">
        <v>81</v>
      </c>
      <c r="AP6822">
        <v>307</v>
      </c>
      <c r="AS6822">
        <v>81</v>
      </c>
      <c r="AT6822">
        <v>342</v>
      </c>
      <c r="AU6822">
        <v>342.59518432617188</v>
      </c>
      <c r="AW6822">
        <v>81</v>
      </c>
      <c r="AX6822">
        <v>371</v>
      </c>
      <c r="AY6822">
        <v>366.66360473632813</v>
      </c>
      <c r="BA6822">
        <v>81</v>
      </c>
      <c r="BB6822">
        <v>370</v>
      </c>
      <c r="BE6822">
        <v>81</v>
      </c>
      <c r="BF6822">
        <v>360</v>
      </c>
      <c r="BG6822">
        <v>362.39389038085938</v>
      </c>
      <c r="BI6822">
        <v>81</v>
      </c>
      <c r="BJ6822">
        <v>352</v>
      </c>
      <c r="BK6822">
        <v>357.46890258789063</v>
      </c>
      <c r="BM6822">
        <v>81</v>
      </c>
      <c r="BN6822">
        <v>380</v>
      </c>
      <c r="BO6822">
        <v>382.96051025390625</v>
      </c>
      <c r="BQ6822">
        <v>81</v>
      </c>
      <c r="BR6822">
        <v>372</v>
      </c>
      <c r="BS6822">
        <v>376.40359497070313</v>
      </c>
      <c r="BU6822">
        <v>81</v>
      </c>
      <c r="BV6822">
        <v>381</v>
      </c>
      <c r="BW6822">
        <v>375.79229736328125</v>
      </c>
      <c r="BY6822">
        <v>81</v>
      </c>
      <c r="BZ6822">
        <v>374</v>
      </c>
      <c r="CA6822">
        <v>377.98641967773438</v>
      </c>
      <c r="CC6822">
        <v>81</v>
      </c>
      <c r="CD6822">
        <v>361</v>
      </c>
      <c r="CG6822">
        <v>81</v>
      </c>
      <c r="CH6822">
        <v>386</v>
      </c>
      <c r="CI6822">
        <v>383.54385375976563</v>
      </c>
      <c r="CK6822">
        <v>81</v>
      </c>
      <c r="CL6822">
        <v>377</v>
      </c>
      <c r="CO6822">
        <v>81</v>
      </c>
      <c r="CP6822">
        <v>389</v>
      </c>
      <c r="CQ6822">
        <v>387.06222534179688</v>
      </c>
    </row>
    <row r="6823" spans="1:95" x14ac:dyDescent="0.25">
      <c r="A6823">
        <v>82</v>
      </c>
      <c r="B6823">
        <v>383</v>
      </c>
      <c r="E6823">
        <v>82</v>
      </c>
      <c r="F6823">
        <v>386</v>
      </c>
      <c r="I6823">
        <v>82</v>
      </c>
      <c r="J6823">
        <v>356</v>
      </c>
      <c r="M6823">
        <v>82</v>
      </c>
      <c r="N6823">
        <v>350</v>
      </c>
      <c r="Q6823">
        <v>82</v>
      </c>
      <c r="R6823">
        <v>343</v>
      </c>
      <c r="U6823">
        <v>82</v>
      </c>
      <c r="V6823">
        <v>361</v>
      </c>
      <c r="W6823">
        <v>361.94805908203125</v>
      </c>
      <c r="Y6823">
        <v>82</v>
      </c>
      <c r="Z6823">
        <v>350</v>
      </c>
      <c r="AC6823">
        <v>82</v>
      </c>
      <c r="AD6823">
        <v>384</v>
      </c>
      <c r="AE6823">
        <v>392.966064453125</v>
      </c>
      <c r="AG6823">
        <v>82</v>
      </c>
      <c r="AH6823">
        <v>327</v>
      </c>
      <c r="AI6823">
        <v>333.6590576171875</v>
      </c>
      <c r="AK6823">
        <v>82</v>
      </c>
      <c r="AL6823">
        <v>346</v>
      </c>
      <c r="AO6823">
        <v>82</v>
      </c>
      <c r="AP6823">
        <v>310</v>
      </c>
      <c r="AS6823">
        <v>82</v>
      </c>
      <c r="AT6823">
        <v>339</v>
      </c>
      <c r="AU6823">
        <v>341.71908569335938</v>
      </c>
      <c r="AW6823">
        <v>82</v>
      </c>
      <c r="AX6823">
        <v>359</v>
      </c>
      <c r="AY6823">
        <v>365.39532470703125</v>
      </c>
      <c r="BA6823">
        <v>82</v>
      </c>
      <c r="BB6823">
        <v>373</v>
      </c>
      <c r="BE6823">
        <v>82</v>
      </c>
      <c r="BF6823">
        <v>356</v>
      </c>
      <c r="BG6823">
        <v>361.05386352539063</v>
      </c>
      <c r="BI6823">
        <v>82</v>
      </c>
      <c r="BJ6823">
        <v>352</v>
      </c>
      <c r="BK6823">
        <v>356.29159545898438</v>
      </c>
      <c r="BM6823">
        <v>82</v>
      </c>
      <c r="BN6823">
        <v>384</v>
      </c>
      <c r="BO6823">
        <v>381.59716796875</v>
      </c>
      <c r="BQ6823">
        <v>82</v>
      </c>
      <c r="BR6823">
        <v>372</v>
      </c>
      <c r="BS6823">
        <v>375.01101684570313</v>
      </c>
      <c r="BU6823">
        <v>82</v>
      </c>
      <c r="BV6823">
        <v>375</v>
      </c>
      <c r="BW6823">
        <v>374.57785034179688</v>
      </c>
      <c r="BY6823">
        <v>82</v>
      </c>
      <c r="BZ6823">
        <v>378</v>
      </c>
      <c r="CA6823">
        <v>376.7677001953125</v>
      </c>
      <c r="CC6823">
        <v>82</v>
      </c>
      <c r="CD6823">
        <v>368</v>
      </c>
      <c r="CG6823">
        <v>82</v>
      </c>
      <c r="CH6823">
        <v>386</v>
      </c>
      <c r="CI6823">
        <v>382.18734741210938</v>
      </c>
      <c r="CK6823">
        <v>82</v>
      </c>
      <c r="CL6823">
        <v>384</v>
      </c>
      <c r="CO6823">
        <v>82</v>
      </c>
      <c r="CP6823">
        <v>389</v>
      </c>
      <c r="CQ6823">
        <v>385.80938720703125</v>
      </c>
    </row>
    <row r="6824" spans="1:95" x14ac:dyDescent="0.25">
      <c r="A6824">
        <v>83</v>
      </c>
      <c r="B6824">
        <v>386</v>
      </c>
      <c r="E6824">
        <v>83</v>
      </c>
      <c r="F6824">
        <v>382</v>
      </c>
      <c r="I6824">
        <v>83</v>
      </c>
      <c r="J6824">
        <v>359</v>
      </c>
      <c r="M6824">
        <v>83</v>
      </c>
      <c r="N6824">
        <v>354</v>
      </c>
      <c r="Q6824">
        <v>83</v>
      </c>
      <c r="R6824">
        <v>343</v>
      </c>
      <c r="U6824">
        <v>83</v>
      </c>
      <c r="V6824">
        <v>361</v>
      </c>
      <c r="W6824">
        <v>360.8681640625</v>
      </c>
      <c r="Y6824">
        <v>83</v>
      </c>
      <c r="Z6824">
        <v>350</v>
      </c>
      <c r="AC6824">
        <v>83</v>
      </c>
      <c r="AD6824">
        <v>393</v>
      </c>
      <c r="AE6824">
        <v>391.44082641601563</v>
      </c>
      <c r="AG6824">
        <v>83</v>
      </c>
      <c r="AH6824">
        <v>330</v>
      </c>
      <c r="AI6824">
        <v>332.55319213867188</v>
      </c>
      <c r="AK6824">
        <v>83</v>
      </c>
      <c r="AL6824">
        <v>346</v>
      </c>
      <c r="AO6824">
        <v>83</v>
      </c>
      <c r="AP6824">
        <v>310</v>
      </c>
      <c r="AS6824">
        <v>83</v>
      </c>
      <c r="AT6824">
        <v>336</v>
      </c>
      <c r="AW6824">
        <v>83</v>
      </c>
      <c r="AX6824">
        <v>374</v>
      </c>
      <c r="AY6824">
        <v>364.13522338867188</v>
      </c>
      <c r="BA6824">
        <v>83</v>
      </c>
      <c r="BB6824">
        <v>364</v>
      </c>
      <c r="BE6824">
        <v>83</v>
      </c>
      <c r="BF6824">
        <v>366</v>
      </c>
      <c r="BG6824">
        <v>359.72216796875</v>
      </c>
      <c r="BI6824">
        <v>83</v>
      </c>
      <c r="BJ6824">
        <v>362</v>
      </c>
      <c r="BK6824">
        <v>355.14163208007813</v>
      </c>
      <c r="BM6824">
        <v>83</v>
      </c>
      <c r="BN6824">
        <v>384</v>
      </c>
      <c r="BO6824">
        <v>380.27133178710938</v>
      </c>
      <c r="BQ6824">
        <v>83</v>
      </c>
      <c r="BR6824">
        <v>376</v>
      </c>
      <c r="BS6824">
        <v>373.66461181640625</v>
      </c>
      <c r="BU6824">
        <v>83</v>
      </c>
      <c r="BV6824">
        <v>371</v>
      </c>
      <c r="BW6824">
        <v>373.39486694335938</v>
      </c>
      <c r="BY6824">
        <v>83</v>
      </c>
      <c r="BZ6824">
        <v>378</v>
      </c>
      <c r="CA6824">
        <v>375.57003784179688</v>
      </c>
      <c r="CC6824">
        <v>83</v>
      </c>
      <c r="CD6824">
        <v>364</v>
      </c>
      <c r="CG6824">
        <v>83</v>
      </c>
      <c r="CH6824">
        <v>379</v>
      </c>
      <c r="CI6824">
        <v>380.85540771484375</v>
      </c>
      <c r="CK6824">
        <v>83</v>
      </c>
      <c r="CL6824">
        <v>388</v>
      </c>
      <c r="CO6824">
        <v>83</v>
      </c>
      <c r="CP6824">
        <v>386</v>
      </c>
      <c r="CQ6824">
        <v>384.58584594726563</v>
      </c>
    </row>
    <row r="6825" spans="1:95" x14ac:dyDescent="0.25">
      <c r="A6825">
        <v>84</v>
      </c>
      <c r="B6825">
        <v>383</v>
      </c>
      <c r="E6825">
        <v>84</v>
      </c>
      <c r="F6825">
        <v>379</v>
      </c>
      <c r="I6825">
        <v>84</v>
      </c>
      <c r="J6825">
        <v>356</v>
      </c>
      <c r="M6825">
        <v>84</v>
      </c>
      <c r="N6825">
        <v>350</v>
      </c>
      <c r="Q6825">
        <v>84</v>
      </c>
      <c r="R6825">
        <v>346</v>
      </c>
      <c r="U6825">
        <v>84</v>
      </c>
      <c r="V6825">
        <v>355</v>
      </c>
      <c r="W6825">
        <v>359.80361938476563</v>
      </c>
      <c r="Y6825">
        <v>84</v>
      </c>
      <c r="Z6825">
        <v>346</v>
      </c>
      <c r="AC6825">
        <v>84</v>
      </c>
      <c r="AD6825">
        <v>384</v>
      </c>
      <c r="AE6825">
        <v>389.94888305664063</v>
      </c>
      <c r="AG6825">
        <v>84</v>
      </c>
      <c r="AH6825">
        <v>330</v>
      </c>
      <c r="AI6825">
        <v>331.46823120117188</v>
      </c>
      <c r="AK6825">
        <v>84</v>
      </c>
      <c r="AL6825">
        <v>340</v>
      </c>
      <c r="AO6825">
        <v>84</v>
      </c>
      <c r="AP6825">
        <v>312</v>
      </c>
      <c r="AS6825">
        <v>84</v>
      </c>
      <c r="AT6825">
        <v>330</v>
      </c>
      <c r="AW6825">
        <v>84</v>
      </c>
      <c r="AX6825">
        <v>361</v>
      </c>
      <c r="AY6825">
        <v>362.88336181640625</v>
      </c>
      <c r="BA6825">
        <v>84</v>
      </c>
      <c r="BB6825">
        <v>364</v>
      </c>
      <c r="BE6825">
        <v>84</v>
      </c>
      <c r="BF6825">
        <v>353</v>
      </c>
      <c r="BG6825">
        <v>358.39877319335938</v>
      </c>
      <c r="BI6825">
        <v>84</v>
      </c>
      <c r="BJ6825">
        <v>352</v>
      </c>
      <c r="BK6825">
        <v>354.01910400390625</v>
      </c>
      <c r="BM6825">
        <v>84</v>
      </c>
      <c r="BN6825">
        <v>374</v>
      </c>
      <c r="BO6825">
        <v>378.98309326171875</v>
      </c>
      <c r="BQ6825">
        <v>84</v>
      </c>
      <c r="BR6825">
        <v>369</v>
      </c>
      <c r="BS6825">
        <v>372.365234375</v>
      </c>
      <c r="BU6825">
        <v>84</v>
      </c>
      <c r="BV6825">
        <v>368</v>
      </c>
      <c r="BW6825">
        <v>372.2435302734375</v>
      </c>
      <c r="BY6825">
        <v>84</v>
      </c>
      <c r="BZ6825">
        <v>374</v>
      </c>
      <c r="CA6825">
        <v>374.39315795898438</v>
      </c>
      <c r="CC6825">
        <v>84</v>
      </c>
      <c r="CD6825">
        <v>367</v>
      </c>
      <c r="CG6825">
        <v>84</v>
      </c>
      <c r="CH6825">
        <v>375</v>
      </c>
      <c r="CI6825">
        <v>379.54843139648438</v>
      </c>
      <c r="CK6825">
        <v>84</v>
      </c>
      <c r="CL6825">
        <v>380</v>
      </c>
      <c r="CO6825">
        <v>84</v>
      </c>
      <c r="CP6825">
        <v>382</v>
      </c>
      <c r="CQ6825">
        <v>383.3916015625</v>
      </c>
    </row>
    <row r="6826" spans="1:95" x14ac:dyDescent="0.25">
      <c r="A6826">
        <v>85</v>
      </c>
      <c r="B6826">
        <v>379</v>
      </c>
      <c r="E6826">
        <v>85</v>
      </c>
      <c r="F6826">
        <v>385</v>
      </c>
      <c r="I6826">
        <v>85</v>
      </c>
      <c r="J6826">
        <v>359</v>
      </c>
      <c r="M6826">
        <v>85</v>
      </c>
      <c r="N6826">
        <v>354</v>
      </c>
      <c r="Q6826">
        <v>85</v>
      </c>
      <c r="R6826">
        <v>346</v>
      </c>
      <c r="U6826">
        <v>85</v>
      </c>
      <c r="V6826">
        <v>355</v>
      </c>
      <c r="W6826">
        <v>358.7542724609375</v>
      </c>
      <c r="Y6826">
        <v>85</v>
      </c>
      <c r="Z6826">
        <v>346</v>
      </c>
      <c r="AC6826">
        <v>85</v>
      </c>
      <c r="AD6826">
        <v>387</v>
      </c>
      <c r="AE6826">
        <v>388.4913330078125</v>
      </c>
      <c r="AG6826">
        <v>85</v>
      </c>
      <c r="AH6826">
        <v>327</v>
      </c>
      <c r="AI6826">
        <v>330.40444946289063</v>
      </c>
      <c r="AK6826">
        <v>85</v>
      </c>
      <c r="AL6826">
        <v>346</v>
      </c>
      <c r="AO6826">
        <v>85</v>
      </c>
      <c r="AP6826">
        <v>315</v>
      </c>
      <c r="AS6826">
        <v>85</v>
      </c>
      <c r="AT6826">
        <v>342</v>
      </c>
      <c r="AW6826">
        <v>85</v>
      </c>
      <c r="AX6826">
        <v>365</v>
      </c>
      <c r="AY6826">
        <v>361.63973999023438</v>
      </c>
      <c r="BA6826">
        <v>85</v>
      </c>
      <c r="BB6826">
        <v>370</v>
      </c>
      <c r="BE6826">
        <v>85</v>
      </c>
      <c r="BF6826">
        <v>356</v>
      </c>
      <c r="BG6826">
        <v>357.08367919921875</v>
      </c>
      <c r="BI6826">
        <v>85</v>
      </c>
      <c r="BJ6826">
        <v>362</v>
      </c>
      <c r="BK6826">
        <v>352.92413330078125</v>
      </c>
      <c r="BM6826">
        <v>85</v>
      </c>
      <c r="BN6826">
        <v>380</v>
      </c>
      <c r="BO6826">
        <v>377.732421875</v>
      </c>
      <c r="BQ6826">
        <v>85</v>
      </c>
      <c r="BR6826">
        <v>369</v>
      </c>
      <c r="BS6826">
        <v>371.113525390625</v>
      </c>
      <c r="BU6826">
        <v>85</v>
      </c>
      <c r="BV6826">
        <v>374</v>
      </c>
      <c r="BW6826">
        <v>371.12387084960938</v>
      </c>
      <c r="BY6826">
        <v>85</v>
      </c>
      <c r="BZ6826">
        <v>371</v>
      </c>
      <c r="CA6826">
        <v>373.23678588867188</v>
      </c>
      <c r="CC6826">
        <v>85</v>
      </c>
      <c r="CD6826">
        <v>368</v>
      </c>
      <c r="CG6826">
        <v>85</v>
      </c>
      <c r="CH6826">
        <v>382</v>
      </c>
      <c r="CI6826">
        <v>378.26663208007813</v>
      </c>
      <c r="CK6826">
        <v>85</v>
      </c>
      <c r="CL6826">
        <v>380</v>
      </c>
      <c r="CO6826">
        <v>85</v>
      </c>
      <c r="CP6826">
        <v>389</v>
      </c>
      <c r="CQ6826">
        <v>382.22662353515625</v>
      </c>
    </row>
    <row r="6827" spans="1:95" x14ac:dyDescent="0.25">
      <c r="A6827">
        <v>86</v>
      </c>
      <c r="B6827">
        <v>390</v>
      </c>
      <c r="E6827">
        <v>86</v>
      </c>
      <c r="F6827">
        <v>382</v>
      </c>
      <c r="I6827">
        <v>86</v>
      </c>
      <c r="J6827">
        <v>352</v>
      </c>
      <c r="M6827">
        <v>86</v>
      </c>
      <c r="N6827">
        <v>350</v>
      </c>
      <c r="Q6827">
        <v>86</v>
      </c>
      <c r="R6827">
        <v>352</v>
      </c>
      <c r="U6827">
        <v>86</v>
      </c>
      <c r="V6827">
        <v>358</v>
      </c>
      <c r="W6827">
        <v>357.719970703125</v>
      </c>
      <c r="Y6827">
        <v>86</v>
      </c>
      <c r="Z6827">
        <v>349</v>
      </c>
      <c r="AC6827">
        <v>86</v>
      </c>
      <c r="AD6827">
        <v>393</v>
      </c>
      <c r="AE6827">
        <v>387.06918334960938</v>
      </c>
      <c r="AG6827">
        <v>86</v>
      </c>
      <c r="AH6827">
        <v>333</v>
      </c>
      <c r="AI6827">
        <v>329.36203002929688</v>
      </c>
      <c r="AK6827">
        <v>86</v>
      </c>
      <c r="AL6827">
        <v>343</v>
      </c>
      <c r="AO6827">
        <v>86</v>
      </c>
      <c r="AP6827">
        <v>312</v>
      </c>
      <c r="AS6827">
        <v>86</v>
      </c>
      <c r="AT6827">
        <v>336</v>
      </c>
      <c r="AW6827">
        <v>86</v>
      </c>
      <c r="AX6827">
        <v>367</v>
      </c>
      <c r="AY6827">
        <v>360.40444946289063</v>
      </c>
      <c r="BA6827">
        <v>86</v>
      </c>
      <c r="BB6827">
        <v>370</v>
      </c>
      <c r="BE6827">
        <v>86</v>
      </c>
      <c r="BF6827">
        <v>356</v>
      </c>
      <c r="BG6827">
        <v>355.77691650390625</v>
      </c>
      <c r="BI6827">
        <v>86</v>
      </c>
      <c r="BJ6827">
        <v>355</v>
      </c>
      <c r="BK6827">
        <v>351.856689453125</v>
      </c>
      <c r="BM6827">
        <v>86</v>
      </c>
      <c r="BN6827">
        <v>383</v>
      </c>
      <c r="BO6827">
        <v>376.519287109375</v>
      </c>
      <c r="BQ6827">
        <v>86</v>
      </c>
      <c r="BR6827">
        <v>375</v>
      </c>
      <c r="BS6827">
        <v>369.90985107421875</v>
      </c>
      <c r="BU6827">
        <v>86</v>
      </c>
      <c r="BV6827">
        <v>371</v>
      </c>
      <c r="BW6827">
        <v>370.03594970703125</v>
      </c>
      <c r="BY6827">
        <v>86</v>
      </c>
      <c r="BZ6827">
        <v>374</v>
      </c>
      <c r="CA6827">
        <v>372.1005859375</v>
      </c>
      <c r="CC6827">
        <v>86</v>
      </c>
      <c r="CD6827">
        <v>368</v>
      </c>
      <c r="CG6827">
        <v>86</v>
      </c>
      <c r="CH6827">
        <v>375</v>
      </c>
      <c r="CI6827">
        <v>377.01025390625</v>
      </c>
      <c r="CK6827">
        <v>86</v>
      </c>
      <c r="CL6827">
        <v>380</v>
      </c>
      <c r="CO6827">
        <v>86</v>
      </c>
      <c r="CP6827">
        <v>382</v>
      </c>
      <c r="CQ6827">
        <v>381.09075927734375</v>
      </c>
    </row>
    <row r="6828" spans="1:95" x14ac:dyDescent="0.25">
      <c r="A6828">
        <v>87</v>
      </c>
      <c r="B6828">
        <v>379</v>
      </c>
      <c r="E6828">
        <v>87</v>
      </c>
      <c r="F6828">
        <v>378</v>
      </c>
      <c r="I6828">
        <v>87</v>
      </c>
      <c r="J6828">
        <v>349</v>
      </c>
      <c r="M6828">
        <v>87</v>
      </c>
      <c r="N6828">
        <v>347</v>
      </c>
      <c r="Q6828">
        <v>87</v>
      </c>
      <c r="R6828">
        <v>340</v>
      </c>
      <c r="U6828">
        <v>87</v>
      </c>
      <c r="V6828">
        <v>349</v>
      </c>
      <c r="W6828">
        <v>356.7005615234375</v>
      </c>
      <c r="Y6828">
        <v>87</v>
      </c>
      <c r="Z6828">
        <v>340</v>
      </c>
      <c r="AC6828">
        <v>87</v>
      </c>
      <c r="AD6828">
        <v>390</v>
      </c>
      <c r="AE6828">
        <v>385.68316650390625</v>
      </c>
      <c r="AG6828">
        <v>87</v>
      </c>
      <c r="AH6828">
        <v>321</v>
      </c>
      <c r="AI6828">
        <v>328.3411865234375</v>
      </c>
      <c r="AK6828">
        <v>87</v>
      </c>
      <c r="AL6828">
        <v>337</v>
      </c>
      <c r="AO6828">
        <v>87</v>
      </c>
      <c r="AP6828">
        <v>306</v>
      </c>
      <c r="AS6828">
        <v>87</v>
      </c>
      <c r="AT6828">
        <v>333</v>
      </c>
      <c r="AW6828">
        <v>87</v>
      </c>
      <c r="AX6828">
        <v>355</v>
      </c>
      <c r="AY6828">
        <v>359.17742919921875</v>
      </c>
      <c r="BA6828">
        <v>87</v>
      </c>
      <c r="BB6828">
        <v>358</v>
      </c>
      <c r="BE6828">
        <v>87</v>
      </c>
      <c r="BF6828">
        <v>359</v>
      </c>
      <c r="BG6828">
        <v>354.47845458984375</v>
      </c>
      <c r="BI6828">
        <v>87</v>
      </c>
      <c r="BJ6828">
        <v>349</v>
      </c>
      <c r="BK6828">
        <v>350.81674194335938</v>
      </c>
      <c r="BM6828">
        <v>87</v>
      </c>
      <c r="BN6828">
        <v>368</v>
      </c>
      <c r="BO6828">
        <v>375.34344482421875</v>
      </c>
      <c r="BQ6828">
        <v>87</v>
      </c>
      <c r="BR6828">
        <v>369</v>
      </c>
      <c r="BS6828">
        <v>368.75424194335938</v>
      </c>
      <c r="BU6828">
        <v>87</v>
      </c>
      <c r="BV6828">
        <v>358</v>
      </c>
      <c r="BW6828">
        <v>368.97964477539063</v>
      </c>
      <c r="BY6828">
        <v>87</v>
      </c>
      <c r="BZ6828">
        <v>374</v>
      </c>
      <c r="CA6828">
        <v>370.98434448242188</v>
      </c>
      <c r="CC6828">
        <v>87</v>
      </c>
      <c r="CD6828">
        <v>350</v>
      </c>
      <c r="CG6828">
        <v>87</v>
      </c>
      <c r="CH6828">
        <v>368</v>
      </c>
      <c r="CI6828">
        <v>375.77944946289063</v>
      </c>
      <c r="CK6828">
        <v>87</v>
      </c>
      <c r="CL6828">
        <v>376</v>
      </c>
      <c r="CO6828">
        <v>87</v>
      </c>
      <c r="CP6828">
        <v>370</v>
      </c>
      <c r="CQ6828">
        <v>379.98385620117188</v>
      </c>
    </row>
    <row r="6829" spans="1:95" x14ac:dyDescent="0.25">
      <c r="A6829">
        <v>88</v>
      </c>
      <c r="B6829">
        <v>372</v>
      </c>
      <c r="E6829">
        <v>88</v>
      </c>
      <c r="F6829">
        <v>385</v>
      </c>
      <c r="I6829">
        <v>88</v>
      </c>
      <c r="J6829">
        <v>345</v>
      </c>
      <c r="M6829">
        <v>88</v>
      </c>
      <c r="N6829">
        <v>347</v>
      </c>
      <c r="Q6829">
        <v>88</v>
      </c>
      <c r="R6829">
        <v>349</v>
      </c>
      <c r="U6829">
        <v>88</v>
      </c>
      <c r="V6829">
        <v>355</v>
      </c>
      <c r="W6829">
        <v>355.69589233398438</v>
      </c>
      <c r="Y6829">
        <v>88</v>
      </c>
      <c r="Z6829">
        <v>340</v>
      </c>
      <c r="AC6829">
        <v>88</v>
      </c>
      <c r="AD6829">
        <v>381</v>
      </c>
      <c r="AE6829">
        <v>384.333984375</v>
      </c>
      <c r="AG6829">
        <v>88</v>
      </c>
      <c r="AH6829">
        <v>333</v>
      </c>
      <c r="AI6829">
        <v>327.34194946289063</v>
      </c>
      <c r="AK6829">
        <v>88</v>
      </c>
      <c r="AL6829">
        <v>336</v>
      </c>
      <c r="AO6829">
        <v>88</v>
      </c>
      <c r="AP6829">
        <v>312</v>
      </c>
      <c r="AS6829">
        <v>88</v>
      </c>
      <c r="AT6829">
        <v>333</v>
      </c>
      <c r="AW6829">
        <v>88</v>
      </c>
      <c r="AX6829">
        <v>358</v>
      </c>
      <c r="AY6829">
        <v>357.95877075195313</v>
      </c>
      <c r="BA6829">
        <v>88</v>
      </c>
      <c r="BB6829">
        <v>367</v>
      </c>
      <c r="BE6829">
        <v>88</v>
      </c>
      <c r="BF6829">
        <v>353</v>
      </c>
      <c r="BG6829">
        <v>353.1883544921875</v>
      </c>
      <c r="BI6829">
        <v>88</v>
      </c>
      <c r="BJ6829">
        <v>346</v>
      </c>
      <c r="BK6829">
        <v>349.80416870117188</v>
      </c>
      <c r="BM6829">
        <v>88</v>
      </c>
      <c r="BN6829">
        <v>377</v>
      </c>
      <c r="BO6829">
        <v>374.20468139648438</v>
      </c>
      <c r="BQ6829">
        <v>88</v>
      </c>
      <c r="BR6829">
        <v>365</v>
      </c>
      <c r="BS6829">
        <v>367.64657592773438</v>
      </c>
      <c r="BU6829">
        <v>88</v>
      </c>
      <c r="BV6829">
        <v>368</v>
      </c>
      <c r="BW6829">
        <v>367.95486450195313</v>
      </c>
      <c r="BY6829">
        <v>88</v>
      </c>
      <c r="BZ6829">
        <v>367</v>
      </c>
      <c r="CA6829">
        <v>369.88775634765625</v>
      </c>
      <c r="CC6829">
        <v>88</v>
      </c>
      <c r="CD6829">
        <v>367</v>
      </c>
      <c r="CG6829">
        <v>88</v>
      </c>
      <c r="CH6829">
        <v>378</v>
      </c>
      <c r="CI6829">
        <v>374.5743408203125</v>
      </c>
      <c r="CK6829">
        <v>88</v>
      </c>
      <c r="CL6829">
        <v>369</v>
      </c>
      <c r="CO6829">
        <v>88</v>
      </c>
      <c r="CP6829">
        <v>381</v>
      </c>
      <c r="CQ6829">
        <v>378.90573120117188</v>
      </c>
    </row>
    <row r="6830" spans="1:95" x14ac:dyDescent="0.25">
      <c r="A6830">
        <v>89</v>
      </c>
      <c r="B6830">
        <v>376</v>
      </c>
      <c r="E6830">
        <v>89</v>
      </c>
      <c r="F6830">
        <v>378</v>
      </c>
      <c r="I6830">
        <v>89</v>
      </c>
      <c r="J6830">
        <v>349</v>
      </c>
      <c r="M6830">
        <v>89</v>
      </c>
      <c r="N6830">
        <v>344</v>
      </c>
      <c r="Q6830">
        <v>89</v>
      </c>
      <c r="R6830">
        <v>336</v>
      </c>
      <c r="U6830">
        <v>89</v>
      </c>
      <c r="V6830">
        <v>346</v>
      </c>
      <c r="W6830">
        <v>354.70578002929688</v>
      </c>
      <c r="Y6830">
        <v>89</v>
      </c>
      <c r="Z6830">
        <v>340</v>
      </c>
      <c r="AC6830">
        <v>89</v>
      </c>
      <c r="AD6830">
        <v>384</v>
      </c>
      <c r="AE6830">
        <v>383.02212524414063</v>
      </c>
      <c r="AG6830">
        <v>89</v>
      </c>
      <c r="AH6830">
        <v>324</v>
      </c>
      <c r="AI6830">
        <v>326.364501953125</v>
      </c>
      <c r="AK6830">
        <v>89</v>
      </c>
      <c r="AL6830">
        <v>328</v>
      </c>
      <c r="AO6830">
        <v>89</v>
      </c>
      <c r="AP6830">
        <v>300</v>
      </c>
      <c r="AS6830">
        <v>89</v>
      </c>
      <c r="AT6830">
        <v>330</v>
      </c>
      <c r="AW6830">
        <v>89</v>
      </c>
      <c r="AX6830">
        <v>352</v>
      </c>
      <c r="AY6830">
        <v>356.74844360351563</v>
      </c>
      <c r="BA6830">
        <v>89</v>
      </c>
      <c r="BB6830">
        <v>355</v>
      </c>
      <c r="BE6830">
        <v>89</v>
      </c>
      <c r="BF6830">
        <v>344</v>
      </c>
      <c r="BG6830">
        <v>351.90652465820313</v>
      </c>
      <c r="BI6830">
        <v>89</v>
      </c>
      <c r="BJ6830">
        <v>340</v>
      </c>
      <c r="BK6830">
        <v>348.81890869140625</v>
      </c>
      <c r="BM6830">
        <v>89</v>
      </c>
      <c r="BN6830">
        <v>365</v>
      </c>
      <c r="BO6830">
        <v>373.10263061523438</v>
      </c>
      <c r="BQ6830">
        <v>89</v>
      </c>
      <c r="BR6830">
        <v>363</v>
      </c>
      <c r="BS6830">
        <v>366.58651733398438</v>
      </c>
      <c r="BU6830">
        <v>89</v>
      </c>
      <c r="BV6830">
        <v>364</v>
      </c>
      <c r="BW6830">
        <v>366.96139526367188</v>
      </c>
      <c r="BY6830">
        <v>89</v>
      </c>
      <c r="BZ6830">
        <v>364</v>
      </c>
      <c r="CA6830">
        <v>368.81051635742188</v>
      </c>
      <c r="CC6830">
        <v>89</v>
      </c>
      <c r="CD6830">
        <v>350</v>
      </c>
      <c r="CG6830">
        <v>89</v>
      </c>
      <c r="CH6830">
        <v>375</v>
      </c>
      <c r="CI6830">
        <v>373.39505004882813</v>
      </c>
      <c r="CK6830">
        <v>89</v>
      </c>
      <c r="CL6830">
        <v>362</v>
      </c>
      <c r="CO6830">
        <v>89</v>
      </c>
      <c r="CP6830">
        <v>374</v>
      </c>
      <c r="CQ6830">
        <v>377.85617065429688</v>
      </c>
    </row>
    <row r="6831" spans="1:95" x14ac:dyDescent="0.25">
      <c r="A6831">
        <v>90</v>
      </c>
      <c r="B6831">
        <v>372</v>
      </c>
      <c r="E6831">
        <v>90</v>
      </c>
      <c r="F6831">
        <v>378</v>
      </c>
      <c r="I6831">
        <v>90</v>
      </c>
      <c r="J6831">
        <v>342</v>
      </c>
      <c r="M6831">
        <v>90</v>
      </c>
      <c r="N6831">
        <v>344</v>
      </c>
      <c r="Q6831">
        <v>90</v>
      </c>
      <c r="R6831">
        <v>339</v>
      </c>
      <c r="U6831">
        <v>90</v>
      </c>
      <c r="V6831">
        <v>352</v>
      </c>
      <c r="W6831">
        <v>353.7301025390625</v>
      </c>
      <c r="Y6831">
        <v>90</v>
      </c>
      <c r="Z6831">
        <v>346</v>
      </c>
      <c r="AC6831">
        <v>90</v>
      </c>
      <c r="AD6831">
        <v>375</v>
      </c>
      <c r="AE6831">
        <v>381.74798583984375</v>
      </c>
      <c r="AG6831">
        <v>90</v>
      </c>
      <c r="AH6831">
        <v>327</v>
      </c>
      <c r="AI6831">
        <v>325.40884399414063</v>
      </c>
      <c r="AK6831">
        <v>90</v>
      </c>
      <c r="AL6831">
        <v>334</v>
      </c>
      <c r="AO6831">
        <v>90</v>
      </c>
      <c r="AP6831">
        <v>303</v>
      </c>
      <c r="AS6831">
        <v>90</v>
      </c>
      <c r="AT6831">
        <v>327</v>
      </c>
      <c r="AW6831">
        <v>90</v>
      </c>
      <c r="AX6831">
        <v>355</v>
      </c>
      <c r="AY6831">
        <v>355.54647827148438</v>
      </c>
      <c r="BA6831">
        <v>90</v>
      </c>
      <c r="BB6831">
        <v>358</v>
      </c>
      <c r="BE6831">
        <v>90</v>
      </c>
      <c r="BF6831">
        <v>344</v>
      </c>
      <c r="BG6831">
        <v>350.63302612304688</v>
      </c>
      <c r="BI6831">
        <v>90</v>
      </c>
      <c r="BJ6831">
        <v>346</v>
      </c>
      <c r="BK6831">
        <v>347.8607177734375</v>
      </c>
      <c r="BM6831">
        <v>90</v>
      </c>
      <c r="BN6831">
        <v>371</v>
      </c>
      <c r="BO6831">
        <v>372.036865234375</v>
      </c>
      <c r="BQ6831">
        <v>90</v>
      </c>
      <c r="BR6831">
        <v>362</v>
      </c>
      <c r="BS6831">
        <v>365.57351684570313</v>
      </c>
      <c r="BU6831">
        <v>90</v>
      </c>
      <c r="BV6831">
        <v>368</v>
      </c>
      <c r="BW6831">
        <v>365.99896240234375</v>
      </c>
      <c r="BY6831">
        <v>90</v>
      </c>
      <c r="BZ6831">
        <v>364</v>
      </c>
      <c r="CA6831">
        <v>367.75238037109375</v>
      </c>
      <c r="CC6831">
        <v>90</v>
      </c>
      <c r="CD6831">
        <v>353</v>
      </c>
      <c r="CG6831">
        <v>90</v>
      </c>
      <c r="CH6831">
        <v>368</v>
      </c>
      <c r="CI6831">
        <v>372.2415771484375</v>
      </c>
      <c r="CK6831">
        <v>90</v>
      </c>
      <c r="CL6831">
        <v>365</v>
      </c>
      <c r="CO6831">
        <v>90</v>
      </c>
      <c r="CP6831">
        <v>381</v>
      </c>
      <c r="CQ6831">
        <v>376.83489990234375</v>
      </c>
    </row>
    <row r="6832" spans="1:95" x14ac:dyDescent="0.25">
      <c r="A6832">
        <v>91</v>
      </c>
      <c r="B6832">
        <v>379</v>
      </c>
      <c r="E6832">
        <v>91</v>
      </c>
      <c r="F6832">
        <v>378</v>
      </c>
      <c r="I6832">
        <v>91</v>
      </c>
      <c r="J6832">
        <v>352</v>
      </c>
      <c r="M6832">
        <v>91</v>
      </c>
      <c r="N6832">
        <v>343</v>
      </c>
      <c r="Q6832">
        <v>91</v>
      </c>
      <c r="R6832">
        <v>342</v>
      </c>
      <c r="U6832">
        <v>91</v>
      </c>
      <c r="V6832">
        <v>351</v>
      </c>
      <c r="W6832">
        <v>352.7686767578125</v>
      </c>
      <c r="Y6832">
        <v>91</v>
      </c>
      <c r="Z6832">
        <v>346</v>
      </c>
      <c r="AC6832">
        <v>91</v>
      </c>
      <c r="AD6832">
        <v>383</v>
      </c>
      <c r="AG6832">
        <v>91</v>
      </c>
      <c r="AH6832">
        <v>326</v>
      </c>
      <c r="AI6832">
        <v>324.47500610351563</v>
      </c>
      <c r="AK6832">
        <v>91</v>
      </c>
      <c r="AL6832">
        <v>336</v>
      </c>
      <c r="AO6832">
        <v>91</v>
      </c>
      <c r="AP6832">
        <v>306</v>
      </c>
      <c r="AS6832">
        <v>91</v>
      </c>
      <c r="AT6832">
        <v>336</v>
      </c>
      <c r="AW6832">
        <v>91</v>
      </c>
      <c r="AX6832">
        <v>355</v>
      </c>
      <c r="AY6832">
        <v>354.3529052734375</v>
      </c>
      <c r="BA6832">
        <v>91</v>
      </c>
      <c r="BB6832">
        <v>361</v>
      </c>
      <c r="BE6832">
        <v>91</v>
      </c>
      <c r="BF6832">
        <v>347</v>
      </c>
      <c r="BG6832">
        <v>349.36785888671875</v>
      </c>
      <c r="BI6832">
        <v>91</v>
      </c>
      <c r="BJ6832">
        <v>343</v>
      </c>
      <c r="BK6832">
        <v>346.92938232421875</v>
      </c>
      <c r="BM6832">
        <v>91</v>
      </c>
      <c r="BN6832">
        <v>380</v>
      </c>
      <c r="BO6832">
        <v>371.0069580078125</v>
      </c>
      <c r="BQ6832">
        <v>91</v>
      </c>
      <c r="BR6832">
        <v>365</v>
      </c>
      <c r="BS6832">
        <v>364.60678100585938</v>
      </c>
      <c r="BU6832">
        <v>91</v>
      </c>
      <c r="BV6832">
        <v>364</v>
      </c>
      <c r="BW6832">
        <v>365.06723022460938</v>
      </c>
      <c r="BY6832">
        <v>91</v>
      </c>
      <c r="BZ6832">
        <v>360</v>
      </c>
      <c r="CA6832">
        <v>366.71304321289063</v>
      </c>
      <c r="CC6832">
        <v>91</v>
      </c>
      <c r="CD6832">
        <v>357</v>
      </c>
      <c r="CG6832">
        <v>91</v>
      </c>
      <c r="CH6832">
        <v>367</v>
      </c>
      <c r="CI6832">
        <v>371.11395263671875</v>
      </c>
      <c r="CK6832">
        <v>91</v>
      </c>
      <c r="CL6832">
        <v>365</v>
      </c>
      <c r="CO6832">
        <v>91</v>
      </c>
      <c r="CP6832">
        <v>373</v>
      </c>
      <c r="CQ6832">
        <v>375.84161376953125</v>
      </c>
    </row>
    <row r="6833" spans="1:95" x14ac:dyDescent="0.25">
      <c r="A6833">
        <v>92</v>
      </c>
      <c r="B6833">
        <v>375</v>
      </c>
      <c r="E6833">
        <v>92</v>
      </c>
      <c r="F6833">
        <v>378</v>
      </c>
      <c r="I6833">
        <v>92</v>
      </c>
      <c r="J6833">
        <v>342</v>
      </c>
      <c r="M6833">
        <v>92</v>
      </c>
      <c r="N6833">
        <v>337</v>
      </c>
      <c r="Q6833">
        <v>92</v>
      </c>
      <c r="R6833">
        <v>336</v>
      </c>
      <c r="U6833">
        <v>92</v>
      </c>
      <c r="V6833">
        <v>352</v>
      </c>
      <c r="W6833">
        <v>351.82135009765625</v>
      </c>
      <c r="Y6833">
        <v>92</v>
      </c>
      <c r="Z6833">
        <v>337</v>
      </c>
      <c r="AC6833">
        <v>92</v>
      </c>
      <c r="AD6833">
        <v>369</v>
      </c>
      <c r="AG6833">
        <v>92</v>
      </c>
      <c r="AH6833">
        <v>318</v>
      </c>
      <c r="AI6833">
        <v>323.56295776367188</v>
      </c>
      <c r="AK6833">
        <v>92</v>
      </c>
      <c r="AL6833">
        <v>334</v>
      </c>
      <c r="AO6833">
        <v>92</v>
      </c>
      <c r="AP6833">
        <v>300</v>
      </c>
      <c r="AS6833">
        <v>92</v>
      </c>
      <c r="AT6833">
        <v>330</v>
      </c>
      <c r="AW6833">
        <v>92</v>
      </c>
      <c r="AX6833">
        <v>349</v>
      </c>
      <c r="AY6833">
        <v>353.16769409179688</v>
      </c>
      <c r="BA6833">
        <v>92</v>
      </c>
      <c r="BB6833">
        <v>358</v>
      </c>
      <c r="BE6833">
        <v>92</v>
      </c>
      <c r="BF6833">
        <v>347</v>
      </c>
      <c r="BG6833">
        <v>348.11099243164063</v>
      </c>
      <c r="BI6833">
        <v>92</v>
      </c>
      <c r="BJ6833">
        <v>346</v>
      </c>
      <c r="BK6833">
        <v>346.02468872070313</v>
      </c>
      <c r="BM6833">
        <v>92</v>
      </c>
      <c r="BN6833">
        <v>364</v>
      </c>
      <c r="BO6833">
        <v>370.01235961914063</v>
      </c>
      <c r="BQ6833">
        <v>92</v>
      </c>
      <c r="BR6833">
        <v>362</v>
      </c>
      <c r="BS6833">
        <v>363.68551635742188</v>
      </c>
      <c r="BU6833">
        <v>92</v>
      </c>
      <c r="BV6833">
        <v>361</v>
      </c>
      <c r="BW6833">
        <v>364.16586303710938</v>
      </c>
      <c r="BY6833">
        <v>92</v>
      </c>
      <c r="BZ6833">
        <v>354</v>
      </c>
      <c r="CC6833">
        <v>92</v>
      </c>
      <c r="CD6833">
        <v>353</v>
      </c>
      <c r="CG6833">
        <v>92</v>
      </c>
      <c r="CH6833">
        <v>364</v>
      </c>
      <c r="CI6833">
        <v>370.01211547851563</v>
      </c>
      <c r="CK6833">
        <v>92</v>
      </c>
      <c r="CL6833">
        <v>372</v>
      </c>
      <c r="CO6833">
        <v>92</v>
      </c>
      <c r="CP6833">
        <v>366</v>
      </c>
      <c r="CQ6833">
        <v>374.87594604492188</v>
      </c>
    </row>
    <row r="6834" spans="1:95" x14ac:dyDescent="0.25">
      <c r="A6834">
        <v>93</v>
      </c>
      <c r="B6834">
        <v>372</v>
      </c>
      <c r="E6834">
        <v>93</v>
      </c>
      <c r="F6834">
        <v>372</v>
      </c>
      <c r="I6834">
        <v>93</v>
      </c>
      <c r="J6834">
        <v>349</v>
      </c>
      <c r="M6834">
        <v>93</v>
      </c>
      <c r="N6834">
        <v>347</v>
      </c>
      <c r="Q6834">
        <v>93</v>
      </c>
      <c r="R6834">
        <v>339</v>
      </c>
      <c r="U6834">
        <v>93</v>
      </c>
      <c r="V6834">
        <v>361</v>
      </c>
      <c r="W6834">
        <v>350.88796997070313</v>
      </c>
      <c r="Y6834">
        <v>93</v>
      </c>
      <c r="Z6834">
        <v>337</v>
      </c>
      <c r="AC6834">
        <v>93</v>
      </c>
      <c r="AD6834">
        <v>378</v>
      </c>
      <c r="AG6834">
        <v>93</v>
      </c>
      <c r="AH6834">
        <v>327</v>
      </c>
      <c r="AI6834">
        <v>322.67263793945313</v>
      </c>
      <c r="AK6834">
        <v>93</v>
      </c>
      <c r="AL6834">
        <v>331</v>
      </c>
      <c r="AO6834">
        <v>93</v>
      </c>
      <c r="AP6834">
        <v>306</v>
      </c>
      <c r="AS6834">
        <v>93</v>
      </c>
      <c r="AT6834">
        <v>336</v>
      </c>
      <c r="AW6834">
        <v>93</v>
      </c>
      <c r="AX6834">
        <v>352</v>
      </c>
      <c r="AY6834">
        <v>351.99090576171875</v>
      </c>
      <c r="BA6834">
        <v>93</v>
      </c>
      <c r="BB6834">
        <v>361</v>
      </c>
      <c r="BE6834">
        <v>93</v>
      </c>
      <c r="BF6834">
        <v>347</v>
      </c>
      <c r="BG6834">
        <v>346.8624267578125</v>
      </c>
      <c r="BI6834">
        <v>93</v>
      </c>
      <c r="BJ6834">
        <v>349</v>
      </c>
      <c r="BK6834">
        <v>345.14627075195313</v>
      </c>
      <c r="BM6834">
        <v>93</v>
      </c>
      <c r="BN6834">
        <v>367</v>
      </c>
      <c r="BO6834">
        <v>369.052490234375</v>
      </c>
      <c r="BQ6834">
        <v>93</v>
      </c>
      <c r="BR6834">
        <v>369</v>
      </c>
      <c r="BS6834">
        <v>362.80862426757813</v>
      </c>
      <c r="BU6834">
        <v>93</v>
      </c>
      <c r="BV6834">
        <v>371</v>
      </c>
      <c r="BW6834">
        <v>363.29440307617188</v>
      </c>
      <c r="BY6834">
        <v>93</v>
      </c>
      <c r="BZ6834">
        <v>357</v>
      </c>
      <c r="CC6834">
        <v>93</v>
      </c>
      <c r="CD6834">
        <v>357</v>
      </c>
      <c r="CG6834">
        <v>93</v>
      </c>
      <c r="CH6834">
        <v>371</v>
      </c>
      <c r="CI6834">
        <v>368.93603515625</v>
      </c>
      <c r="CK6834">
        <v>93</v>
      </c>
      <c r="CL6834">
        <v>369</v>
      </c>
      <c r="CO6834">
        <v>93</v>
      </c>
      <c r="CP6834">
        <v>385</v>
      </c>
      <c r="CQ6834">
        <v>373.9376220703125</v>
      </c>
    </row>
    <row r="6835" spans="1:95" x14ac:dyDescent="0.25">
      <c r="A6835">
        <v>94</v>
      </c>
      <c r="B6835">
        <v>379</v>
      </c>
      <c r="E6835">
        <v>94</v>
      </c>
      <c r="F6835">
        <v>368</v>
      </c>
      <c r="I6835">
        <v>94</v>
      </c>
      <c r="J6835">
        <v>345</v>
      </c>
      <c r="M6835">
        <v>94</v>
      </c>
      <c r="N6835">
        <v>340</v>
      </c>
      <c r="Q6835">
        <v>94</v>
      </c>
      <c r="R6835">
        <v>336</v>
      </c>
      <c r="U6835">
        <v>94</v>
      </c>
      <c r="V6835">
        <v>351</v>
      </c>
      <c r="W6835">
        <v>349.96835327148438</v>
      </c>
      <c r="Y6835">
        <v>94</v>
      </c>
      <c r="Z6835">
        <v>334</v>
      </c>
      <c r="AC6835">
        <v>94</v>
      </c>
      <c r="AD6835">
        <v>374</v>
      </c>
      <c r="AG6835">
        <v>94</v>
      </c>
      <c r="AH6835">
        <v>315</v>
      </c>
      <c r="AI6835">
        <v>321.80398559570313</v>
      </c>
      <c r="AK6835">
        <v>94</v>
      </c>
      <c r="AL6835">
        <v>330</v>
      </c>
      <c r="AO6835">
        <v>94</v>
      </c>
      <c r="AP6835">
        <v>303</v>
      </c>
      <c r="AS6835">
        <v>94</v>
      </c>
      <c r="AT6835">
        <v>327</v>
      </c>
      <c r="AW6835">
        <v>94</v>
      </c>
      <c r="AX6835">
        <v>340</v>
      </c>
      <c r="AY6835">
        <v>350.82254028320313</v>
      </c>
      <c r="BA6835">
        <v>94</v>
      </c>
      <c r="BB6835">
        <v>349</v>
      </c>
      <c r="BE6835">
        <v>94</v>
      </c>
      <c r="BF6835">
        <v>344</v>
      </c>
      <c r="BI6835">
        <v>94</v>
      </c>
      <c r="BJ6835">
        <v>339</v>
      </c>
      <c r="BK6835">
        <v>344.29388427734375</v>
      </c>
      <c r="BM6835">
        <v>94</v>
      </c>
      <c r="BN6835">
        <v>364</v>
      </c>
      <c r="BO6835">
        <v>368.126708984375</v>
      </c>
      <c r="BQ6835">
        <v>94</v>
      </c>
      <c r="BR6835">
        <v>356</v>
      </c>
      <c r="BS6835">
        <v>361.97503662109375</v>
      </c>
      <c r="BU6835">
        <v>94</v>
      </c>
      <c r="BV6835">
        <v>358</v>
      </c>
      <c r="BW6835">
        <v>362.452392578125</v>
      </c>
      <c r="BY6835">
        <v>94</v>
      </c>
      <c r="BZ6835">
        <v>353</v>
      </c>
      <c r="CC6835">
        <v>94</v>
      </c>
      <c r="CD6835">
        <v>357</v>
      </c>
      <c r="CG6835">
        <v>94</v>
      </c>
      <c r="CH6835">
        <v>367</v>
      </c>
      <c r="CI6835">
        <v>367.88555908203125</v>
      </c>
      <c r="CK6835">
        <v>94</v>
      </c>
      <c r="CL6835">
        <v>361</v>
      </c>
      <c r="CO6835">
        <v>94</v>
      </c>
      <c r="CP6835">
        <v>366</v>
      </c>
      <c r="CQ6835">
        <v>373.02621459960938</v>
      </c>
    </row>
    <row r="6836" spans="1:95" x14ac:dyDescent="0.25">
      <c r="A6836">
        <v>95</v>
      </c>
      <c r="B6836">
        <v>365</v>
      </c>
      <c r="E6836">
        <v>95</v>
      </c>
      <c r="F6836">
        <v>375</v>
      </c>
      <c r="I6836">
        <v>95</v>
      </c>
      <c r="J6836">
        <v>342</v>
      </c>
      <c r="M6836">
        <v>95</v>
      </c>
      <c r="N6836">
        <v>337</v>
      </c>
      <c r="Q6836">
        <v>95</v>
      </c>
      <c r="R6836">
        <v>336</v>
      </c>
      <c r="U6836">
        <v>95</v>
      </c>
      <c r="V6836">
        <v>345</v>
      </c>
      <c r="W6836">
        <v>349.06240844726563</v>
      </c>
      <c r="Y6836">
        <v>95</v>
      </c>
      <c r="Z6836">
        <v>337</v>
      </c>
      <c r="AC6836">
        <v>95</v>
      </c>
      <c r="AD6836">
        <v>380</v>
      </c>
      <c r="AG6836">
        <v>95</v>
      </c>
      <c r="AH6836">
        <v>318</v>
      </c>
      <c r="AI6836">
        <v>320.95687866210938</v>
      </c>
      <c r="AK6836">
        <v>95</v>
      </c>
      <c r="AL6836">
        <v>330</v>
      </c>
      <c r="AO6836">
        <v>95</v>
      </c>
      <c r="AP6836">
        <v>303</v>
      </c>
      <c r="AS6836">
        <v>95</v>
      </c>
      <c r="AT6836">
        <v>336</v>
      </c>
      <c r="AW6836">
        <v>95</v>
      </c>
      <c r="AX6836">
        <v>349</v>
      </c>
      <c r="AY6836">
        <v>349.66262817382813</v>
      </c>
      <c r="BA6836">
        <v>95</v>
      </c>
      <c r="BB6836">
        <v>349</v>
      </c>
      <c r="BE6836">
        <v>95</v>
      </c>
      <c r="BF6836">
        <v>347</v>
      </c>
      <c r="BI6836">
        <v>95</v>
      </c>
      <c r="BJ6836">
        <v>339</v>
      </c>
      <c r="BK6836">
        <v>343.46710205078125</v>
      </c>
      <c r="BM6836">
        <v>95</v>
      </c>
      <c r="BN6836">
        <v>364</v>
      </c>
      <c r="BO6836">
        <v>367.234375</v>
      </c>
      <c r="BQ6836">
        <v>95</v>
      </c>
      <c r="BR6836">
        <v>359</v>
      </c>
      <c r="BS6836">
        <v>361.18353271484375</v>
      </c>
      <c r="BU6836">
        <v>95</v>
      </c>
      <c r="BV6836">
        <v>358</v>
      </c>
      <c r="BW6836">
        <v>361.63934326171875</v>
      </c>
      <c r="BY6836">
        <v>95</v>
      </c>
      <c r="BZ6836">
        <v>367</v>
      </c>
      <c r="CC6836">
        <v>95</v>
      </c>
      <c r="CD6836">
        <v>353</v>
      </c>
      <c r="CG6836">
        <v>95</v>
      </c>
      <c r="CH6836">
        <v>367</v>
      </c>
      <c r="CI6836">
        <v>366.86056518554688</v>
      </c>
      <c r="CK6836">
        <v>95</v>
      </c>
      <c r="CL6836">
        <v>361</v>
      </c>
      <c r="CO6836">
        <v>95</v>
      </c>
      <c r="CP6836">
        <v>366</v>
      </c>
      <c r="CQ6836">
        <v>372.14129638671875</v>
      </c>
    </row>
    <row r="7511" spans="1:95" x14ac:dyDescent="0.25">
      <c r="A7511" t="s">
        <v>26</v>
      </c>
      <c r="B7511" t="s">
        <v>27</v>
      </c>
      <c r="C7511" t="s">
        <v>28</v>
      </c>
      <c r="E7511" t="s">
        <v>26</v>
      </c>
      <c r="F7511" t="s">
        <v>27</v>
      </c>
      <c r="G7511" t="s">
        <v>28</v>
      </c>
      <c r="I7511" t="s">
        <v>26</v>
      </c>
      <c r="J7511" t="s">
        <v>27</v>
      </c>
      <c r="K7511" t="s">
        <v>28</v>
      </c>
      <c r="M7511" t="s">
        <v>26</v>
      </c>
      <c r="N7511" t="s">
        <v>27</v>
      </c>
      <c r="O7511" t="s">
        <v>28</v>
      </c>
      <c r="Q7511" t="s">
        <v>26</v>
      </c>
      <c r="R7511" t="s">
        <v>27</v>
      </c>
      <c r="S7511" t="s">
        <v>28</v>
      </c>
      <c r="U7511" t="s">
        <v>26</v>
      </c>
      <c r="V7511" t="s">
        <v>27</v>
      </c>
      <c r="W7511" t="s">
        <v>28</v>
      </c>
      <c r="Y7511" t="s">
        <v>26</v>
      </c>
      <c r="Z7511" t="s">
        <v>27</v>
      </c>
      <c r="AA7511" t="s">
        <v>28</v>
      </c>
      <c r="AC7511" t="s">
        <v>26</v>
      </c>
      <c r="AD7511" t="s">
        <v>27</v>
      </c>
      <c r="AE7511" t="s">
        <v>28</v>
      </c>
      <c r="AG7511" t="s">
        <v>26</v>
      </c>
      <c r="AH7511" t="s">
        <v>27</v>
      </c>
      <c r="AI7511" t="s">
        <v>28</v>
      </c>
      <c r="AK7511" t="s">
        <v>26</v>
      </c>
      <c r="AL7511" t="s">
        <v>27</v>
      </c>
      <c r="AM7511" t="s">
        <v>28</v>
      </c>
      <c r="AO7511" t="s">
        <v>26</v>
      </c>
      <c r="AP7511" t="s">
        <v>27</v>
      </c>
      <c r="AQ7511" t="s">
        <v>28</v>
      </c>
      <c r="AS7511" t="s">
        <v>26</v>
      </c>
      <c r="AT7511" t="s">
        <v>27</v>
      </c>
      <c r="AU7511" t="s">
        <v>28</v>
      </c>
      <c r="AW7511" t="s">
        <v>26</v>
      </c>
      <c r="AX7511" t="s">
        <v>27</v>
      </c>
      <c r="AY7511" t="s">
        <v>28</v>
      </c>
      <c r="BA7511" t="s">
        <v>26</v>
      </c>
      <c r="BB7511" t="s">
        <v>27</v>
      </c>
      <c r="BC7511" t="s">
        <v>28</v>
      </c>
      <c r="BE7511" t="s">
        <v>26</v>
      </c>
      <c r="BF7511" t="s">
        <v>27</v>
      </c>
      <c r="BG7511" t="s">
        <v>28</v>
      </c>
      <c r="BI7511" t="s">
        <v>26</v>
      </c>
      <c r="BJ7511" t="s">
        <v>27</v>
      </c>
      <c r="BK7511" t="s">
        <v>28</v>
      </c>
      <c r="BM7511" t="s">
        <v>26</v>
      </c>
      <c r="BN7511" t="s">
        <v>27</v>
      </c>
      <c r="BO7511" t="s">
        <v>28</v>
      </c>
      <c r="BQ7511" t="s">
        <v>26</v>
      </c>
      <c r="BR7511" t="s">
        <v>27</v>
      </c>
      <c r="BS7511" t="s">
        <v>28</v>
      </c>
      <c r="BU7511" t="s">
        <v>26</v>
      </c>
      <c r="BV7511" t="s">
        <v>27</v>
      </c>
      <c r="BW7511" t="s">
        <v>28</v>
      </c>
      <c r="BY7511" t="s">
        <v>26</v>
      </c>
      <c r="BZ7511" t="s">
        <v>27</v>
      </c>
      <c r="CA7511" t="s">
        <v>28</v>
      </c>
      <c r="CC7511" t="s">
        <v>26</v>
      </c>
      <c r="CD7511" t="s">
        <v>27</v>
      </c>
      <c r="CE7511" t="s">
        <v>28</v>
      </c>
      <c r="CG7511" t="s">
        <v>26</v>
      </c>
      <c r="CH7511" t="s">
        <v>27</v>
      </c>
      <c r="CI7511" t="s">
        <v>28</v>
      </c>
      <c r="CK7511" t="s">
        <v>26</v>
      </c>
      <c r="CL7511" t="s">
        <v>27</v>
      </c>
      <c r="CM7511" t="s">
        <v>28</v>
      </c>
      <c r="CO7511" t="s">
        <v>26</v>
      </c>
      <c r="CP7511" t="s">
        <v>27</v>
      </c>
      <c r="CQ7511" t="s">
        <v>28</v>
      </c>
    </row>
    <row r="7512" spans="1:95" x14ac:dyDescent="0.25">
      <c r="A7512">
        <v>20</v>
      </c>
      <c r="B7512">
        <v>440</v>
      </c>
      <c r="E7512">
        <v>20</v>
      </c>
      <c r="F7512">
        <v>480</v>
      </c>
      <c r="I7512">
        <v>20</v>
      </c>
      <c r="J7512">
        <v>450</v>
      </c>
      <c r="M7512">
        <v>20</v>
      </c>
      <c r="N7512">
        <v>430</v>
      </c>
      <c r="Q7512">
        <v>20</v>
      </c>
      <c r="R7512">
        <v>463</v>
      </c>
      <c r="U7512">
        <v>20</v>
      </c>
      <c r="V7512">
        <v>426</v>
      </c>
      <c r="Y7512">
        <v>20</v>
      </c>
      <c r="Z7512">
        <v>435</v>
      </c>
      <c r="AC7512">
        <v>20</v>
      </c>
      <c r="AD7512">
        <v>432</v>
      </c>
      <c r="AG7512">
        <v>20</v>
      </c>
      <c r="AH7512">
        <v>422</v>
      </c>
      <c r="AK7512">
        <v>20</v>
      </c>
      <c r="AL7512">
        <v>530</v>
      </c>
      <c r="AO7512">
        <v>20</v>
      </c>
      <c r="AP7512">
        <v>394</v>
      </c>
      <c r="AS7512">
        <v>20</v>
      </c>
      <c r="AT7512">
        <v>422</v>
      </c>
      <c r="AW7512">
        <v>20</v>
      </c>
      <c r="AX7512">
        <v>430</v>
      </c>
      <c r="BA7512">
        <v>20</v>
      </c>
      <c r="BB7512">
        <v>437</v>
      </c>
      <c r="BE7512">
        <v>20</v>
      </c>
      <c r="BF7512">
        <v>467</v>
      </c>
      <c r="BI7512">
        <v>20</v>
      </c>
      <c r="BJ7512">
        <v>448</v>
      </c>
      <c r="BM7512">
        <v>20</v>
      </c>
      <c r="BN7512">
        <v>488</v>
      </c>
      <c r="BQ7512">
        <v>20</v>
      </c>
      <c r="BR7512">
        <v>502</v>
      </c>
      <c r="BU7512">
        <v>20</v>
      </c>
      <c r="BV7512">
        <v>470</v>
      </c>
      <c r="BY7512">
        <v>20</v>
      </c>
      <c r="BZ7512">
        <v>485</v>
      </c>
      <c r="CC7512">
        <v>20</v>
      </c>
      <c r="CD7512">
        <v>456</v>
      </c>
      <c r="CG7512">
        <v>20</v>
      </c>
      <c r="CH7512">
        <v>474</v>
      </c>
      <c r="CK7512">
        <v>20</v>
      </c>
      <c r="CL7512">
        <v>493</v>
      </c>
      <c r="CO7512">
        <v>20</v>
      </c>
      <c r="CP7512">
        <v>494</v>
      </c>
    </row>
    <row r="7513" spans="1:95" x14ac:dyDescent="0.25">
      <c r="A7513">
        <v>21</v>
      </c>
      <c r="B7513">
        <v>436</v>
      </c>
      <c r="E7513">
        <v>21</v>
      </c>
      <c r="F7513">
        <v>472</v>
      </c>
      <c r="I7513">
        <v>21</v>
      </c>
      <c r="J7513">
        <v>450</v>
      </c>
      <c r="M7513">
        <v>21</v>
      </c>
      <c r="N7513">
        <v>426</v>
      </c>
      <c r="Q7513">
        <v>21</v>
      </c>
      <c r="R7513">
        <v>459</v>
      </c>
      <c r="U7513">
        <v>21</v>
      </c>
      <c r="V7513">
        <v>412</v>
      </c>
      <c r="Y7513">
        <v>21</v>
      </c>
      <c r="Z7513">
        <v>425</v>
      </c>
      <c r="AC7513">
        <v>21</v>
      </c>
      <c r="AD7513">
        <v>426</v>
      </c>
      <c r="AG7513">
        <v>21</v>
      </c>
      <c r="AH7513">
        <v>415</v>
      </c>
      <c r="AK7513">
        <v>21</v>
      </c>
      <c r="AL7513">
        <v>523</v>
      </c>
      <c r="AO7513">
        <v>21</v>
      </c>
      <c r="AP7513">
        <v>385</v>
      </c>
      <c r="AS7513">
        <v>21</v>
      </c>
      <c r="AT7513">
        <v>419</v>
      </c>
      <c r="AW7513">
        <v>21</v>
      </c>
      <c r="AX7513">
        <v>417</v>
      </c>
      <c r="BA7513">
        <v>21</v>
      </c>
      <c r="BB7513">
        <v>418</v>
      </c>
      <c r="BE7513">
        <v>21</v>
      </c>
      <c r="BF7513">
        <v>457</v>
      </c>
      <c r="BI7513">
        <v>21</v>
      </c>
      <c r="BJ7513">
        <v>435</v>
      </c>
      <c r="BM7513">
        <v>21</v>
      </c>
      <c r="BN7513">
        <v>484</v>
      </c>
      <c r="BQ7513">
        <v>21</v>
      </c>
      <c r="BR7513">
        <v>491</v>
      </c>
      <c r="BU7513">
        <v>21</v>
      </c>
      <c r="BV7513">
        <v>459</v>
      </c>
      <c r="BY7513">
        <v>21</v>
      </c>
      <c r="BZ7513">
        <v>484</v>
      </c>
      <c r="CC7513">
        <v>21</v>
      </c>
      <c r="CD7513">
        <v>452</v>
      </c>
      <c r="CG7513">
        <v>21</v>
      </c>
      <c r="CH7513">
        <v>473</v>
      </c>
      <c r="CK7513">
        <v>21</v>
      </c>
      <c r="CL7513">
        <v>473</v>
      </c>
      <c r="CO7513">
        <v>21</v>
      </c>
      <c r="CP7513">
        <v>489</v>
      </c>
    </row>
    <row r="7514" spans="1:95" x14ac:dyDescent="0.25">
      <c r="A7514">
        <v>22</v>
      </c>
      <c r="B7514">
        <v>442</v>
      </c>
      <c r="E7514">
        <v>22</v>
      </c>
      <c r="F7514">
        <v>475</v>
      </c>
      <c r="G7514">
        <v>479.99713134765625</v>
      </c>
      <c r="I7514">
        <v>22</v>
      </c>
      <c r="J7514">
        <v>446</v>
      </c>
      <c r="K7514">
        <v>452.11801147460938</v>
      </c>
      <c r="M7514">
        <v>22</v>
      </c>
      <c r="N7514">
        <v>425</v>
      </c>
      <c r="Q7514">
        <v>22</v>
      </c>
      <c r="R7514">
        <v>455</v>
      </c>
      <c r="S7514">
        <v>458.47439575195313</v>
      </c>
      <c r="U7514">
        <v>22</v>
      </c>
      <c r="V7514">
        <v>415</v>
      </c>
      <c r="Y7514">
        <v>22</v>
      </c>
      <c r="Z7514">
        <v>421</v>
      </c>
      <c r="AC7514">
        <v>22</v>
      </c>
      <c r="AD7514">
        <v>431</v>
      </c>
      <c r="AE7514">
        <v>431.56570434570313</v>
      </c>
      <c r="AG7514">
        <v>22</v>
      </c>
      <c r="AH7514">
        <v>424</v>
      </c>
      <c r="AI7514">
        <v>419.87606811523438</v>
      </c>
      <c r="AK7514">
        <v>22</v>
      </c>
      <c r="AL7514">
        <v>532</v>
      </c>
      <c r="AO7514">
        <v>22</v>
      </c>
      <c r="AP7514">
        <v>384</v>
      </c>
      <c r="AQ7514">
        <v>390.46221923828125</v>
      </c>
      <c r="AS7514">
        <v>22</v>
      </c>
      <c r="AT7514">
        <v>424</v>
      </c>
      <c r="AW7514">
        <v>22</v>
      </c>
      <c r="AX7514">
        <v>435</v>
      </c>
      <c r="AY7514">
        <v>430.43780517578125</v>
      </c>
      <c r="BA7514">
        <v>22</v>
      </c>
      <c r="BB7514">
        <v>417</v>
      </c>
      <c r="BC7514">
        <v>425.22842407226563</v>
      </c>
      <c r="BE7514">
        <v>22</v>
      </c>
      <c r="BF7514">
        <v>463</v>
      </c>
      <c r="BI7514">
        <v>22</v>
      </c>
      <c r="BJ7514">
        <v>434</v>
      </c>
      <c r="BK7514">
        <v>438.87298583984375</v>
      </c>
      <c r="BM7514">
        <v>22</v>
      </c>
      <c r="BN7514">
        <v>487</v>
      </c>
      <c r="BQ7514">
        <v>22</v>
      </c>
      <c r="BR7514">
        <v>494</v>
      </c>
      <c r="BU7514">
        <v>22</v>
      </c>
      <c r="BV7514">
        <v>465</v>
      </c>
      <c r="BY7514">
        <v>22</v>
      </c>
      <c r="BZ7514">
        <v>487</v>
      </c>
      <c r="CC7514">
        <v>22</v>
      </c>
      <c r="CD7514">
        <v>448</v>
      </c>
      <c r="CE7514">
        <v>457.91873168945313</v>
      </c>
      <c r="CG7514">
        <v>22</v>
      </c>
      <c r="CH7514">
        <v>476</v>
      </c>
      <c r="CK7514">
        <v>22</v>
      </c>
      <c r="CL7514">
        <v>480</v>
      </c>
      <c r="CM7514">
        <v>487.13568115234375</v>
      </c>
      <c r="CO7514">
        <v>22</v>
      </c>
      <c r="CP7514">
        <v>493</v>
      </c>
      <c r="CQ7514">
        <v>495.99789428710938</v>
      </c>
    </row>
    <row r="7515" spans="1:95" x14ac:dyDescent="0.25">
      <c r="A7515">
        <v>23</v>
      </c>
      <c r="B7515">
        <v>444</v>
      </c>
      <c r="E7515">
        <v>23</v>
      </c>
      <c r="F7515">
        <v>477</v>
      </c>
      <c r="G7515">
        <v>478.51617431640625</v>
      </c>
      <c r="I7515">
        <v>23</v>
      </c>
      <c r="J7515">
        <v>451</v>
      </c>
      <c r="K7515">
        <v>450.53689575195313</v>
      </c>
      <c r="M7515">
        <v>23</v>
      </c>
      <c r="N7515">
        <v>427</v>
      </c>
      <c r="Q7515">
        <v>23</v>
      </c>
      <c r="R7515">
        <v>454</v>
      </c>
      <c r="S7515">
        <v>456.41314697265625</v>
      </c>
      <c r="U7515">
        <v>23</v>
      </c>
      <c r="V7515">
        <v>423</v>
      </c>
      <c r="Y7515">
        <v>23</v>
      </c>
      <c r="Z7515">
        <v>435</v>
      </c>
      <c r="AC7515">
        <v>23</v>
      </c>
      <c r="AD7515">
        <v>430</v>
      </c>
      <c r="AE7515">
        <v>429.8681640625</v>
      </c>
      <c r="AG7515">
        <v>23</v>
      </c>
      <c r="AH7515">
        <v>420</v>
      </c>
      <c r="AI7515">
        <v>418.28866577148438</v>
      </c>
      <c r="AK7515">
        <v>23</v>
      </c>
      <c r="AL7515">
        <v>536</v>
      </c>
      <c r="AO7515">
        <v>23</v>
      </c>
      <c r="AP7515">
        <v>389</v>
      </c>
      <c r="AQ7515">
        <v>389.51138305664063</v>
      </c>
      <c r="AS7515">
        <v>23</v>
      </c>
      <c r="AT7515">
        <v>423</v>
      </c>
      <c r="AW7515">
        <v>23</v>
      </c>
      <c r="AX7515">
        <v>428</v>
      </c>
      <c r="AY7515">
        <v>429.24566650390625</v>
      </c>
      <c r="BA7515">
        <v>23</v>
      </c>
      <c r="BB7515">
        <v>434</v>
      </c>
      <c r="BC7515">
        <v>423.48294067382813</v>
      </c>
      <c r="BE7515">
        <v>23</v>
      </c>
      <c r="BF7515">
        <v>461</v>
      </c>
      <c r="BI7515">
        <v>23</v>
      </c>
      <c r="BJ7515">
        <v>439</v>
      </c>
      <c r="BK7515">
        <v>437.95101928710938</v>
      </c>
      <c r="BM7515">
        <v>23</v>
      </c>
      <c r="BN7515">
        <v>489</v>
      </c>
      <c r="BQ7515">
        <v>23</v>
      </c>
      <c r="BR7515">
        <v>499</v>
      </c>
      <c r="BU7515">
        <v>23</v>
      </c>
      <c r="BV7515">
        <v>463</v>
      </c>
      <c r="BY7515">
        <v>23</v>
      </c>
      <c r="BZ7515">
        <v>489</v>
      </c>
      <c r="CC7515">
        <v>23</v>
      </c>
      <c r="CD7515">
        <v>464</v>
      </c>
      <c r="CE7515">
        <v>456.41766357421875</v>
      </c>
      <c r="CG7515">
        <v>23</v>
      </c>
      <c r="CH7515">
        <v>471</v>
      </c>
      <c r="CK7515">
        <v>23</v>
      </c>
      <c r="CL7515">
        <v>486</v>
      </c>
      <c r="CM7515">
        <v>485.92214965820313</v>
      </c>
      <c r="CO7515">
        <v>23</v>
      </c>
      <c r="CP7515">
        <v>487</v>
      </c>
      <c r="CQ7515">
        <v>494.36245727539063</v>
      </c>
    </row>
    <row r="7516" spans="1:95" x14ac:dyDescent="0.25">
      <c r="A7516">
        <v>24</v>
      </c>
      <c r="B7516">
        <v>445</v>
      </c>
      <c r="E7516">
        <v>24</v>
      </c>
      <c r="F7516">
        <v>470</v>
      </c>
      <c r="G7516">
        <v>477.0360107421875</v>
      </c>
      <c r="I7516">
        <v>24</v>
      </c>
      <c r="J7516">
        <v>451</v>
      </c>
      <c r="K7516">
        <v>448.95013427734375</v>
      </c>
      <c r="M7516">
        <v>24</v>
      </c>
      <c r="N7516">
        <v>427</v>
      </c>
      <c r="Q7516">
        <v>24</v>
      </c>
      <c r="R7516">
        <v>447</v>
      </c>
      <c r="S7516">
        <v>454.36721801757813</v>
      </c>
      <c r="U7516">
        <v>24</v>
      </c>
      <c r="V7516">
        <v>423</v>
      </c>
      <c r="Y7516">
        <v>24</v>
      </c>
      <c r="Z7516">
        <v>432</v>
      </c>
      <c r="AC7516">
        <v>24</v>
      </c>
      <c r="AD7516">
        <v>424</v>
      </c>
      <c r="AE7516">
        <v>428.1741943359375</v>
      </c>
      <c r="AG7516">
        <v>24</v>
      </c>
      <c r="AH7516">
        <v>417</v>
      </c>
      <c r="AI7516">
        <v>416.7060546875</v>
      </c>
      <c r="AK7516">
        <v>24</v>
      </c>
      <c r="AL7516">
        <v>539</v>
      </c>
      <c r="AO7516">
        <v>24</v>
      </c>
      <c r="AP7516">
        <v>386</v>
      </c>
      <c r="AQ7516">
        <v>388.54833984375</v>
      </c>
      <c r="AS7516">
        <v>24</v>
      </c>
      <c r="AT7516">
        <v>417</v>
      </c>
      <c r="AW7516">
        <v>24</v>
      </c>
      <c r="AX7516">
        <v>422</v>
      </c>
      <c r="AY7516">
        <v>428.03704833984375</v>
      </c>
      <c r="BA7516">
        <v>24</v>
      </c>
      <c r="BB7516">
        <v>425</v>
      </c>
      <c r="BC7516">
        <v>421.74737548828125</v>
      </c>
      <c r="BE7516">
        <v>24</v>
      </c>
      <c r="BF7516">
        <v>464</v>
      </c>
      <c r="BI7516">
        <v>24</v>
      </c>
      <c r="BJ7516">
        <v>427</v>
      </c>
      <c r="BK7516">
        <v>436.99285888671875</v>
      </c>
      <c r="BM7516">
        <v>24</v>
      </c>
      <c r="BN7516">
        <v>492</v>
      </c>
      <c r="BQ7516">
        <v>24</v>
      </c>
      <c r="BR7516">
        <v>496</v>
      </c>
      <c r="BU7516">
        <v>24</v>
      </c>
      <c r="BV7516">
        <v>470</v>
      </c>
      <c r="BY7516">
        <v>24</v>
      </c>
      <c r="BZ7516">
        <v>490</v>
      </c>
      <c r="CC7516">
        <v>24</v>
      </c>
      <c r="CD7516">
        <v>454</v>
      </c>
      <c r="CE7516">
        <v>454.90106201171875</v>
      </c>
      <c r="CG7516">
        <v>24</v>
      </c>
      <c r="CH7516">
        <v>475</v>
      </c>
      <c r="CK7516">
        <v>24</v>
      </c>
      <c r="CL7516">
        <v>483</v>
      </c>
      <c r="CM7516">
        <v>484.68576049804688</v>
      </c>
      <c r="CO7516">
        <v>24</v>
      </c>
      <c r="CP7516">
        <v>511</v>
      </c>
      <c r="CQ7516">
        <v>492.71139526367188</v>
      </c>
    </row>
    <row r="7517" spans="1:95" x14ac:dyDescent="0.25">
      <c r="A7517">
        <v>25</v>
      </c>
      <c r="B7517">
        <v>440</v>
      </c>
      <c r="E7517">
        <v>25</v>
      </c>
      <c r="F7517">
        <v>484</v>
      </c>
      <c r="G7517">
        <v>475.5567626953125</v>
      </c>
      <c r="I7517">
        <v>25</v>
      </c>
      <c r="J7517">
        <v>451</v>
      </c>
      <c r="K7517">
        <v>447.35821533203125</v>
      </c>
      <c r="M7517">
        <v>25</v>
      </c>
      <c r="N7517">
        <v>433</v>
      </c>
      <c r="Q7517">
        <v>25</v>
      </c>
      <c r="R7517">
        <v>453</v>
      </c>
      <c r="S7517">
        <v>452.33673095703125</v>
      </c>
      <c r="U7517">
        <v>25</v>
      </c>
      <c r="V7517">
        <v>423</v>
      </c>
      <c r="Y7517">
        <v>25</v>
      </c>
      <c r="Z7517">
        <v>429</v>
      </c>
      <c r="AC7517">
        <v>25</v>
      </c>
      <c r="AD7517">
        <v>429</v>
      </c>
      <c r="AE7517">
        <v>426.48403930664063</v>
      </c>
      <c r="AG7517">
        <v>25</v>
      </c>
      <c r="AH7517">
        <v>413</v>
      </c>
      <c r="AI7517">
        <v>415.12820434570313</v>
      </c>
      <c r="AK7517">
        <v>25</v>
      </c>
      <c r="AL7517">
        <v>545</v>
      </c>
      <c r="AO7517">
        <v>25</v>
      </c>
      <c r="AP7517">
        <v>389</v>
      </c>
      <c r="AQ7517">
        <v>387.57302856445313</v>
      </c>
      <c r="AS7517">
        <v>25</v>
      </c>
      <c r="AT7517">
        <v>422</v>
      </c>
      <c r="AU7517">
        <v>420.52264404296875</v>
      </c>
      <c r="AW7517">
        <v>25</v>
      </c>
      <c r="AX7517">
        <v>433</v>
      </c>
      <c r="AY7517">
        <v>426.81210327148438</v>
      </c>
      <c r="BA7517">
        <v>25</v>
      </c>
      <c r="BB7517">
        <v>425</v>
      </c>
      <c r="BC7517">
        <v>420.02178955078125</v>
      </c>
      <c r="BE7517">
        <v>25</v>
      </c>
      <c r="BF7517">
        <v>460</v>
      </c>
      <c r="BI7517">
        <v>25</v>
      </c>
      <c r="BJ7517">
        <v>436</v>
      </c>
      <c r="BK7517">
        <v>435.99783325195313</v>
      </c>
      <c r="BM7517">
        <v>25</v>
      </c>
      <c r="BN7517">
        <v>488</v>
      </c>
      <c r="BQ7517">
        <v>25</v>
      </c>
      <c r="BR7517">
        <v>495</v>
      </c>
      <c r="BU7517">
        <v>25</v>
      </c>
      <c r="BV7517">
        <v>463</v>
      </c>
      <c r="BY7517">
        <v>25</v>
      </c>
      <c r="BZ7517">
        <v>496</v>
      </c>
      <c r="CC7517">
        <v>25</v>
      </c>
      <c r="CD7517">
        <v>449</v>
      </c>
      <c r="CE7517">
        <v>453.3695068359375</v>
      </c>
      <c r="CG7517">
        <v>25</v>
      </c>
      <c r="CH7517">
        <v>470</v>
      </c>
      <c r="CK7517">
        <v>25</v>
      </c>
      <c r="CL7517">
        <v>486</v>
      </c>
      <c r="CM7517">
        <v>483.42660522460938</v>
      </c>
      <c r="CO7517">
        <v>25</v>
      </c>
      <c r="CP7517">
        <v>498</v>
      </c>
      <c r="CQ7517">
        <v>491.04541015625</v>
      </c>
    </row>
    <row r="7518" spans="1:95" x14ac:dyDescent="0.25">
      <c r="A7518">
        <v>26</v>
      </c>
      <c r="B7518">
        <v>447</v>
      </c>
      <c r="E7518">
        <v>26</v>
      </c>
      <c r="F7518">
        <v>487</v>
      </c>
      <c r="G7518">
        <v>474.07864379882813</v>
      </c>
      <c r="I7518">
        <v>26</v>
      </c>
      <c r="J7518">
        <v>447</v>
      </c>
      <c r="K7518">
        <v>445.76165771484375</v>
      </c>
      <c r="M7518">
        <v>26</v>
      </c>
      <c r="N7518">
        <v>439</v>
      </c>
      <c r="Q7518">
        <v>26</v>
      </c>
      <c r="R7518">
        <v>453</v>
      </c>
      <c r="S7518">
        <v>450.32177734375</v>
      </c>
      <c r="U7518">
        <v>26</v>
      </c>
      <c r="V7518">
        <v>425</v>
      </c>
      <c r="Y7518">
        <v>26</v>
      </c>
      <c r="Z7518">
        <v>428</v>
      </c>
      <c r="AC7518">
        <v>26</v>
      </c>
      <c r="AD7518">
        <v>426</v>
      </c>
      <c r="AE7518">
        <v>424.79806518554688</v>
      </c>
      <c r="AG7518">
        <v>26</v>
      </c>
      <c r="AH7518">
        <v>413</v>
      </c>
      <c r="AI7518">
        <v>413.55517578125</v>
      </c>
      <c r="AK7518">
        <v>26</v>
      </c>
      <c r="AL7518">
        <v>541</v>
      </c>
      <c r="AO7518">
        <v>26</v>
      </c>
      <c r="AP7518">
        <v>391</v>
      </c>
      <c r="AQ7518">
        <v>386.58538818359375</v>
      </c>
      <c r="AS7518">
        <v>26</v>
      </c>
      <c r="AT7518">
        <v>422</v>
      </c>
      <c r="AU7518">
        <v>419.22955322265625</v>
      </c>
      <c r="AW7518">
        <v>26</v>
      </c>
      <c r="AX7518">
        <v>430</v>
      </c>
      <c r="AY7518">
        <v>425.57113647460938</v>
      </c>
      <c r="BA7518">
        <v>26</v>
      </c>
      <c r="BB7518">
        <v>418</v>
      </c>
      <c r="BC7518">
        <v>418.3062744140625</v>
      </c>
      <c r="BE7518">
        <v>26</v>
      </c>
      <c r="BF7518">
        <v>460</v>
      </c>
      <c r="BI7518">
        <v>26</v>
      </c>
      <c r="BJ7518">
        <v>441</v>
      </c>
      <c r="BK7518">
        <v>434.96533203125</v>
      </c>
      <c r="BM7518">
        <v>26</v>
      </c>
      <c r="BN7518">
        <v>491</v>
      </c>
      <c r="BQ7518">
        <v>26</v>
      </c>
      <c r="BR7518">
        <v>495</v>
      </c>
      <c r="BU7518">
        <v>26</v>
      </c>
      <c r="BV7518">
        <v>463</v>
      </c>
      <c r="BY7518">
        <v>26</v>
      </c>
      <c r="BZ7518">
        <v>485</v>
      </c>
      <c r="CC7518">
        <v>26</v>
      </c>
      <c r="CD7518">
        <v>460</v>
      </c>
      <c r="CE7518">
        <v>451.82351684570313</v>
      </c>
      <c r="CG7518">
        <v>26</v>
      </c>
      <c r="CH7518">
        <v>474</v>
      </c>
      <c r="CK7518">
        <v>26</v>
      </c>
      <c r="CL7518">
        <v>489</v>
      </c>
      <c r="CM7518">
        <v>482.14486694335938</v>
      </c>
      <c r="CO7518">
        <v>26</v>
      </c>
      <c r="CP7518">
        <v>490</v>
      </c>
      <c r="CQ7518">
        <v>489.36505126953125</v>
      </c>
    </row>
    <row r="7519" spans="1:95" x14ac:dyDescent="0.25">
      <c r="A7519">
        <v>27</v>
      </c>
      <c r="B7519">
        <v>443</v>
      </c>
      <c r="E7519">
        <v>27</v>
      </c>
      <c r="F7519">
        <v>472</v>
      </c>
      <c r="G7519">
        <v>472.60174560546875</v>
      </c>
      <c r="I7519">
        <v>27</v>
      </c>
      <c r="J7519">
        <v>443</v>
      </c>
      <c r="K7519">
        <v>444.16094970703125</v>
      </c>
      <c r="M7519">
        <v>27</v>
      </c>
      <c r="N7519">
        <v>426</v>
      </c>
      <c r="Q7519">
        <v>27</v>
      </c>
      <c r="R7519">
        <v>443</v>
      </c>
      <c r="S7519">
        <v>448.32244873046875</v>
      </c>
      <c r="U7519">
        <v>27</v>
      </c>
      <c r="V7519">
        <v>419</v>
      </c>
      <c r="Y7519">
        <v>27</v>
      </c>
      <c r="Z7519">
        <v>434</v>
      </c>
      <c r="AC7519">
        <v>27</v>
      </c>
      <c r="AD7519">
        <v>419</v>
      </c>
      <c r="AE7519">
        <v>423.11648559570313</v>
      </c>
      <c r="AG7519">
        <v>27</v>
      </c>
      <c r="AH7519">
        <v>403</v>
      </c>
      <c r="AI7519">
        <v>411.98699951171875</v>
      </c>
      <c r="AK7519">
        <v>27</v>
      </c>
      <c r="AL7519">
        <v>538</v>
      </c>
      <c r="AO7519">
        <v>27</v>
      </c>
      <c r="AP7519">
        <v>388</v>
      </c>
      <c r="AQ7519">
        <v>385.58538818359375</v>
      </c>
      <c r="AS7519">
        <v>27</v>
      </c>
      <c r="AT7519">
        <v>419</v>
      </c>
      <c r="AU7519">
        <v>417.92486572265625</v>
      </c>
      <c r="AW7519">
        <v>27</v>
      </c>
      <c r="AX7519">
        <v>423</v>
      </c>
      <c r="AY7519">
        <v>424.31442260742188</v>
      </c>
      <c r="BA7519">
        <v>27</v>
      </c>
      <c r="BB7519">
        <v>405</v>
      </c>
      <c r="BC7519">
        <v>416.60079956054688</v>
      </c>
      <c r="BE7519">
        <v>27</v>
      </c>
      <c r="BF7519">
        <v>460</v>
      </c>
      <c r="BI7519">
        <v>27</v>
      </c>
      <c r="BJ7519">
        <v>428</v>
      </c>
      <c r="BK7519">
        <v>433.89486694335938</v>
      </c>
      <c r="BM7519">
        <v>27</v>
      </c>
      <c r="BN7519">
        <v>484</v>
      </c>
      <c r="BQ7519">
        <v>27</v>
      </c>
      <c r="BR7519">
        <v>491</v>
      </c>
      <c r="BU7519">
        <v>27</v>
      </c>
      <c r="BV7519">
        <v>462</v>
      </c>
      <c r="BY7519">
        <v>27</v>
      </c>
      <c r="BZ7519">
        <v>477</v>
      </c>
      <c r="CC7519">
        <v>27</v>
      </c>
      <c r="CD7519">
        <v>449</v>
      </c>
      <c r="CE7519">
        <v>450.26376342773438</v>
      </c>
      <c r="CG7519">
        <v>27</v>
      </c>
      <c r="CH7519">
        <v>466</v>
      </c>
      <c r="CK7519">
        <v>27</v>
      </c>
      <c r="CL7519">
        <v>489</v>
      </c>
      <c r="CM7519">
        <v>480.84072875976563</v>
      </c>
      <c r="CO7519">
        <v>27</v>
      </c>
      <c r="CP7519">
        <v>478</v>
      </c>
      <c r="CQ7519">
        <v>487.67105102539063</v>
      </c>
    </row>
    <row r="7520" spans="1:95" x14ac:dyDescent="0.25">
      <c r="A7520">
        <v>28</v>
      </c>
      <c r="B7520">
        <v>442</v>
      </c>
      <c r="E7520">
        <v>28</v>
      </c>
      <c r="F7520">
        <v>468</v>
      </c>
      <c r="G7520">
        <v>471.12628173828125</v>
      </c>
      <c r="I7520">
        <v>28</v>
      </c>
      <c r="J7520">
        <v>439</v>
      </c>
      <c r="K7520">
        <v>442.556640625</v>
      </c>
      <c r="M7520">
        <v>28</v>
      </c>
      <c r="N7520">
        <v>432</v>
      </c>
      <c r="Q7520">
        <v>28</v>
      </c>
      <c r="R7520">
        <v>442</v>
      </c>
      <c r="S7520">
        <v>446.33883666992188</v>
      </c>
      <c r="U7520">
        <v>28</v>
      </c>
      <c r="V7520">
        <v>421</v>
      </c>
      <c r="Y7520">
        <v>28</v>
      </c>
      <c r="Z7520">
        <v>436</v>
      </c>
      <c r="AC7520">
        <v>28</v>
      </c>
      <c r="AD7520">
        <v>422</v>
      </c>
      <c r="AE7520">
        <v>421.43963623046875</v>
      </c>
      <c r="AG7520">
        <v>28</v>
      </c>
      <c r="AH7520">
        <v>409</v>
      </c>
      <c r="AI7520">
        <v>410.42373657226563</v>
      </c>
      <c r="AK7520">
        <v>28</v>
      </c>
      <c r="AL7520">
        <v>543</v>
      </c>
      <c r="AO7520">
        <v>28</v>
      </c>
      <c r="AP7520">
        <v>384</v>
      </c>
      <c r="AQ7520">
        <v>384.57293701171875</v>
      </c>
      <c r="AS7520">
        <v>28</v>
      </c>
      <c r="AT7520">
        <v>415</v>
      </c>
      <c r="AU7520">
        <v>416.60891723632813</v>
      </c>
      <c r="AW7520">
        <v>28</v>
      </c>
      <c r="AX7520">
        <v>420</v>
      </c>
      <c r="AY7520">
        <v>423.04229736328125</v>
      </c>
      <c r="BA7520">
        <v>28</v>
      </c>
      <c r="BB7520">
        <v>411</v>
      </c>
      <c r="BC7520">
        <v>414.90548706054688</v>
      </c>
      <c r="BE7520">
        <v>28</v>
      </c>
      <c r="BF7520">
        <v>465</v>
      </c>
      <c r="BI7520">
        <v>28</v>
      </c>
      <c r="BJ7520">
        <v>428</v>
      </c>
      <c r="BK7520">
        <v>432.7860107421875</v>
      </c>
      <c r="BM7520">
        <v>28</v>
      </c>
      <c r="BN7520">
        <v>483</v>
      </c>
      <c r="BQ7520">
        <v>28</v>
      </c>
      <c r="BR7520">
        <v>500</v>
      </c>
      <c r="BU7520">
        <v>28</v>
      </c>
      <c r="BV7520">
        <v>461</v>
      </c>
      <c r="BY7520">
        <v>28</v>
      </c>
      <c r="BZ7520">
        <v>494</v>
      </c>
      <c r="CC7520">
        <v>28</v>
      </c>
      <c r="CD7520">
        <v>451</v>
      </c>
      <c r="CE7520">
        <v>448.69082641601563</v>
      </c>
      <c r="CG7520">
        <v>28</v>
      </c>
      <c r="CH7520">
        <v>469</v>
      </c>
      <c r="CI7520">
        <v>471.88571166992188</v>
      </c>
      <c r="CK7520">
        <v>28</v>
      </c>
      <c r="CL7520">
        <v>476</v>
      </c>
      <c r="CM7520">
        <v>479.514404296875</v>
      </c>
      <c r="CO7520">
        <v>28</v>
      </c>
      <c r="CP7520">
        <v>485</v>
      </c>
      <c r="CQ7520">
        <v>485.96408081054688</v>
      </c>
    </row>
    <row r="7521" spans="1:95" x14ac:dyDescent="0.25">
      <c r="A7521">
        <v>29</v>
      </c>
      <c r="B7521">
        <v>442</v>
      </c>
      <c r="E7521">
        <v>29</v>
      </c>
      <c r="F7521">
        <v>468</v>
      </c>
      <c r="G7521">
        <v>469.65243530273438</v>
      </c>
      <c r="I7521">
        <v>29</v>
      </c>
      <c r="J7521">
        <v>442</v>
      </c>
      <c r="K7521">
        <v>440.94927978515625</v>
      </c>
      <c r="M7521">
        <v>29</v>
      </c>
      <c r="N7521">
        <v>438</v>
      </c>
      <c r="Q7521">
        <v>29</v>
      </c>
      <c r="R7521">
        <v>438</v>
      </c>
      <c r="S7521">
        <v>444.37103271484375</v>
      </c>
      <c r="U7521">
        <v>29</v>
      </c>
      <c r="V7521">
        <v>424</v>
      </c>
      <c r="Y7521">
        <v>29</v>
      </c>
      <c r="Z7521">
        <v>439</v>
      </c>
      <c r="AC7521">
        <v>29</v>
      </c>
      <c r="AD7521">
        <v>415</v>
      </c>
      <c r="AE7521">
        <v>419.76776123046875</v>
      </c>
      <c r="AG7521">
        <v>29</v>
      </c>
      <c r="AH7521">
        <v>411</v>
      </c>
      <c r="AI7521">
        <v>408.8653564453125</v>
      </c>
      <c r="AK7521">
        <v>29</v>
      </c>
      <c r="AL7521">
        <v>533</v>
      </c>
      <c r="AO7521">
        <v>29</v>
      </c>
      <c r="AP7521">
        <v>387</v>
      </c>
      <c r="AQ7521">
        <v>383.54800415039063</v>
      </c>
      <c r="AS7521">
        <v>29</v>
      </c>
      <c r="AT7521">
        <v>408</v>
      </c>
      <c r="AU7521">
        <v>415.28207397460938</v>
      </c>
      <c r="AW7521">
        <v>29</v>
      </c>
      <c r="AX7521">
        <v>425</v>
      </c>
      <c r="AY7521">
        <v>421.7550048828125</v>
      </c>
      <c r="BA7521">
        <v>29</v>
      </c>
      <c r="BB7521">
        <v>410</v>
      </c>
      <c r="BC7521">
        <v>413.22030639648438</v>
      </c>
      <c r="BE7521">
        <v>29</v>
      </c>
      <c r="BF7521">
        <v>462</v>
      </c>
      <c r="BI7521">
        <v>29</v>
      </c>
      <c r="BJ7521">
        <v>427</v>
      </c>
      <c r="BK7521">
        <v>431.63836669921875</v>
      </c>
      <c r="BM7521">
        <v>29</v>
      </c>
      <c r="BN7521">
        <v>486</v>
      </c>
      <c r="BQ7521">
        <v>29</v>
      </c>
      <c r="BR7521">
        <v>506</v>
      </c>
      <c r="BU7521">
        <v>29</v>
      </c>
      <c r="BV7521">
        <v>468</v>
      </c>
      <c r="BY7521">
        <v>29</v>
      </c>
      <c r="BZ7521">
        <v>483</v>
      </c>
      <c r="CC7521">
        <v>29</v>
      </c>
      <c r="CD7521">
        <v>444</v>
      </c>
      <c r="CE7521">
        <v>447.10537719726563</v>
      </c>
      <c r="CG7521">
        <v>29</v>
      </c>
      <c r="CH7521">
        <v>472</v>
      </c>
      <c r="CI7521">
        <v>470.31524658203125</v>
      </c>
      <c r="CK7521">
        <v>29</v>
      </c>
      <c r="CL7521">
        <v>476</v>
      </c>
      <c r="CM7521">
        <v>478.16616821289063</v>
      </c>
      <c r="CO7521">
        <v>29</v>
      </c>
      <c r="CP7521">
        <v>496</v>
      </c>
      <c r="CQ7521">
        <v>484.24484252929688</v>
      </c>
    </row>
    <row r="7522" spans="1:95" x14ac:dyDescent="0.25">
      <c r="A7522">
        <v>30</v>
      </c>
      <c r="B7522">
        <v>438</v>
      </c>
      <c r="C7522">
        <v>439.33770751953125</v>
      </c>
      <c r="E7522">
        <v>30</v>
      </c>
      <c r="F7522">
        <v>467</v>
      </c>
      <c r="G7522">
        <v>468.1802978515625</v>
      </c>
      <c r="I7522">
        <v>30</v>
      </c>
      <c r="J7522">
        <v>438</v>
      </c>
      <c r="K7522">
        <v>439.33935546875</v>
      </c>
      <c r="M7522">
        <v>30</v>
      </c>
      <c r="N7522">
        <v>428</v>
      </c>
      <c r="Q7522">
        <v>30</v>
      </c>
      <c r="R7522">
        <v>445</v>
      </c>
      <c r="S7522">
        <v>442.41912841796875</v>
      </c>
      <c r="U7522">
        <v>30</v>
      </c>
      <c r="V7522">
        <v>417</v>
      </c>
      <c r="Y7522">
        <v>30</v>
      </c>
      <c r="Z7522">
        <v>430</v>
      </c>
      <c r="AC7522">
        <v>30</v>
      </c>
      <c r="AD7522">
        <v>415</v>
      </c>
      <c r="AE7522">
        <v>418.10113525390625</v>
      </c>
      <c r="AG7522">
        <v>30</v>
      </c>
      <c r="AH7522">
        <v>402</v>
      </c>
      <c r="AI7522">
        <v>407.31198120117188</v>
      </c>
      <c r="AK7522">
        <v>30</v>
      </c>
      <c r="AL7522">
        <v>527</v>
      </c>
      <c r="AO7522">
        <v>30</v>
      </c>
      <c r="AP7522">
        <v>381</v>
      </c>
      <c r="AQ7522">
        <v>382.51052856445313</v>
      </c>
      <c r="AS7522">
        <v>30</v>
      </c>
      <c r="AT7522">
        <v>408</v>
      </c>
      <c r="AU7522">
        <v>413.94467163085938</v>
      </c>
      <c r="AW7522">
        <v>30</v>
      </c>
      <c r="AX7522">
        <v>428</v>
      </c>
      <c r="AY7522">
        <v>420.45297241210938</v>
      </c>
      <c r="BA7522">
        <v>30</v>
      </c>
      <c r="BB7522">
        <v>410</v>
      </c>
      <c r="BC7522">
        <v>411.54534912109375</v>
      </c>
      <c r="BE7522">
        <v>30</v>
      </c>
      <c r="BF7522">
        <v>464</v>
      </c>
      <c r="BI7522">
        <v>30</v>
      </c>
      <c r="BJ7522">
        <v>430</v>
      </c>
      <c r="BK7522">
        <v>430.45169067382813</v>
      </c>
      <c r="BM7522">
        <v>30</v>
      </c>
      <c r="BN7522">
        <v>486</v>
      </c>
      <c r="BQ7522">
        <v>30</v>
      </c>
      <c r="BR7522">
        <v>509</v>
      </c>
      <c r="BU7522">
        <v>30</v>
      </c>
      <c r="BV7522">
        <v>461</v>
      </c>
      <c r="BY7522">
        <v>30</v>
      </c>
      <c r="BZ7522">
        <v>493</v>
      </c>
      <c r="CC7522">
        <v>30</v>
      </c>
      <c r="CD7522">
        <v>444</v>
      </c>
      <c r="CE7522">
        <v>445.50811767578125</v>
      </c>
      <c r="CG7522">
        <v>30</v>
      </c>
      <c r="CH7522">
        <v>468</v>
      </c>
      <c r="CI7522">
        <v>468.72384643554688</v>
      </c>
      <c r="CK7522">
        <v>30</v>
      </c>
      <c r="CL7522">
        <v>472</v>
      </c>
      <c r="CM7522">
        <v>476.79632568359375</v>
      </c>
      <c r="CO7522">
        <v>30</v>
      </c>
      <c r="CP7522">
        <v>480</v>
      </c>
      <c r="CQ7522">
        <v>482.51409912109375</v>
      </c>
    </row>
    <row r="7523" spans="1:95" x14ac:dyDescent="0.25">
      <c r="A7523">
        <v>31</v>
      </c>
      <c r="B7523">
        <v>434</v>
      </c>
      <c r="C7523">
        <v>437.48098754882813</v>
      </c>
      <c r="E7523">
        <v>31</v>
      </c>
      <c r="F7523">
        <v>464</v>
      </c>
      <c r="G7523">
        <v>466.71005249023438</v>
      </c>
      <c r="I7523">
        <v>31</v>
      </c>
      <c r="J7523">
        <v>431</v>
      </c>
      <c r="K7523">
        <v>437.7274169921875</v>
      </c>
      <c r="M7523">
        <v>31</v>
      </c>
      <c r="N7523">
        <v>431</v>
      </c>
      <c r="Q7523">
        <v>31</v>
      </c>
      <c r="R7523">
        <v>438</v>
      </c>
      <c r="S7523">
        <v>440.483154296875</v>
      </c>
      <c r="U7523">
        <v>31</v>
      </c>
      <c r="V7523">
        <v>420</v>
      </c>
      <c r="Y7523">
        <v>31</v>
      </c>
      <c r="Z7523">
        <v>429</v>
      </c>
      <c r="AC7523">
        <v>31</v>
      </c>
      <c r="AD7523">
        <v>418</v>
      </c>
      <c r="AE7523">
        <v>416.4400634765625</v>
      </c>
      <c r="AG7523">
        <v>31</v>
      </c>
      <c r="AH7523">
        <v>402</v>
      </c>
      <c r="AI7523">
        <v>405.7635498046875</v>
      </c>
      <c r="AK7523">
        <v>31</v>
      </c>
      <c r="AL7523">
        <v>523</v>
      </c>
      <c r="AM7523">
        <v>529.75384521484375</v>
      </c>
      <c r="AO7523">
        <v>31</v>
      </c>
      <c r="AP7523">
        <v>383</v>
      </c>
      <c r="AQ7523">
        <v>381.46044921875</v>
      </c>
      <c r="AS7523">
        <v>31</v>
      </c>
      <c r="AT7523">
        <v>411</v>
      </c>
      <c r="AU7523">
        <v>412.59710693359375</v>
      </c>
      <c r="AW7523">
        <v>31</v>
      </c>
      <c r="AX7523">
        <v>419</v>
      </c>
      <c r="AY7523">
        <v>419.13656616210938</v>
      </c>
      <c r="BA7523">
        <v>31</v>
      </c>
      <c r="BB7523">
        <v>404</v>
      </c>
      <c r="BC7523">
        <v>409.88064575195313</v>
      </c>
      <c r="BE7523">
        <v>31</v>
      </c>
      <c r="BF7523">
        <v>455</v>
      </c>
      <c r="BI7523">
        <v>31</v>
      </c>
      <c r="BJ7523">
        <v>430</v>
      </c>
      <c r="BK7523">
        <v>429.225830078125</v>
      </c>
      <c r="BM7523">
        <v>31</v>
      </c>
      <c r="BN7523">
        <v>479</v>
      </c>
      <c r="BQ7523">
        <v>31</v>
      </c>
      <c r="BR7523">
        <v>525</v>
      </c>
      <c r="BU7523">
        <v>31</v>
      </c>
      <c r="BV7523">
        <v>460</v>
      </c>
      <c r="BY7523">
        <v>31</v>
      </c>
      <c r="BZ7523">
        <v>483</v>
      </c>
      <c r="CC7523">
        <v>31</v>
      </c>
      <c r="CD7523">
        <v>443</v>
      </c>
      <c r="CE7523">
        <v>443.89971923828125</v>
      </c>
      <c r="CG7523">
        <v>31</v>
      </c>
      <c r="CH7523">
        <v>461</v>
      </c>
      <c r="CI7523">
        <v>467.11203002929688</v>
      </c>
      <c r="CK7523">
        <v>31</v>
      </c>
      <c r="CL7523">
        <v>479</v>
      </c>
      <c r="CM7523">
        <v>475.40518188476563</v>
      </c>
      <c r="CO7523">
        <v>31</v>
      </c>
      <c r="CP7523">
        <v>465</v>
      </c>
      <c r="CQ7523">
        <v>480.7725830078125</v>
      </c>
    </row>
    <row r="7524" spans="1:95" x14ac:dyDescent="0.25">
      <c r="A7524">
        <v>32</v>
      </c>
      <c r="B7524">
        <v>438</v>
      </c>
      <c r="C7524">
        <v>435.64175415039063</v>
      </c>
      <c r="E7524">
        <v>32</v>
      </c>
      <c r="F7524">
        <v>470</v>
      </c>
      <c r="G7524">
        <v>465.24188232421875</v>
      </c>
      <c r="I7524">
        <v>32</v>
      </c>
      <c r="J7524">
        <v>448</v>
      </c>
      <c r="K7524">
        <v>436.11404418945313</v>
      </c>
      <c r="M7524">
        <v>32</v>
      </c>
      <c r="N7524">
        <v>431</v>
      </c>
      <c r="Q7524">
        <v>32</v>
      </c>
      <c r="R7524">
        <v>441</v>
      </c>
      <c r="S7524">
        <v>438.56320190429688</v>
      </c>
      <c r="U7524">
        <v>32</v>
      </c>
      <c r="V7524">
        <v>417</v>
      </c>
      <c r="W7524">
        <v>415.65411376953125</v>
      </c>
      <c r="Y7524">
        <v>32</v>
      </c>
      <c r="Z7524">
        <v>429</v>
      </c>
      <c r="AC7524">
        <v>32</v>
      </c>
      <c r="AD7524">
        <v>418</v>
      </c>
      <c r="AE7524">
        <v>414.7847900390625</v>
      </c>
      <c r="AG7524">
        <v>32</v>
      </c>
      <c r="AH7524">
        <v>401</v>
      </c>
      <c r="AI7524">
        <v>404.22015380859375</v>
      </c>
      <c r="AK7524">
        <v>32</v>
      </c>
      <c r="AL7524">
        <v>532</v>
      </c>
      <c r="AM7524">
        <v>528.183837890625</v>
      </c>
      <c r="AO7524">
        <v>32</v>
      </c>
      <c r="AP7524">
        <v>377</v>
      </c>
      <c r="AQ7524">
        <v>380.39773559570313</v>
      </c>
      <c r="AS7524">
        <v>32</v>
      </c>
      <c r="AT7524">
        <v>414</v>
      </c>
      <c r="AU7524">
        <v>411.23971557617188</v>
      </c>
      <c r="AW7524">
        <v>32</v>
      </c>
      <c r="AX7524">
        <v>419</v>
      </c>
      <c r="AY7524">
        <v>417.80612182617188</v>
      </c>
      <c r="BA7524">
        <v>32</v>
      </c>
      <c r="BB7524">
        <v>404</v>
      </c>
      <c r="BC7524">
        <v>408.22622680664063</v>
      </c>
      <c r="BE7524">
        <v>32</v>
      </c>
      <c r="BF7524">
        <v>461</v>
      </c>
      <c r="BI7524">
        <v>32</v>
      </c>
      <c r="BJ7524">
        <v>427</v>
      </c>
      <c r="BK7524">
        <v>427.96072387695313</v>
      </c>
      <c r="BM7524">
        <v>32</v>
      </c>
      <c r="BN7524">
        <v>488</v>
      </c>
      <c r="BQ7524">
        <v>32</v>
      </c>
      <c r="BR7524">
        <v>524</v>
      </c>
      <c r="BU7524">
        <v>32</v>
      </c>
      <c r="BV7524">
        <v>460</v>
      </c>
      <c r="BY7524">
        <v>32</v>
      </c>
      <c r="BZ7524">
        <v>489</v>
      </c>
      <c r="CC7524">
        <v>32</v>
      </c>
      <c r="CD7524">
        <v>447</v>
      </c>
      <c r="CE7524">
        <v>442.28091430664063</v>
      </c>
      <c r="CG7524">
        <v>32</v>
      </c>
      <c r="CH7524">
        <v>475</v>
      </c>
      <c r="CI7524">
        <v>465.48043823242188</v>
      </c>
      <c r="CK7524">
        <v>32</v>
      </c>
      <c r="CL7524">
        <v>479</v>
      </c>
      <c r="CM7524">
        <v>473.9931640625</v>
      </c>
      <c r="CO7524">
        <v>32</v>
      </c>
      <c r="CP7524">
        <v>480</v>
      </c>
      <c r="CQ7524">
        <v>479.02108764648438</v>
      </c>
    </row>
    <row r="7525" spans="1:95" x14ac:dyDescent="0.25">
      <c r="A7525">
        <v>33</v>
      </c>
      <c r="B7525">
        <v>426</v>
      </c>
      <c r="C7525">
        <v>433.82000732421875</v>
      </c>
      <c r="E7525">
        <v>33</v>
      </c>
      <c r="F7525">
        <v>456</v>
      </c>
      <c r="G7525">
        <v>463.77593994140625</v>
      </c>
      <c r="I7525">
        <v>33</v>
      </c>
      <c r="J7525">
        <v>434</v>
      </c>
      <c r="K7525">
        <v>434.49972534179688</v>
      </c>
      <c r="M7525">
        <v>33</v>
      </c>
      <c r="N7525">
        <v>420</v>
      </c>
      <c r="O7525">
        <v>425.45217895507813</v>
      </c>
      <c r="Q7525">
        <v>33</v>
      </c>
      <c r="R7525">
        <v>440</v>
      </c>
      <c r="S7525">
        <v>436.65936279296875</v>
      </c>
      <c r="U7525">
        <v>33</v>
      </c>
      <c r="V7525">
        <v>397</v>
      </c>
      <c r="W7525">
        <v>414.41094970703125</v>
      </c>
      <c r="Y7525">
        <v>33</v>
      </c>
      <c r="Z7525">
        <v>425</v>
      </c>
      <c r="AC7525">
        <v>33</v>
      </c>
      <c r="AD7525">
        <v>411</v>
      </c>
      <c r="AE7525">
        <v>413.13555908203125</v>
      </c>
      <c r="AG7525">
        <v>33</v>
      </c>
      <c r="AH7525">
        <v>398</v>
      </c>
      <c r="AI7525">
        <v>402.68182373046875</v>
      </c>
      <c r="AK7525">
        <v>33</v>
      </c>
      <c r="AL7525">
        <v>523</v>
      </c>
      <c r="AM7525">
        <v>526.6043701171875</v>
      </c>
      <c r="AO7525">
        <v>33</v>
      </c>
      <c r="AP7525">
        <v>380</v>
      </c>
      <c r="AQ7525">
        <v>379.32232666015625</v>
      </c>
      <c r="AS7525">
        <v>33</v>
      </c>
      <c r="AT7525">
        <v>407</v>
      </c>
      <c r="AU7525">
        <v>409.8729248046875</v>
      </c>
      <c r="AW7525">
        <v>33</v>
      </c>
      <c r="AX7525">
        <v>412</v>
      </c>
      <c r="AY7525">
        <v>416.46212768554688</v>
      </c>
      <c r="BA7525">
        <v>33</v>
      </c>
      <c r="BB7525">
        <v>400</v>
      </c>
      <c r="BC7525">
        <v>406.58212280273438</v>
      </c>
      <c r="BE7525">
        <v>33</v>
      </c>
      <c r="BF7525">
        <v>463</v>
      </c>
      <c r="BI7525">
        <v>33</v>
      </c>
      <c r="BJ7525">
        <v>423</v>
      </c>
      <c r="BK7525">
        <v>426.65646362304688</v>
      </c>
      <c r="BM7525">
        <v>33</v>
      </c>
      <c r="BN7525">
        <v>488</v>
      </c>
      <c r="BQ7525">
        <v>33</v>
      </c>
      <c r="BR7525">
        <v>521</v>
      </c>
      <c r="BU7525">
        <v>33</v>
      </c>
      <c r="BV7525">
        <v>453</v>
      </c>
      <c r="BY7525">
        <v>33</v>
      </c>
      <c r="BZ7525">
        <v>489</v>
      </c>
      <c r="CC7525">
        <v>33</v>
      </c>
      <c r="CD7525">
        <v>439</v>
      </c>
      <c r="CE7525">
        <v>440.65243530273438</v>
      </c>
      <c r="CG7525">
        <v>33</v>
      </c>
      <c r="CH7525">
        <v>463</v>
      </c>
      <c r="CI7525">
        <v>463.82968139648438</v>
      </c>
      <c r="CK7525">
        <v>33</v>
      </c>
      <c r="CL7525">
        <v>467</v>
      </c>
      <c r="CM7525">
        <v>472.56060791015625</v>
      </c>
      <c r="CO7525">
        <v>33</v>
      </c>
      <c r="CP7525">
        <v>468</v>
      </c>
      <c r="CQ7525">
        <v>477.26043701171875</v>
      </c>
    </row>
    <row r="7526" spans="1:95" x14ac:dyDescent="0.25">
      <c r="A7526">
        <v>34</v>
      </c>
      <c r="B7526">
        <v>441</v>
      </c>
      <c r="C7526">
        <v>432.01583862304688</v>
      </c>
      <c r="E7526">
        <v>34</v>
      </c>
      <c r="F7526">
        <v>466</v>
      </c>
      <c r="G7526">
        <v>462.31234741210938</v>
      </c>
      <c r="I7526">
        <v>34</v>
      </c>
      <c r="J7526">
        <v>437</v>
      </c>
      <c r="K7526">
        <v>432.885009765625</v>
      </c>
      <c r="M7526">
        <v>34</v>
      </c>
      <c r="N7526">
        <v>427</v>
      </c>
      <c r="O7526">
        <v>423.99343872070313</v>
      </c>
      <c r="Q7526">
        <v>34</v>
      </c>
      <c r="R7526">
        <v>434</v>
      </c>
      <c r="S7526">
        <v>434.77163696289063</v>
      </c>
      <c r="U7526">
        <v>34</v>
      </c>
      <c r="V7526">
        <v>419</v>
      </c>
      <c r="W7526">
        <v>413.14663696289063</v>
      </c>
      <c r="Y7526">
        <v>34</v>
      </c>
      <c r="Z7526">
        <v>435</v>
      </c>
      <c r="AA7526">
        <v>427.77273559570313</v>
      </c>
      <c r="AC7526">
        <v>34</v>
      </c>
      <c r="AD7526">
        <v>423</v>
      </c>
      <c r="AE7526">
        <v>411.49267578125</v>
      </c>
      <c r="AG7526">
        <v>34</v>
      </c>
      <c r="AH7526">
        <v>407</v>
      </c>
      <c r="AI7526">
        <v>401.1485595703125</v>
      </c>
      <c r="AK7526">
        <v>34</v>
      </c>
      <c r="AL7526">
        <v>528</v>
      </c>
      <c r="AM7526">
        <v>525.01611328125</v>
      </c>
      <c r="AO7526">
        <v>34</v>
      </c>
      <c r="AP7526">
        <v>392</v>
      </c>
      <c r="AQ7526">
        <v>378.23422241210938</v>
      </c>
      <c r="AS7526">
        <v>34</v>
      </c>
      <c r="AT7526">
        <v>416</v>
      </c>
      <c r="AU7526">
        <v>408.49713134765625</v>
      </c>
      <c r="AW7526">
        <v>34</v>
      </c>
      <c r="AX7526">
        <v>418</v>
      </c>
      <c r="AY7526">
        <v>415.10494995117188</v>
      </c>
      <c r="BA7526">
        <v>34</v>
      </c>
      <c r="BB7526">
        <v>400</v>
      </c>
      <c r="BC7526">
        <v>404.9483642578125</v>
      </c>
      <c r="BE7526">
        <v>34</v>
      </c>
      <c r="BF7526">
        <v>485</v>
      </c>
      <c r="BI7526">
        <v>34</v>
      </c>
      <c r="BJ7526">
        <v>439</v>
      </c>
      <c r="BK7526">
        <v>425.31326293945313</v>
      </c>
      <c r="BM7526">
        <v>34</v>
      </c>
      <c r="BN7526">
        <v>485</v>
      </c>
      <c r="BO7526">
        <v>483.2244873046875</v>
      </c>
      <c r="BQ7526">
        <v>34</v>
      </c>
      <c r="BR7526">
        <v>527</v>
      </c>
      <c r="BU7526">
        <v>34</v>
      </c>
      <c r="BV7526">
        <v>466</v>
      </c>
      <c r="BY7526">
        <v>34</v>
      </c>
      <c r="BZ7526">
        <v>492</v>
      </c>
      <c r="CC7526">
        <v>34</v>
      </c>
      <c r="CD7526">
        <v>450</v>
      </c>
      <c r="CE7526">
        <v>439.01507568359375</v>
      </c>
      <c r="CG7526">
        <v>34</v>
      </c>
      <c r="CH7526">
        <v>467</v>
      </c>
      <c r="CI7526">
        <v>462.16046142578125</v>
      </c>
      <c r="CK7526">
        <v>34</v>
      </c>
      <c r="CL7526">
        <v>475</v>
      </c>
      <c r="CM7526">
        <v>471.1080322265625</v>
      </c>
      <c r="CO7526">
        <v>34</v>
      </c>
      <c r="CP7526">
        <v>475</v>
      </c>
      <c r="CQ7526">
        <v>475.49142456054688</v>
      </c>
    </row>
    <row r="7527" spans="1:95" x14ac:dyDescent="0.25">
      <c r="A7527">
        <v>35</v>
      </c>
      <c r="B7527">
        <v>426</v>
      </c>
      <c r="C7527">
        <v>430.229248046875</v>
      </c>
      <c r="E7527">
        <v>35</v>
      </c>
      <c r="F7527">
        <v>455</v>
      </c>
      <c r="G7527">
        <v>460.851318359375</v>
      </c>
      <c r="I7527">
        <v>35</v>
      </c>
      <c r="J7527">
        <v>423</v>
      </c>
      <c r="K7527">
        <v>431.27044677734375</v>
      </c>
      <c r="M7527">
        <v>35</v>
      </c>
      <c r="N7527">
        <v>416</v>
      </c>
      <c r="O7527">
        <v>422.53570556640625</v>
      </c>
      <c r="Q7527">
        <v>35</v>
      </c>
      <c r="R7527">
        <v>420</v>
      </c>
      <c r="S7527">
        <v>432.90011596679688</v>
      </c>
      <c r="U7527">
        <v>35</v>
      </c>
      <c r="V7527">
        <v>406</v>
      </c>
      <c r="W7527">
        <v>411.86181640625</v>
      </c>
      <c r="Y7527">
        <v>35</v>
      </c>
      <c r="Z7527">
        <v>422</v>
      </c>
      <c r="AA7527">
        <v>426.14633178710938</v>
      </c>
      <c r="AC7527">
        <v>35</v>
      </c>
      <c r="AD7527">
        <v>398</v>
      </c>
      <c r="AE7527">
        <v>409.85635375976563</v>
      </c>
      <c r="AG7527">
        <v>35</v>
      </c>
      <c r="AH7527">
        <v>392</v>
      </c>
      <c r="AI7527">
        <v>399.62042236328125</v>
      </c>
      <c r="AK7527">
        <v>35</v>
      </c>
      <c r="AL7527">
        <v>519</v>
      </c>
      <c r="AM7527">
        <v>523.4197998046875</v>
      </c>
      <c r="AO7527">
        <v>35</v>
      </c>
      <c r="AP7527">
        <v>367</v>
      </c>
      <c r="AQ7527">
        <v>377.13336181640625</v>
      </c>
      <c r="AS7527">
        <v>35</v>
      </c>
      <c r="AT7527">
        <v>401</v>
      </c>
      <c r="AU7527">
        <v>407.11276245117188</v>
      </c>
      <c r="AW7527">
        <v>35</v>
      </c>
      <c r="AX7527">
        <v>403</v>
      </c>
      <c r="AY7527">
        <v>413.735107421875</v>
      </c>
      <c r="BA7527">
        <v>35</v>
      </c>
      <c r="BB7527">
        <v>397</v>
      </c>
      <c r="BC7527">
        <v>403.32501220703125</v>
      </c>
      <c r="BE7527">
        <v>35</v>
      </c>
      <c r="BF7527">
        <v>484</v>
      </c>
      <c r="BI7527">
        <v>35</v>
      </c>
      <c r="BJ7527">
        <v>416</v>
      </c>
      <c r="BK7527">
        <v>423.931396484375</v>
      </c>
      <c r="BM7527">
        <v>35</v>
      </c>
      <c r="BN7527">
        <v>471</v>
      </c>
      <c r="BO7527">
        <v>481.66305541992188</v>
      </c>
      <c r="BQ7527">
        <v>35</v>
      </c>
      <c r="BR7527">
        <v>510</v>
      </c>
      <c r="BU7527">
        <v>35</v>
      </c>
      <c r="BV7527">
        <v>452</v>
      </c>
      <c r="BY7527">
        <v>35</v>
      </c>
      <c r="BZ7527">
        <v>478</v>
      </c>
      <c r="CA7527">
        <v>483.9417724609375</v>
      </c>
      <c r="CC7527">
        <v>35</v>
      </c>
      <c r="CD7527">
        <v>432</v>
      </c>
      <c r="CE7527">
        <v>437.36956787109375</v>
      </c>
      <c r="CG7527">
        <v>35</v>
      </c>
      <c r="CH7527">
        <v>456</v>
      </c>
      <c r="CI7527">
        <v>460.47344970703125</v>
      </c>
      <c r="CK7527">
        <v>35</v>
      </c>
      <c r="CL7527">
        <v>459</v>
      </c>
      <c r="CM7527">
        <v>469.6358642578125</v>
      </c>
      <c r="CO7527">
        <v>35</v>
      </c>
      <c r="CP7527">
        <v>459</v>
      </c>
      <c r="CQ7527">
        <v>473.71487426757813</v>
      </c>
    </row>
    <row r="7528" spans="1:95" x14ac:dyDescent="0.25">
      <c r="A7528">
        <v>36</v>
      </c>
      <c r="B7528">
        <v>412</v>
      </c>
      <c r="C7528">
        <v>428.46026611328125</v>
      </c>
      <c r="E7528">
        <v>36</v>
      </c>
      <c r="F7528">
        <v>455</v>
      </c>
      <c r="G7528">
        <v>459.3929443359375</v>
      </c>
      <c r="I7528">
        <v>36</v>
      </c>
      <c r="J7528">
        <v>420</v>
      </c>
      <c r="K7528">
        <v>429.65658569335938</v>
      </c>
      <c r="M7528">
        <v>36</v>
      </c>
      <c r="N7528">
        <v>420</v>
      </c>
      <c r="O7528">
        <v>421.0789794921875</v>
      </c>
      <c r="Q7528">
        <v>36</v>
      </c>
      <c r="R7528">
        <v>430</v>
      </c>
      <c r="S7528">
        <v>431.04486083984375</v>
      </c>
      <c r="U7528">
        <v>36</v>
      </c>
      <c r="V7528">
        <v>407</v>
      </c>
      <c r="W7528">
        <v>410.55718994140625</v>
      </c>
      <c r="Y7528">
        <v>36</v>
      </c>
      <c r="Z7528">
        <v>419</v>
      </c>
      <c r="AA7528">
        <v>424.52084350585938</v>
      </c>
      <c r="AC7528">
        <v>36</v>
      </c>
      <c r="AD7528">
        <v>398</v>
      </c>
      <c r="AE7528">
        <v>408.22683715820313</v>
      </c>
      <c r="AG7528">
        <v>36</v>
      </c>
      <c r="AH7528">
        <v>395</v>
      </c>
      <c r="AI7528">
        <v>398.09744262695313</v>
      </c>
      <c r="AK7528">
        <v>36</v>
      </c>
      <c r="AL7528">
        <v>516</v>
      </c>
      <c r="AM7528">
        <v>521.816162109375</v>
      </c>
      <c r="AO7528">
        <v>36</v>
      </c>
      <c r="AP7528">
        <v>370</v>
      </c>
      <c r="AQ7528">
        <v>376.01971435546875</v>
      </c>
      <c r="AS7528">
        <v>36</v>
      </c>
      <c r="AT7528">
        <v>404</v>
      </c>
      <c r="AU7528">
        <v>405.72021484375</v>
      </c>
      <c r="AW7528">
        <v>36</v>
      </c>
      <c r="AX7528">
        <v>409</v>
      </c>
      <c r="AY7528">
        <v>412.35302734375</v>
      </c>
      <c r="BA7528">
        <v>36</v>
      </c>
      <c r="BB7528">
        <v>397</v>
      </c>
      <c r="BC7528">
        <v>401.7120361328125</v>
      </c>
      <c r="BE7528">
        <v>36</v>
      </c>
      <c r="BF7528">
        <v>481</v>
      </c>
      <c r="BI7528">
        <v>36</v>
      </c>
      <c r="BJ7528">
        <v>423</v>
      </c>
      <c r="BK7528">
        <v>422.51138305664063</v>
      </c>
      <c r="BM7528">
        <v>36</v>
      </c>
      <c r="BN7528">
        <v>475</v>
      </c>
      <c r="BO7528">
        <v>480.07754516601563</v>
      </c>
      <c r="BQ7528">
        <v>36</v>
      </c>
      <c r="BR7528">
        <v>520</v>
      </c>
      <c r="BU7528">
        <v>36</v>
      </c>
      <c r="BV7528">
        <v>456</v>
      </c>
      <c r="BY7528">
        <v>36</v>
      </c>
      <c r="BZ7528">
        <v>474</v>
      </c>
      <c r="CA7528">
        <v>482.20571899414063</v>
      </c>
      <c r="CC7528">
        <v>36</v>
      </c>
      <c r="CD7528">
        <v>432</v>
      </c>
      <c r="CE7528">
        <v>435.71673583984375</v>
      </c>
      <c r="CG7528">
        <v>36</v>
      </c>
      <c r="CH7528">
        <v>449</v>
      </c>
      <c r="CI7528">
        <v>458.76943969726563</v>
      </c>
      <c r="CK7528">
        <v>36</v>
      </c>
      <c r="CL7528">
        <v>463</v>
      </c>
      <c r="CM7528">
        <v>468.1446533203125</v>
      </c>
      <c r="CO7528">
        <v>36</v>
      </c>
      <c r="CP7528">
        <v>467</v>
      </c>
      <c r="CQ7528">
        <v>471.931640625</v>
      </c>
    </row>
    <row r="7529" spans="1:95" x14ac:dyDescent="0.25">
      <c r="A7529">
        <v>37</v>
      </c>
      <c r="B7529">
        <v>429</v>
      </c>
      <c r="C7529">
        <v>426.70889282226563</v>
      </c>
      <c r="E7529">
        <v>37</v>
      </c>
      <c r="F7529">
        <v>462</v>
      </c>
      <c r="G7529">
        <v>457.93740844726563</v>
      </c>
      <c r="I7529">
        <v>37</v>
      </c>
      <c r="J7529">
        <v>426</v>
      </c>
      <c r="K7529">
        <v>428.04397583007813</v>
      </c>
      <c r="M7529">
        <v>37</v>
      </c>
      <c r="N7529">
        <v>420</v>
      </c>
      <c r="O7529">
        <v>419.62326049804688</v>
      </c>
      <c r="Q7529">
        <v>37</v>
      </c>
      <c r="R7529">
        <v>433</v>
      </c>
      <c r="S7529">
        <v>429.20584106445313</v>
      </c>
      <c r="U7529">
        <v>37</v>
      </c>
      <c r="V7529">
        <v>422</v>
      </c>
      <c r="W7529">
        <v>409.2335205078125</v>
      </c>
      <c r="Y7529">
        <v>37</v>
      </c>
      <c r="Z7529">
        <v>428</v>
      </c>
      <c r="AA7529">
        <v>422.89669799804688</v>
      </c>
      <c r="AC7529">
        <v>37</v>
      </c>
      <c r="AD7529">
        <v>407</v>
      </c>
      <c r="AE7529">
        <v>406.60443115234375</v>
      </c>
      <c r="AG7529">
        <v>37</v>
      </c>
      <c r="AH7529">
        <v>400</v>
      </c>
      <c r="AI7529">
        <v>396.57962036132813</v>
      </c>
      <c r="AK7529">
        <v>37</v>
      </c>
      <c r="AL7529">
        <v>522</v>
      </c>
      <c r="AM7529">
        <v>520.2059326171875</v>
      </c>
      <c r="AO7529">
        <v>37</v>
      </c>
      <c r="AP7529">
        <v>379</v>
      </c>
      <c r="AQ7529">
        <v>374.89328002929688</v>
      </c>
      <c r="AS7529">
        <v>37</v>
      </c>
      <c r="AT7529">
        <v>409</v>
      </c>
      <c r="AU7529">
        <v>404.31997680664063</v>
      </c>
      <c r="AW7529">
        <v>37</v>
      </c>
      <c r="AX7529">
        <v>405</v>
      </c>
      <c r="AY7529">
        <v>410.959228515625</v>
      </c>
      <c r="BA7529">
        <v>37</v>
      </c>
      <c r="BB7529">
        <v>408</v>
      </c>
      <c r="BC7529">
        <v>400.1094970703125</v>
      </c>
      <c r="BE7529">
        <v>37</v>
      </c>
      <c r="BF7529">
        <v>496</v>
      </c>
      <c r="BI7529">
        <v>37</v>
      </c>
      <c r="BJ7529">
        <v>425</v>
      </c>
      <c r="BK7529">
        <v>421.05380249023438</v>
      </c>
      <c r="BM7529">
        <v>37</v>
      </c>
      <c r="BN7529">
        <v>477</v>
      </c>
      <c r="BO7529">
        <v>478.46859741210938</v>
      </c>
      <c r="BQ7529">
        <v>37</v>
      </c>
      <c r="BR7529">
        <v>516</v>
      </c>
      <c r="BU7529">
        <v>37</v>
      </c>
      <c r="BV7529">
        <v>462</v>
      </c>
      <c r="BW7529">
        <v>457.9287109375</v>
      </c>
      <c r="BY7529">
        <v>37</v>
      </c>
      <c r="BZ7529">
        <v>481</v>
      </c>
      <c r="CA7529">
        <v>480.47772216796875</v>
      </c>
      <c r="CC7529">
        <v>37</v>
      </c>
      <c r="CD7529">
        <v>435</v>
      </c>
      <c r="CE7529">
        <v>434.057373046875</v>
      </c>
      <c r="CG7529">
        <v>37</v>
      </c>
      <c r="CH7529">
        <v>463</v>
      </c>
      <c r="CI7529">
        <v>457.0491943359375</v>
      </c>
      <c r="CK7529">
        <v>37</v>
      </c>
      <c r="CL7529">
        <v>470</v>
      </c>
      <c r="CM7529">
        <v>466.63494873046875</v>
      </c>
      <c r="CO7529">
        <v>37</v>
      </c>
      <c r="CP7529">
        <v>482</v>
      </c>
      <c r="CQ7529">
        <v>470.14260864257813</v>
      </c>
    </row>
    <row r="7530" spans="1:95" x14ac:dyDescent="0.25">
      <c r="A7530">
        <v>38</v>
      </c>
      <c r="B7530">
        <v>422</v>
      </c>
      <c r="C7530">
        <v>424.97515869140625</v>
      </c>
      <c r="E7530">
        <v>38</v>
      </c>
      <c r="F7530">
        <v>455</v>
      </c>
      <c r="G7530">
        <v>456.48489379882813</v>
      </c>
      <c r="I7530">
        <v>38</v>
      </c>
      <c r="J7530">
        <v>426</v>
      </c>
      <c r="K7530">
        <v>426.43313598632813</v>
      </c>
      <c r="M7530">
        <v>38</v>
      </c>
      <c r="N7530">
        <v>416</v>
      </c>
      <c r="O7530">
        <v>418.16854858398438</v>
      </c>
      <c r="Q7530">
        <v>38</v>
      </c>
      <c r="R7530">
        <v>423</v>
      </c>
      <c r="S7530">
        <v>427.3831787109375</v>
      </c>
      <c r="U7530">
        <v>38</v>
      </c>
      <c r="V7530">
        <v>409</v>
      </c>
      <c r="W7530">
        <v>407.89163208007813</v>
      </c>
      <c r="Y7530">
        <v>38</v>
      </c>
      <c r="Z7530">
        <v>415</v>
      </c>
      <c r="AA7530">
        <v>421.2742919921875</v>
      </c>
      <c r="AC7530">
        <v>38</v>
      </c>
      <c r="AD7530">
        <v>401</v>
      </c>
      <c r="AE7530">
        <v>404.98931884765625</v>
      </c>
      <c r="AG7530">
        <v>38</v>
      </c>
      <c r="AH7530">
        <v>394</v>
      </c>
      <c r="AI7530">
        <v>395.06698608398438</v>
      </c>
      <c r="AK7530">
        <v>38</v>
      </c>
      <c r="AL7530">
        <v>512</v>
      </c>
      <c r="AM7530">
        <v>518.58984375</v>
      </c>
      <c r="AO7530">
        <v>38</v>
      </c>
      <c r="AP7530">
        <v>367</v>
      </c>
      <c r="AQ7530">
        <v>373.75399780273438</v>
      </c>
      <c r="AS7530">
        <v>38</v>
      </c>
      <c r="AT7530">
        <v>403</v>
      </c>
      <c r="AU7530">
        <v>402.9124755859375</v>
      </c>
      <c r="AW7530">
        <v>38</v>
      </c>
      <c r="AX7530">
        <v>405</v>
      </c>
      <c r="AY7530">
        <v>409.55426025390625</v>
      </c>
      <c r="BA7530">
        <v>38</v>
      </c>
      <c r="BB7530">
        <v>396</v>
      </c>
      <c r="BC7530">
        <v>398.51742553710938</v>
      </c>
      <c r="BE7530">
        <v>38</v>
      </c>
      <c r="BF7530">
        <v>484</v>
      </c>
      <c r="BI7530">
        <v>38</v>
      </c>
      <c r="BJ7530">
        <v>412</v>
      </c>
      <c r="BK7530">
        <v>419.5594482421875</v>
      </c>
      <c r="BM7530">
        <v>38</v>
      </c>
      <c r="BN7530">
        <v>467</v>
      </c>
      <c r="BO7530">
        <v>476.83685302734375</v>
      </c>
      <c r="BQ7530">
        <v>38</v>
      </c>
      <c r="BR7530">
        <v>513</v>
      </c>
      <c r="BU7530">
        <v>38</v>
      </c>
      <c r="BV7530">
        <v>458</v>
      </c>
      <c r="BW7530">
        <v>456.328857421875</v>
      </c>
      <c r="BY7530">
        <v>38</v>
      </c>
      <c r="BZ7530">
        <v>474</v>
      </c>
      <c r="CA7530">
        <v>478.7579345703125</v>
      </c>
      <c r="CC7530">
        <v>38</v>
      </c>
      <c r="CD7530">
        <v>420</v>
      </c>
      <c r="CE7530">
        <v>432.392333984375</v>
      </c>
      <c r="CG7530">
        <v>38</v>
      </c>
      <c r="CH7530">
        <v>451</v>
      </c>
      <c r="CI7530">
        <v>455.31356811523438</v>
      </c>
      <c r="CK7530">
        <v>38</v>
      </c>
      <c r="CL7530">
        <v>462</v>
      </c>
      <c r="CM7530">
        <v>465.10736083984375</v>
      </c>
      <c r="CO7530">
        <v>38</v>
      </c>
      <c r="CP7530">
        <v>462</v>
      </c>
      <c r="CQ7530">
        <v>468.3486328125</v>
      </c>
    </row>
    <row r="7531" spans="1:95" x14ac:dyDescent="0.25">
      <c r="A7531">
        <v>39</v>
      </c>
      <c r="B7531">
        <v>425</v>
      </c>
      <c r="C7531">
        <v>423.25906372070313</v>
      </c>
      <c r="E7531">
        <v>39</v>
      </c>
      <c r="F7531">
        <v>458</v>
      </c>
      <c r="G7531">
        <v>455.03549194335938</v>
      </c>
      <c r="I7531">
        <v>39</v>
      </c>
      <c r="J7531">
        <v>419</v>
      </c>
      <c r="K7531">
        <v>424.82461547851563</v>
      </c>
      <c r="M7531">
        <v>39</v>
      </c>
      <c r="N7531">
        <v>412</v>
      </c>
      <c r="O7531">
        <v>416.71484375</v>
      </c>
      <c r="Q7531">
        <v>39</v>
      </c>
      <c r="R7531">
        <v>420</v>
      </c>
      <c r="S7531">
        <v>425.57684326171875</v>
      </c>
      <c r="U7531">
        <v>39</v>
      </c>
      <c r="V7531">
        <v>403</v>
      </c>
      <c r="W7531">
        <v>406.53244018554688</v>
      </c>
      <c r="Y7531">
        <v>39</v>
      </c>
      <c r="Z7531">
        <v>415</v>
      </c>
      <c r="AA7531">
        <v>419.65396118164063</v>
      </c>
      <c r="AC7531">
        <v>39</v>
      </c>
      <c r="AD7531">
        <v>407</v>
      </c>
      <c r="AE7531">
        <v>403.38177490234375</v>
      </c>
      <c r="AG7531">
        <v>39</v>
      </c>
      <c r="AH7531">
        <v>391</v>
      </c>
      <c r="AI7531">
        <v>393.55960083007813</v>
      </c>
      <c r="AK7531">
        <v>39</v>
      </c>
      <c r="AL7531">
        <v>515</v>
      </c>
      <c r="AM7531">
        <v>516.96868896484375</v>
      </c>
      <c r="AO7531">
        <v>39</v>
      </c>
      <c r="AP7531">
        <v>360</v>
      </c>
      <c r="AQ7531">
        <v>372.60183715820313</v>
      </c>
      <c r="AS7531">
        <v>39</v>
      </c>
      <c r="AT7531">
        <v>394</v>
      </c>
      <c r="AU7531">
        <v>401.4981689453125</v>
      </c>
      <c r="AW7531">
        <v>39</v>
      </c>
      <c r="AX7531">
        <v>402</v>
      </c>
      <c r="AY7531">
        <v>408.13861083984375</v>
      </c>
      <c r="BA7531">
        <v>39</v>
      </c>
      <c r="BB7531">
        <v>399</v>
      </c>
      <c r="BC7531">
        <v>396.93582153320313</v>
      </c>
      <c r="BE7531">
        <v>39</v>
      </c>
      <c r="BF7531">
        <v>483</v>
      </c>
      <c r="BI7531">
        <v>39</v>
      </c>
      <c r="BJ7531">
        <v>415</v>
      </c>
      <c r="BK7531">
        <v>418.0291748046875</v>
      </c>
      <c r="BM7531">
        <v>39</v>
      </c>
      <c r="BN7531">
        <v>474</v>
      </c>
      <c r="BO7531">
        <v>475.18295288085938</v>
      </c>
      <c r="BQ7531">
        <v>39</v>
      </c>
      <c r="BR7531">
        <v>506</v>
      </c>
      <c r="BU7531">
        <v>39</v>
      </c>
      <c r="BV7531">
        <v>452</v>
      </c>
      <c r="BW7531">
        <v>454.71383666992188</v>
      </c>
      <c r="BY7531">
        <v>39</v>
      </c>
      <c r="BZ7531">
        <v>473</v>
      </c>
      <c r="CA7531">
        <v>477.04641723632813</v>
      </c>
      <c r="CC7531">
        <v>39</v>
      </c>
      <c r="CD7531">
        <v>424</v>
      </c>
      <c r="CE7531">
        <v>430.72244262695313</v>
      </c>
      <c r="CG7531">
        <v>39</v>
      </c>
      <c r="CH7531">
        <v>448</v>
      </c>
      <c r="CI7531">
        <v>453.5633544921875</v>
      </c>
      <c r="CK7531">
        <v>39</v>
      </c>
      <c r="CL7531">
        <v>458</v>
      </c>
      <c r="CM7531">
        <v>463.56253051757813</v>
      </c>
      <c r="CO7531">
        <v>39</v>
      </c>
      <c r="CP7531">
        <v>466</v>
      </c>
      <c r="CQ7531">
        <v>466.55059814453125</v>
      </c>
    </row>
    <row r="7532" spans="1:95" x14ac:dyDescent="0.25">
      <c r="A7532">
        <v>40</v>
      </c>
      <c r="B7532">
        <v>418</v>
      </c>
      <c r="C7532">
        <v>421.56060791015625</v>
      </c>
      <c r="E7532">
        <v>40</v>
      </c>
      <c r="F7532">
        <v>447</v>
      </c>
      <c r="G7532">
        <v>453.58941650390625</v>
      </c>
      <c r="I7532">
        <v>40</v>
      </c>
      <c r="J7532">
        <v>412</v>
      </c>
      <c r="K7532">
        <v>423.21893310546875</v>
      </c>
      <c r="M7532">
        <v>40</v>
      </c>
      <c r="N7532">
        <v>415</v>
      </c>
      <c r="O7532">
        <v>415.26217651367188</v>
      </c>
      <c r="Q7532">
        <v>40</v>
      </c>
      <c r="R7532">
        <v>416</v>
      </c>
      <c r="S7532">
        <v>423.786865234375</v>
      </c>
      <c r="U7532">
        <v>40</v>
      </c>
      <c r="V7532">
        <v>402</v>
      </c>
      <c r="W7532">
        <v>405.15682983398438</v>
      </c>
      <c r="Y7532">
        <v>40</v>
      </c>
      <c r="Z7532">
        <v>415</v>
      </c>
      <c r="AA7532">
        <v>418.0361328125</v>
      </c>
      <c r="AC7532">
        <v>40</v>
      </c>
      <c r="AD7532">
        <v>400</v>
      </c>
      <c r="AE7532">
        <v>401.78201293945313</v>
      </c>
      <c r="AG7532">
        <v>40</v>
      </c>
      <c r="AH7532">
        <v>391</v>
      </c>
      <c r="AI7532">
        <v>392.05746459960938</v>
      </c>
      <c r="AK7532">
        <v>40</v>
      </c>
      <c r="AL7532">
        <v>515</v>
      </c>
      <c r="AM7532">
        <v>515.34326171875</v>
      </c>
      <c r="AO7532">
        <v>40</v>
      </c>
      <c r="AP7532">
        <v>369</v>
      </c>
      <c r="AQ7532">
        <v>371.43682861328125</v>
      </c>
      <c r="AS7532">
        <v>40</v>
      </c>
      <c r="AT7532">
        <v>391</v>
      </c>
      <c r="AU7532">
        <v>400.07757568359375</v>
      </c>
      <c r="AW7532">
        <v>40</v>
      </c>
      <c r="AX7532">
        <v>414</v>
      </c>
      <c r="AY7532">
        <v>406.71286010742188</v>
      </c>
      <c r="BA7532">
        <v>40</v>
      </c>
      <c r="BB7532">
        <v>392</v>
      </c>
      <c r="BC7532">
        <v>395.36474609375</v>
      </c>
      <c r="BE7532">
        <v>40</v>
      </c>
      <c r="BF7532">
        <v>489</v>
      </c>
      <c r="BI7532">
        <v>40</v>
      </c>
      <c r="BJ7532">
        <v>415</v>
      </c>
      <c r="BK7532">
        <v>416.464111328125</v>
      </c>
      <c r="BM7532">
        <v>40</v>
      </c>
      <c r="BN7532">
        <v>473</v>
      </c>
      <c r="BO7532">
        <v>473.50765991210938</v>
      </c>
      <c r="BQ7532">
        <v>40</v>
      </c>
      <c r="BR7532">
        <v>515</v>
      </c>
      <c r="BU7532">
        <v>40</v>
      </c>
      <c r="BV7532">
        <v>451</v>
      </c>
      <c r="BW7532">
        <v>453.0843505859375</v>
      </c>
      <c r="BY7532">
        <v>40</v>
      </c>
      <c r="BZ7532">
        <v>473</v>
      </c>
      <c r="CA7532">
        <v>475.34332275390625</v>
      </c>
      <c r="CC7532">
        <v>40</v>
      </c>
      <c r="CD7532">
        <v>431</v>
      </c>
      <c r="CE7532">
        <v>429.04849243164063</v>
      </c>
      <c r="CG7532">
        <v>40</v>
      </c>
      <c r="CH7532">
        <v>444</v>
      </c>
      <c r="CI7532">
        <v>451.79953002929688</v>
      </c>
      <c r="CK7532">
        <v>40</v>
      </c>
      <c r="CL7532">
        <v>451</v>
      </c>
      <c r="CM7532">
        <v>462.00106811523438</v>
      </c>
      <c r="CO7532">
        <v>40</v>
      </c>
      <c r="CP7532">
        <v>462</v>
      </c>
      <c r="CQ7532">
        <v>464.74935913085938</v>
      </c>
    </row>
    <row r="7533" spans="1:95" x14ac:dyDescent="0.25">
      <c r="A7533">
        <v>41</v>
      </c>
      <c r="B7533">
        <v>421</v>
      </c>
      <c r="C7533">
        <v>419.87979125976563</v>
      </c>
      <c r="E7533">
        <v>41</v>
      </c>
      <c r="F7533">
        <v>451</v>
      </c>
      <c r="G7533">
        <v>452.14675903320313</v>
      </c>
      <c r="I7533">
        <v>41</v>
      </c>
      <c r="J7533">
        <v>419</v>
      </c>
      <c r="K7533">
        <v>421.61663818359375</v>
      </c>
      <c r="M7533">
        <v>41</v>
      </c>
      <c r="N7533">
        <v>415</v>
      </c>
      <c r="O7533">
        <v>413.810546875</v>
      </c>
      <c r="Q7533">
        <v>41</v>
      </c>
      <c r="R7533">
        <v>426</v>
      </c>
      <c r="S7533">
        <v>422.0133056640625</v>
      </c>
      <c r="U7533">
        <v>41</v>
      </c>
      <c r="V7533">
        <v>402</v>
      </c>
      <c r="W7533">
        <v>403.76583862304688</v>
      </c>
      <c r="Y7533">
        <v>41</v>
      </c>
      <c r="Z7533">
        <v>418</v>
      </c>
      <c r="AA7533">
        <v>416.421142578125</v>
      </c>
      <c r="AC7533">
        <v>41</v>
      </c>
      <c r="AD7533">
        <v>403</v>
      </c>
      <c r="AE7533">
        <v>400.19024658203125</v>
      </c>
      <c r="AG7533">
        <v>41</v>
      </c>
      <c r="AH7533">
        <v>387</v>
      </c>
      <c r="AI7533">
        <v>390.56060791015625</v>
      </c>
      <c r="AK7533">
        <v>41</v>
      </c>
      <c r="AL7533">
        <v>520</v>
      </c>
      <c r="AM7533">
        <v>513.7142333984375</v>
      </c>
      <c r="AO7533">
        <v>41</v>
      </c>
      <c r="AP7533">
        <v>369</v>
      </c>
      <c r="AQ7533">
        <v>370.25894165039063</v>
      </c>
      <c r="AS7533">
        <v>41</v>
      </c>
      <c r="AT7533">
        <v>397</v>
      </c>
      <c r="AU7533">
        <v>398.65109252929688</v>
      </c>
      <c r="AW7533">
        <v>41</v>
      </c>
      <c r="AX7533">
        <v>407</v>
      </c>
      <c r="AY7533">
        <v>405.277587890625</v>
      </c>
      <c r="BA7533">
        <v>41</v>
      </c>
      <c r="BB7533">
        <v>389</v>
      </c>
      <c r="BC7533">
        <v>393.80416870117188</v>
      </c>
      <c r="BE7533">
        <v>41</v>
      </c>
      <c r="BF7533">
        <v>489</v>
      </c>
      <c r="BI7533">
        <v>41</v>
      </c>
      <c r="BJ7533">
        <v>421</v>
      </c>
      <c r="BK7533">
        <v>414.86544799804688</v>
      </c>
      <c r="BM7533">
        <v>41</v>
      </c>
      <c r="BN7533">
        <v>476</v>
      </c>
      <c r="BO7533">
        <v>471.811767578125</v>
      </c>
      <c r="BQ7533">
        <v>41</v>
      </c>
      <c r="BR7533">
        <v>515</v>
      </c>
      <c r="BU7533">
        <v>41</v>
      </c>
      <c r="BV7533">
        <v>454</v>
      </c>
      <c r="BW7533">
        <v>451.441162109375</v>
      </c>
      <c r="BY7533">
        <v>41</v>
      </c>
      <c r="BZ7533">
        <v>480</v>
      </c>
      <c r="CA7533">
        <v>473.64877319335938</v>
      </c>
      <c r="CC7533">
        <v>41</v>
      </c>
      <c r="CD7533">
        <v>420</v>
      </c>
      <c r="CE7533">
        <v>427.37139892578125</v>
      </c>
      <c r="CG7533">
        <v>41</v>
      </c>
      <c r="CH7533">
        <v>451</v>
      </c>
      <c r="CI7533">
        <v>450.02291870117188</v>
      </c>
      <c r="CK7533">
        <v>41</v>
      </c>
      <c r="CL7533">
        <v>462</v>
      </c>
      <c r="CM7533">
        <v>460.42373657226563</v>
      </c>
      <c r="CO7533">
        <v>41</v>
      </c>
      <c r="CP7533">
        <v>470</v>
      </c>
      <c r="CQ7533">
        <v>462.94589233398438</v>
      </c>
    </row>
    <row r="7534" spans="1:95" x14ac:dyDescent="0.25">
      <c r="A7534">
        <v>42</v>
      </c>
      <c r="B7534">
        <v>406</v>
      </c>
      <c r="C7534">
        <v>418.21658325195313</v>
      </c>
      <c r="E7534">
        <v>42</v>
      </c>
      <c r="F7534">
        <v>450</v>
      </c>
      <c r="G7534">
        <v>450.70767211914063</v>
      </c>
      <c r="I7534">
        <v>42</v>
      </c>
      <c r="J7534">
        <v>414</v>
      </c>
      <c r="K7534">
        <v>420.01828002929688</v>
      </c>
      <c r="M7534">
        <v>42</v>
      </c>
      <c r="N7534">
        <v>408</v>
      </c>
      <c r="O7534">
        <v>412.3599853515625</v>
      </c>
      <c r="Q7534">
        <v>42</v>
      </c>
      <c r="R7534">
        <v>418</v>
      </c>
      <c r="S7534">
        <v>420.25616455078125</v>
      </c>
      <c r="U7534">
        <v>42</v>
      </c>
      <c r="V7534">
        <v>392</v>
      </c>
      <c r="W7534">
        <v>402.36050415039063</v>
      </c>
      <c r="Y7534">
        <v>42</v>
      </c>
      <c r="Z7534">
        <v>414</v>
      </c>
      <c r="AA7534">
        <v>414.80938720703125</v>
      </c>
      <c r="AC7534">
        <v>42</v>
      </c>
      <c r="AD7534">
        <v>402</v>
      </c>
      <c r="AE7534">
        <v>398.60675048828125</v>
      </c>
      <c r="AG7534">
        <v>42</v>
      </c>
      <c r="AH7534">
        <v>384</v>
      </c>
      <c r="AI7534">
        <v>389.06906127929688</v>
      </c>
      <c r="AK7534">
        <v>42</v>
      </c>
      <c r="AL7534">
        <v>510</v>
      </c>
      <c r="AM7534">
        <v>512.08251953125</v>
      </c>
      <c r="AO7534">
        <v>42</v>
      </c>
      <c r="AP7534">
        <v>362</v>
      </c>
      <c r="AQ7534">
        <v>369.06817626953125</v>
      </c>
      <c r="AS7534">
        <v>42</v>
      </c>
      <c r="AT7534">
        <v>390</v>
      </c>
      <c r="AU7534">
        <v>397.21926879882813</v>
      </c>
      <c r="AW7534">
        <v>42</v>
      </c>
      <c r="AX7534">
        <v>397</v>
      </c>
      <c r="AY7534">
        <v>403.8333740234375</v>
      </c>
      <c r="BA7534">
        <v>42</v>
      </c>
      <c r="BB7534">
        <v>385</v>
      </c>
      <c r="BC7534">
        <v>392.25411987304688</v>
      </c>
      <c r="BE7534">
        <v>42</v>
      </c>
      <c r="BF7534">
        <v>482</v>
      </c>
      <c r="BI7534">
        <v>42</v>
      </c>
      <c r="BJ7534">
        <v>408</v>
      </c>
      <c r="BK7534">
        <v>413.23455810546875</v>
      </c>
      <c r="BM7534">
        <v>42</v>
      </c>
      <c r="BN7534">
        <v>472</v>
      </c>
      <c r="BO7534">
        <v>470.09609985351563</v>
      </c>
      <c r="BQ7534">
        <v>42</v>
      </c>
      <c r="BR7534">
        <v>511</v>
      </c>
      <c r="BS7534">
        <v>510.36776733398438</v>
      </c>
      <c r="BU7534">
        <v>42</v>
      </c>
      <c r="BV7534">
        <v>447</v>
      </c>
      <c r="BW7534">
        <v>449.78509521484375</v>
      </c>
      <c r="BY7534">
        <v>42</v>
      </c>
      <c r="BZ7534">
        <v>465</v>
      </c>
      <c r="CA7534">
        <v>471.96286010742188</v>
      </c>
      <c r="CC7534">
        <v>42</v>
      </c>
      <c r="CD7534">
        <v>415</v>
      </c>
      <c r="CE7534">
        <v>425.69198608398438</v>
      </c>
      <c r="CG7534">
        <v>42</v>
      </c>
      <c r="CH7534">
        <v>450</v>
      </c>
      <c r="CI7534">
        <v>448.23452758789063</v>
      </c>
      <c r="CK7534">
        <v>42</v>
      </c>
      <c r="CL7534">
        <v>453</v>
      </c>
      <c r="CM7534">
        <v>458.83123779296875</v>
      </c>
      <c r="CO7534">
        <v>42</v>
      </c>
      <c r="CP7534">
        <v>453</v>
      </c>
      <c r="CQ7534">
        <v>461.14105224609375</v>
      </c>
    </row>
    <row r="7535" spans="1:95" x14ac:dyDescent="0.25">
      <c r="A7535">
        <v>43</v>
      </c>
      <c r="B7535">
        <v>413</v>
      </c>
      <c r="C7535">
        <v>416.57098388671875</v>
      </c>
      <c r="E7535">
        <v>43</v>
      </c>
      <c r="F7535">
        <v>445</v>
      </c>
      <c r="G7535">
        <v>449.2723388671875</v>
      </c>
      <c r="I7535">
        <v>43</v>
      </c>
      <c r="J7535">
        <v>410</v>
      </c>
      <c r="K7535">
        <v>418.42431640625</v>
      </c>
      <c r="M7535">
        <v>43</v>
      </c>
      <c r="N7535">
        <v>407</v>
      </c>
      <c r="O7535">
        <v>410.91046142578125</v>
      </c>
      <c r="Q7535">
        <v>43</v>
      </c>
      <c r="R7535">
        <v>415</v>
      </c>
      <c r="S7535">
        <v>418.51541137695313</v>
      </c>
      <c r="U7535">
        <v>43</v>
      </c>
      <c r="V7535">
        <v>401</v>
      </c>
      <c r="W7535">
        <v>400.94192504882813</v>
      </c>
      <c r="Y7535">
        <v>43</v>
      </c>
      <c r="Z7535">
        <v>404</v>
      </c>
      <c r="AA7535">
        <v>413.20120239257813</v>
      </c>
      <c r="AC7535">
        <v>43</v>
      </c>
      <c r="AD7535">
        <v>386</v>
      </c>
      <c r="AE7535">
        <v>397.03167724609375</v>
      </c>
      <c r="AG7535">
        <v>43</v>
      </c>
      <c r="AH7535">
        <v>380</v>
      </c>
      <c r="AI7535">
        <v>387.58285522460938</v>
      </c>
      <c r="AK7535">
        <v>43</v>
      </c>
      <c r="AL7535">
        <v>510</v>
      </c>
      <c r="AM7535">
        <v>510.44879150390625</v>
      </c>
      <c r="AO7535">
        <v>43</v>
      </c>
      <c r="AP7535">
        <v>362</v>
      </c>
      <c r="AQ7535">
        <v>367.864501953125</v>
      </c>
      <c r="AS7535">
        <v>43</v>
      </c>
      <c r="AT7535">
        <v>392</v>
      </c>
      <c r="AU7535">
        <v>395.7825927734375</v>
      </c>
      <c r="AW7535">
        <v>43</v>
      </c>
      <c r="AX7535">
        <v>397</v>
      </c>
      <c r="AY7535">
        <v>402.38079833984375</v>
      </c>
      <c r="BA7535">
        <v>43</v>
      </c>
      <c r="BB7535">
        <v>388</v>
      </c>
      <c r="BC7535">
        <v>390.71463012695313</v>
      </c>
      <c r="BE7535">
        <v>43</v>
      </c>
      <c r="BF7535">
        <v>475</v>
      </c>
      <c r="BI7535">
        <v>43</v>
      </c>
      <c r="BJ7535">
        <v>404</v>
      </c>
      <c r="BK7535">
        <v>411.572998046875</v>
      </c>
      <c r="BM7535">
        <v>43</v>
      </c>
      <c r="BN7535">
        <v>462</v>
      </c>
      <c r="BO7535">
        <v>468.36154174804688</v>
      </c>
      <c r="BQ7535">
        <v>43</v>
      </c>
      <c r="BR7535">
        <v>494</v>
      </c>
      <c r="BS7535">
        <v>508.53713989257813</v>
      </c>
      <c r="BU7535">
        <v>43</v>
      </c>
      <c r="BV7535">
        <v>446</v>
      </c>
      <c r="BW7535">
        <v>448.116943359375</v>
      </c>
      <c r="BY7535">
        <v>43</v>
      </c>
      <c r="BZ7535">
        <v>464</v>
      </c>
      <c r="CA7535">
        <v>470.28573608398438</v>
      </c>
      <c r="CC7535">
        <v>43</v>
      </c>
      <c r="CD7535">
        <v>418</v>
      </c>
      <c r="CE7535">
        <v>424.01113891601563</v>
      </c>
      <c r="CG7535">
        <v>43</v>
      </c>
      <c r="CH7535">
        <v>442</v>
      </c>
      <c r="CI7535">
        <v>446.43533325195313</v>
      </c>
      <c r="CK7535">
        <v>43</v>
      </c>
      <c r="CL7535">
        <v>460</v>
      </c>
      <c r="CM7535">
        <v>457.22433471679688</v>
      </c>
      <c r="CO7535">
        <v>43</v>
      </c>
      <c r="CP7535">
        <v>453</v>
      </c>
      <c r="CQ7535">
        <v>459.33572387695313</v>
      </c>
    </row>
    <row r="7536" spans="1:95" x14ac:dyDescent="0.25">
      <c r="A7536">
        <v>44</v>
      </c>
      <c r="B7536">
        <v>419</v>
      </c>
      <c r="C7536">
        <v>414.94296264648438</v>
      </c>
      <c r="E7536">
        <v>44</v>
      </c>
      <c r="F7536">
        <v>449</v>
      </c>
      <c r="G7536">
        <v>447.84088134765625</v>
      </c>
      <c r="I7536">
        <v>44</v>
      </c>
      <c r="J7536">
        <v>427</v>
      </c>
      <c r="K7536">
        <v>416.83529663085938</v>
      </c>
      <c r="M7536">
        <v>44</v>
      </c>
      <c r="N7536">
        <v>410</v>
      </c>
      <c r="O7536">
        <v>409.46197509765625</v>
      </c>
      <c r="Q7536">
        <v>44</v>
      </c>
      <c r="R7536">
        <v>424</v>
      </c>
      <c r="S7536">
        <v>416.79110717773438</v>
      </c>
      <c r="U7536">
        <v>44</v>
      </c>
      <c r="V7536">
        <v>407</v>
      </c>
      <c r="W7536">
        <v>399.51119995117188</v>
      </c>
      <c r="Y7536">
        <v>44</v>
      </c>
      <c r="Z7536">
        <v>413</v>
      </c>
      <c r="AA7536">
        <v>411.59701538085938</v>
      </c>
      <c r="AC7536">
        <v>44</v>
      </c>
      <c r="AD7536">
        <v>401</v>
      </c>
      <c r="AE7536">
        <v>395.46527099609375</v>
      </c>
      <c r="AG7536">
        <v>44</v>
      </c>
      <c r="AH7536">
        <v>392</v>
      </c>
      <c r="AI7536">
        <v>386.10202026367188</v>
      </c>
      <c r="AK7536">
        <v>44</v>
      </c>
      <c r="AL7536">
        <v>512</v>
      </c>
      <c r="AM7536">
        <v>508.81390380859375</v>
      </c>
      <c r="AO7536">
        <v>44</v>
      </c>
      <c r="AP7536">
        <v>374</v>
      </c>
      <c r="AQ7536">
        <v>366.64797973632813</v>
      </c>
      <c r="AS7536">
        <v>44</v>
      </c>
      <c r="AT7536">
        <v>401</v>
      </c>
      <c r="AU7536">
        <v>394.34158325195313</v>
      </c>
      <c r="AW7536">
        <v>44</v>
      </c>
      <c r="AX7536">
        <v>406</v>
      </c>
      <c r="AY7536">
        <v>400.9205322265625</v>
      </c>
      <c r="BA7536">
        <v>44</v>
      </c>
      <c r="BB7536">
        <v>388</v>
      </c>
      <c r="BC7536">
        <v>389.18569946289063</v>
      </c>
      <c r="BE7536">
        <v>44</v>
      </c>
      <c r="BF7536">
        <v>481</v>
      </c>
      <c r="BI7536">
        <v>44</v>
      </c>
      <c r="BJ7536">
        <v>416</v>
      </c>
      <c r="BK7536">
        <v>409.88241577148438</v>
      </c>
      <c r="BM7536">
        <v>44</v>
      </c>
      <c r="BN7536">
        <v>465</v>
      </c>
      <c r="BO7536">
        <v>466.6090087890625</v>
      </c>
      <c r="BQ7536">
        <v>44</v>
      </c>
      <c r="BR7536">
        <v>507</v>
      </c>
      <c r="BS7536">
        <v>506.69351196289063</v>
      </c>
      <c r="BU7536">
        <v>44</v>
      </c>
      <c r="BV7536">
        <v>449</v>
      </c>
      <c r="BW7536">
        <v>446.43756103515625</v>
      </c>
      <c r="BY7536">
        <v>44</v>
      </c>
      <c r="BZ7536">
        <v>468</v>
      </c>
      <c r="CA7536">
        <v>468.61746215820313</v>
      </c>
      <c r="CC7536">
        <v>44</v>
      </c>
      <c r="CD7536">
        <v>432</v>
      </c>
      <c r="CE7536">
        <v>422.3297119140625</v>
      </c>
      <c r="CG7536">
        <v>44</v>
      </c>
      <c r="CH7536">
        <v>445</v>
      </c>
      <c r="CI7536">
        <v>444.62628173828125</v>
      </c>
      <c r="CK7536">
        <v>44</v>
      </c>
      <c r="CL7536">
        <v>463</v>
      </c>
      <c r="CM7536">
        <v>455.6038818359375</v>
      </c>
      <c r="CO7536">
        <v>44</v>
      </c>
      <c r="CP7536">
        <v>464</v>
      </c>
      <c r="CQ7536">
        <v>457.53085327148438</v>
      </c>
    </row>
    <row r="7537" spans="1:95" x14ac:dyDescent="0.25">
      <c r="A7537">
        <v>45</v>
      </c>
      <c r="B7537">
        <v>419</v>
      </c>
      <c r="C7537">
        <v>413.33251953125</v>
      </c>
      <c r="E7537">
        <v>45</v>
      </c>
      <c r="F7537">
        <v>441</v>
      </c>
      <c r="G7537">
        <v>446.41342163085938</v>
      </c>
      <c r="I7537">
        <v>45</v>
      </c>
      <c r="J7537">
        <v>413</v>
      </c>
      <c r="K7537">
        <v>415.251708984375</v>
      </c>
      <c r="M7537">
        <v>45</v>
      </c>
      <c r="N7537">
        <v>403</v>
      </c>
      <c r="O7537">
        <v>408.01458740234375</v>
      </c>
      <c r="Q7537">
        <v>45</v>
      </c>
      <c r="R7537">
        <v>414</v>
      </c>
      <c r="S7537">
        <v>415.08322143554688</v>
      </c>
      <c r="U7537">
        <v>45</v>
      </c>
      <c r="V7537">
        <v>388</v>
      </c>
      <c r="W7537">
        <v>398.06954956054688</v>
      </c>
      <c r="Y7537">
        <v>45</v>
      </c>
      <c r="Z7537">
        <v>409</v>
      </c>
      <c r="AA7537">
        <v>409.99716186523438</v>
      </c>
      <c r="AC7537">
        <v>45</v>
      </c>
      <c r="AD7537">
        <v>395</v>
      </c>
      <c r="AE7537">
        <v>393.90771484375</v>
      </c>
      <c r="AG7537">
        <v>45</v>
      </c>
      <c r="AH7537">
        <v>388</v>
      </c>
      <c r="AI7537">
        <v>384.62655639648438</v>
      </c>
      <c r="AK7537">
        <v>45</v>
      </c>
      <c r="AL7537">
        <v>506</v>
      </c>
      <c r="AM7537">
        <v>507.17864990234375</v>
      </c>
      <c r="AO7537">
        <v>45</v>
      </c>
      <c r="AP7537">
        <v>361</v>
      </c>
      <c r="AQ7537">
        <v>365.41854858398438</v>
      </c>
      <c r="AS7537">
        <v>45</v>
      </c>
      <c r="AT7537">
        <v>389</v>
      </c>
      <c r="AU7537">
        <v>392.89669799804688</v>
      </c>
      <c r="AW7537">
        <v>45</v>
      </c>
      <c r="AX7537">
        <v>399</v>
      </c>
      <c r="AY7537">
        <v>399.45318603515625</v>
      </c>
      <c r="BA7537">
        <v>45</v>
      </c>
      <c r="BB7537">
        <v>384</v>
      </c>
      <c r="BC7537">
        <v>387.6673583984375</v>
      </c>
      <c r="BE7537">
        <v>45</v>
      </c>
      <c r="BF7537">
        <v>471</v>
      </c>
      <c r="BI7537">
        <v>45</v>
      </c>
      <c r="BJ7537">
        <v>407</v>
      </c>
      <c r="BK7537">
        <v>408.1646728515625</v>
      </c>
      <c r="BM7537">
        <v>45</v>
      </c>
      <c r="BN7537">
        <v>464</v>
      </c>
      <c r="BO7537">
        <v>464.8394775390625</v>
      </c>
      <c r="BQ7537">
        <v>45</v>
      </c>
      <c r="BR7537">
        <v>503</v>
      </c>
      <c r="BS7537">
        <v>504.8375244140625</v>
      </c>
      <c r="BU7537">
        <v>45</v>
      </c>
      <c r="BV7537">
        <v>442</v>
      </c>
      <c r="BW7537">
        <v>444.747802734375</v>
      </c>
      <c r="BY7537">
        <v>45</v>
      </c>
      <c r="BZ7537">
        <v>464</v>
      </c>
      <c r="CA7537">
        <v>466.95819091796875</v>
      </c>
      <c r="CC7537">
        <v>45</v>
      </c>
      <c r="CD7537">
        <v>418</v>
      </c>
      <c r="CE7537">
        <v>420.64859008789063</v>
      </c>
      <c r="CG7537">
        <v>45</v>
      </c>
      <c r="CH7537">
        <v>438</v>
      </c>
      <c r="CI7537">
        <v>442.8084716796875</v>
      </c>
      <c r="CK7537">
        <v>45</v>
      </c>
      <c r="CL7537">
        <v>448</v>
      </c>
      <c r="CM7537">
        <v>453.97064208984375</v>
      </c>
      <c r="CO7537">
        <v>45</v>
      </c>
      <c r="CP7537">
        <v>456</v>
      </c>
      <c r="CQ7537">
        <v>455.727294921875</v>
      </c>
    </row>
    <row r="7538" spans="1:95" x14ac:dyDescent="0.25">
      <c r="A7538">
        <v>46</v>
      </c>
      <c r="B7538">
        <v>412</v>
      </c>
      <c r="C7538">
        <v>411.73956298828125</v>
      </c>
      <c r="E7538">
        <v>46</v>
      </c>
      <c r="F7538">
        <v>438</v>
      </c>
      <c r="G7538">
        <v>444.99014282226563</v>
      </c>
      <c r="I7538">
        <v>46</v>
      </c>
      <c r="J7538">
        <v>410</v>
      </c>
      <c r="K7538">
        <v>413.67410278320313</v>
      </c>
      <c r="M7538">
        <v>46</v>
      </c>
      <c r="N7538">
        <v>400</v>
      </c>
      <c r="O7538">
        <v>406.56826782226563</v>
      </c>
      <c r="Q7538">
        <v>46</v>
      </c>
      <c r="R7538">
        <v>407</v>
      </c>
      <c r="S7538">
        <v>413.39178466796875</v>
      </c>
      <c r="U7538">
        <v>46</v>
      </c>
      <c r="V7538">
        <v>394</v>
      </c>
      <c r="W7538">
        <v>396.6181640625</v>
      </c>
      <c r="Y7538">
        <v>46</v>
      </c>
      <c r="Z7538">
        <v>406</v>
      </c>
      <c r="AA7538">
        <v>408.4019775390625</v>
      </c>
      <c r="AC7538">
        <v>46</v>
      </c>
      <c r="AD7538">
        <v>383</v>
      </c>
      <c r="AE7538">
        <v>392.3592529296875</v>
      </c>
      <c r="AG7538">
        <v>46</v>
      </c>
      <c r="AH7538">
        <v>382</v>
      </c>
      <c r="AI7538">
        <v>383.156494140625</v>
      </c>
      <c r="AK7538">
        <v>46</v>
      </c>
      <c r="AL7538">
        <v>499</v>
      </c>
      <c r="AM7538">
        <v>505.5438232421875</v>
      </c>
      <c r="AO7538">
        <v>46</v>
      </c>
      <c r="AP7538">
        <v>361</v>
      </c>
      <c r="AQ7538">
        <v>364.17623901367188</v>
      </c>
      <c r="AS7538">
        <v>46</v>
      </c>
      <c r="AT7538">
        <v>382</v>
      </c>
      <c r="AU7538">
        <v>391.448486328125</v>
      </c>
      <c r="AW7538">
        <v>46</v>
      </c>
      <c r="AX7538">
        <v>396</v>
      </c>
      <c r="AY7538">
        <v>397.97940063476563</v>
      </c>
      <c r="BA7538">
        <v>46</v>
      </c>
      <c r="BB7538">
        <v>384</v>
      </c>
      <c r="BC7538">
        <v>386.15957641601563</v>
      </c>
      <c r="BE7538">
        <v>46</v>
      </c>
      <c r="BF7538">
        <v>477</v>
      </c>
      <c r="BI7538">
        <v>46</v>
      </c>
      <c r="BJ7538">
        <v>403</v>
      </c>
      <c r="BK7538">
        <v>406.42169189453125</v>
      </c>
      <c r="BM7538">
        <v>46</v>
      </c>
      <c r="BN7538">
        <v>458</v>
      </c>
      <c r="BO7538">
        <v>463.05401611328125</v>
      </c>
      <c r="BQ7538">
        <v>46</v>
      </c>
      <c r="BR7538">
        <v>496</v>
      </c>
      <c r="BS7538">
        <v>502.9698486328125</v>
      </c>
      <c r="BU7538">
        <v>46</v>
      </c>
      <c r="BV7538">
        <v>435</v>
      </c>
      <c r="BW7538">
        <v>443.04861450195313</v>
      </c>
      <c r="BY7538">
        <v>46</v>
      </c>
      <c r="BZ7538">
        <v>463</v>
      </c>
      <c r="CA7538">
        <v>465.3079833984375</v>
      </c>
      <c r="CC7538">
        <v>46</v>
      </c>
      <c r="CD7538">
        <v>414</v>
      </c>
      <c r="CE7538">
        <v>418.96859741210938</v>
      </c>
      <c r="CG7538">
        <v>46</v>
      </c>
      <c r="CH7538">
        <v>437</v>
      </c>
      <c r="CI7538">
        <v>440.98287963867188</v>
      </c>
      <c r="CK7538">
        <v>46</v>
      </c>
      <c r="CL7538">
        <v>451</v>
      </c>
      <c r="CM7538">
        <v>452.32553100585938</v>
      </c>
      <c r="CO7538">
        <v>46</v>
      </c>
      <c r="CP7538">
        <v>448</v>
      </c>
      <c r="CQ7538">
        <v>453.926025390625</v>
      </c>
    </row>
    <row r="7539" spans="1:95" x14ac:dyDescent="0.25">
      <c r="A7539">
        <v>47</v>
      </c>
      <c r="B7539">
        <v>408</v>
      </c>
      <c r="C7539">
        <v>410.16412353515625</v>
      </c>
      <c r="E7539">
        <v>47</v>
      </c>
      <c r="F7539">
        <v>444</v>
      </c>
      <c r="G7539">
        <v>443.5711669921875</v>
      </c>
      <c r="I7539">
        <v>47</v>
      </c>
      <c r="J7539">
        <v>409</v>
      </c>
      <c r="K7539">
        <v>412.1029052734375</v>
      </c>
      <c r="M7539">
        <v>47</v>
      </c>
      <c r="N7539">
        <v>396</v>
      </c>
      <c r="O7539">
        <v>405.12301635742188</v>
      </c>
      <c r="Q7539">
        <v>47</v>
      </c>
      <c r="R7539">
        <v>410</v>
      </c>
      <c r="S7539">
        <v>411.71673583984375</v>
      </c>
      <c r="U7539">
        <v>47</v>
      </c>
      <c r="V7539">
        <v>393</v>
      </c>
      <c r="W7539">
        <v>395.15829467773438</v>
      </c>
      <c r="Y7539">
        <v>47</v>
      </c>
      <c r="Z7539">
        <v>403</v>
      </c>
      <c r="AA7539">
        <v>406.81185913085938</v>
      </c>
      <c r="AC7539">
        <v>47</v>
      </c>
      <c r="AD7539">
        <v>385</v>
      </c>
      <c r="AE7539">
        <v>390.82003784179688</v>
      </c>
      <c r="AG7539">
        <v>47</v>
      </c>
      <c r="AH7539">
        <v>385</v>
      </c>
      <c r="AI7539">
        <v>381.69189453125</v>
      </c>
      <c r="AK7539">
        <v>47</v>
      </c>
      <c r="AL7539">
        <v>508</v>
      </c>
      <c r="AM7539">
        <v>503.91021728515625</v>
      </c>
      <c r="AO7539">
        <v>47</v>
      </c>
      <c r="AP7539">
        <v>364</v>
      </c>
      <c r="AQ7539">
        <v>362.92108154296875</v>
      </c>
      <c r="AS7539">
        <v>47</v>
      </c>
      <c r="AT7539">
        <v>391</v>
      </c>
      <c r="AU7539">
        <v>389.99746704101563</v>
      </c>
      <c r="AW7539">
        <v>47</v>
      </c>
      <c r="AX7539">
        <v>393</v>
      </c>
      <c r="AY7539">
        <v>396.49984741210938</v>
      </c>
      <c r="BA7539">
        <v>47</v>
      </c>
      <c r="BB7539">
        <v>375</v>
      </c>
      <c r="BC7539">
        <v>384.66238403320313</v>
      </c>
      <c r="BE7539">
        <v>47</v>
      </c>
      <c r="BF7539">
        <v>483</v>
      </c>
      <c r="BG7539">
        <v>477.02267456054688</v>
      </c>
      <c r="BI7539">
        <v>47</v>
      </c>
      <c r="BJ7539">
        <v>400</v>
      </c>
      <c r="BK7539">
        <v>404.6556396484375</v>
      </c>
      <c r="BM7539">
        <v>47</v>
      </c>
      <c r="BN7539">
        <v>458</v>
      </c>
      <c r="BO7539">
        <v>461.25360107421875</v>
      </c>
      <c r="BQ7539">
        <v>47</v>
      </c>
      <c r="BR7539">
        <v>496</v>
      </c>
      <c r="BS7539">
        <v>501.09109497070313</v>
      </c>
      <c r="BU7539">
        <v>47</v>
      </c>
      <c r="BV7539">
        <v>438</v>
      </c>
      <c r="BW7539">
        <v>441.34085083007813</v>
      </c>
      <c r="BY7539">
        <v>47</v>
      </c>
      <c r="BZ7539">
        <v>460</v>
      </c>
      <c r="CA7539">
        <v>463.66693115234375</v>
      </c>
      <c r="CC7539">
        <v>47</v>
      </c>
      <c r="CD7539">
        <v>410</v>
      </c>
      <c r="CE7539">
        <v>417.2906494140625</v>
      </c>
      <c r="CG7539">
        <v>47</v>
      </c>
      <c r="CH7539">
        <v>430</v>
      </c>
      <c r="CI7539">
        <v>439.15060424804688</v>
      </c>
      <c r="CK7539">
        <v>47</v>
      </c>
      <c r="CL7539">
        <v>448</v>
      </c>
      <c r="CM7539">
        <v>450.66940307617188</v>
      </c>
      <c r="CO7539">
        <v>47</v>
      </c>
      <c r="CP7539">
        <v>451</v>
      </c>
      <c r="CQ7539">
        <v>452.12786865234375</v>
      </c>
    </row>
    <row r="7540" spans="1:95" x14ac:dyDescent="0.25">
      <c r="A7540">
        <v>48</v>
      </c>
      <c r="B7540">
        <v>408</v>
      </c>
      <c r="C7540">
        <v>408.60614013671875</v>
      </c>
      <c r="E7540">
        <v>48</v>
      </c>
      <c r="F7540">
        <v>441</v>
      </c>
      <c r="G7540">
        <v>442.1566162109375</v>
      </c>
      <c r="I7540">
        <v>48</v>
      </c>
      <c r="J7540">
        <v>413</v>
      </c>
      <c r="K7540">
        <v>410.53866577148438</v>
      </c>
      <c r="M7540">
        <v>48</v>
      </c>
      <c r="N7540">
        <v>399</v>
      </c>
      <c r="O7540">
        <v>403.67886352539063</v>
      </c>
      <c r="Q7540">
        <v>48</v>
      </c>
      <c r="R7540">
        <v>407</v>
      </c>
      <c r="S7540">
        <v>410.05810546875</v>
      </c>
      <c r="U7540">
        <v>48</v>
      </c>
      <c r="V7540">
        <v>393</v>
      </c>
      <c r="W7540">
        <v>393.69125366210938</v>
      </c>
      <c r="Y7540">
        <v>48</v>
      </c>
      <c r="Z7540">
        <v>409</v>
      </c>
      <c r="AA7540">
        <v>405.22714233398438</v>
      </c>
      <c r="AC7540">
        <v>48</v>
      </c>
      <c r="AD7540">
        <v>385</v>
      </c>
      <c r="AE7540">
        <v>389.290283203125</v>
      </c>
      <c r="AG7540">
        <v>48</v>
      </c>
      <c r="AH7540">
        <v>379</v>
      </c>
      <c r="AI7540">
        <v>380.23272705078125</v>
      </c>
      <c r="AK7540">
        <v>48</v>
      </c>
      <c r="AL7540">
        <v>499</v>
      </c>
      <c r="AM7540">
        <v>502.27865600585938</v>
      </c>
      <c r="AO7540">
        <v>48</v>
      </c>
      <c r="AP7540">
        <v>358</v>
      </c>
      <c r="AQ7540">
        <v>361.65310668945313</v>
      </c>
      <c r="AS7540">
        <v>48</v>
      </c>
      <c r="AT7540">
        <v>391</v>
      </c>
      <c r="AU7540">
        <v>388.54415893554688</v>
      </c>
      <c r="AW7540">
        <v>48</v>
      </c>
      <c r="AX7540">
        <v>393</v>
      </c>
      <c r="AY7540">
        <v>395.01519775390625</v>
      </c>
      <c r="BA7540">
        <v>48</v>
      </c>
      <c r="BB7540">
        <v>384</v>
      </c>
      <c r="BC7540">
        <v>383.17578125</v>
      </c>
      <c r="BE7540">
        <v>48</v>
      </c>
      <c r="BF7540">
        <v>477</v>
      </c>
      <c r="BG7540">
        <v>475.32669067382813</v>
      </c>
      <c r="BI7540">
        <v>48</v>
      </c>
      <c r="BJ7540">
        <v>406</v>
      </c>
      <c r="BK7540">
        <v>402.86874389648438</v>
      </c>
      <c r="BM7540">
        <v>48</v>
      </c>
      <c r="BN7540">
        <v>457</v>
      </c>
      <c r="BO7540">
        <v>459.43939208984375</v>
      </c>
      <c r="BQ7540">
        <v>48</v>
      </c>
      <c r="BR7540">
        <v>499</v>
      </c>
      <c r="BS7540">
        <v>499.20196533203125</v>
      </c>
      <c r="BU7540">
        <v>48</v>
      </c>
      <c r="BV7540">
        <v>441</v>
      </c>
      <c r="BW7540">
        <v>439.62545776367188</v>
      </c>
      <c r="BY7540">
        <v>48</v>
      </c>
      <c r="BZ7540">
        <v>470</v>
      </c>
      <c r="CA7540">
        <v>462.03515625</v>
      </c>
      <c r="CC7540">
        <v>48</v>
      </c>
      <c r="CD7540">
        <v>410</v>
      </c>
      <c r="CE7540">
        <v>415.61557006835938</v>
      </c>
      <c r="CG7540">
        <v>48</v>
      </c>
      <c r="CH7540">
        <v>437</v>
      </c>
      <c r="CI7540">
        <v>437.31268310546875</v>
      </c>
      <c r="CK7540">
        <v>48</v>
      </c>
      <c r="CL7540">
        <v>455</v>
      </c>
      <c r="CM7540">
        <v>449.003173828125</v>
      </c>
      <c r="CO7540">
        <v>48</v>
      </c>
      <c r="CP7540">
        <v>440</v>
      </c>
      <c r="CQ7540">
        <v>450.333740234375</v>
      </c>
    </row>
    <row r="7541" spans="1:95" x14ac:dyDescent="0.25">
      <c r="A7541">
        <v>49</v>
      </c>
      <c r="B7541">
        <v>401</v>
      </c>
      <c r="C7541">
        <v>407.0655517578125</v>
      </c>
      <c r="E7541">
        <v>49</v>
      </c>
      <c r="F7541">
        <v>434</v>
      </c>
      <c r="G7541">
        <v>440.74661254882813</v>
      </c>
      <c r="I7541">
        <v>49</v>
      </c>
      <c r="J7541">
        <v>402</v>
      </c>
      <c r="K7541">
        <v>408.9818115234375</v>
      </c>
      <c r="M7541">
        <v>49</v>
      </c>
      <c r="N7541">
        <v>393</v>
      </c>
      <c r="O7541">
        <v>402.23583984375</v>
      </c>
      <c r="Q7541">
        <v>49</v>
      </c>
      <c r="R7541">
        <v>397</v>
      </c>
      <c r="S7541">
        <v>408.41586303710938</v>
      </c>
      <c r="U7541">
        <v>49</v>
      </c>
      <c r="V7541">
        <v>390</v>
      </c>
      <c r="W7541">
        <v>392.21832275390625</v>
      </c>
      <c r="Y7541">
        <v>49</v>
      </c>
      <c r="Z7541">
        <v>390</v>
      </c>
      <c r="AA7541">
        <v>403.64813232421875</v>
      </c>
      <c r="AC7541">
        <v>49</v>
      </c>
      <c r="AD7541">
        <v>382</v>
      </c>
      <c r="AE7541">
        <v>387.7701416015625</v>
      </c>
      <c r="AG7541">
        <v>49</v>
      </c>
      <c r="AH7541">
        <v>373</v>
      </c>
      <c r="AI7541">
        <v>378.77902221679688</v>
      </c>
      <c r="AK7541">
        <v>49</v>
      </c>
      <c r="AL7541">
        <v>493</v>
      </c>
      <c r="AM7541">
        <v>500.64987182617188</v>
      </c>
      <c r="AO7541">
        <v>49</v>
      </c>
      <c r="AP7541">
        <v>358</v>
      </c>
      <c r="AQ7541">
        <v>360.372314453125</v>
      </c>
      <c r="AS7541">
        <v>49</v>
      </c>
      <c r="AT7541">
        <v>379</v>
      </c>
      <c r="AU7541">
        <v>387.089111328125</v>
      </c>
      <c r="AW7541">
        <v>49</v>
      </c>
      <c r="AX7541">
        <v>384</v>
      </c>
      <c r="AY7541">
        <v>393.526123046875</v>
      </c>
      <c r="BA7541">
        <v>49</v>
      </c>
      <c r="BB7541">
        <v>384</v>
      </c>
      <c r="BC7541">
        <v>381.69979858398438</v>
      </c>
      <c r="BE7541">
        <v>49</v>
      </c>
      <c r="BF7541">
        <v>461</v>
      </c>
      <c r="BG7541">
        <v>473.6021728515625</v>
      </c>
      <c r="BI7541">
        <v>49</v>
      </c>
      <c r="BJ7541">
        <v>387</v>
      </c>
      <c r="BK7541">
        <v>401.06332397460938</v>
      </c>
      <c r="BM7541">
        <v>49</v>
      </c>
      <c r="BN7541">
        <v>457</v>
      </c>
      <c r="BO7541">
        <v>457.61251831054688</v>
      </c>
      <c r="BQ7541">
        <v>49</v>
      </c>
      <c r="BR7541">
        <v>492</v>
      </c>
      <c r="BS7541">
        <v>497.30319213867188</v>
      </c>
      <c r="BU7541">
        <v>49</v>
      </c>
      <c r="BV7541">
        <v>431</v>
      </c>
      <c r="BW7541">
        <v>437.90341186523438</v>
      </c>
      <c r="BY7541">
        <v>49</v>
      </c>
      <c r="BZ7541">
        <v>453</v>
      </c>
      <c r="CA7541">
        <v>460.41275024414063</v>
      </c>
      <c r="CC7541">
        <v>49</v>
      </c>
      <c r="CD7541">
        <v>413</v>
      </c>
      <c r="CE7541">
        <v>413.94424438476563</v>
      </c>
      <c r="CG7541">
        <v>49</v>
      </c>
      <c r="CH7541">
        <v>426</v>
      </c>
      <c r="CI7541">
        <v>435.47027587890625</v>
      </c>
      <c r="CK7541">
        <v>49</v>
      </c>
      <c r="CL7541">
        <v>440</v>
      </c>
      <c r="CM7541">
        <v>447.32778930664063</v>
      </c>
      <c r="CO7541">
        <v>49</v>
      </c>
      <c r="CP7541">
        <v>436</v>
      </c>
      <c r="CQ7541">
        <v>448.5445556640625</v>
      </c>
    </row>
    <row r="7542" spans="1:95" x14ac:dyDescent="0.25">
      <c r="A7542">
        <v>50</v>
      </c>
      <c r="B7542">
        <v>408</v>
      </c>
      <c r="C7542">
        <v>405.54232788085938</v>
      </c>
      <c r="E7542">
        <v>50</v>
      </c>
      <c r="F7542">
        <v>437</v>
      </c>
      <c r="G7542">
        <v>439.34133911132813</v>
      </c>
      <c r="I7542">
        <v>50</v>
      </c>
      <c r="J7542">
        <v>412</v>
      </c>
      <c r="K7542">
        <v>407.43283081054688</v>
      </c>
      <c r="M7542">
        <v>50</v>
      </c>
      <c r="N7542">
        <v>406</v>
      </c>
      <c r="O7542">
        <v>400.79388427734375</v>
      </c>
      <c r="Q7542">
        <v>50</v>
      </c>
      <c r="R7542">
        <v>410</v>
      </c>
      <c r="S7542">
        <v>406.79000854492188</v>
      </c>
      <c r="U7542">
        <v>50</v>
      </c>
      <c r="V7542">
        <v>390</v>
      </c>
      <c r="W7542">
        <v>390.74087524414063</v>
      </c>
      <c r="Y7542">
        <v>50</v>
      </c>
      <c r="Z7542">
        <v>402</v>
      </c>
      <c r="AA7542">
        <v>402.07525634765625</v>
      </c>
      <c r="AC7542">
        <v>50</v>
      </c>
      <c r="AD7542">
        <v>388</v>
      </c>
      <c r="AE7542">
        <v>386.25982666015625</v>
      </c>
      <c r="AG7542">
        <v>50</v>
      </c>
      <c r="AH7542">
        <v>379</v>
      </c>
      <c r="AI7542">
        <v>377.33084106445313</v>
      </c>
      <c r="AK7542">
        <v>50</v>
      </c>
      <c r="AL7542">
        <v>493</v>
      </c>
      <c r="AM7542">
        <v>499.02471923828125</v>
      </c>
      <c r="AO7542">
        <v>50</v>
      </c>
      <c r="AP7542">
        <v>361</v>
      </c>
      <c r="AQ7542">
        <v>359.07876586914063</v>
      </c>
      <c r="AS7542">
        <v>50</v>
      </c>
      <c r="AT7542">
        <v>385</v>
      </c>
      <c r="AU7542">
        <v>385.6328125</v>
      </c>
      <c r="AW7542">
        <v>50</v>
      </c>
      <c r="AX7542">
        <v>392</v>
      </c>
      <c r="AY7542">
        <v>392.0333251953125</v>
      </c>
      <c r="BA7542">
        <v>50</v>
      </c>
      <c r="BB7542">
        <v>387</v>
      </c>
      <c r="BC7542">
        <v>380.23440551757813</v>
      </c>
      <c r="BE7542">
        <v>50</v>
      </c>
      <c r="BF7542">
        <v>470</v>
      </c>
      <c r="BG7542">
        <v>471.85028076171875</v>
      </c>
      <c r="BI7542">
        <v>50</v>
      </c>
      <c r="BJ7542">
        <v>403</v>
      </c>
      <c r="BK7542">
        <v>399.2418212890625</v>
      </c>
      <c r="BM7542">
        <v>50</v>
      </c>
      <c r="BN7542">
        <v>457</v>
      </c>
      <c r="BO7542">
        <v>455.77410888671875</v>
      </c>
      <c r="BQ7542">
        <v>50</v>
      </c>
      <c r="BR7542">
        <v>492</v>
      </c>
      <c r="BS7542">
        <v>495.39541625976563</v>
      </c>
      <c r="BU7542">
        <v>50</v>
      </c>
      <c r="BV7542">
        <v>441</v>
      </c>
      <c r="BW7542">
        <v>436.1756591796875</v>
      </c>
      <c r="BY7542">
        <v>50</v>
      </c>
      <c r="BZ7542">
        <v>459</v>
      </c>
      <c r="CA7542">
        <v>458.7998046875</v>
      </c>
      <c r="CC7542">
        <v>50</v>
      </c>
      <c r="CD7542">
        <v>417</v>
      </c>
      <c r="CE7542">
        <v>412.27749633789063</v>
      </c>
      <c r="CG7542">
        <v>50</v>
      </c>
      <c r="CH7542">
        <v>433</v>
      </c>
      <c r="CI7542">
        <v>433.62442016601563</v>
      </c>
      <c r="CK7542">
        <v>50</v>
      </c>
      <c r="CL7542">
        <v>447</v>
      </c>
      <c r="CM7542">
        <v>445.64419555664063</v>
      </c>
      <c r="CO7542">
        <v>50</v>
      </c>
      <c r="CP7542">
        <v>447</v>
      </c>
      <c r="CQ7542">
        <v>446.76113891601563</v>
      </c>
    </row>
    <row r="7543" spans="1:95" x14ac:dyDescent="0.25">
      <c r="A7543">
        <v>51</v>
      </c>
      <c r="B7543">
        <v>404</v>
      </c>
      <c r="C7543">
        <v>404.036376953125</v>
      </c>
      <c r="E7543">
        <v>51</v>
      </c>
      <c r="F7543">
        <v>440</v>
      </c>
      <c r="G7543">
        <v>437.94088745117188</v>
      </c>
      <c r="I7543">
        <v>51</v>
      </c>
      <c r="J7543">
        <v>415</v>
      </c>
      <c r="K7543">
        <v>405.89218139648438</v>
      </c>
      <c r="M7543">
        <v>51</v>
      </c>
      <c r="N7543">
        <v>402</v>
      </c>
      <c r="O7543">
        <v>399.35305786132813</v>
      </c>
      <c r="Q7543">
        <v>51</v>
      </c>
      <c r="R7543">
        <v>413</v>
      </c>
      <c r="S7543">
        <v>405.18048095703125</v>
      </c>
      <c r="U7543">
        <v>51</v>
      </c>
      <c r="V7543">
        <v>386</v>
      </c>
      <c r="W7543">
        <v>389.26019287109375</v>
      </c>
      <c r="Y7543">
        <v>51</v>
      </c>
      <c r="Z7543">
        <v>405</v>
      </c>
      <c r="AA7543">
        <v>400.50875854492188</v>
      </c>
      <c r="AC7543">
        <v>51</v>
      </c>
      <c r="AD7543">
        <v>391</v>
      </c>
      <c r="AE7543">
        <v>384.759521484375</v>
      </c>
      <c r="AG7543">
        <v>51</v>
      </c>
      <c r="AH7543">
        <v>378</v>
      </c>
      <c r="AI7543">
        <v>375.88818359375</v>
      </c>
      <c r="AK7543">
        <v>51</v>
      </c>
      <c r="AL7543">
        <v>501</v>
      </c>
      <c r="AM7543">
        <v>497.40390014648438</v>
      </c>
      <c r="AO7543">
        <v>51</v>
      </c>
      <c r="AP7543">
        <v>357</v>
      </c>
      <c r="AQ7543">
        <v>357.7724609375</v>
      </c>
      <c r="AS7543">
        <v>51</v>
      </c>
      <c r="AT7543">
        <v>387</v>
      </c>
      <c r="AU7543">
        <v>384.17581176757813</v>
      </c>
      <c r="AW7543">
        <v>51</v>
      </c>
      <c r="AX7543">
        <v>392</v>
      </c>
      <c r="AY7543">
        <v>390.5374755859375</v>
      </c>
      <c r="BA7543">
        <v>51</v>
      </c>
      <c r="BB7543">
        <v>380</v>
      </c>
      <c r="BC7543">
        <v>378.77960205078125</v>
      </c>
      <c r="BE7543">
        <v>51</v>
      </c>
      <c r="BF7543">
        <v>473</v>
      </c>
      <c r="BG7543">
        <v>470.07229614257813</v>
      </c>
      <c r="BI7543">
        <v>51</v>
      </c>
      <c r="BJ7543">
        <v>396</v>
      </c>
      <c r="BK7543">
        <v>397.40682983398438</v>
      </c>
      <c r="BM7543">
        <v>51</v>
      </c>
      <c r="BN7543">
        <v>447</v>
      </c>
      <c r="BO7543">
        <v>453.92538452148438</v>
      </c>
      <c r="BQ7543">
        <v>51</v>
      </c>
      <c r="BR7543">
        <v>495</v>
      </c>
      <c r="BS7543">
        <v>493.47943115234375</v>
      </c>
      <c r="BU7543">
        <v>51</v>
      </c>
      <c r="BV7543">
        <v>431</v>
      </c>
      <c r="BW7543">
        <v>434.44320678710938</v>
      </c>
      <c r="BY7543">
        <v>51</v>
      </c>
      <c r="BZ7543">
        <v>459</v>
      </c>
      <c r="CA7543">
        <v>457.19638061523438</v>
      </c>
      <c r="CC7543">
        <v>51</v>
      </c>
      <c r="CD7543">
        <v>420</v>
      </c>
      <c r="CE7543">
        <v>410.61618041992188</v>
      </c>
      <c r="CG7543">
        <v>51</v>
      </c>
      <c r="CH7543">
        <v>426</v>
      </c>
      <c r="CI7543">
        <v>431.7762451171875</v>
      </c>
      <c r="CK7543">
        <v>51</v>
      </c>
      <c r="CL7543">
        <v>450</v>
      </c>
      <c r="CM7543">
        <v>443.95339965820313</v>
      </c>
      <c r="CO7543">
        <v>51</v>
      </c>
      <c r="CP7543">
        <v>447</v>
      </c>
      <c r="CQ7543">
        <v>444.984375</v>
      </c>
    </row>
    <row r="7544" spans="1:95" x14ac:dyDescent="0.25">
      <c r="A7544">
        <v>52</v>
      </c>
      <c r="B7544">
        <v>400</v>
      </c>
      <c r="C7544">
        <v>402.54766845703125</v>
      </c>
      <c r="E7544">
        <v>52</v>
      </c>
      <c r="F7544">
        <v>433</v>
      </c>
      <c r="G7544">
        <v>436.54541015625</v>
      </c>
      <c r="I7544">
        <v>52</v>
      </c>
      <c r="J7544">
        <v>409</v>
      </c>
      <c r="K7544">
        <v>404.36032104492188</v>
      </c>
      <c r="M7544">
        <v>52</v>
      </c>
      <c r="N7544">
        <v>405</v>
      </c>
      <c r="O7544">
        <v>397.913330078125</v>
      </c>
      <c r="Q7544">
        <v>52</v>
      </c>
      <c r="R7544">
        <v>410</v>
      </c>
      <c r="S7544">
        <v>403.58731079101563</v>
      </c>
      <c r="U7544">
        <v>52</v>
      </c>
      <c r="V7544">
        <v>393</v>
      </c>
      <c r="W7544">
        <v>387.77767944335938</v>
      </c>
      <c r="Y7544">
        <v>52</v>
      </c>
      <c r="Z7544">
        <v>402</v>
      </c>
      <c r="AA7544">
        <v>398.94903564453125</v>
      </c>
      <c r="AC7544">
        <v>52</v>
      </c>
      <c r="AD7544">
        <v>376</v>
      </c>
      <c r="AE7544">
        <v>383.26934814453125</v>
      </c>
      <c r="AG7544">
        <v>52</v>
      </c>
      <c r="AH7544">
        <v>378</v>
      </c>
      <c r="AI7544">
        <v>374.45108032226563</v>
      </c>
      <c r="AK7544">
        <v>52</v>
      </c>
      <c r="AL7544">
        <v>495</v>
      </c>
      <c r="AM7544">
        <v>495.78823852539063</v>
      </c>
      <c r="AO7544">
        <v>52</v>
      </c>
      <c r="AP7544">
        <v>363</v>
      </c>
      <c r="AQ7544">
        <v>356.45346069335938</v>
      </c>
      <c r="AS7544">
        <v>52</v>
      </c>
      <c r="AT7544">
        <v>378</v>
      </c>
      <c r="AU7544">
        <v>382.71865844726563</v>
      </c>
      <c r="AW7544">
        <v>52</v>
      </c>
      <c r="AX7544">
        <v>395</v>
      </c>
      <c r="AY7544">
        <v>389.03927612304688</v>
      </c>
      <c r="BA7544">
        <v>52</v>
      </c>
      <c r="BB7544">
        <v>386</v>
      </c>
      <c r="BC7544">
        <v>377.33541870117188</v>
      </c>
      <c r="BE7544">
        <v>52</v>
      </c>
      <c r="BF7544">
        <v>470</v>
      </c>
      <c r="BG7544">
        <v>468.26953125</v>
      </c>
      <c r="BI7544">
        <v>52</v>
      </c>
      <c r="BJ7544">
        <v>399</v>
      </c>
      <c r="BK7544">
        <v>395.56094360351563</v>
      </c>
      <c r="BM7544">
        <v>52</v>
      </c>
      <c r="BN7544">
        <v>457</v>
      </c>
      <c r="BO7544">
        <v>452.06759643554688</v>
      </c>
      <c r="BQ7544">
        <v>52</v>
      </c>
      <c r="BR7544">
        <v>492</v>
      </c>
      <c r="BS7544">
        <v>491.555908203125</v>
      </c>
      <c r="BU7544">
        <v>52</v>
      </c>
      <c r="BV7544">
        <v>441</v>
      </c>
      <c r="BW7544">
        <v>432.70700073242188</v>
      </c>
      <c r="BY7544">
        <v>52</v>
      </c>
      <c r="BZ7544">
        <v>456</v>
      </c>
      <c r="CA7544">
        <v>455.60260009765625</v>
      </c>
      <c r="CC7544">
        <v>52</v>
      </c>
      <c r="CD7544">
        <v>406</v>
      </c>
      <c r="CE7544">
        <v>408.96109008789063</v>
      </c>
      <c r="CG7544">
        <v>52</v>
      </c>
      <c r="CH7544">
        <v>429</v>
      </c>
      <c r="CI7544">
        <v>429.9268798828125</v>
      </c>
      <c r="CK7544">
        <v>52</v>
      </c>
      <c r="CL7544">
        <v>436</v>
      </c>
      <c r="CM7544">
        <v>442.25637817382813</v>
      </c>
      <c r="CO7544">
        <v>52</v>
      </c>
      <c r="CP7544">
        <v>454</v>
      </c>
      <c r="CQ7544">
        <v>443.21511840820313</v>
      </c>
    </row>
    <row r="7545" spans="1:95" x14ac:dyDescent="0.25">
      <c r="A7545">
        <v>53</v>
      </c>
      <c r="B7545">
        <v>404</v>
      </c>
      <c r="C7545">
        <v>401.076171875</v>
      </c>
      <c r="E7545">
        <v>53</v>
      </c>
      <c r="F7545">
        <v>437</v>
      </c>
      <c r="G7545">
        <v>435.15499877929688</v>
      </c>
      <c r="I7545">
        <v>53</v>
      </c>
      <c r="J7545">
        <v>405</v>
      </c>
      <c r="K7545">
        <v>402.837646484375</v>
      </c>
      <c r="M7545">
        <v>53</v>
      </c>
      <c r="N7545">
        <v>402</v>
      </c>
      <c r="O7545">
        <v>396.47476196289063</v>
      </c>
      <c r="Q7545">
        <v>53</v>
      </c>
      <c r="R7545">
        <v>409</v>
      </c>
      <c r="S7545">
        <v>402.01040649414063</v>
      </c>
      <c r="U7545">
        <v>53</v>
      </c>
      <c r="V7545">
        <v>389</v>
      </c>
      <c r="W7545">
        <v>386.294677734375</v>
      </c>
      <c r="Y7545">
        <v>53</v>
      </c>
      <c r="Z7545">
        <v>402</v>
      </c>
      <c r="AA7545">
        <v>397.39639282226563</v>
      </c>
      <c r="AC7545">
        <v>53</v>
      </c>
      <c r="AD7545">
        <v>385</v>
      </c>
      <c r="AE7545">
        <v>381.78948974609375</v>
      </c>
      <c r="AG7545">
        <v>53</v>
      </c>
      <c r="AH7545">
        <v>378</v>
      </c>
      <c r="AI7545">
        <v>373.01950073242188</v>
      </c>
      <c r="AK7545">
        <v>53</v>
      </c>
      <c r="AL7545">
        <v>492</v>
      </c>
      <c r="AM7545">
        <v>494.178466796875</v>
      </c>
      <c r="AO7545">
        <v>53</v>
      </c>
      <c r="AP7545">
        <v>357</v>
      </c>
      <c r="AQ7545">
        <v>355.12179565429688</v>
      </c>
      <c r="AS7545">
        <v>53</v>
      </c>
      <c r="AT7545">
        <v>387</v>
      </c>
      <c r="AU7545">
        <v>381.26187133789063</v>
      </c>
      <c r="AW7545">
        <v>53</v>
      </c>
      <c r="AX7545">
        <v>389</v>
      </c>
      <c r="AY7545">
        <v>387.53945922851563</v>
      </c>
      <c r="BA7545">
        <v>53</v>
      </c>
      <c r="BB7545">
        <v>386</v>
      </c>
      <c r="BC7545">
        <v>375.90182495117188</v>
      </c>
      <c r="BE7545">
        <v>53</v>
      </c>
      <c r="BF7545">
        <v>470</v>
      </c>
      <c r="BG7545">
        <v>466.44345092773438</v>
      </c>
      <c r="BI7545">
        <v>53</v>
      </c>
      <c r="BJ7545">
        <v>396</v>
      </c>
      <c r="BK7545">
        <v>393.70687866210938</v>
      </c>
      <c r="BM7545">
        <v>53</v>
      </c>
      <c r="BN7545">
        <v>450</v>
      </c>
      <c r="BO7545">
        <v>450.20196533203125</v>
      </c>
      <c r="BQ7545">
        <v>53</v>
      </c>
      <c r="BR7545">
        <v>505</v>
      </c>
      <c r="BS7545">
        <v>489.62567138671875</v>
      </c>
      <c r="BU7545">
        <v>53</v>
      </c>
      <c r="BV7545">
        <v>437</v>
      </c>
      <c r="BW7545">
        <v>430.96807861328125</v>
      </c>
      <c r="BY7545">
        <v>53</v>
      </c>
      <c r="BZ7545">
        <v>456</v>
      </c>
      <c r="CA7545">
        <v>454.01849365234375</v>
      </c>
      <c r="CC7545">
        <v>53</v>
      </c>
      <c r="CD7545">
        <v>420</v>
      </c>
      <c r="CE7545">
        <v>407.31307983398438</v>
      </c>
      <c r="CG7545">
        <v>53</v>
      </c>
      <c r="CH7545">
        <v>436</v>
      </c>
      <c r="CI7545">
        <v>428.07742309570313</v>
      </c>
      <c r="CK7545">
        <v>53</v>
      </c>
      <c r="CL7545">
        <v>450</v>
      </c>
      <c r="CM7545">
        <v>440.55413818359375</v>
      </c>
      <c r="CO7545">
        <v>53</v>
      </c>
      <c r="CP7545">
        <v>439</v>
      </c>
      <c r="CQ7545">
        <v>441.4542236328125</v>
      </c>
    </row>
    <row r="7546" spans="1:95" x14ac:dyDescent="0.25">
      <c r="A7546">
        <v>54</v>
      </c>
      <c r="B7546">
        <v>389</v>
      </c>
      <c r="C7546">
        <v>399.62176513671875</v>
      </c>
      <c r="E7546">
        <v>54</v>
      </c>
      <c r="F7546">
        <v>436</v>
      </c>
      <c r="G7546">
        <v>433.76983642578125</v>
      </c>
      <c r="I7546">
        <v>54</v>
      </c>
      <c r="J7546">
        <v>398</v>
      </c>
      <c r="K7546">
        <v>401.32461547851563</v>
      </c>
      <c r="M7546">
        <v>54</v>
      </c>
      <c r="N7546">
        <v>392</v>
      </c>
      <c r="O7546">
        <v>395.03729248046875</v>
      </c>
      <c r="Q7546">
        <v>54</v>
      </c>
      <c r="R7546">
        <v>396</v>
      </c>
      <c r="S7546">
        <v>400.44973754882813</v>
      </c>
      <c r="U7546">
        <v>54</v>
      </c>
      <c r="V7546">
        <v>383</v>
      </c>
      <c r="W7546">
        <v>384.81256103515625</v>
      </c>
      <c r="Y7546">
        <v>54</v>
      </c>
      <c r="Z7546">
        <v>398</v>
      </c>
      <c r="AA7546">
        <v>395.85113525390625</v>
      </c>
      <c r="AC7546">
        <v>54</v>
      </c>
      <c r="AD7546">
        <v>378</v>
      </c>
      <c r="AE7546">
        <v>380.32009887695313</v>
      </c>
      <c r="AG7546">
        <v>54</v>
      </c>
      <c r="AH7546">
        <v>363</v>
      </c>
      <c r="AI7546">
        <v>371.59353637695313</v>
      </c>
      <c r="AK7546">
        <v>54</v>
      </c>
      <c r="AL7546">
        <v>492</v>
      </c>
      <c r="AM7546">
        <v>492.57537841796875</v>
      </c>
      <c r="AO7546">
        <v>54</v>
      </c>
      <c r="AP7546">
        <v>348</v>
      </c>
      <c r="AQ7546">
        <v>353.77752685546875</v>
      </c>
      <c r="AS7546">
        <v>54</v>
      </c>
      <c r="AT7546">
        <v>381</v>
      </c>
      <c r="AU7546">
        <v>379.80599975585938</v>
      </c>
      <c r="AW7546">
        <v>54</v>
      </c>
      <c r="AX7546">
        <v>386</v>
      </c>
      <c r="AY7546">
        <v>386.0386962890625</v>
      </c>
      <c r="BA7546">
        <v>54</v>
      </c>
      <c r="BB7546">
        <v>371</v>
      </c>
      <c r="BC7546">
        <v>374.47882080078125</v>
      </c>
      <c r="BE7546">
        <v>54</v>
      </c>
      <c r="BF7546">
        <v>460</v>
      </c>
      <c r="BG7546">
        <v>464.59555053710938</v>
      </c>
      <c r="BI7546">
        <v>54</v>
      </c>
      <c r="BJ7546">
        <v>389</v>
      </c>
      <c r="BK7546">
        <v>391.84735107421875</v>
      </c>
      <c r="BM7546">
        <v>54</v>
      </c>
      <c r="BN7546">
        <v>450</v>
      </c>
      <c r="BO7546">
        <v>448.32977294921875</v>
      </c>
      <c r="BQ7546">
        <v>54</v>
      </c>
      <c r="BR7546">
        <v>478</v>
      </c>
      <c r="BS7546">
        <v>487.68942260742188</v>
      </c>
      <c r="BU7546">
        <v>54</v>
      </c>
      <c r="BV7546">
        <v>420</v>
      </c>
      <c r="BW7546">
        <v>429.2274169921875</v>
      </c>
      <c r="BY7546">
        <v>54</v>
      </c>
      <c r="BZ7546">
        <v>455</v>
      </c>
      <c r="CA7546">
        <v>452.44418334960938</v>
      </c>
      <c r="CC7546">
        <v>54</v>
      </c>
      <c r="CD7546">
        <v>402</v>
      </c>
      <c r="CE7546">
        <v>405.67291259765625</v>
      </c>
      <c r="CG7546">
        <v>54</v>
      </c>
      <c r="CH7546">
        <v>432</v>
      </c>
      <c r="CI7546">
        <v>426.22900390625</v>
      </c>
      <c r="CK7546">
        <v>54</v>
      </c>
      <c r="CL7546">
        <v>431</v>
      </c>
      <c r="CM7546">
        <v>438.84768676757813</v>
      </c>
      <c r="CO7546">
        <v>54</v>
      </c>
      <c r="CP7546">
        <v>446</v>
      </c>
      <c r="CQ7546">
        <v>439.70245361328125</v>
      </c>
    </row>
    <row r="7547" spans="1:95" x14ac:dyDescent="0.25">
      <c r="A7547">
        <v>55</v>
      </c>
      <c r="B7547">
        <v>400</v>
      </c>
      <c r="C7547">
        <v>398.18438720703125</v>
      </c>
      <c r="E7547">
        <v>55</v>
      </c>
      <c r="F7547">
        <v>436</v>
      </c>
      <c r="G7547">
        <v>432.38998413085938</v>
      </c>
      <c r="I7547">
        <v>55</v>
      </c>
      <c r="J7547">
        <v>398</v>
      </c>
      <c r="K7547">
        <v>399.82162475585938</v>
      </c>
      <c r="M7547">
        <v>55</v>
      </c>
      <c r="N7547">
        <v>395</v>
      </c>
      <c r="O7547">
        <v>393.60101318359375</v>
      </c>
      <c r="Q7547">
        <v>55</v>
      </c>
      <c r="R7547">
        <v>396</v>
      </c>
      <c r="S7547">
        <v>398.90530395507813</v>
      </c>
      <c r="U7547">
        <v>55</v>
      </c>
      <c r="V7547">
        <v>389</v>
      </c>
      <c r="W7547">
        <v>383.33270263671875</v>
      </c>
      <c r="Y7547">
        <v>55</v>
      </c>
      <c r="Z7547">
        <v>398</v>
      </c>
      <c r="AA7547">
        <v>394.31356811523438</v>
      </c>
      <c r="AC7547">
        <v>55</v>
      </c>
      <c r="AD7547">
        <v>378</v>
      </c>
      <c r="AE7547">
        <v>378.861328125</v>
      </c>
      <c r="AG7547">
        <v>55</v>
      </c>
      <c r="AH7547">
        <v>372</v>
      </c>
      <c r="AI7547">
        <v>370.17315673828125</v>
      </c>
      <c r="AK7547">
        <v>55</v>
      </c>
      <c r="AL7547">
        <v>492</v>
      </c>
      <c r="AM7547">
        <v>490.97964477539063</v>
      </c>
      <c r="AO7547">
        <v>55</v>
      </c>
      <c r="AP7547">
        <v>351</v>
      </c>
      <c r="AQ7547">
        <v>352.42074584960938</v>
      </c>
      <c r="AS7547">
        <v>55</v>
      </c>
      <c r="AT7547">
        <v>387</v>
      </c>
      <c r="AU7547">
        <v>378.35153198242188</v>
      </c>
      <c r="AW7547">
        <v>55</v>
      </c>
      <c r="AX7547">
        <v>386</v>
      </c>
      <c r="AY7547">
        <v>384.5377197265625</v>
      </c>
      <c r="BA7547">
        <v>55</v>
      </c>
      <c r="BB7547">
        <v>374</v>
      </c>
      <c r="BC7547">
        <v>373.06640625</v>
      </c>
      <c r="BE7547">
        <v>55</v>
      </c>
      <c r="BF7547">
        <v>460</v>
      </c>
      <c r="BG7547">
        <v>462.7274169921875</v>
      </c>
      <c r="BI7547">
        <v>55</v>
      </c>
      <c r="BJ7547">
        <v>392</v>
      </c>
      <c r="BK7547">
        <v>389.985107421875</v>
      </c>
      <c r="BM7547">
        <v>55</v>
      </c>
      <c r="BN7547">
        <v>447</v>
      </c>
      <c r="BO7547">
        <v>446.45233154296875</v>
      </c>
      <c r="BQ7547">
        <v>55</v>
      </c>
      <c r="BR7547">
        <v>485</v>
      </c>
      <c r="BS7547">
        <v>485.7479248046875</v>
      </c>
      <c r="BU7547">
        <v>55</v>
      </c>
      <c r="BV7547">
        <v>424</v>
      </c>
      <c r="BW7547">
        <v>427.48605346679688</v>
      </c>
      <c r="BY7547">
        <v>55</v>
      </c>
      <c r="BZ7547">
        <v>448</v>
      </c>
      <c r="CA7547">
        <v>450.87973022460938</v>
      </c>
      <c r="CC7547">
        <v>55</v>
      </c>
      <c r="CD7547">
        <v>402</v>
      </c>
      <c r="CE7547">
        <v>404.04141235351563</v>
      </c>
      <c r="CG7547">
        <v>55</v>
      </c>
      <c r="CH7547">
        <v>436</v>
      </c>
      <c r="CI7547">
        <v>424.38272094726563</v>
      </c>
      <c r="CK7547">
        <v>55</v>
      </c>
      <c r="CL7547">
        <v>439</v>
      </c>
      <c r="CM7547">
        <v>437.13809204101563</v>
      </c>
      <c r="CO7547">
        <v>55</v>
      </c>
      <c r="CP7547">
        <v>446</v>
      </c>
      <c r="CQ7547">
        <v>437.96063232421875</v>
      </c>
    </row>
    <row r="7548" spans="1:95" x14ac:dyDescent="0.25">
      <c r="A7548">
        <v>56</v>
      </c>
      <c r="B7548">
        <v>392</v>
      </c>
      <c r="C7548">
        <v>396.76397705078125</v>
      </c>
      <c r="E7548">
        <v>56</v>
      </c>
      <c r="F7548">
        <v>432</v>
      </c>
      <c r="G7548">
        <v>431.01559448242188</v>
      </c>
      <c r="I7548">
        <v>56</v>
      </c>
      <c r="J7548">
        <v>395</v>
      </c>
      <c r="K7548">
        <v>398.32907104492188</v>
      </c>
      <c r="M7548">
        <v>56</v>
      </c>
      <c r="N7548">
        <v>395</v>
      </c>
      <c r="O7548">
        <v>392.16586303710938</v>
      </c>
      <c r="Q7548">
        <v>56</v>
      </c>
      <c r="R7548">
        <v>399</v>
      </c>
      <c r="S7548">
        <v>397.37704467773438</v>
      </c>
      <c r="U7548">
        <v>56</v>
      </c>
      <c r="V7548">
        <v>379</v>
      </c>
      <c r="W7548">
        <v>381.8564453125</v>
      </c>
      <c r="Y7548">
        <v>56</v>
      </c>
      <c r="Z7548">
        <v>398</v>
      </c>
      <c r="AA7548">
        <v>392.78399658203125</v>
      </c>
      <c r="AC7548">
        <v>56</v>
      </c>
      <c r="AD7548">
        <v>378</v>
      </c>
      <c r="AE7548">
        <v>377.41329956054688</v>
      </c>
      <c r="AG7548">
        <v>56</v>
      </c>
      <c r="AH7548">
        <v>368</v>
      </c>
      <c r="AI7548">
        <v>368.75839233398438</v>
      </c>
      <c r="AK7548">
        <v>56</v>
      </c>
      <c r="AL7548">
        <v>494</v>
      </c>
      <c r="AM7548">
        <v>489.39202880859375</v>
      </c>
      <c r="AO7548">
        <v>56</v>
      </c>
      <c r="AP7548">
        <v>353</v>
      </c>
      <c r="AQ7548">
        <v>351.05145263671875</v>
      </c>
      <c r="AS7548">
        <v>56</v>
      </c>
      <c r="AT7548">
        <v>384</v>
      </c>
      <c r="AU7548">
        <v>376.8990478515625</v>
      </c>
      <c r="AW7548">
        <v>56</v>
      </c>
      <c r="AX7548">
        <v>382</v>
      </c>
      <c r="AY7548">
        <v>383.03726196289063</v>
      </c>
      <c r="BA7548">
        <v>56</v>
      </c>
      <c r="BB7548">
        <v>373</v>
      </c>
      <c r="BC7548">
        <v>371.66458129882813</v>
      </c>
      <c r="BE7548">
        <v>56</v>
      </c>
      <c r="BF7548">
        <v>463</v>
      </c>
      <c r="BG7548">
        <v>460.84078979492188</v>
      </c>
      <c r="BI7548">
        <v>56</v>
      </c>
      <c r="BJ7548">
        <v>389</v>
      </c>
      <c r="BK7548">
        <v>388.12298583984375</v>
      </c>
      <c r="BM7548">
        <v>56</v>
      </c>
      <c r="BN7548">
        <v>449</v>
      </c>
      <c r="BO7548">
        <v>444.57089233398438</v>
      </c>
      <c r="BQ7548">
        <v>56</v>
      </c>
      <c r="BR7548">
        <v>488</v>
      </c>
      <c r="BS7548">
        <v>483.80203247070313</v>
      </c>
      <c r="BU7548">
        <v>56</v>
      </c>
      <c r="BV7548">
        <v>427</v>
      </c>
      <c r="BW7548">
        <v>425.74496459960938</v>
      </c>
      <c r="BY7548">
        <v>56</v>
      </c>
      <c r="BZ7548">
        <v>448</v>
      </c>
      <c r="CA7548">
        <v>449.3251953125</v>
      </c>
      <c r="CC7548">
        <v>56</v>
      </c>
      <c r="CD7548">
        <v>402</v>
      </c>
      <c r="CE7548">
        <v>402.41934204101563</v>
      </c>
      <c r="CG7548">
        <v>56</v>
      </c>
      <c r="CH7548">
        <v>428</v>
      </c>
      <c r="CI7548">
        <v>422.53973388671875</v>
      </c>
      <c r="CK7548">
        <v>56</v>
      </c>
      <c r="CL7548">
        <v>431</v>
      </c>
      <c r="CM7548">
        <v>435.42636108398438</v>
      </c>
      <c r="CO7548">
        <v>56</v>
      </c>
      <c r="CP7548">
        <v>438</v>
      </c>
      <c r="CQ7548">
        <v>436.22955322265625</v>
      </c>
    </row>
    <row r="7549" spans="1:95" x14ac:dyDescent="0.25">
      <c r="A7549">
        <v>57</v>
      </c>
      <c r="B7549">
        <v>389</v>
      </c>
      <c r="C7549">
        <v>395.3604736328125</v>
      </c>
      <c r="E7549">
        <v>57</v>
      </c>
      <c r="F7549">
        <v>422</v>
      </c>
      <c r="G7549">
        <v>429.64678955078125</v>
      </c>
      <c r="I7549">
        <v>57</v>
      </c>
      <c r="J7549">
        <v>391</v>
      </c>
      <c r="K7549">
        <v>396.84738159179688</v>
      </c>
      <c r="M7549">
        <v>57</v>
      </c>
      <c r="N7549">
        <v>385</v>
      </c>
      <c r="O7549">
        <v>390.73184204101563</v>
      </c>
      <c r="Q7549">
        <v>57</v>
      </c>
      <c r="R7549">
        <v>387</v>
      </c>
      <c r="S7549">
        <v>395.86489868164063</v>
      </c>
      <c r="U7549">
        <v>57</v>
      </c>
      <c r="V7549">
        <v>376</v>
      </c>
      <c r="W7549">
        <v>380.3851318359375</v>
      </c>
      <c r="Y7549">
        <v>57</v>
      </c>
      <c r="Z7549">
        <v>386</v>
      </c>
      <c r="AA7549">
        <v>391.26275634765625</v>
      </c>
      <c r="AC7549">
        <v>57</v>
      </c>
      <c r="AD7549">
        <v>369</v>
      </c>
      <c r="AE7549">
        <v>375.9761962890625</v>
      </c>
      <c r="AG7549">
        <v>57</v>
      </c>
      <c r="AH7549">
        <v>366</v>
      </c>
      <c r="AI7549">
        <v>367.34927368164063</v>
      </c>
      <c r="AK7549">
        <v>57</v>
      </c>
      <c r="AL7549">
        <v>486</v>
      </c>
      <c r="AM7549">
        <v>487.81320190429688</v>
      </c>
      <c r="AO7549">
        <v>57</v>
      </c>
      <c r="AP7549">
        <v>345</v>
      </c>
      <c r="AQ7549">
        <v>349.66976928710938</v>
      </c>
      <c r="AS7549">
        <v>57</v>
      </c>
      <c r="AT7549">
        <v>378</v>
      </c>
      <c r="AU7549">
        <v>375.44903564453125</v>
      </c>
      <c r="AW7549">
        <v>57</v>
      </c>
      <c r="AX7549">
        <v>377</v>
      </c>
      <c r="AY7549">
        <v>381.53799438476563</v>
      </c>
      <c r="BA7549">
        <v>57</v>
      </c>
      <c r="BB7549">
        <v>364</v>
      </c>
      <c r="BC7549">
        <v>370.27328491210938</v>
      </c>
      <c r="BE7549">
        <v>57</v>
      </c>
      <c r="BF7549">
        <v>460</v>
      </c>
      <c r="BG7549">
        <v>458.9373779296875</v>
      </c>
      <c r="BI7549">
        <v>57</v>
      </c>
      <c r="BJ7549">
        <v>377</v>
      </c>
      <c r="BK7549">
        <v>386.26376342773438</v>
      </c>
      <c r="BM7549">
        <v>57</v>
      </c>
      <c r="BN7549">
        <v>443</v>
      </c>
      <c r="BO7549">
        <v>442.68685913085938</v>
      </c>
      <c r="BQ7549">
        <v>57</v>
      </c>
      <c r="BR7549">
        <v>475</v>
      </c>
      <c r="BS7549">
        <v>481.85244750976563</v>
      </c>
      <c r="BU7549">
        <v>57</v>
      </c>
      <c r="BV7549">
        <v>420</v>
      </c>
      <c r="BW7549">
        <v>424.00518798828125</v>
      </c>
      <c r="BY7549">
        <v>57</v>
      </c>
      <c r="BZ7549">
        <v>445</v>
      </c>
      <c r="CA7549">
        <v>447.7806396484375</v>
      </c>
      <c r="CC7549">
        <v>57</v>
      </c>
      <c r="CD7549">
        <v>395</v>
      </c>
      <c r="CE7549">
        <v>400.80740356445313</v>
      </c>
      <c r="CG7549">
        <v>57</v>
      </c>
      <c r="CH7549">
        <v>414</v>
      </c>
      <c r="CI7549">
        <v>420.70108032226563</v>
      </c>
      <c r="CK7549">
        <v>57</v>
      </c>
      <c r="CL7549">
        <v>428</v>
      </c>
      <c r="CM7549">
        <v>433.71356201171875</v>
      </c>
      <c r="CO7549">
        <v>57</v>
      </c>
      <c r="CP7549">
        <v>435</v>
      </c>
      <c r="CQ7549">
        <v>434.50994873046875</v>
      </c>
    </row>
    <row r="7550" spans="1:95" x14ac:dyDescent="0.25">
      <c r="A7550">
        <v>58</v>
      </c>
      <c r="B7550">
        <v>392</v>
      </c>
      <c r="C7550">
        <v>393.97378540039063</v>
      </c>
      <c r="E7550">
        <v>58</v>
      </c>
      <c r="F7550">
        <v>429</v>
      </c>
      <c r="G7550">
        <v>428.28366088867188</v>
      </c>
      <c r="I7550">
        <v>58</v>
      </c>
      <c r="J7550">
        <v>395</v>
      </c>
      <c r="K7550">
        <v>395.37686157226563</v>
      </c>
      <c r="M7550">
        <v>58</v>
      </c>
      <c r="N7550">
        <v>388</v>
      </c>
      <c r="O7550">
        <v>389.29901123046875</v>
      </c>
      <c r="Q7550">
        <v>58</v>
      </c>
      <c r="R7550">
        <v>386</v>
      </c>
      <c r="S7550">
        <v>394.36883544921875</v>
      </c>
      <c r="U7550">
        <v>58</v>
      </c>
      <c r="V7550">
        <v>379</v>
      </c>
      <c r="W7550">
        <v>378.92010498046875</v>
      </c>
      <c r="Y7550">
        <v>58</v>
      </c>
      <c r="Z7550">
        <v>386</v>
      </c>
      <c r="AA7550">
        <v>389.75009155273438</v>
      </c>
      <c r="AC7550">
        <v>58</v>
      </c>
      <c r="AD7550">
        <v>378</v>
      </c>
      <c r="AE7550">
        <v>374.55007934570313</v>
      </c>
      <c r="AG7550">
        <v>58</v>
      </c>
      <c r="AH7550">
        <v>368</v>
      </c>
      <c r="AI7550">
        <v>365.94583129882813</v>
      </c>
      <c r="AK7550">
        <v>58</v>
      </c>
      <c r="AL7550">
        <v>485</v>
      </c>
      <c r="AM7550">
        <v>486.243896484375</v>
      </c>
      <c r="AO7550">
        <v>58</v>
      </c>
      <c r="AP7550">
        <v>348</v>
      </c>
      <c r="AQ7550">
        <v>348.27572631835938</v>
      </c>
      <c r="AS7550">
        <v>58</v>
      </c>
      <c r="AT7550">
        <v>372</v>
      </c>
      <c r="AU7550">
        <v>374.00204467773438</v>
      </c>
      <c r="AW7550">
        <v>58</v>
      </c>
      <c r="AX7550">
        <v>379</v>
      </c>
      <c r="AY7550">
        <v>380.0406494140625</v>
      </c>
      <c r="BA7550">
        <v>58</v>
      </c>
      <c r="BB7550">
        <v>373</v>
      </c>
      <c r="BC7550">
        <v>368.892578125</v>
      </c>
      <c r="BE7550">
        <v>58</v>
      </c>
      <c r="BF7550">
        <v>448</v>
      </c>
      <c r="BG7550">
        <v>457.01904296875</v>
      </c>
      <c r="BI7550">
        <v>58</v>
      </c>
      <c r="BJ7550">
        <v>383</v>
      </c>
      <c r="BK7550">
        <v>384.41015625</v>
      </c>
      <c r="BM7550">
        <v>58</v>
      </c>
      <c r="BN7550">
        <v>437</v>
      </c>
      <c r="BO7550">
        <v>440.80148315429688</v>
      </c>
      <c r="BQ7550">
        <v>58</v>
      </c>
      <c r="BR7550">
        <v>478</v>
      </c>
      <c r="BS7550">
        <v>479.9000244140625</v>
      </c>
      <c r="BU7550">
        <v>58</v>
      </c>
      <c r="BV7550">
        <v>427</v>
      </c>
      <c r="BW7550">
        <v>422.26773071289063</v>
      </c>
      <c r="BY7550">
        <v>58</v>
      </c>
      <c r="BZ7550">
        <v>441</v>
      </c>
      <c r="CA7550">
        <v>446.24618530273438</v>
      </c>
      <c r="CC7550">
        <v>58</v>
      </c>
      <c r="CD7550">
        <v>398</v>
      </c>
      <c r="CE7550">
        <v>399.20639038085938</v>
      </c>
      <c r="CG7550">
        <v>58</v>
      </c>
      <c r="CH7550">
        <v>421</v>
      </c>
      <c r="CI7550">
        <v>418.86788940429688</v>
      </c>
      <c r="CK7550">
        <v>58</v>
      </c>
      <c r="CL7550">
        <v>431</v>
      </c>
      <c r="CM7550">
        <v>432.000732421875</v>
      </c>
      <c r="CO7550">
        <v>58</v>
      </c>
      <c r="CP7550">
        <v>434</v>
      </c>
      <c r="CQ7550">
        <v>432.8026123046875</v>
      </c>
    </row>
    <row r="7551" spans="1:95" x14ac:dyDescent="0.25">
      <c r="A7551">
        <v>59</v>
      </c>
      <c r="B7551">
        <v>392</v>
      </c>
      <c r="C7551">
        <v>392.60379028320313</v>
      </c>
      <c r="E7551">
        <v>59</v>
      </c>
      <c r="F7551">
        <v>422</v>
      </c>
      <c r="G7551">
        <v>426.92636108398438</v>
      </c>
      <c r="I7551">
        <v>59</v>
      </c>
      <c r="J7551">
        <v>385</v>
      </c>
      <c r="K7551">
        <v>393.91793823242188</v>
      </c>
      <c r="M7551">
        <v>59</v>
      </c>
      <c r="N7551">
        <v>388</v>
      </c>
      <c r="O7551">
        <v>387.86737060546875</v>
      </c>
      <c r="Q7551">
        <v>59</v>
      </c>
      <c r="R7551">
        <v>386</v>
      </c>
      <c r="S7551">
        <v>392.8887939453125</v>
      </c>
      <c r="U7551">
        <v>59</v>
      </c>
      <c r="V7551">
        <v>373</v>
      </c>
      <c r="W7551">
        <v>377.462646484375</v>
      </c>
      <c r="Y7551">
        <v>59</v>
      </c>
      <c r="Z7551">
        <v>380</v>
      </c>
      <c r="AA7551">
        <v>388.24630737304688</v>
      </c>
      <c r="AC7551">
        <v>59</v>
      </c>
      <c r="AD7551">
        <v>366</v>
      </c>
      <c r="AE7551">
        <v>373.13516235351563</v>
      </c>
      <c r="AG7551">
        <v>59</v>
      </c>
      <c r="AH7551">
        <v>353</v>
      </c>
      <c r="AI7551">
        <v>364.54803466796875</v>
      </c>
      <c r="AK7551">
        <v>59</v>
      </c>
      <c r="AL7551">
        <v>479</v>
      </c>
      <c r="AM7551">
        <v>484.68475341796875</v>
      </c>
      <c r="AO7551">
        <v>59</v>
      </c>
      <c r="AP7551">
        <v>351</v>
      </c>
      <c r="AQ7551">
        <v>346.86941528320313</v>
      </c>
      <c r="AS7551">
        <v>59</v>
      </c>
      <c r="AT7551">
        <v>372</v>
      </c>
      <c r="AU7551">
        <v>372.55856323242188</v>
      </c>
      <c r="AW7551">
        <v>59</v>
      </c>
      <c r="AX7551">
        <v>379</v>
      </c>
      <c r="AY7551">
        <v>378.5458984375</v>
      </c>
      <c r="BA7551">
        <v>59</v>
      </c>
      <c r="BB7551">
        <v>361</v>
      </c>
      <c r="BC7551">
        <v>367.52243041992188</v>
      </c>
      <c r="BE7551">
        <v>59</v>
      </c>
      <c r="BF7551">
        <v>454</v>
      </c>
      <c r="BG7551">
        <v>455.087646484375</v>
      </c>
      <c r="BI7551">
        <v>59</v>
      </c>
      <c r="BJ7551">
        <v>380</v>
      </c>
      <c r="BK7551">
        <v>382.56497192382813</v>
      </c>
      <c r="BM7551">
        <v>59</v>
      </c>
      <c r="BN7551">
        <v>434</v>
      </c>
      <c r="BO7551">
        <v>438.91610717773438</v>
      </c>
      <c r="BQ7551">
        <v>59</v>
      </c>
      <c r="BR7551">
        <v>475</v>
      </c>
      <c r="BS7551">
        <v>477.94552612304688</v>
      </c>
      <c r="BU7551">
        <v>59</v>
      </c>
      <c r="BV7551">
        <v>410</v>
      </c>
      <c r="BW7551">
        <v>420.53359985351563</v>
      </c>
      <c r="BY7551">
        <v>59</v>
      </c>
      <c r="BZ7551">
        <v>438</v>
      </c>
      <c r="CA7551">
        <v>444.7218017578125</v>
      </c>
      <c r="CC7551">
        <v>59</v>
      </c>
      <c r="CD7551">
        <v>391</v>
      </c>
      <c r="CE7551">
        <v>397.616943359375</v>
      </c>
      <c r="CG7551">
        <v>59</v>
      </c>
      <c r="CH7551">
        <v>410</v>
      </c>
      <c r="CI7551">
        <v>417.04122924804688</v>
      </c>
      <c r="CK7551">
        <v>59</v>
      </c>
      <c r="CL7551">
        <v>427</v>
      </c>
      <c r="CM7551">
        <v>430.28890991210938</v>
      </c>
      <c r="CO7551">
        <v>59</v>
      </c>
      <c r="CP7551">
        <v>419</v>
      </c>
      <c r="CQ7551">
        <v>431.10821533203125</v>
      </c>
    </row>
    <row r="7552" spans="1:95" x14ac:dyDescent="0.25">
      <c r="A7552">
        <v>60</v>
      </c>
      <c r="B7552">
        <v>392</v>
      </c>
      <c r="C7552">
        <v>391.25045776367188</v>
      </c>
      <c r="E7552">
        <v>60</v>
      </c>
      <c r="F7552">
        <v>425</v>
      </c>
      <c r="G7552">
        <v>425.57498168945313</v>
      </c>
      <c r="I7552">
        <v>60</v>
      </c>
      <c r="J7552">
        <v>394</v>
      </c>
      <c r="K7552">
        <v>392.47091674804688</v>
      </c>
      <c r="M7552">
        <v>60</v>
      </c>
      <c r="N7552">
        <v>385</v>
      </c>
      <c r="O7552">
        <v>386.4368896484375</v>
      </c>
      <c r="Q7552">
        <v>60</v>
      </c>
      <c r="R7552">
        <v>393</v>
      </c>
      <c r="S7552">
        <v>391.42471313476563</v>
      </c>
      <c r="U7552">
        <v>60</v>
      </c>
      <c r="V7552">
        <v>367</v>
      </c>
      <c r="W7552">
        <v>376.0140380859375</v>
      </c>
      <c r="Y7552">
        <v>60</v>
      </c>
      <c r="Z7552">
        <v>382</v>
      </c>
      <c r="AA7552">
        <v>386.75167846679688</v>
      </c>
      <c r="AC7552">
        <v>60</v>
      </c>
      <c r="AD7552">
        <v>372</v>
      </c>
      <c r="AE7552">
        <v>371.73147583007813</v>
      </c>
      <c r="AG7552">
        <v>60</v>
      </c>
      <c r="AH7552">
        <v>365</v>
      </c>
      <c r="AI7552">
        <v>363.15591430664063</v>
      </c>
      <c r="AK7552">
        <v>60</v>
      </c>
      <c r="AL7552">
        <v>476</v>
      </c>
      <c r="AM7552">
        <v>483.136474609375</v>
      </c>
      <c r="AO7552">
        <v>60</v>
      </c>
      <c r="AP7552">
        <v>344</v>
      </c>
      <c r="AQ7552">
        <v>345.45095825195313</v>
      </c>
      <c r="AS7552">
        <v>60</v>
      </c>
      <c r="AT7552">
        <v>374</v>
      </c>
      <c r="AU7552">
        <v>371.119140625</v>
      </c>
      <c r="AW7552">
        <v>60</v>
      </c>
      <c r="AX7552">
        <v>376</v>
      </c>
      <c r="AY7552">
        <v>377.05447387695313</v>
      </c>
      <c r="BA7552">
        <v>60</v>
      </c>
      <c r="BB7552">
        <v>358</v>
      </c>
      <c r="BC7552">
        <v>366.16278076171875</v>
      </c>
      <c r="BE7552">
        <v>60</v>
      </c>
      <c r="BF7552">
        <v>450</v>
      </c>
      <c r="BG7552">
        <v>453.14511108398438</v>
      </c>
      <c r="BI7552">
        <v>60</v>
      </c>
      <c r="BJ7552">
        <v>370</v>
      </c>
      <c r="BK7552">
        <v>380.7308349609375</v>
      </c>
      <c r="BM7552">
        <v>60</v>
      </c>
      <c r="BN7552">
        <v>437</v>
      </c>
      <c r="BO7552">
        <v>437.03207397460938</v>
      </c>
      <c r="BQ7552">
        <v>60</v>
      </c>
      <c r="BR7552">
        <v>478</v>
      </c>
      <c r="BS7552">
        <v>475.98977661132813</v>
      </c>
      <c r="BU7552">
        <v>60</v>
      </c>
      <c r="BV7552">
        <v>423</v>
      </c>
      <c r="BW7552">
        <v>418.80374145507813</v>
      </c>
      <c r="BY7552">
        <v>60</v>
      </c>
      <c r="BZ7552">
        <v>444</v>
      </c>
      <c r="CA7552">
        <v>443.2076416015625</v>
      </c>
      <c r="CC7552">
        <v>60</v>
      </c>
      <c r="CD7552">
        <v>388</v>
      </c>
      <c r="CE7552">
        <v>396.039794921875</v>
      </c>
      <c r="CG7552">
        <v>60</v>
      </c>
      <c r="CH7552">
        <v>417</v>
      </c>
      <c r="CI7552">
        <v>415.22216796875</v>
      </c>
      <c r="CK7552">
        <v>60</v>
      </c>
      <c r="CL7552">
        <v>420</v>
      </c>
      <c r="CM7552">
        <v>428.57916259765625</v>
      </c>
      <c r="CO7552">
        <v>60</v>
      </c>
      <c r="CP7552">
        <v>426</v>
      </c>
      <c r="CQ7552">
        <v>429.42745971679688</v>
      </c>
    </row>
    <row r="7553" spans="1:95" x14ac:dyDescent="0.25">
      <c r="A7553">
        <v>61</v>
      </c>
      <c r="B7553">
        <v>388</v>
      </c>
      <c r="C7553">
        <v>389.91366577148438</v>
      </c>
      <c r="E7553">
        <v>61</v>
      </c>
      <c r="F7553">
        <v>415</v>
      </c>
      <c r="G7553">
        <v>424.22964477539063</v>
      </c>
      <c r="I7553">
        <v>61</v>
      </c>
      <c r="J7553">
        <v>384</v>
      </c>
      <c r="K7553">
        <v>391.03616333007813</v>
      </c>
      <c r="M7553">
        <v>61</v>
      </c>
      <c r="N7553">
        <v>375</v>
      </c>
      <c r="O7553">
        <v>385.00759887695313</v>
      </c>
      <c r="Q7553">
        <v>61</v>
      </c>
      <c r="R7553">
        <v>380</v>
      </c>
      <c r="S7553">
        <v>389.9765625</v>
      </c>
      <c r="U7553">
        <v>61</v>
      </c>
      <c r="V7553">
        <v>373</v>
      </c>
      <c r="W7553">
        <v>374.57553100585938</v>
      </c>
      <c r="Y7553">
        <v>61</v>
      </c>
      <c r="Z7553">
        <v>376</v>
      </c>
      <c r="AA7553">
        <v>385.2664794921875</v>
      </c>
      <c r="AC7553">
        <v>61</v>
      </c>
      <c r="AD7553">
        <v>359</v>
      </c>
      <c r="AE7553">
        <v>370.33920288085938</v>
      </c>
      <c r="AG7553">
        <v>61</v>
      </c>
      <c r="AH7553">
        <v>356</v>
      </c>
      <c r="AI7553">
        <v>361.76950073242188</v>
      </c>
      <c r="AK7553">
        <v>61</v>
      </c>
      <c r="AL7553">
        <v>473</v>
      </c>
      <c r="AM7553">
        <v>481.599609375</v>
      </c>
      <c r="AO7553">
        <v>61</v>
      </c>
      <c r="AP7553">
        <v>338</v>
      </c>
      <c r="AQ7553">
        <v>344.0203857421875</v>
      </c>
      <c r="AS7553">
        <v>61</v>
      </c>
      <c r="AT7553">
        <v>359</v>
      </c>
      <c r="AU7553">
        <v>369.68426513671875</v>
      </c>
      <c r="AW7553">
        <v>61</v>
      </c>
      <c r="AX7553">
        <v>367</v>
      </c>
      <c r="AY7553">
        <v>375.56704711914063</v>
      </c>
      <c r="BA7553">
        <v>61</v>
      </c>
      <c r="BB7553">
        <v>352</v>
      </c>
      <c r="BC7553">
        <v>364.81365966796875</v>
      </c>
      <c r="BE7553">
        <v>61</v>
      </c>
      <c r="BF7553">
        <v>441</v>
      </c>
      <c r="BG7553">
        <v>451.19345092773438</v>
      </c>
      <c r="BI7553">
        <v>61</v>
      </c>
      <c r="BJ7553">
        <v>376</v>
      </c>
      <c r="BK7553">
        <v>378.91043090820313</v>
      </c>
      <c r="BM7553">
        <v>61</v>
      </c>
      <c r="BN7553">
        <v>424</v>
      </c>
      <c r="BO7553">
        <v>435.15072631835938</v>
      </c>
      <c r="BQ7553">
        <v>61</v>
      </c>
      <c r="BR7553">
        <v>468</v>
      </c>
      <c r="BS7553">
        <v>474.03353881835938</v>
      </c>
      <c r="BU7553">
        <v>61</v>
      </c>
      <c r="BV7553">
        <v>403</v>
      </c>
      <c r="BW7553">
        <v>417.07919311523438</v>
      </c>
      <c r="BY7553">
        <v>61</v>
      </c>
      <c r="BZ7553">
        <v>437</v>
      </c>
      <c r="CA7553">
        <v>441.70370483398438</v>
      </c>
      <c r="CC7553">
        <v>61</v>
      </c>
      <c r="CD7553">
        <v>384</v>
      </c>
      <c r="CE7553">
        <v>394.47561645507813</v>
      </c>
      <c r="CG7553">
        <v>61</v>
      </c>
      <c r="CH7553">
        <v>403</v>
      </c>
      <c r="CI7553">
        <v>413.41177368164063</v>
      </c>
      <c r="CK7553">
        <v>61</v>
      </c>
      <c r="CL7553">
        <v>416</v>
      </c>
      <c r="CM7553">
        <v>426.87252807617188</v>
      </c>
      <c r="CO7553">
        <v>61</v>
      </c>
      <c r="CP7553">
        <v>415</v>
      </c>
      <c r="CQ7553">
        <v>427.76101684570313</v>
      </c>
    </row>
    <row r="7554" spans="1:95" x14ac:dyDescent="0.25">
      <c r="A7554">
        <v>62</v>
      </c>
      <c r="B7554">
        <v>385</v>
      </c>
      <c r="C7554">
        <v>388.59332275390625</v>
      </c>
      <c r="E7554">
        <v>62</v>
      </c>
      <c r="F7554">
        <v>421</v>
      </c>
      <c r="G7554">
        <v>422.89041137695313</v>
      </c>
      <c r="I7554">
        <v>62</v>
      </c>
      <c r="J7554">
        <v>391</v>
      </c>
      <c r="K7554">
        <v>389.61395263671875</v>
      </c>
      <c r="M7554">
        <v>62</v>
      </c>
      <c r="N7554">
        <v>388</v>
      </c>
      <c r="O7554">
        <v>383.57949829101563</v>
      </c>
      <c r="Q7554">
        <v>62</v>
      </c>
      <c r="R7554">
        <v>392</v>
      </c>
      <c r="S7554">
        <v>388.54425048828125</v>
      </c>
      <c r="U7554">
        <v>62</v>
      </c>
      <c r="V7554">
        <v>376</v>
      </c>
      <c r="W7554">
        <v>373.1483154296875</v>
      </c>
      <c r="Y7554">
        <v>62</v>
      </c>
      <c r="Z7554">
        <v>379</v>
      </c>
      <c r="AA7554">
        <v>383.79092407226563</v>
      </c>
      <c r="AC7554">
        <v>62</v>
      </c>
      <c r="AD7554">
        <v>371</v>
      </c>
      <c r="AE7554">
        <v>368.95840454101563</v>
      </c>
      <c r="AG7554">
        <v>62</v>
      </c>
      <c r="AH7554">
        <v>353</v>
      </c>
      <c r="AI7554">
        <v>360.38882446289063</v>
      </c>
      <c r="AK7554">
        <v>62</v>
      </c>
      <c r="AL7554">
        <v>479</v>
      </c>
      <c r="AM7554">
        <v>480.07485961914063</v>
      </c>
      <c r="AO7554">
        <v>62</v>
      </c>
      <c r="AP7554">
        <v>347</v>
      </c>
      <c r="AQ7554">
        <v>342.57785034179688</v>
      </c>
      <c r="AS7554">
        <v>62</v>
      </c>
      <c r="AT7554">
        <v>365</v>
      </c>
      <c r="AU7554">
        <v>368.25442504882813</v>
      </c>
      <c r="AW7554">
        <v>62</v>
      </c>
      <c r="AX7554">
        <v>373</v>
      </c>
      <c r="AY7554">
        <v>374.08428955078125</v>
      </c>
      <c r="BA7554">
        <v>62</v>
      </c>
      <c r="BB7554">
        <v>367</v>
      </c>
      <c r="BC7554">
        <v>363.47506713867188</v>
      </c>
      <c r="BE7554">
        <v>62</v>
      </c>
      <c r="BF7554">
        <v>456</v>
      </c>
      <c r="BG7554">
        <v>449.23471069335938</v>
      </c>
      <c r="BI7554">
        <v>62</v>
      </c>
      <c r="BJ7554">
        <v>376</v>
      </c>
      <c r="BK7554">
        <v>377.10623168945313</v>
      </c>
      <c r="BM7554">
        <v>62</v>
      </c>
      <c r="BN7554">
        <v>430</v>
      </c>
      <c r="BO7554">
        <v>433.27334594726563</v>
      </c>
      <c r="BQ7554">
        <v>62</v>
      </c>
      <c r="BR7554">
        <v>471</v>
      </c>
      <c r="BS7554">
        <v>472.07763671875</v>
      </c>
      <c r="BU7554">
        <v>62</v>
      </c>
      <c r="BV7554">
        <v>413</v>
      </c>
      <c r="BW7554">
        <v>415.36093139648438</v>
      </c>
      <c r="BY7554">
        <v>62</v>
      </c>
      <c r="BZ7554">
        <v>437</v>
      </c>
      <c r="CA7554">
        <v>440.21005249023438</v>
      </c>
      <c r="CC7554">
        <v>62</v>
      </c>
      <c r="CD7554">
        <v>394</v>
      </c>
      <c r="CE7554">
        <v>392.92498779296875</v>
      </c>
      <c r="CG7554">
        <v>62</v>
      </c>
      <c r="CH7554">
        <v>410</v>
      </c>
      <c r="CI7554">
        <v>411.61102294921875</v>
      </c>
      <c r="CK7554">
        <v>62</v>
      </c>
      <c r="CL7554">
        <v>430</v>
      </c>
      <c r="CM7554">
        <v>425.1700439453125</v>
      </c>
      <c r="CO7554">
        <v>62</v>
      </c>
      <c r="CP7554">
        <v>430</v>
      </c>
      <c r="CQ7554">
        <v>426.10952758789063</v>
      </c>
    </row>
    <row r="7555" spans="1:95" x14ac:dyDescent="0.25">
      <c r="A7555">
        <v>63</v>
      </c>
      <c r="B7555">
        <v>388</v>
      </c>
      <c r="C7555">
        <v>387.28933715820313</v>
      </c>
      <c r="E7555">
        <v>63</v>
      </c>
      <c r="F7555">
        <v>421</v>
      </c>
      <c r="G7555">
        <v>421.55746459960938</v>
      </c>
      <c r="I7555">
        <v>63</v>
      </c>
      <c r="J7555">
        <v>390</v>
      </c>
      <c r="K7555">
        <v>388.20465087890625</v>
      </c>
      <c r="M7555">
        <v>63</v>
      </c>
      <c r="N7555">
        <v>378</v>
      </c>
      <c r="O7555">
        <v>382.152587890625</v>
      </c>
      <c r="Q7555">
        <v>63</v>
      </c>
      <c r="R7555">
        <v>389</v>
      </c>
      <c r="S7555">
        <v>387.12771606445313</v>
      </c>
      <c r="U7555">
        <v>63</v>
      </c>
      <c r="V7555">
        <v>369</v>
      </c>
      <c r="W7555">
        <v>371.73358154296875</v>
      </c>
      <c r="Y7555">
        <v>63</v>
      </c>
      <c r="Z7555">
        <v>385</v>
      </c>
      <c r="AA7555">
        <v>382.32534790039063</v>
      </c>
      <c r="AC7555">
        <v>63</v>
      </c>
      <c r="AD7555">
        <v>371</v>
      </c>
      <c r="AE7555">
        <v>367.58920288085938</v>
      </c>
      <c r="AG7555">
        <v>63</v>
      </c>
      <c r="AH7555">
        <v>356</v>
      </c>
      <c r="AI7555">
        <v>359.01385498046875</v>
      </c>
      <c r="AK7555">
        <v>63</v>
      </c>
      <c r="AL7555">
        <v>478</v>
      </c>
      <c r="AM7555">
        <v>478.56277465820313</v>
      </c>
      <c r="AO7555">
        <v>63</v>
      </c>
      <c r="AP7555">
        <v>338</v>
      </c>
      <c r="AQ7555">
        <v>341.1234130859375</v>
      </c>
      <c r="AS7555">
        <v>63</v>
      </c>
      <c r="AT7555">
        <v>362</v>
      </c>
      <c r="AU7555">
        <v>366.83016967773438</v>
      </c>
      <c r="AW7555">
        <v>63</v>
      </c>
      <c r="AX7555">
        <v>369</v>
      </c>
      <c r="AY7555">
        <v>372.60693359375</v>
      </c>
      <c r="BA7555">
        <v>63</v>
      </c>
      <c r="BB7555">
        <v>363</v>
      </c>
      <c r="BC7555">
        <v>362.14691162109375</v>
      </c>
      <c r="BE7555">
        <v>63</v>
      </c>
      <c r="BF7555">
        <v>456</v>
      </c>
      <c r="BG7555">
        <v>447.2708740234375</v>
      </c>
      <c r="BI7555">
        <v>63</v>
      </c>
      <c r="BJ7555">
        <v>373</v>
      </c>
      <c r="BK7555">
        <v>375.32070922851563</v>
      </c>
      <c r="BM7555">
        <v>63</v>
      </c>
      <c r="BN7555">
        <v>433</v>
      </c>
      <c r="BO7555">
        <v>431.40127563476563</v>
      </c>
      <c r="BQ7555">
        <v>63</v>
      </c>
      <c r="BR7555">
        <v>474</v>
      </c>
      <c r="BS7555">
        <v>470.12289428710938</v>
      </c>
      <c r="BU7555">
        <v>63</v>
      </c>
      <c r="BV7555">
        <v>409</v>
      </c>
      <c r="BW7555">
        <v>413.64987182617188</v>
      </c>
      <c r="BY7555">
        <v>63</v>
      </c>
      <c r="BZ7555">
        <v>443</v>
      </c>
      <c r="CA7555">
        <v>438.72674560546875</v>
      </c>
      <c r="CC7555">
        <v>63</v>
      </c>
      <c r="CD7555">
        <v>394</v>
      </c>
      <c r="CE7555">
        <v>391.38858032226563</v>
      </c>
      <c r="CG7555">
        <v>63</v>
      </c>
      <c r="CH7555">
        <v>409</v>
      </c>
      <c r="CI7555">
        <v>409.82095336914063</v>
      </c>
      <c r="CK7555">
        <v>63</v>
      </c>
      <c r="CL7555">
        <v>426</v>
      </c>
      <c r="CM7555">
        <v>423.47271728515625</v>
      </c>
      <c r="CO7555">
        <v>63</v>
      </c>
      <c r="CP7555">
        <v>426</v>
      </c>
      <c r="CQ7555">
        <v>424.47360229492188</v>
      </c>
    </row>
    <row r="7556" spans="1:95" x14ac:dyDescent="0.25">
      <c r="A7556">
        <v>64</v>
      </c>
      <c r="B7556">
        <v>391</v>
      </c>
      <c r="C7556">
        <v>386.00161743164063</v>
      </c>
      <c r="E7556">
        <v>64</v>
      </c>
      <c r="F7556">
        <v>424</v>
      </c>
      <c r="G7556">
        <v>420.2308349609375</v>
      </c>
      <c r="I7556">
        <v>64</v>
      </c>
      <c r="J7556">
        <v>387</v>
      </c>
      <c r="K7556">
        <v>386.80850219726563</v>
      </c>
      <c r="M7556">
        <v>64</v>
      </c>
      <c r="N7556">
        <v>387</v>
      </c>
      <c r="O7556">
        <v>380.72689819335938</v>
      </c>
      <c r="Q7556">
        <v>64</v>
      </c>
      <c r="R7556">
        <v>389</v>
      </c>
      <c r="S7556">
        <v>385.72686767578125</v>
      </c>
      <c r="U7556">
        <v>64</v>
      </c>
      <c r="V7556">
        <v>372</v>
      </c>
      <c r="W7556">
        <v>370.33242797851563</v>
      </c>
      <c r="Y7556">
        <v>64</v>
      </c>
      <c r="Z7556">
        <v>385</v>
      </c>
      <c r="AA7556">
        <v>380.86990356445313</v>
      </c>
      <c r="AC7556">
        <v>64</v>
      </c>
      <c r="AD7556">
        <v>371</v>
      </c>
      <c r="AE7556">
        <v>366.231689453125</v>
      </c>
      <c r="AG7556">
        <v>64</v>
      </c>
      <c r="AH7556">
        <v>358</v>
      </c>
      <c r="AI7556">
        <v>357.6446533203125</v>
      </c>
      <c r="AK7556">
        <v>64</v>
      </c>
      <c r="AL7556">
        <v>475</v>
      </c>
      <c r="AM7556">
        <v>477.06390380859375</v>
      </c>
      <c r="AO7556">
        <v>64</v>
      </c>
      <c r="AP7556">
        <v>341</v>
      </c>
      <c r="AQ7556">
        <v>339.65719604492188</v>
      </c>
      <c r="AS7556">
        <v>64</v>
      </c>
      <c r="AT7556">
        <v>359</v>
      </c>
      <c r="AU7556">
        <v>365.41189575195313</v>
      </c>
      <c r="AW7556">
        <v>64</v>
      </c>
      <c r="AX7556">
        <v>375</v>
      </c>
      <c r="AY7556">
        <v>371.13558959960938</v>
      </c>
      <c r="BA7556">
        <v>64</v>
      </c>
      <c r="BB7556">
        <v>366</v>
      </c>
      <c r="BC7556">
        <v>360.82925415039063</v>
      </c>
      <c r="BE7556">
        <v>64</v>
      </c>
      <c r="BF7556">
        <v>443</v>
      </c>
      <c r="BG7556">
        <v>445.3040771484375</v>
      </c>
      <c r="BI7556">
        <v>64</v>
      </c>
      <c r="BJ7556">
        <v>370</v>
      </c>
      <c r="BK7556">
        <v>373.55624389648438</v>
      </c>
      <c r="BM7556">
        <v>64</v>
      </c>
      <c r="BN7556">
        <v>429</v>
      </c>
      <c r="BO7556">
        <v>429.53579711914063</v>
      </c>
      <c r="BQ7556">
        <v>64</v>
      </c>
      <c r="BR7556">
        <v>464</v>
      </c>
      <c r="BS7556">
        <v>468.17010498046875</v>
      </c>
      <c r="BU7556">
        <v>64</v>
      </c>
      <c r="BV7556">
        <v>412</v>
      </c>
      <c r="BW7556">
        <v>411.94696044921875</v>
      </c>
      <c r="BY7556">
        <v>64</v>
      </c>
      <c r="BZ7556">
        <v>440</v>
      </c>
      <c r="CA7556">
        <v>437.25381469726563</v>
      </c>
      <c r="CC7556">
        <v>64</v>
      </c>
      <c r="CD7556">
        <v>394</v>
      </c>
      <c r="CE7556">
        <v>389.86697387695313</v>
      </c>
      <c r="CG7556">
        <v>64</v>
      </c>
      <c r="CH7556">
        <v>402</v>
      </c>
      <c r="CI7556">
        <v>408.04254150390625</v>
      </c>
      <c r="CK7556">
        <v>64</v>
      </c>
      <c r="CL7556">
        <v>419</v>
      </c>
      <c r="CM7556">
        <v>421.78155517578125</v>
      </c>
      <c r="CO7556">
        <v>64</v>
      </c>
      <c r="CP7556">
        <v>418</v>
      </c>
      <c r="CQ7556">
        <v>422.85385131835938</v>
      </c>
    </row>
    <row r="7557" spans="1:95" x14ac:dyDescent="0.25">
      <c r="A7557">
        <v>65</v>
      </c>
      <c r="B7557">
        <v>377</v>
      </c>
      <c r="C7557">
        <v>384.73004150390625</v>
      </c>
      <c r="E7557">
        <v>65</v>
      </c>
      <c r="F7557">
        <v>414</v>
      </c>
      <c r="G7557">
        <v>418.91067504882813</v>
      </c>
      <c r="I7557">
        <v>65</v>
      </c>
      <c r="J7557">
        <v>377</v>
      </c>
      <c r="K7557">
        <v>385.42581176757813</v>
      </c>
      <c r="M7557">
        <v>65</v>
      </c>
      <c r="N7557">
        <v>368</v>
      </c>
      <c r="O7557">
        <v>379.30242919921875</v>
      </c>
      <c r="Q7557">
        <v>65</v>
      </c>
      <c r="R7557">
        <v>382</v>
      </c>
      <c r="S7557">
        <v>384.3416748046875</v>
      </c>
      <c r="U7557">
        <v>65</v>
      </c>
      <c r="V7557">
        <v>366</v>
      </c>
      <c r="W7557">
        <v>368.9459228515625</v>
      </c>
      <c r="Y7557">
        <v>65</v>
      </c>
      <c r="Z7557">
        <v>375</v>
      </c>
      <c r="AA7557">
        <v>379.42489624023438</v>
      </c>
      <c r="AC7557">
        <v>65</v>
      </c>
      <c r="AD7557">
        <v>359</v>
      </c>
      <c r="AE7557">
        <v>364.885986328125</v>
      </c>
      <c r="AG7557">
        <v>65</v>
      </c>
      <c r="AH7557">
        <v>352</v>
      </c>
      <c r="AI7557">
        <v>356.28121948242188</v>
      </c>
      <c r="AK7557">
        <v>65</v>
      </c>
      <c r="AL7557">
        <v>472</v>
      </c>
      <c r="AM7557">
        <v>475.578857421875</v>
      </c>
      <c r="AO7557">
        <v>65</v>
      </c>
      <c r="AP7557">
        <v>332</v>
      </c>
      <c r="AQ7557">
        <v>338.1793212890625</v>
      </c>
      <c r="AS7557">
        <v>65</v>
      </c>
      <c r="AT7557">
        <v>362</v>
      </c>
      <c r="AU7557">
        <v>364.00015258789063</v>
      </c>
      <c r="AW7557">
        <v>65</v>
      </c>
      <c r="AX7557">
        <v>369</v>
      </c>
      <c r="AY7557">
        <v>369.67095947265625</v>
      </c>
      <c r="BA7557">
        <v>65</v>
      </c>
      <c r="BB7557">
        <v>354</v>
      </c>
      <c r="BC7557">
        <v>359.52203369140625</v>
      </c>
      <c r="BE7557">
        <v>65</v>
      </c>
      <c r="BF7557">
        <v>434</v>
      </c>
      <c r="BG7557">
        <v>443.33636474609375</v>
      </c>
      <c r="BI7557">
        <v>65</v>
      </c>
      <c r="BJ7557">
        <v>366</v>
      </c>
      <c r="BK7557">
        <v>371.81500244140625</v>
      </c>
      <c r="BM7557">
        <v>65</v>
      </c>
      <c r="BN7557">
        <v>420</v>
      </c>
      <c r="BO7557">
        <v>427.67816162109375</v>
      </c>
      <c r="BQ7557">
        <v>65</v>
      </c>
      <c r="BR7557">
        <v>454</v>
      </c>
      <c r="BS7557">
        <v>466.22003173828125</v>
      </c>
      <c r="BU7557">
        <v>65</v>
      </c>
      <c r="BV7557">
        <v>406</v>
      </c>
      <c r="BW7557">
        <v>410.253173828125</v>
      </c>
      <c r="BY7557">
        <v>65</v>
      </c>
      <c r="BZ7557">
        <v>426</v>
      </c>
      <c r="CA7557">
        <v>435.79132080078125</v>
      </c>
      <c r="CC7557">
        <v>65</v>
      </c>
      <c r="CD7557">
        <v>376</v>
      </c>
      <c r="CE7557">
        <v>388.36068725585938</v>
      </c>
      <c r="CG7557">
        <v>65</v>
      </c>
      <c r="CH7557">
        <v>406</v>
      </c>
      <c r="CI7557">
        <v>406.2767333984375</v>
      </c>
      <c r="CK7557">
        <v>65</v>
      </c>
      <c r="CL7557">
        <v>415</v>
      </c>
      <c r="CM7557">
        <v>420.09756469726563</v>
      </c>
      <c r="CO7557">
        <v>65</v>
      </c>
      <c r="CP7557">
        <v>410</v>
      </c>
      <c r="CQ7557">
        <v>421.25082397460938</v>
      </c>
    </row>
    <row r="7558" spans="1:95" x14ac:dyDescent="0.25">
      <c r="A7558">
        <v>66</v>
      </c>
      <c r="B7558">
        <v>381</v>
      </c>
      <c r="C7558">
        <v>383.4744873046875</v>
      </c>
      <c r="E7558">
        <v>66</v>
      </c>
      <c r="F7558">
        <v>407</v>
      </c>
      <c r="G7558">
        <v>417.5970458984375</v>
      </c>
      <c r="I7558">
        <v>66</v>
      </c>
      <c r="J7558">
        <v>387</v>
      </c>
      <c r="K7558">
        <v>384.05682373046875</v>
      </c>
      <c r="M7558">
        <v>66</v>
      </c>
      <c r="N7558">
        <v>374</v>
      </c>
      <c r="O7558">
        <v>377.879150390625</v>
      </c>
      <c r="Q7558">
        <v>66</v>
      </c>
      <c r="R7558">
        <v>373</v>
      </c>
      <c r="S7558">
        <v>382.97207641601563</v>
      </c>
      <c r="U7558">
        <v>66</v>
      </c>
      <c r="V7558">
        <v>360</v>
      </c>
      <c r="W7558">
        <v>367.57513427734375</v>
      </c>
      <c r="Y7558">
        <v>66</v>
      </c>
      <c r="Z7558">
        <v>366</v>
      </c>
      <c r="AA7558">
        <v>377.99050903320313</v>
      </c>
      <c r="AC7558">
        <v>66</v>
      </c>
      <c r="AD7558">
        <v>356</v>
      </c>
      <c r="AE7558">
        <v>363.55209350585938</v>
      </c>
      <c r="AG7558">
        <v>66</v>
      </c>
      <c r="AH7558">
        <v>349</v>
      </c>
      <c r="AI7558">
        <v>354.92352294921875</v>
      </c>
      <c r="AK7558">
        <v>66</v>
      </c>
      <c r="AL7558">
        <v>472</v>
      </c>
      <c r="AM7558">
        <v>474.10812377929688</v>
      </c>
      <c r="AO7558">
        <v>66</v>
      </c>
      <c r="AP7558">
        <v>335</v>
      </c>
      <c r="AQ7558">
        <v>336.68991088867188</v>
      </c>
      <c r="AS7558">
        <v>66</v>
      </c>
      <c r="AT7558">
        <v>356</v>
      </c>
      <c r="AU7558">
        <v>362.59536743164063</v>
      </c>
      <c r="AW7558">
        <v>66</v>
      </c>
      <c r="AX7558">
        <v>360</v>
      </c>
      <c r="AY7558">
        <v>368.213623046875</v>
      </c>
      <c r="BA7558">
        <v>66</v>
      </c>
      <c r="BB7558">
        <v>351</v>
      </c>
      <c r="BC7558">
        <v>358.2252197265625</v>
      </c>
      <c r="BE7558">
        <v>66</v>
      </c>
      <c r="BF7558">
        <v>434</v>
      </c>
      <c r="BG7558">
        <v>441.36984252929688</v>
      </c>
      <c r="BI7558">
        <v>66</v>
      </c>
      <c r="BJ7558">
        <v>367</v>
      </c>
      <c r="BK7558">
        <v>370.09912109375</v>
      </c>
      <c r="BM7558">
        <v>66</v>
      </c>
      <c r="BN7558">
        <v>423</v>
      </c>
      <c r="BO7558">
        <v>425.82962036132813</v>
      </c>
      <c r="BQ7558">
        <v>66</v>
      </c>
      <c r="BR7558">
        <v>461</v>
      </c>
      <c r="BS7558">
        <v>464.27349853515625</v>
      </c>
      <c r="BU7558">
        <v>66</v>
      </c>
      <c r="BV7558">
        <v>396</v>
      </c>
      <c r="BW7558">
        <v>408.5693359375</v>
      </c>
      <c r="BY7558">
        <v>66</v>
      </c>
      <c r="BZ7558">
        <v>427</v>
      </c>
      <c r="CA7558">
        <v>434.33932495117188</v>
      </c>
      <c r="CC7558">
        <v>66</v>
      </c>
      <c r="CD7558">
        <v>383</v>
      </c>
      <c r="CE7558">
        <v>386.87030029296875</v>
      </c>
      <c r="CG7558">
        <v>66</v>
      </c>
      <c r="CH7558">
        <v>399</v>
      </c>
      <c r="CI7558">
        <v>404.52444458007813</v>
      </c>
      <c r="CK7558">
        <v>66</v>
      </c>
      <c r="CL7558">
        <v>411</v>
      </c>
      <c r="CM7558">
        <v>418.42172241210938</v>
      </c>
      <c r="CO7558">
        <v>66</v>
      </c>
      <c r="CP7558">
        <v>414</v>
      </c>
      <c r="CQ7558">
        <v>419.6650390625</v>
      </c>
    </row>
    <row r="7559" spans="1:95" x14ac:dyDescent="0.25">
      <c r="A7559">
        <v>67</v>
      </c>
      <c r="B7559">
        <v>377</v>
      </c>
      <c r="C7559">
        <v>382.23492431640625</v>
      </c>
      <c r="E7559">
        <v>67</v>
      </c>
      <c r="F7559">
        <v>410</v>
      </c>
      <c r="G7559">
        <v>416.2900390625</v>
      </c>
      <c r="I7559">
        <v>67</v>
      </c>
      <c r="J7559">
        <v>373</v>
      </c>
      <c r="M7559">
        <v>67</v>
      </c>
      <c r="N7559">
        <v>374</v>
      </c>
      <c r="O7559">
        <v>376.45712280273438</v>
      </c>
      <c r="Q7559">
        <v>67</v>
      </c>
      <c r="R7559">
        <v>376</v>
      </c>
      <c r="S7559">
        <v>381.61795043945313</v>
      </c>
      <c r="U7559">
        <v>67</v>
      </c>
      <c r="V7559">
        <v>359</v>
      </c>
      <c r="W7559">
        <v>366.22100830078125</v>
      </c>
      <c r="Y7559">
        <v>67</v>
      </c>
      <c r="Z7559">
        <v>369</v>
      </c>
      <c r="AA7559">
        <v>376.56698608398438</v>
      </c>
      <c r="AC7559">
        <v>67</v>
      </c>
      <c r="AD7559">
        <v>355</v>
      </c>
      <c r="AE7559">
        <v>362.23019409179688</v>
      </c>
      <c r="AG7559">
        <v>67</v>
      </c>
      <c r="AH7559">
        <v>346</v>
      </c>
      <c r="AI7559">
        <v>353.5716552734375</v>
      </c>
      <c r="AK7559">
        <v>67</v>
      </c>
      <c r="AL7559">
        <v>466</v>
      </c>
      <c r="AM7559">
        <v>472.65219116210938</v>
      </c>
      <c r="AO7559">
        <v>67</v>
      </c>
      <c r="AP7559">
        <v>328</v>
      </c>
      <c r="AQ7559">
        <v>335.18905639648438</v>
      </c>
      <c r="AS7559">
        <v>67</v>
      </c>
      <c r="AT7559">
        <v>353</v>
      </c>
      <c r="AU7559">
        <v>361.19802856445313</v>
      </c>
      <c r="AW7559">
        <v>67</v>
      </c>
      <c r="AX7559">
        <v>360</v>
      </c>
      <c r="AY7559">
        <v>366.76425170898438</v>
      </c>
      <c r="BA7559">
        <v>67</v>
      </c>
      <c r="BB7559">
        <v>354</v>
      </c>
      <c r="BC7559">
        <v>356.93881225585938</v>
      </c>
      <c r="BE7559">
        <v>67</v>
      </c>
      <c r="BF7559">
        <v>437</v>
      </c>
      <c r="BG7559">
        <v>439.4066162109375</v>
      </c>
      <c r="BI7559">
        <v>67</v>
      </c>
      <c r="BJ7559">
        <v>360</v>
      </c>
      <c r="BK7559">
        <v>368.4105224609375</v>
      </c>
      <c r="BM7559">
        <v>67</v>
      </c>
      <c r="BN7559">
        <v>416</v>
      </c>
      <c r="BO7559">
        <v>423.99142456054688</v>
      </c>
      <c r="BQ7559">
        <v>67</v>
      </c>
      <c r="BR7559">
        <v>457</v>
      </c>
      <c r="BS7559">
        <v>462.331298828125</v>
      </c>
      <c r="BU7559">
        <v>67</v>
      </c>
      <c r="BV7559">
        <v>409</v>
      </c>
      <c r="BW7559">
        <v>406.89639282226563</v>
      </c>
      <c r="BY7559">
        <v>67</v>
      </c>
      <c r="BZ7559">
        <v>433</v>
      </c>
      <c r="CA7559">
        <v>432.8978271484375</v>
      </c>
      <c r="CC7559">
        <v>67</v>
      </c>
      <c r="CD7559">
        <v>383</v>
      </c>
      <c r="CE7559">
        <v>385.39633178710938</v>
      </c>
      <c r="CG7559">
        <v>67</v>
      </c>
      <c r="CH7559">
        <v>398</v>
      </c>
      <c r="CI7559">
        <v>402.78656005859375</v>
      </c>
      <c r="CK7559">
        <v>67</v>
      </c>
      <c r="CL7559">
        <v>407</v>
      </c>
      <c r="CM7559">
        <v>416.7550048828125</v>
      </c>
      <c r="CO7559">
        <v>67</v>
      </c>
      <c r="CP7559">
        <v>406</v>
      </c>
      <c r="CQ7559">
        <v>418.0970458984375</v>
      </c>
    </row>
    <row r="7560" spans="1:95" x14ac:dyDescent="0.25">
      <c r="A7560">
        <v>68</v>
      </c>
      <c r="B7560">
        <v>384</v>
      </c>
      <c r="C7560">
        <v>381.01116943359375</v>
      </c>
      <c r="E7560">
        <v>68</v>
      </c>
      <c r="F7560">
        <v>414</v>
      </c>
      <c r="G7560">
        <v>414.98977661132813</v>
      </c>
      <c r="I7560">
        <v>68</v>
      </c>
      <c r="J7560">
        <v>383</v>
      </c>
      <c r="M7560">
        <v>68</v>
      </c>
      <c r="N7560">
        <v>374</v>
      </c>
      <c r="O7560">
        <v>375.03634643554688</v>
      </c>
      <c r="Q7560">
        <v>68</v>
      </c>
      <c r="R7560">
        <v>379</v>
      </c>
      <c r="S7560">
        <v>380.27923583984375</v>
      </c>
      <c r="U7560">
        <v>68</v>
      </c>
      <c r="V7560">
        <v>363</v>
      </c>
      <c r="W7560">
        <v>364.88449096679688</v>
      </c>
      <c r="Y7560">
        <v>68</v>
      </c>
      <c r="Z7560">
        <v>375</v>
      </c>
      <c r="AA7560">
        <v>375.154541015625</v>
      </c>
      <c r="AC7560">
        <v>68</v>
      </c>
      <c r="AD7560">
        <v>359</v>
      </c>
      <c r="AE7560">
        <v>360.9202880859375</v>
      </c>
      <c r="AG7560">
        <v>68</v>
      </c>
      <c r="AH7560">
        <v>358</v>
      </c>
      <c r="AI7560">
        <v>352.22555541992188</v>
      </c>
      <c r="AK7560">
        <v>68</v>
      </c>
      <c r="AL7560">
        <v>469</v>
      </c>
      <c r="AM7560">
        <v>471.2115478515625</v>
      </c>
      <c r="AO7560">
        <v>68</v>
      </c>
      <c r="AP7560">
        <v>335</v>
      </c>
      <c r="AQ7560">
        <v>333.67694091796875</v>
      </c>
      <c r="AS7560">
        <v>68</v>
      </c>
      <c r="AT7560">
        <v>359</v>
      </c>
      <c r="AU7560">
        <v>359.80856323242188</v>
      </c>
      <c r="AW7560">
        <v>68</v>
      </c>
      <c r="AX7560">
        <v>360</v>
      </c>
      <c r="AY7560">
        <v>365.323486328125</v>
      </c>
      <c r="BA7560">
        <v>68</v>
      </c>
      <c r="BB7560">
        <v>357</v>
      </c>
      <c r="BC7560">
        <v>355.66278076171875</v>
      </c>
      <c r="BE7560">
        <v>68</v>
      </c>
      <c r="BF7560">
        <v>431</v>
      </c>
      <c r="BG7560">
        <v>437.44873046875</v>
      </c>
      <c r="BI7560">
        <v>68</v>
      </c>
      <c r="BJ7560">
        <v>369</v>
      </c>
      <c r="BK7560">
        <v>366.75106811523438</v>
      </c>
      <c r="BM7560">
        <v>68</v>
      </c>
      <c r="BN7560">
        <v>417</v>
      </c>
      <c r="BO7560">
        <v>422.16476440429688</v>
      </c>
      <c r="BQ7560">
        <v>68</v>
      </c>
      <c r="BR7560">
        <v>457</v>
      </c>
      <c r="BS7560">
        <v>460.3941650390625</v>
      </c>
      <c r="BU7560">
        <v>68</v>
      </c>
      <c r="BV7560">
        <v>406</v>
      </c>
      <c r="BW7560">
        <v>405.23519897460938</v>
      </c>
      <c r="BY7560">
        <v>68</v>
      </c>
      <c r="BZ7560">
        <v>426</v>
      </c>
      <c r="CA7560">
        <v>431.46688842773438</v>
      </c>
      <c r="CC7560">
        <v>68</v>
      </c>
      <c r="CD7560">
        <v>380</v>
      </c>
      <c r="CE7560">
        <v>383.939208984375</v>
      </c>
      <c r="CG7560">
        <v>68</v>
      </c>
      <c r="CH7560">
        <v>395</v>
      </c>
      <c r="CI7560">
        <v>401.06396484375</v>
      </c>
      <c r="CK7560">
        <v>68</v>
      </c>
      <c r="CL7560">
        <v>411</v>
      </c>
      <c r="CM7560">
        <v>415.09829711914063</v>
      </c>
      <c r="CO7560">
        <v>68</v>
      </c>
      <c r="CP7560">
        <v>414</v>
      </c>
      <c r="CQ7560">
        <v>416.54727172851563</v>
      </c>
    </row>
    <row r="7561" spans="1:95" x14ac:dyDescent="0.25">
      <c r="A7561">
        <v>69</v>
      </c>
      <c r="B7561">
        <v>384</v>
      </c>
      <c r="C7561">
        <v>379.80316162109375</v>
      </c>
      <c r="E7561">
        <v>69</v>
      </c>
      <c r="F7561">
        <v>417</v>
      </c>
      <c r="G7561">
        <v>413.69635009765625</v>
      </c>
      <c r="I7561">
        <v>69</v>
      </c>
      <c r="J7561">
        <v>377</v>
      </c>
      <c r="M7561">
        <v>69</v>
      </c>
      <c r="N7561">
        <v>374</v>
      </c>
      <c r="O7561">
        <v>373.61679077148438</v>
      </c>
      <c r="Q7561">
        <v>69</v>
      </c>
      <c r="R7561">
        <v>382</v>
      </c>
      <c r="S7561">
        <v>378.95584106445313</v>
      </c>
      <c r="U7561">
        <v>69</v>
      </c>
      <c r="V7561">
        <v>366</v>
      </c>
      <c r="W7561">
        <v>363.56643676757813</v>
      </c>
      <c r="Y7561">
        <v>69</v>
      </c>
      <c r="Z7561">
        <v>378</v>
      </c>
      <c r="AA7561">
        <v>373.75335693359375</v>
      </c>
      <c r="AC7561">
        <v>69</v>
      </c>
      <c r="AD7561">
        <v>365</v>
      </c>
      <c r="AE7561">
        <v>359.62246704101563</v>
      </c>
      <c r="AG7561">
        <v>69</v>
      </c>
      <c r="AH7561">
        <v>349</v>
      </c>
      <c r="AI7561">
        <v>350.88528442382813</v>
      </c>
      <c r="AK7561">
        <v>69</v>
      </c>
      <c r="AL7561">
        <v>469</v>
      </c>
      <c r="AM7561">
        <v>469.78665161132813</v>
      </c>
      <c r="AO7561">
        <v>69</v>
      </c>
      <c r="AP7561">
        <v>335</v>
      </c>
      <c r="AS7561">
        <v>69</v>
      </c>
      <c r="AT7561">
        <v>353</v>
      </c>
      <c r="AU7561">
        <v>358.42742919921875</v>
      </c>
      <c r="AW7561">
        <v>69</v>
      </c>
      <c r="AX7561">
        <v>366</v>
      </c>
      <c r="AY7561">
        <v>363.89187622070313</v>
      </c>
      <c r="BA7561">
        <v>69</v>
      </c>
      <c r="BB7561">
        <v>351</v>
      </c>
      <c r="BC7561">
        <v>354.3970947265625</v>
      </c>
      <c r="BE7561">
        <v>69</v>
      </c>
      <c r="BF7561">
        <v>437</v>
      </c>
      <c r="BG7561">
        <v>435.49826049804688</v>
      </c>
      <c r="BI7561">
        <v>69</v>
      </c>
      <c r="BJ7561">
        <v>360</v>
      </c>
      <c r="BK7561">
        <v>365.1224365234375</v>
      </c>
      <c r="BM7561">
        <v>69</v>
      </c>
      <c r="BN7561">
        <v>420</v>
      </c>
      <c r="BO7561">
        <v>420.35079956054688</v>
      </c>
      <c r="BQ7561">
        <v>69</v>
      </c>
      <c r="BR7561">
        <v>460</v>
      </c>
      <c r="BS7561">
        <v>458.46292114257813</v>
      </c>
      <c r="BU7561">
        <v>69</v>
      </c>
      <c r="BV7561">
        <v>402</v>
      </c>
      <c r="BW7561">
        <v>403.58651733398438</v>
      </c>
      <c r="BY7561">
        <v>69</v>
      </c>
      <c r="BZ7561">
        <v>436</v>
      </c>
      <c r="CA7561">
        <v>430.04653930664063</v>
      </c>
      <c r="CC7561">
        <v>69</v>
      </c>
      <c r="CD7561">
        <v>376</v>
      </c>
      <c r="CE7561">
        <v>382.4993896484375</v>
      </c>
      <c r="CG7561">
        <v>69</v>
      </c>
      <c r="CH7561">
        <v>398</v>
      </c>
      <c r="CI7561">
        <v>399.35748291015625</v>
      </c>
      <c r="CK7561">
        <v>69</v>
      </c>
      <c r="CL7561">
        <v>415</v>
      </c>
      <c r="CM7561">
        <v>413.45257568359375</v>
      </c>
      <c r="CO7561">
        <v>69</v>
      </c>
      <c r="CP7561">
        <v>414</v>
      </c>
      <c r="CQ7561">
        <v>415.01620483398438</v>
      </c>
    </row>
    <row r="7562" spans="1:95" x14ac:dyDescent="0.25">
      <c r="A7562">
        <v>70</v>
      </c>
      <c r="B7562">
        <v>380</v>
      </c>
      <c r="C7562">
        <v>378.61074829101563</v>
      </c>
      <c r="E7562">
        <v>70</v>
      </c>
      <c r="F7562">
        <v>414</v>
      </c>
      <c r="G7562">
        <v>412.40985107421875</v>
      </c>
      <c r="I7562">
        <v>70</v>
      </c>
      <c r="J7562">
        <v>383</v>
      </c>
      <c r="M7562">
        <v>70</v>
      </c>
      <c r="N7562">
        <v>374</v>
      </c>
      <c r="O7562">
        <v>372.19851684570313</v>
      </c>
      <c r="Q7562">
        <v>70</v>
      </c>
      <c r="R7562">
        <v>372</v>
      </c>
      <c r="S7562">
        <v>377.647705078125</v>
      </c>
      <c r="U7562">
        <v>70</v>
      </c>
      <c r="V7562">
        <v>362</v>
      </c>
      <c r="W7562">
        <v>362.26763916015625</v>
      </c>
      <c r="Y7562">
        <v>70</v>
      </c>
      <c r="Z7562">
        <v>378</v>
      </c>
      <c r="AA7562">
        <v>372.3636474609375</v>
      </c>
      <c r="AC7562">
        <v>70</v>
      </c>
      <c r="AD7562">
        <v>352</v>
      </c>
      <c r="AE7562">
        <v>358.3367919921875</v>
      </c>
      <c r="AG7562">
        <v>70</v>
      </c>
      <c r="AH7562">
        <v>346</v>
      </c>
      <c r="AI7562">
        <v>349.55081176757813</v>
      </c>
      <c r="AK7562">
        <v>70</v>
      </c>
      <c r="AL7562">
        <v>466</v>
      </c>
      <c r="AM7562">
        <v>468.3779296875</v>
      </c>
      <c r="AO7562">
        <v>70</v>
      </c>
      <c r="AP7562">
        <v>334</v>
      </c>
      <c r="AS7562">
        <v>70</v>
      </c>
      <c r="AT7562">
        <v>355</v>
      </c>
      <c r="AU7562">
        <v>357.05502319335938</v>
      </c>
      <c r="AW7562">
        <v>70</v>
      </c>
      <c r="AX7562">
        <v>351</v>
      </c>
      <c r="AY7562">
        <v>362.47000122070313</v>
      </c>
      <c r="BA7562">
        <v>70</v>
      </c>
      <c r="BB7562">
        <v>348</v>
      </c>
      <c r="BC7562">
        <v>353.1417236328125</v>
      </c>
      <c r="BE7562">
        <v>70</v>
      </c>
      <c r="BF7562">
        <v>425</v>
      </c>
      <c r="BG7562">
        <v>433.55718994140625</v>
      </c>
      <c r="BI7562">
        <v>70</v>
      </c>
      <c r="BJ7562">
        <v>363</v>
      </c>
      <c r="BK7562">
        <v>363.526123046875</v>
      </c>
      <c r="BM7562">
        <v>70</v>
      </c>
      <c r="BN7562">
        <v>407</v>
      </c>
      <c r="BO7562">
        <v>418.5506591796875</v>
      </c>
      <c r="BQ7562">
        <v>70</v>
      </c>
      <c r="BR7562">
        <v>451</v>
      </c>
      <c r="BS7562">
        <v>456.538330078125</v>
      </c>
      <c r="BU7562">
        <v>70</v>
      </c>
      <c r="BV7562">
        <v>399</v>
      </c>
      <c r="BW7562">
        <v>401.95123291015625</v>
      </c>
      <c r="BY7562">
        <v>70</v>
      </c>
      <c r="BZ7562">
        <v>423</v>
      </c>
      <c r="CA7562">
        <v>428.63681030273438</v>
      </c>
      <c r="CC7562">
        <v>70</v>
      </c>
      <c r="CD7562">
        <v>380</v>
      </c>
      <c r="CE7562">
        <v>381.07733154296875</v>
      </c>
      <c r="CG7562">
        <v>70</v>
      </c>
      <c r="CH7562">
        <v>398</v>
      </c>
      <c r="CI7562">
        <v>397.66790771484375</v>
      </c>
      <c r="CK7562">
        <v>70</v>
      </c>
      <c r="CL7562">
        <v>404</v>
      </c>
      <c r="CM7562">
        <v>411.81869506835938</v>
      </c>
      <c r="CO7562">
        <v>70</v>
      </c>
      <c r="CP7562">
        <v>414</v>
      </c>
      <c r="CQ7562">
        <v>413.50421142578125</v>
      </c>
    </row>
    <row r="7563" spans="1:95" x14ac:dyDescent="0.25">
      <c r="A7563">
        <v>71</v>
      </c>
      <c r="B7563">
        <v>381</v>
      </c>
      <c r="C7563">
        <v>377.43380737304688</v>
      </c>
      <c r="E7563">
        <v>71</v>
      </c>
      <c r="F7563">
        <v>414</v>
      </c>
      <c r="G7563">
        <v>411.13034057617188</v>
      </c>
      <c r="I7563">
        <v>71</v>
      </c>
      <c r="J7563">
        <v>377</v>
      </c>
      <c r="M7563">
        <v>71</v>
      </c>
      <c r="N7563">
        <v>377</v>
      </c>
      <c r="O7563">
        <v>370.78146362304688</v>
      </c>
      <c r="Q7563">
        <v>71</v>
      </c>
      <c r="R7563">
        <v>376</v>
      </c>
      <c r="S7563">
        <v>376.354736328125</v>
      </c>
      <c r="U7563">
        <v>71</v>
      </c>
      <c r="V7563">
        <v>369</v>
      </c>
      <c r="W7563">
        <v>360.9888916015625</v>
      </c>
      <c r="Y7563">
        <v>71</v>
      </c>
      <c r="Z7563">
        <v>372</v>
      </c>
      <c r="AA7563">
        <v>370.98556518554688</v>
      </c>
      <c r="AC7563">
        <v>71</v>
      </c>
      <c r="AD7563">
        <v>356</v>
      </c>
      <c r="AE7563">
        <v>357.06329345703125</v>
      </c>
      <c r="AG7563">
        <v>71</v>
      </c>
      <c r="AH7563">
        <v>355</v>
      </c>
      <c r="AI7563">
        <v>348.22216796875</v>
      </c>
      <c r="AK7563">
        <v>71</v>
      </c>
      <c r="AL7563">
        <v>472</v>
      </c>
      <c r="AM7563">
        <v>466.98574829101563</v>
      </c>
      <c r="AO7563">
        <v>71</v>
      </c>
      <c r="AP7563">
        <v>337</v>
      </c>
      <c r="AS7563">
        <v>71</v>
      </c>
      <c r="AT7563">
        <v>362</v>
      </c>
      <c r="AU7563">
        <v>355.6917724609375</v>
      </c>
      <c r="AW7563">
        <v>71</v>
      </c>
      <c r="AX7563">
        <v>357</v>
      </c>
      <c r="AY7563">
        <v>361.0584716796875</v>
      </c>
      <c r="BA7563">
        <v>71</v>
      </c>
      <c r="BB7563">
        <v>354</v>
      </c>
      <c r="BC7563">
        <v>351.89666748046875</v>
      </c>
      <c r="BE7563">
        <v>71</v>
      </c>
      <c r="BF7563">
        <v>434</v>
      </c>
      <c r="BG7563">
        <v>431.62753295898438</v>
      </c>
      <c r="BI7563">
        <v>71</v>
      </c>
      <c r="BJ7563">
        <v>363</v>
      </c>
      <c r="BK7563">
        <v>361.96347045898438</v>
      </c>
      <c r="BM7563">
        <v>71</v>
      </c>
      <c r="BN7563">
        <v>423</v>
      </c>
      <c r="BO7563">
        <v>416.76547241210938</v>
      </c>
      <c r="BQ7563">
        <v>71</v>
      </c>
      <c r="BR7563">
        <v>451</v>
      </c>
      <c r="BS7563">
        <v>454.62112426757813</v>
      </c>
      <c r="BU7563">
        <v>71</v>
      </c>
      <c r="BV7563">
        <v>406</v>
      </c>
      <c r="BW7563">
        <v>400.330078125</v>
      </c>
      <c r="BY7563">
        <v>71</v>
      </c>
      <c r="BZ7563">
        <v>423</v>
      </c>
      <c r="CA7563">
        <v>427.23770141601563</v>
      </c>
      <c r="CC7563">
        <v>71</v>
      </c>
      <c r="CD7563">
        <v>387</v>
      </c>
      <c r="CE7563">
        <v>379.67343139648438</v>
      </c>
      <c r="CG7563">
        <v>71</v>
      </c>
      <c r="CH7563">
        <v>398</v>
      </c>
      <c r="CI7563">
        <v>395.9959716796875</v>
      </c>
      <c r="CK7563">
        <v>71</v>
      </c>
      <c r="CL7563">
        <v>415</v>
      </c>
      <c r="CM7563">
        <v>410.19754028320313</v>
      </c>
      <c r="CO7563">
        <v>71</v>
      </c>
      <c r="CP7563">
        <v>425</v>
      </c>
      <c r="CQ7563">
        <v>412.01171875</v>
      </c>
    </row>
    <row r="7564" spans="1:95" x14ac:dyDescent="0.25">
      <c r="A7564">
        <v>72</v>
      </c>
      <c r="B7564">
        <v>370</v>
      </c>
      <c r="C7564">
        <v>376.27227783203125</v>
      </c>
      <c r="E7564">
        <v>72</v>
      </c>
      <c r="F7564">
        <v>407</v>
      </c>
      <c r="G7564">
        <v>409.85791015625</v>
      </c>
      <c r="I7564">
        <v>72</v>
      </c>
      <c r="J7564">
        <v>377</v>
      </c>
      <c r="M7564">
        <v>72</v>
      </c>
      <c r="N7564">
        <v>364</v>
      </c>
      <c r="O7564">
        <v>369.36569213867188</v>
      </c>
      <c r="Q7564">
        <v>72</v>
      </c>
      <c r="R7564">
        <v>369</v>
      </c>
      <c r="S7564">
        <v>375.07684326171875</v>
      </c>
      <c r="U7564">
        <v>72</v>
      </c>
      <c r="V7564">
        <v>353</v>
      </c>
      <c r="W7564">
        <v>359.7308349609375</v>
      </c>
      <c r="Y7564">
        <v>72</v>
      </c>
      <c r="Z7564">
        <v>369</v>
      </c>
      <c r="AA7564">
        <v>369.61932373046875</v>
      </c>
      <c r="AC7564">
        <v>72</v>
      </c>
      <c r="AD7564">
        <v>349</v>
      </c>
      <c r="AE7564">
        <v>355.80209350585938</v>
      </c>
      <c r="AG7564">
        <v>72</v>
      </c>
      <c r="AH7564">
        <v>349</v>
      </c>
      <c r="AI7564">
        <v>346.89938354492188</v>
      </c>
      <c r="AK7564">
        <v>72</v>
      </c>
      <c r="AL7564">
        <v>463</v>
      </c>
      <c r="AM7564">
        <v>465.61056518554688</v>
      </c>
      <c r="AO7564">
        <v>72</v>
      </c>
      <c r="AP7564">
        <v>329</v>
      </c>
      <c r="AS7564">
        <v>72</v>
      </c>
      <c r="AT7564">
        <v>353</v>
      </c>
      <c r="AU7564">
        <v>354.33810424804688</v>
      </c>
      <c r="AW7564">
        <v>72</v>
      </c>
      <c r="AX7564">
        <v>351</v>
      </c>
      <c r="AY7564">
        <v>359.65780639648438</v>
      </c>
      <c r="BA7564">
        <v>72</v>
      </c>
      <c r="BB7564">
        <v>351</v>
      </c>
      <c r="BC7564">
        <v>350.661865234375</v>
      </c>
      <c r="BE7564">
        <v>72</v>
      </c>
      <c r="BF7564">
        <v>425</v>
      </c>
      <c r="BG7564">
        <v>429.71121215820313</v>
      </c>
      <c r="BI7564">
        <v>72</v>
      </c>
      <c r="BJ7564">
        <v>363</v>
      </c>
      <c r="BK7564">
        <v>360.43572998046875</v>
      </c>
      <c r="BM7564">
        <v>72</v>
      </c>
      <c r="BN7564">
        <v>417</v>
      </c>
      <c r="BO7564">
        <v>414.99627685546875</v>
      </c>
      <c r="BQ7564">
        <v>72</v>
      </c>
      <c r="BR7564">
        <v>448</v>
      </c>
      <c r="BS7564">
        <v>452.71200561523438</v>
      </c>
      <c r="BU7564">
        <v>72</v>
      </c>
      <c r="BV7564">
        <v>396</v>
      </c>
      <c r="BW7564">
        <v>398.72381591796875</v>
      </c>
      <c r="BY7564">
        <v>72</v>
      </c>
      <c r="BZ7564">
        <v>416</v>
      </c>
      <c r="CA7564">
        <v>425.84930419921875</v>
      </c>
      <c r="CC7564">
        <v>72</v>
      </c>
      <c r="CD7564">
        <v>373</v>
      </c>
      <c r="CE7564">
        <v>378.28799438476563</v>
      </c>
      <c r="CG7564">
        <v>72</v>
      </c>
      <c r="CH7564">
        <v>388</v>
      </c>
      <c r="CI7564">
        <v>394.3424072265625</v>
      </c>
      <c r="CK7564">
        <v>72</v>
      </c>
      <c r="CL7564">
        <v>400</v>
      </c>
      <c r="CM7564">
        <v>408.58990478515625</v>
      </c>
      <c r="CO7564">
        <v>72</v>
      </c>
      <c r="CP7564">
        <v>410</v>
      </c>
      <c r="CQ7564">
        <v>410.53909301757813</v>
      </c>
    </row>
    <row r="7565" spans="1:95" x14ac:dyDescent="0.25">
      <c r="A7565">
        <v>73</v>
      </c>
      <c r="B7565">
        <v>374</v>
      </c>
      <c r="C7565">
        <v>375.1259765625</v>
      </c>
      <c r="E7565">
        <v>73</v>
      </c>
      <c r="F7565">
        <v>414</v>
      </c>
      <c r="G7565">
        <v>408.59262084960938</v>
      </c>
      <c r="I7565">
        <v>73</v>
      </c>
      <c r="J7565">
        <v>387</v>
      </c>
      <c r="M7565">
        <v>73</v>
      </c>
      <c r="N7565">
        <v>368</v>
      </c>
      <c r="O7565">
        <v>367.95120239257813</v>
      </c>
      <c r="Q7565">
        <v>73</v>
      </c>
      <c r="R7565">
        <v>379</v>
      </c>
      <c r="S7565">
        <v>373.81393432617188</v>
      </c>
      <c r="U7565">
        <v>73</v>
      </c>
      <c r="V7565">
        <v>359</v>
      </c>
      <c r="W7565">
        <v>358.494140625</v>
      </c>
      <c r="Y7565">
        <v>73</v>
      </c>
      <c r="Z7565">
        <v>369</v>
      </c>
      <c r="AA7565">
        <v>368.26507568359375</v>
      </c>
      <c r="AC7565">
        <v>73</v>
      </c>
      <c r="AD7565">
        <v>359</v>
      </c>
      <c r="AE7565">
        <v>354.55316162109375</v>
      </c>
      <c r="AG7565">
        <v>73</v>
      </c>
      <c r="AH7565">
        <v>343</v>
      </c>
      <c r="AI7565">
        <v>345.58242797851563</v>
      </c>
      <c r="AK7565">
        <v>73</v>
      </c>
      <c r="AL7565">
        <v>463</v>
      </c>
      <c r="AM7565">
        <v>464.25265502929688</v>
      </c>
      <c r="AO7565">
        <v>73</v>
      </c>
      <c r="AP7565">
        <v>332</v>
      </c>
      <c r="AS7565">
        <v>73</v>
      </c>
      <c r="AT7565">
        <v>359</v>
      </c>
      <c r="AU7565">
        <v>352.994384765625</v>
      </c>
      <c r="AW7565">
        <v>73</v>
      </c>
      <c r="AX7565">
        <v>366</v>
      </c>
      <c r="AY7565">
        <v>358.2685546875</v>
      </c>
      <c r="BA7565">
        <v>73</v>
      </c>
      <c r="BB7565">
        <v>351</v>
      </c>
      <c r="BC7565">
        <v>349.43728637695313</v>
      </c>
      <c r="BE7565">
        <v>73</v>
      </c>
      <c r="BF7565">
        <v>431</v>
      </c>
      <c r="BG7565">
        <v>427.81008911132813</v>
      </c>
      <c r="BI7565">
        <v>73</v>
      </c>
      <c r="BJ7565">
        <v>357</v>
      </c>
      <c r="BK7565">
        <v>358.9439697265625</v>
      </c>
      <c r="BM7565">
        <v>73</v>
      </c>
      <c r="BN7565">
        <v>423</v>
      </c>
      <c r="BO7565">
        <v>413.24407958984375</v>
      </c>
      <c r="BQ7565">
        <v>73</v>
      </c>
      <c r="BR7565">
        <v>454</v>
      </c>
      <c r="BS7565">
        <v>450.811767578125</v>
      </c>
      <c r="BU7565">
        <v>73</v>
      </c>
      <c r="BV7565">
        <v>399</v>
      </c>
      <c r="BW7565">
        <v>397.13314819335938</v>
      </c>
      <c r="BY7565">
        <v>73</v>
      </c>
      <c r="BZ7565">
        <v>426</v>
      </c>
      <c r="CA7565">
        <v>424.47158813476563</v>
      </c>
      <c r="CC7565">
        <v>73</v>
      </c>
      <c r="CD7565">
        <v>383</v>
      </c>
      <c r="CE7565">
        <v>376.92144775390625</v>
      </c>
      <c r="CG7565">
        <v>73</v>
      </c>
      <c r="CH7565">
        <v>391</v>
      </c>
      <c r="CI7565">
        <v>392.7078857421875</v>
      </c>
      <c r="CK7565">
        <v>73</v>
      </c>
      <c r="CL7565">
        <v>415</v>
      </c>
      <c r="CM7565">
        <v>406.99661254882813</v>
      </c>
      <c r="CO7565">
        <v>73</v>
      </c>
      <c r="CP7565">
        <v>414</v>
      </c>
      <c r="CQ7565">
        <v>409.08663940429688</v>
      </c>
    </row>
    <row r="7566" spans="1:95" x14ac:dyDescent="0.25">
      <c r="A7566">
        <v>74</v>
      </c>
      <c r="B7566">
        <v>367</v>
      </c>
      <c r="C7566">
        <v>373.99484252929688</v>
      </c>
      <c r="E7566">
        <v>74</v>
      </c>
      <c r="F7566">
        <v>404</v>
      </c>
      <c r="G7566">
        <v>407.3345947265625</v>
      </c>
      <c r="I7566">
        <v>74</v>
      </c>
      <c r="J7566">
        <v>373</v>
      </c>
      <c r="M7566">
        <v>74</v>
      </c>
      <c r="N7566">
        <v>361</v>
      </c>
      <c r="O7566">
        <v>366.5379638671875</v>
      </c>
      <c r="Q7566">
        <v>74</v>
      </c>
      <c r="R7566">
        <v>366</v>
      </c>
      <c r="S7566">
        <v>372.56588745117188</v>
      </c>
      <c r="U7566">
        <v>74</v>
      </c>
      <c r="V7566">
        <v>353</v>
      </c>
      <c r="W7566">
        <v>357.27935791015625</v>
      </c>
      <c r="Y7566">
        <v>74</v>
      </c>
      <c r="Z7566">
        <v>360</v>
      </c>
      <c r="AA7566">
        <v>366.9229736328125</v>
      </c>
      <c r="AC7566">
        <v>74</v>
      </c>
      <c r="AD7566">
        <v>356</v>
      </c>
      <c r="AE7566">
        <v>353.31655883789063</v>
      </c>
      <c r="AG7566">
        <v>74</v>
      </c>
      <c r="AH7566">
        <v>340</v>
      </c>
      <c r="AI7566">
        <v>344.2713623046875</v>
      </c>
      <c r="AK7566">
        <v>74</v>
      </c>
      <c r="AL7566">
        <v>463</v>
      </c>
      <c r="AM7566">
        <v>462.912353515625</v>
      </c>
      <c r="AO7566">
        <v>74</v>
      </c>
      <c r="AP7566">
        <v>326</v>
      </c>
      <c r="AS7566">
        <v>74</v>
      </c>
      <c r="AT7566">
        <v>350</v>
      </c>
      <c r="AU7566">
        <v>351.66098022460938</v>
      </c>
      <c r="AW7566">
        <v>74</v>
      </c>
      <c r="AX7566">
        <v>354</v>
      </c>
      <c r="AY7566">
        <v>356.8912353515625</v>
      </c>
      <c r="BA7566">
        <v>74</v>
      </c>
      <c r="BB7566">
        <v>348</v>
      </c>
      <c r="BC7566">
        <v>348.222900390625</v>
      </c>
      <c r="BE7566">
        <v>74</v>
      </c>
      <c r="BF7566">
        <v>419</v>
      </c>
      <c r="BG7566">
        <v>425.92596435546875</v>
      </c>
      <c r="BI7566">
        <v>74</v>
      </c>
      <c r="BJ7566">
        <v>357</v>
      </c>
      <c r="BK7566">
        <v>357.489013671875</v>
      </c>
      <c r="BM7566">
        <v>74</v>
      </c>
      <c r="BN7566">
        <v>407</v>
      </c>
      <c r="BO7566">
        <v>411.50985717773438</v>
      </c>
      <c r="BQ7566">
        <v>74</v>
      </c>
      <c r="BR7566">
        <v>444</v>
      </c>
      <c r="BS7566">
        <v>448.92111206054688</v>
      </c>
      <c r="BU7566">
        <v>74</v>
      </c>
      <c r="BV7566">
        <v>389</v>
      </c>
      <c r="BW7566">
        <v>395.55874633789063</v>
      </c>
      <c r="BY7566">
        <v>74</v>
      </c>
      <c r="BZ7566">
        <v>416</v>
      </c>
      <c r="CA7566">
        <v>423.10458374023438</v>
      </c>
      <c r="CC7566">
        <v>74</v>
      </c>
      <c r="CD7566">
        <v>376</v>
      </c>
      <c r="CE7566">
        <v>375.57403564453125</v>
      </c>
      <c r="CG7566">
        <v>74</v>
      </c>
      <c r="CH7566">
        <v>384</v>
      </c>
      <c r="CI7566">
        <v>391.09310913085938</v>
      </c>
      <c r="CK7566">
        <v>74</v>
      </c>
      <c r="CL7566">
        <v>408</v>
      </c>
      <c r="CM7566">
        <v>405.41845703125</v>
      </c>
      <c r="CO7566">
        <v>74</v>
      </c>
      <c r="CP7566">
        <v>399</v>
      </c>
      <c r="CQ7566">
        <v>407.6546630859375</v>
      </c>
    </row>
    <row r="7567" spans="1:95" x14ac:dyDescent="0.25">
      <c r="A7567">
        <v>75</v>
      </c>
      <c r="B7567">
        <v>377</v>
      </c>
      <c r="C7567">
        <v>372.87872314453125</v>
      </c>
      <c r="E7567">
        <v>75</v>
      </c>
      <c r="F7567">
        <v>400</v>
      </c>
      <c r="G7567">
        <v>406.08389282226563</v>
      </c>
      <c r="I7567">
        <v>75</v>
      </c>
      <c r="J7567">
        <v>380</v>
      </c>
      <c r="M7567">
        <v>75</v>
      </c>
      <c r="N7567">
        <v>364</v>
      </c>
      <c r="O7567">
        <v>365.12603759765625</v>
      </c>
      <c r="Q7567">
        <v>75</v>
      </c>
      <c r="R7567">
        <v>369</v>
      </c>
      <c r="S7567">
        <v>371.33267211914063</v>
      </c>
      <c r="U7567">
        <v>75</v>
      </c>
      <c r="V7567">
        <v>353</v>
      </c>
      <c r="W7567">
        <v>356.0870361328125</v>
      </c>
      <c r="Y7567">
        <v>75</v>
      </c>
      <c r="Z7567">
        <v>360</v>
      </c>
      <c r="AA7567">
        <v>365.59317016601563</v>
      </c>
      <c r="AC7567">
        <v>75</v>
      </c>
      <c r="AD7567">
        <v>356</v>
      </c>
      <c r="AE7567">
        <v>352.09237670898438</v>
      </c>
      <c r="AG7567">
        <v>75</v>
      </c>
      <c r="AH7567">
        <v>343</v>
      </c>
      <c r="AI7567">
        <v>342.96612548828125</v>
      </c>
      <c r="AK7567">
        <v>75</v>
      </c>
      <c r="AL7567">
        <v>457</v>
      </c>
      <c r="AM7567">
        <v>461.58999633789063</v>
      </c>
      <c r="AO7567">
        <v>75</v>
      </c>
      <c r="AP7567">
        <v>329</v>
      </c>
      <c r="AS7567">
        <v>75</v>
      </c>
      <c r="AT7567">
        <v>341</v>
      </c>
      <c r="AU7567">
        <v>350.3382568359375</v>
      </c>
      <c r="AW7567">
        <v>75</v>
      </c>
      <c r="AX7567">
        <v>354</v>
      </c>
      <c r="AY7567">
        <v>355.52627563476563</v>
      </c>
      <c r="BA7567">
        <v>75</v>
      </c>
      <c r="BB7567">
        <v>339</v>
      </c>
      <c r="BC7567">
        <v>347.01870727539063</v>
      </c>
      <c r="BE7567">
        <v>75</v>
      </c>
      <c r="BF7567">
        <v>422</v>
      </c>
      <c r="BG7567">
        <v>424.06063842773438</v>
      </c>
      <c r="BI7567">
        <v>75</v>
      </c>
      <c r="BJ7567">
        <v>357</v>
      </c>
      <c r="BK7567">
        <v>356.07168579101563</v>
      </c>
      <c r="BM7567">
        <v>75</v>
      </c>
      <c r="BN7567">
        <v>401</v>
      </c>
      <c r="BO7567">
        <v>409.7945556640625</v>
      </c>
      <c r="BQ7567">
        <v>75</v>
      </c>
      <c r="BR7567">
        <v>451</v>
      </c>
      <c r="BS7567">
        <v>447.04071044921875</v>
      </c>
      <c r="BU7567">
        <v>75</v>
      </c>
      <c r="BV7567">
        <v>389</v>
      </c>
      <c r="BW7567">
        <v>394.00131225585938</v>
      </c>
      <c r="BY7567">
        <v>75</v>
      </c>
      <c r="BZ7567">
        <v>420</v>
      </c>
      <c r="CA7567">
        <v>421.74832153320313</v>
      </c>
      <c r="CC7567">
        <v>75</v>
      </c>
      <c r="CD7567">
        <v>380</v>
      </c>
      <c r="CE7567">
        <v>374.24603271484375</v>
      </c>
      <c r="CG7567">
        <v>75</v>
      </c>
      <c r="CH7567">
        <v>388</v>
      </c>
      <c r="CI7567">
        <v>389.49859619140625</v>
      </c>
      <c r="CK7567">
        <v>75</v>
      </c>
      <c r="CL7567">
        <v>408</v>
      </c>
      <c r="CM7567">
        <v>403.85617065429688</v>
      </c>
      <c r="CO7567">
        <v>75</v>
      </c>
      <c r="CP7567">
        <v>402</v>
      </c>
      <c r="CQ7567">
        <v>406.24346923828125</v>
      </c>
    </row>
    <row r="7568" spans="1:95" x14ac:dyDescent="0.25">
      <c r="A7568">
        <v>76</v>
      </c>
      <c r="B7568">
        <v>363</v>
      </c>
      <c r="C7568">
        <v>371.7774658203125</v>
      </c>
      <c r="E7568">
        <v>76</v>
      </c>
      <c r="F7568">
        <v>411</v>
      </c>
      <c r="G7568">
        <v>404.840576171875</v>
      </c>
      <c r="I7568">
        <v>76</v>
      </c>
      <c r="J7568">
        <v>370</v>
      </c>
      <c r="M7568">
        <v>76</v>
      </c>
      <c r="N7568">
        <v>368</v>
      </c>
      <c r="Q7568">
        <v>76</v>
      </c>
      <c r="R7568">
        <v>373</v>
      </c>
      <c r="S7568">
        <v>370.11416625976563</v>
      </c>
      <c r="U7568">
        <v>76</v>
      </c>
      <c r="V7568">
        <v>353</v>
      </c>
      <c r="W7568">
        <v>354.91757202148438</v>
      </c>
      <c r="Y7568">
        <v>76</v>
      </c>
      <c r="Z7568">
        <v>360</v>
      </c>
      <c r="AA7568">
        <v>364.27581787109375</v>
      </c>
      <c r="AC7568">
        <v>76</v>
      </c>
      <c r="AD7568">
        <v>353</v>
      </c>
      <c r="AE7568">
        <v>350.88055419921875</v>
      </c>
      <c r="AG7568">
        <v>76</v>
      </c>
      <c r="AH7568">
        <v>337</v>
      </c>
      <c r="AI7568">
        <v>341.66677856445313</v>
      </c>
      <c r="AK7568">
        <v>76</v>
      </c>
      <c r="AL7568">
        <v>457</v>
      </c>
      <c r="AM7568">
        <v>460.28582763671875</v>
      </c>
      <c r="AO7568">
        <v>76</v>
      </c>
      <c r="AP7568">
        <v>323</v>
      </c>
      <c r="AS7568">
        <v>76</v>
      </c>
      <c r="AT7568">
        <v>344</v>
      </c>
      <c r="AU7568">
        <v>349.02658081054688</v>
      </c>
      <c r="AW7568">
        <v>76</v>
      </c>
      <c r="AX7568">
        <v>351</v>
      </c>
      <c r="AY7568">
        <v>354.17422485351563</v>
      </c>
      <c r="BA7568">
        <v>76</v>
      </c>
      <c r="BB7568">
        <v>351</v>
      </c>
      <c r="BC7568">
        <v>345.82461547851563</v>
      </c>
      <c r="BE7568">
        <v>76</v>
      </c>
      <c r="BF7568">
        <v>422</v>
      </c>
      <c r="BG7568">
        <v>422.21572875976563</v>
      </c>
      <c r="BI7568">
        <v>76</v>
      </c>
      <c r="BJ7568">
        <v>351</v>
      </c>
      <c r="BK7568">
        <v>354.69256591796875</v>
      </c>
      <c r="BM7568">
        <v>76</v>
      </c>
      <c r="BN7568">
        <v>407</v>
      </c>
      <c r="BO7568">
        <v>408.09902954101563</v>
      </c>
      <c r="BQ7568">
        <v>76</v>
      </c>
      <c r="BR7568">
        <v>438</v>
      </c>
      <c r="BS7568">
        <v>445.17123413085938</v>
      </c>
      <c r="BU7568">
        <v>76</v>
      </c>
      <c r="BV7568">
        <v>393</v>
      </c>
      <c r="BW7568">
        <v>392.46139526367188</v>
      </c>
      <c r="BY7568">
        <v>76</v>
      </c>
      <c r="BZ7568">
        <v>426</v>
      </c>
      <c r="CA7568">
        <v>420.40280151367188</v>
      </c>
      <c r="CC7568">
        <v>76</v>
      </c>
      <c r="CD7568">
        <v>362</v>
      </c>
      <c r="CE7568">
        <v>372.937744140625</v>
      </c>
      <c r="CG7568">
        <v>76</v>
      </c>
      <c r="CH7568">
        <v>377</v>
      </c>
      <c r="CI7568">
        <v>387.92498779296875</v>
      </c>
      <c r="CK7568">
        <v>76</v>
      </c>
      <c r="CL7568">
        <v>397</v>
      </c>
      <c r="CM7568">
        <v>402.31039428710938</v>
      </c>
      <c r="CO7568">
        <v>76</v>
      </c>
      <c r="CP7568">
        <v>402</v>
      </c>
      <c r="CQ7568">
        <v>404.853271484375</v>
      </c>
    </row>
    <row r="7569" spans="1:95" x14ac:dyDescent="0.25">
      <c r="A7569">
        <v>77</v>
      </c>
      <c r="B7569">
        <v>380</v>
      </c>
      <c r="C7569">
        <v>370.69100952148438</v>
      </c>
      <c r="E7569">
        <v>77</v>
      </c>
      <c r="F7569">
        <v>407</v>
      </c>
      <c r="G7569">
        <v>403.604736328125</v>
      </c>
      <c r="I7569">
        <v>77</v>
      </c>
      <c r="J7569">
        <v>380</v>
      </c>
      <c r="M7569">
        <v>77</v>
      </c>
      <c r="N7569">
        <v>368</v>
      </c>
      <c r="Q7569">
        <v>77</v>
      </c>
      <c r="R7569">
        <v>379</v>
      </c>
      <c r="S7569">
        <v>368.91024780273438</v>
      </c>
      <c r="U7569">
        <v>77</v>
      </c>
      <c r="V7569">
        <v>359</v>
      </c>
      <c r="W7569">
        <v>353.77139282226563</v>
      </c>
      <c r="Y7569">
        <v>77</v>
      </c>
      <c r="Z7569">
        <v>375</v>
      </c>
      <c r="AA7569">
        <v>362.97103881835938</v>
      </c>
      <c r="AC7569">
        <v>77</v>
      </c>
      <c r="AD7569">
        <v>352</v>
      </c>
      <c r="AE7569">
        <v>349.68118286132813</v>
      </c>
      <c r="AG7569">
        <v>77</v>
      </c>
      <c r="AH7569">
        <v>340</v>
      </c>
      <c r="AI7569">
        <v>340.37332153320313</v>
      </c>
      <c r="AK7569">
        <v>77</v>
      </c>
      <c r="AL7569">
        <v>472</v>
      </c>
      <c r="AM7569">
        <v>459.00009155273438</v>
      </c>
      <c r="AO7569">
        <v>77</v>
      </c>
      <c r="AP7569">
        <v>340</v>
      </c>
      <c r="AS7569">
        <v>77</v>
      </c>
      <c r="AT7569">
        <v>355</v>
      </c>
      <c r="AU7569">
        <v>347.72628784179688</v>
      </c>
      <c r="AW7569">
        <v>77</v>
      </c>
      <c r="AX7569">
        <v>369</v>
      </c>
      <c r="AY7569">
        <v>352.83547973632813</v>
      </c>
      <c r="BA7569">
        <v>77</v>
      </c>
      <c r="BB7569">
        <v>348</v>
      </c>
      <c r="BC7569">
        <v>344.64065551757813</v>
      </c>
      <c r="BE7569">
        <v>77</v>
      </c>
      <c r="BF7569">
        <v>425</v>
      </c>
      <c r="BG7569">
        <v>420.39288330078125</v>
      </c>
      <c r="BI7569">
        <v>77</v>
      </c>
      <c r="BJ7569">
        <v>363</v>
      </c>
      <c r="BK7569">
        <v>353.35211181640625</v>
      </c>
      <c r="BM7569">
        <v>77</v>
      </c>
      <c r="BN7569">
        <v>404</v>
      </c>
      <c r="BO7569">
        <v>406.42413330078125</v>
      </c>
      <c r="BQ7569">
        <v>77</v>
      </c>
      <c r="BR7569">
        <v>457</v>
      </c>
      <c r="BS7569">
        <v>443.31338500976563</v>
      </c>
      <c r="BU7569">
        <v>77</v>
      </c>
      <c r="BV7569">
        <v>396</v>
      </c>
      <c r="BW7569">
        <v>390.93963623046875</v>
      </c>
      <c r="BY7569">
        <v>77</v>
      </c>
      <c r="BZ7569">
        <v>429</v>
      </c>
      <c r="CA7569">
        <v>419.06802368164063</v>
      </c>
      <c r="CC7569">
        <v>77</v>
      </c>
      <c r="CD7569">
        <v>383</v>
      </c>
      <c r="CE7569">
        <v>371.64935302734375</v>
      </c>
      <c r="CG7569">
        <v>77</v>
      </c>
      <c r="CH7569">
        <v>395</v>
      </c>
      <c r="CI7569">
        <v>386.37274169921875</v>
      </c>
      <c r="CK7569">
        <v>77</v>
      </c>
      <c r="CL7569">
        <v>407</v>
      </c>
      <c r="CM7569">
        <v>400.78189086914063</v>
      </c>
      <c r="CO7569">
        <v>77</v>
      </c>
      <c r="CP7569">
        <v>410</v>
      </c>
      <c r="CQ7569">
        <v>403.4842529296875</v>
      </c>
    </row>
    <row r="7570" spans="1:95" x14ac:dyDescent="0.25">
      <c r="A7570">
        <v>78</v>
      </c>
      <c r="B7570">
        <v>363</v>
      </c>
      <c r="C7570">
        <v>369.61917114257813</v>
      </c>
      <c r="E7570">
        <v>78</v>
      </c>
      <c r="F7570">
        <v>400</v>
      </c>
      <c r="G7570">
        <v>402.37640380859375</v>
      </c>
      <c r="I7570">
        <v>78</v>
      </c>
      <c r="J7570">
        <v>363</v>
      </c>
      <c r="M7570">
        <v>78</v>
      </c>
      <c r="N7570">
        <v>361</v>
      </c>
      <c r="Q7570">
        <v>78</v>
      </c>
      <c r="R7570">
        <v>366</v>
      </c>
      <c r="S7570">
        <v>367.72085571289063</v>
      </c>
      <c r="U7570">
        <v>78</v>
      </c>
      <c r="V7570">
        <v>353</v>
      </c>
      <c r="W7570">
        <v>352.64883422851563</v>
      </c>
      <c r="Y7570">
        <v>78</v>
      </c>
      <c r="Z7570">
        <v>357</v>
      </c>
      <c r="AA7570">
        <v>361.67898559570313</v>
      </c>
      <c r="AC7570">
        <v>78</v>
      </c>
      <c r="AD7570">
        <v>346</v>
      </c>
      <c r="AE7570">
        <v>348.4942626953125</v>
      </c>
      <c r="AG7570">
        <v>78</v>
      </c>
      <c r="AH7570">
        <v>337</v>
      </c>
      <c r="AI7570">
        <v>339.08575439453125</v>
      </c>
      <c r="AK7570">
        <v>78</v>
      </c>
      <c r="AL7570">
        <v>457</v>
      </c>
      <c r="AM7570">
        <v>457.73306274414063</v>
      </c>
      <c r="AO7570">
        <v>78</v>
      </c>
      <c r="AP7570">
        <v>320</v>
      </c>
      <c r="AS7570">
        <v>78</v>
      </c>
      <c r="AT7570">
        <v>341</v>
      </c>
      <c r="AU7570">
        <v>346.43768310546875</v>
      </c>
      <c r="AW7570">
        <v>78</v>
      </c>
      <c r="AX7570">
        <v>351</v>
      </c>
      <c r="AY7570">
        <v>351.510498046875</v>
      </c>
      <c r="BA7570">
        <v>78</v>
      </c>
      <c r="BB7570">
        <v>342</v>
      </c>
      <c r="BC7570">
        <v>343.46676635742188</v>
      </c>
      <c r="BE7570">
        <v>78</v>
      </c>
      <c r="BF7570">
        <v>413</v>
      </c>
      <c r="BG7570">
        <v>418.59356689453125</v>
      </c>
      <c r="BI7570">
        <v>78</v>
      </c>
      <c r="BJ7570">
        <v>348</v>
      </c>
      <c r="BK7570">
        <v>352.05062866210938</v>
      </c>
      <c r="BM7570">
        <v>78</v>
      </c>
      <c r="BN7570">
        <v>398</v>
      </c>
      <c r="BO7570">
        <v>404.7706298828125</v>
      </c>
      <c r="BQ7570">
        <v>78</v>
      </c>
      <c r="BR7570">
        <v>435</v>
      </c>
      <c r="BS7570">
        <v>441.46780395507813</v>
      </c>
      <c r="BU7570">
        <v>78</v>
      </c>
      <c r="BV7570">
        <v>393</v>
      </c>
      <c r="BW7570">
        <v>389.43658447265625</v>
      </c>
      <c r="BY7570">
        <v>78</v>
      </c>
      <c r="BZ7570">
        <v>413</v>
      </c>
      <c r="CA7570">
        <v>417.74404907226563</v>
      </c>
      <c r="CC7570">
        <v>78</v>
      </c>
      <c r="CD7570">
        <v>369</v>
      </c>
      <c r="CE7570">
        <v>370.38107299804688</v>
      </c>
      <c r="CG7570">
        <v>78</v>
      </c>
      <c r="CH7570">
        <v>377</v>
      </c>
      <c r="CI7570">
        <v>384.8424072265625</v>
      </c>
      <c r="CK7570">
        <v>78</v>
      </c>
      <c r="CL7570">
        <v>397</v>
      </c>
      <c r="CM7570">
        <v>399.271240234375</v>
      </c>
      <c r="CO7570">
        <v>78</v>
      </c>
      <c r="CP7570">
        <v>399</v>
      </c>
      <c r="CQ7570">
        <v>402.13668823242188</v>
      </c>
    </row>
    <row r="7571" spans="1:95" x14ac:dyDescent="0.25">
      <c r="A7571">
        <v>79</v>
      </c>
      <c r="B7571">
        <v>377</v>
      </c>
      <c r="C7571">
        <v>368.56182861328125</v>
      </c>
      <c r="E7571">
        <v>79</v>
      </c>
      <c r="F7571">
        <v>410</v>
      </c>
      <c r="G7571">
        <v>401.15567016601563</v>
      </c>
      <c r="I7571">
        <v>79</v>
      </c>
      <c r="J7571">
        <v>370</v>
      </c>
      <c r="M7571">
        <v>79</v>
      </c>
      <c r="N7571">
        <v>364</v>
      </c>
      <c r="Q7571">
        <v>79</v>
      </c>
      <c r="R7571">
        <v>369</v>
      </c>
      <c r="S7571">
        <v>366.54586791992188</v>
      </c>
      <c r="U7571">
        <v>79</v>
      </c>
      <c r="V7571">
        <v>353</v>
      </c>
      <c r="W7571">
        <v>351.55020141601563</v>
      </c>
      <c r="Y7571">
        <v>79</v>
      </c>
      <c r="Z7571">
        <v>363</v>
      </c>
      <c r="AA7571">
        <v>360.39974975585938</v>
      </c>
      <c r="AC7571">
        <v>79</v>
      </c>
      <c r="AD7571">
        <v>346</v>
      </c>
      <c r="AE7571">
        <v>347.31979370117188</v>
      </c>
      <c r="AG7571">
        <v>79</v>
      </c>
      <c r="AH7571">
        <v>340</v>
      </c>
      <c r="AI7571">
        <v>337.8040771484375</v>
      </c>
      <c r="AK7571">
        <v>79</v>
      </c>
      <c r="AL7571">
        <v>460</v>
      </c>
      <c r="AM7571">
        <v>456.48489379882813</v>
      </c>
      <c r="AO7571">
        <v>79</v>
      </c>
      <c r="AP7571">
        <v>328</v>
      </c>
      <c r="AS7571">
        <v>79</v>
      </c>
      <c r="AT7571">
        <v>346</v>
      </c>
      <c r="AU7571">
        <v>345.16110229492188</v>
      </c>
      <c r="AW7571">
        <v>79</v>
      </c>
      <c r="AX7571">
        <v>354</v>
      </c>
      <c r="AY7571">
        <v>350.19967651367188</v>
      </c>
      <c r="BA7571">
        <v>79</v>
      </c>
      <c r="BB7571">
        <v>348</v>
      </c>
      <c r="BC7571">
        <v>342.30288696289063</v>
      </c>
      <c r="BE7571">
        <v>79</v>
      </c>
      <c r="BF7571">
        <v>412</v>
      </c>
      <c r="BG7571">
        <v>416.8192138671875</v>
      </c>
      <c r="BI7571">
        <v>79</v>
      </c>
      <c r="BJ7571">
        <v>354</v>
      </c>
      <c r="BK7571">
        <v>350.788330078125</v>
      </c>
      <c r="BM7571">
        <v>79</v>
      </c>
      <c r="BN7571">
        <v>407</v>
      </c>
      <c r="BO7571">
        <v>403.13931274414063</v>
      </c>
      <c r="BQ7571">
        <v>79</v>
      </c>
      <c r="BR7571">
        <v>441</v>
      </c>
      <c r="BS7571">
        <v>439.63510131835938</v>
      </c>
      <c r="BU7571">
        <v>79</v>
      </c>
      <c r="BV7571">
        <v>389</v>
      </c>
      <c r="BW7571">
        <v>387.95269775390625</v>
      </c>
      <c r="BY7571">
        <v>79</v>
      </c>
      <c r="BZ7571">
        <v>423</v>
      </c>
      <c r="CA7571">
        <v>416.43084716796875</v>
      </c>
      <c r="CC7571">
        <v>79</v>
      </c>
      <c r="CD7571">
        <v>372</v>
      </c>
      <c r="CE7571">
        <v>369.13308715820313</v>
      </c>
      <c r="CG7571">
        <v>79</v>
      </c>
      <c r="CH7571">
        <v>391</v>
      </c>
      <c r="CI7571">
        <v>383.33438110351563</v>
      </c>
      <c r="CK7571">
        <v>79</v>
      </c>
      <c r="CL7571">
        <v>404</v>
      </c>
      <c r="CM7571">
        <v>397.77902221679688</v>
      </c>
      <c r="CO7571">
        <v>79</v>
      </c>
      <c r="CP7571">
        <v>402</v>
      </c>
      <c r="CQ7571">
        <v>400.8106689453125</v>
      </c>
    </row>
    <row r="7572" spans="1:95" x14ac:dyDescent="0.25">
      <c r="A7572">
        <v>80</v>
      </c>
      <c r="B7572">
        <v>370</v>
      </c>
      <c r="C7572">
        <v>367.5189208984375</v>
      </c>
      <c r="E7572">
        <v>80</v>
      </c>
      <c r="F7572">
        <v>400</v>
      </c>
      <c r="G7572">
        <v>399.942626953125</v>
      </c>
      <c r="I7572">
        <v>80</v>
      </c>
      <c r="J7572">
        <v>373</v>
      </c>
      <c r="M7572">
        <v>80</v>
      </c>
      <c r="N7572">
        <v>367</v>
      </c>
      <c r="Q7572">
        <v>80</v>
      </c>
      <c r="R7572">
        <v>369</v>
      </c>
      <c r="S7572">
        <v>365.38516235351563</v>
      </c>
      <c r="U7572">
        <v>80</v>
      </c>
      <c r="V7572">
        <v>356</v>
      </c>
      <c r="W7572">
        <v>350.47564697265625</v>
      </c>
      <c r="Y7572">
        <v>80</v>
      </c>
      <c r="Z7572">
        <v>360</v>
      </c>
      <c r="AA7572">
        <v>359.1334228515625</v>
      </c>
      <c r="AC7572">
        <v>80</v>
      </c>
      <c r="AD7572">
        <v>349</v>
      </c>
      <c r="AE7572">
        <v>346.1578369140625</v>
      </c>
      <c r="AG7572">
        <v>80</v>
      </c>
      <c r="AH7572">
        <v>337</v>
      </c>
      <c r="AI7572">
        <v>336.52828979492188</v>
      </c>
      <c r="AK7572">
        <v>80</v>
      </c>
      <c r="AL7572">
        <v>462</v>
      </c>
      <c r="AM7572">
        <v>455.25576782226563</v>
      </c>
      <c r="AO7572">
        <v>80</v>
      </c>
      <c r="AP7572">
        <v>328</v>
      </c>
      <c r="AS7572">
        <v>80</v>
      </c>
      <c r="AT7572">
        <v>349</v>
      </c>
      <c r="AU7572">
        <v>343.89682006835938</v>
      </c>
      <c r="AW7572">
        <v>80</v>
      </c>
      <c r="AX7572">
        <v>348</v>
      </c>
      <c r="AY7572">
        <v>348.90338134765625</v>
      </c>
      <c r="BA7572">
        <v>80</v>
      </c>
      <c r="BB7572">
        <v>339</v>
      </c>
      <c r="BC7572">
        <v>341.14901733398438</v>
      </c>
      <c r="BE7572">
        <v>80</v>
      </c>
      <c r="BF7572">
        <v>412</v>
      </c>
      <c r="BG7572">
        <v>415.07113647460938</v>
      </c>
      <c r="BI7572">
        <v>80</v>
      </c>
      <c r="BJ7572">
        <v>354</v>
      </c>
      <c r="BK7572">
        <v>349.56524658203125</v>
      </c>
      <c r="BM7572">
        <v>80</v>
      </c>
      <c r="BN7572">
        <v>413</v>
      </c>
      <c r="BO7572">
        <v>401.53079223632813</v>
      </c>
      <c r="BQ7572">
        <v>80</v>
      </c>
      <c r="BR7572">
        <v>437</v>
      </c>
      <c r="BS7572">
        <v>437.81591796875</v>
      </c>
      <c r="BU7572">
        <v>80</v>
      </c>
      <c r="BV7572">
        <v>382</v>
      </c>
      <c r="BW7572">
        <v>386.48849487304688</v>
      </c>
      <c r="BY7572">
        <v>80</v>
      </c>
      <c r="BZ7572">
        <v>426</v>
      </c>
      <c r="CA7572">
        <v>415.12844848632813</v>
      </c>
      <c r="CC7572">
        <v>80</v>
      </c>
      <c r="CD7572">
        <v>369</v>
      </c>
      <c r="CE7572">
        <v>367.905517578125</v>
      </c>
      <c r="CG7572">
        <v>80</v>
      </c>
      <c r="CH7572">
        <v>380</v>
      </c>
      <c r="CI7572">
        <v>381.84909057617188</v>
      </c>
      <c r="CK7572">
        <v>80</v>
      </c>
      <c r="CL7572">
        <v>400</v>
      </c>
      <c r="CM7572">
        <v>396.30584716796875</v>
      </c>
      <c r="CO7572">
        <v>80</v>
      </c>
      <c r="CP7572">
        <v>402</v>
      </c>
      <c r="CQ7572">
        <v>399.50634765625</v>
      </c>
    </row>
    <row r="7573" spans="1:95" x14ac:dyDescent="0.25">
      <c r="A7573">
        <v>81</v>
      </c>
      <c r="B7573">
        <v>363</v>
      </c>
      <c r="C7573">
        <v>366.490234375</v>
      </c>
      <c r="E7573">
        <v>81</v>
      </c>
      <c r="F7573">
        <v>393</v>
      </c>
      <c r="G7573">
        <v>398.73727416992188</v>
      </c>
      <c r="I7573">
        <v>81</v>
      </c>
      <c r="J7573">
        <v>360</v>
      </c>
      <c r="M7573">
        <v>81</v>
      </c>
      <c r="N7573">
        <v>354</v>
      </c>
      <c r="Q7573">
        <v>81</v>
      </c>
      <c r="R7573">
        <v>359</v>
      </c>
      <c r="S7573">
        <v>364.23867797851563</v>
      </c>
      <c r="U7573">
        <v>81</v>
      </c>
      <c r="V7573">
        <v>343</v>
      </c>
      <c r="W7573">
        <v>349.4254150390625</v>
      </c>
      <c r="Y7573">
        <v>81</v>
      </c>
      <c r="Z7573">
        <v>353</v>
      </c>
      <c r="AA7573">
        <v>357.88015747070313</v>
      </c>
      <c r="AC7573">
        <v>81</v>
      </c>
      <c r="AD7573">
        <v>340</v>
      </c>
      <c r="AE7573">
        <v>345.00833129882813</v>
      </c>
      <c r="AG7573">
        <v>81</v>
      </c>
      <c r="AH7573">
        <v>334</v>
      </c>
      <c r="AI7573">
        <v>335.2584228515625</v>
      </c>
      <c r="AK7573">
        <v>81</v>
      </c>
      <c r="AL7573">
        <v>441</v>
      </c>
      <c r="AM7573">
        <v>454.04583740234375</v>
      </c>
      <c r="AO7573">
        <v>81</v>
      </c>
      <c r="AP7573">
        <v>313</v>
      </c>
      <c r="AS7573">
        <v>81</v>
      </c>
      <c r="AT7573">
        <v>337</v>
      </c>
      <c r="AU7573">
        <v>342.64511108398438</v>
      </c>
      <c r="AW7573">
        <v>81</v>
      </c>
      <c r="AX7573">
        <v>339</v>
      </c>
      <c r="AY7573">
        <v>347.62200927734375</v>
      </c>
      <c r="BA7573">
        <v>81</v>
      </c>
      <c r="BB7573">
        <v>338</v>
      </c>
      <c r="BC7573">
        <v>340.00506591796875</v>
      </c>
      <c r="BE7573">
        <v>81</v>
      </c>
      <c r="BF7573">
        <v>409</v>
      </c>
      <c r="BG7573">
        <v>413.35061645507813</v>
      </c>
      <c r="BI7573">
        <v>81</v>
      </c>
      <c r="BJ7573">
        <v>344</v>
      </c>
      <c r="BK7573">
        <v>348.38134765625</v>
      </c>
      <c r="BM7573">
        <v>81</v>
      </c>
      <c r="BN7573">
        <v>391</v>
      </c>
      <c r="BO7573">
        <v>399.94573974609375</v>
      </c>
      <c r="BQ7573">
        <v>81</v>
      </c>
      <c r="BR7573">
        <v>431</v>
      </c>
      <c r="BS7573">
        <v>436.01080322265625</v>
      </c>
      <c r="BU7573">
        <v>81</v>
      </c>
      <c r="BV7573">
        <v>382</v>
      </c>
      <c r="BW7573">
        <v>385.04443359375</v>
      </c>
      <c r="BY7573">
        <v>81</v>
      </c>
      <c r="BZ7573">
        <v>412</v>
      </c>
      <c r="CA7573">
        <v>413.83682250976563</v>
      </c>
      <c r="CC7573">
        <v>81</v>
      </c>
      <c r="CD7573">
        <v>365</v>
      </c>
      <c r="CE7573">
        <v>366.69851684570313</v>
      </c>
      <c r="CG7573">
        <v>81</v>
      </c>
      <c r="CH7573">
        <v>373</v>
      </c>
      <c r="CI7573">
        <v>380.38693237304688</v>
      </c>
      <c r="CK7573">
        <v>81</v>
      </c>
      <c r="CL7573">
        <v>389</v>
      </c>
      <c r="CM7573">
        <v>394.85220336914063</v>
      </c>
      <c r="CO7573">
        <v>81</v>
      </c>
      <c r="CP7573">
        <v>394</v>
      </c>
      <c r="CQ7573">
        <v>398.22384643554688</v>
      </c>
    </row>
    <row r="7574" spans="1:95" x14ac:dyDescent="0.25">
      <c r="A7574">
        <v>82</v>
      </c>
      <c r="B7574">
        <v>363</v>
      </c>
      <c r="C7574">
        <v>365.47567749023438</v>
      </c>
      <c r="E7574">
        <v>82</v>
      </c>
      <c r="F7574">
        <v>400</v>
      </c>
      <c r="G7574">
        <v>397.53970336914063</v>
      </c>
      <c r="I7574">
        <v>82</v>
      </c>
      <c r="J7574">
        <v>369</v>
      </c>
      <c r="M7574">
        <v>82</v>
      </c>
      <c r="N7574">
        <v>357</v>
      </c>
      <c r="Q7574">
        <v>82</v>
      </c>
      <c r="R7574">
        <v>359</v>
      </c>
      <c r="S7574">
        <v>363.10629272460938</v>
      </c>
      <c r="U7574">
        <v>82</v>
      </c>
      <c r="V7574">
        <v>343</v>
      </c>
      <c r="W7574">
        <v>348.39959716796875</v>
      </c>
      <c r="Y7574">
        <v>82</v>
      </c>
      <c r="Z7574">
        <v>359</v>
      </c>
      <c r="AA7574">
        <v>356.63998413085938</v>
      </c>
      <c r="AC7574">
        <v>82</v>
      </c>
      <c r="AD7574">
        <v>343</v>
      </c>
      <c r="AE7574">
        <v>343.871337890625</v>
      </c>
      <c r="AG7574">
        <v>82</v>
      </c>
      <c r="AH7574">
        <v>331</v>
      </c>
      <c r="AI7574">
        <v>333.99447631835938</v>
      </c>
      <c r="AK7574">
        <v>82</v>
      </c>
      <c r="AL7574">
        <v>456</v>
      </c>
      <c r="AM7574">
        <v>452.85525512695313</v>
      </c>
      <c r="AO7574">
        <v>82</v>
      </c>
      <c r="AP7574">
        <v>319</v>
      </c>
      <c r="AS7574">
        <v>82</v>
      </c>
      <c r="AT7574">
        <v>346</v>
      </c>
      <c r="AU7574">
        <v>341.40625</v>
      </c>
      <c r="AW7574">
        <v>82</v>
      </c>
      <c r="AX7574">
        <v>345</v>
      </c>
      <c r="AY7574">
        <v>346.35586547851563</v>
      </c>
      <c r="BA7574">
        <v>82</v>
      </c>
      <c r="BB7574">
        <v>338</v>
      </c>
      <c r="BC7574">
        <v>338.87106323242188</v>
      </c>
      <c r="BE7574">
        <v>82</v>
      </c>
      <c r="BF7574">
        <v>415</v>
      </c>
      <c r="BG7574">
        <v>411.65875244140625</v>
      </c>
      <c r="BI7574">
        <v>82</v>
      </c>
      <c r="BJ7574">
        <v>347</v>
      </c>
      <c r="BK7574">
        <v>347.2364501953125</v>
      </c>
      <c r="BM7574">
        <v>82</v>
      </c>
      <c r="BN7574">
        <v>400</v>
      </c>
      <c r="BO7574">
        <v>398.38473510742188</v>
      </c>
      <c r="BQ7574">
        <v>82</v>
      </c>
      <c r="BR7574">
        <v>431</v>
      </c>
      <c r="BS7574">
        <v>434.22036743164063</v>
      </c>
      <c r="BU7574">
        <v>82</v>
      </c>
      <c r="BV7574">
        <v>385</v>
      </c>
      <c r="BW7574">
        <v>383.62091064453125</v>
      </c>
      <c r="BY7574">
        <v>82</v>
      </c>
      <c r="BZ7574">
        <v>412</v>
      </c>
      <c r="CA7574">
        <v>412.55596923828125</v>
      </c>
      <c r="CC7574">
        <v>82</v>
      </c>
      <c r="CD7574">
        <v>365</v>
      </c>
      <c r="CE7574">
        <v>365.51214599609375</v>
      </c>
      <c r="CG7574">
        <v>82</v>
      </c>
      <c r="CH7574">
        <v>384</v>
      </c>
      <c r="CI7574">
        <v>378.94818115234375</v>
      </c>
      <c r="CK7574">
        <v>82</v>
      </c>
      <c r="CL7574">
        <v>396</v>
      </c>
      <c r="CM7574">
        <v>393.41860961914063</v>
      </c>
      <c r="CO7574">
        <v>82</v>
      </c>
      <c r="CP7574">
        <v>402</v>
      </c>
      <c r="CQ7574">
        <v>396.9632568359375</v>
      </c>
    </row>
    <row r="7575" spans="1:95" x14ac:dyDescent="0.25">
      <c r="A7575">
        <v>83</v>
      </c>
      <c r="B7575">
        <v>359</v>
      </c>
      <c r="C7575">
        <v>364.47509765625</v>
      </c>
      <c r="E7575">
        <v>83</v>
      </c>
      <c r="F7575">
        <v>393</v>
      </c>
      <c r="G7575">
        <v>396.35000610351563</v>
      </c>
      <c r="I7575">
        <v>83</v>
      </c>
      <c r="J7575">
        <v>363</v>
      </c>
      <c r="M7575">
        <v>83</v>
      </c>
      <c r="N7575">
        <v>357</v>
      </c>
      <c r="Q7575">
        <v>83</v>
      </c>
      <c r="R7575">
        <v>363</v>
      </c>
      <c r="S7575">
        <v>361.9879150390625</v>
      </c>
      <c r="U7575">
        <v>83</v>
      </c>
      <c r="V7575">
        <v>343</v>
      </c>
      <c r="W7575">
        <v>347.39825439453125</v>
      </c>
      <c r="Y7575">
        <v>83</v>
      </c>
      <c r="Z7575">
        <v>350</v>
      </c>
      <c r="AA7575">
        <v>355.41305541992188</v>
      </c>
      <c r="AC7575">
        <v>83</v>
      </c>
      <c r="AD7575">
        <v>343</v>
      </c>
      <c r="AE7575">
        <v>342.74679565429688</v>
      </c>
      <c r="AG7575">
        <v>83</v>
      </c>
      <c r="AH7575">
        <v>325</v>
      </c>
      <c r="AI7575">
        <v>332.73641967773438</v>
      </c>
      <c r="AK7575">
        <v>83</v>
      </c>
      <c r="AL7575">
        <v>447</v>
      </c>
      <c r="AM7575">
        <v>451.68411254882813</v>
      </c>
      <c r="AO7575">
        <v>83</v>
      </c>
      <c r="AP7575">
        <v>319</v>
      </c>
      <c r="AS7575">
        <v>83</v>
      </c>
      <c r="AT7575">
        <v>337</v>
      </c>
      <c r="AU7575">
        <v>340.18048095703125</v>
      </c>
      <c r="AW7575">
        <v>83</v>
      </c>
      <c r="AX7575">
        <v>342</v>
      </c>
      <c r="AY7575">
        <v>345.10528564453125</v>
      </c>
      <c r="BA7575">
        <v>83</v>
      </c>
      <c r="BB7575">
        <v>333</v>
      </c>
      <c r="BC7575">
        <v>337.74691772460938</v>
      </c>
      <c r="BE7575">
        <v>83</v>
      </c>
      <c r="BF7575">
        <v>412</v>
      </c>
      <c r="BG7575">
        <v>409.99661254882813</v>
      </c>
      <c r="BI7575">
        <v>83</v>
      </c>
      <c r="BJ7575">
        <v>344</v>
      </c>
      <c r="BK7575">
        <v>346.13031005859375</v>
      </c>
      <c r="BM7575">
        <v>83</v>
      </c>
      <c r="BN7575">
        <v>394</v>
      </c>
      <c r="BO7575">
        <v>396.84832763671875</v>
      </c>
      <c r="BQ7575">
        <v>83</v>
      </c>
      <c r="BR7575">
        <v>428</v>
      </c>
      <c r="BS7575">
        <v>432.44512939453125</v>
      </c>
      <c r="BU7575">
        <v>83</v>
      </c>
      <c r="BV7575">
        <v>382</v>
      </c>
      <c r="BW7575">
        <v>382.21829223632813</v>
      </c>
      <c r="BY7575">
        <v>83</v>
      </c>
      <c r="BZ7575">
        <v>412</v>
      </c>
      <c r="CA7575">
        <v>411.28594970703125</v>
      </c>
      <c r="CC7575">
        <v>83</v>
      </c>
      <c r="CD7575">
        <v>355</v>
      </c>
      <c r="CE7575">
        <v>364.34649658203125</v>
      </c>
      <c r="CG7575">
        <v>83</v>
      </c>
      <c r="CH7575">
        <v>373</v>
      </c>
      <c r="CI7575">
        <v>377.53317260742188</v>
      </c>
      <c r="CK7575">
        <v>83</v>
      </c>
      <c r="CL7575">
        <v>385</v>
      </c>
      <c r="CM7575">
        <v>392.00546264648438</v>
      </c>
      <c r="CO7575">
        <v>83</v>
      </c>
      <c r="CP7575">
        <v>383</v>
      </c>
      <c r="CQ7575">
        <v>395.724609375</v>
      </c>
    </row>
    <row r="7576" spans="1:95" x14ac:dyDescent="0.25">
      <c r="A7576">
        <v>84</v>
      </c>
      <c r="B7576">
        <v>366</v>
      </c>
      <c r="C7576">
        <v>363.4884033203125</v>
      </c>
      <c r="E7576">
        <v>84</v>
      </c>
      <c r="F7576">
        <v>389</v>
      </c>
      <c r="G7576">
        <v>395.16815185546875</v>
      </c>
      <c r="I7576">
        <v>84</v>
      </c>
      <c r="J7576">
        <v>373</v>
      </c>
      <c r="M7576">
        <v>84</v>
      </c>
      <c r="N7576">
        <v>354</v>
      </c>
      <c r="Q7576">
        <v>84</v>
      </c>
      <c r="R7576">
        <v>362</v>
      </c>
      <c r="S7576">
        <v>360.88339233398438</v>
      </c>
      <c r="U7576">
        <v>84</v>
      </c>
      <c r="V7576">
        <v>346</v>
      </c>
      <c r="W7576">
        <v>346.42144775390625</v>
      </c>
      <c r="Y7576">
        <v>84</v>
      </c>
      <c r="Z7576">
        <v>353</v>
      </c>
      <c r="AA7576">
        <v>354.19937133789063</v>
      </c>
      <c r="AC7576">
        <v>84</v>
      </c>
      <c r="AD7576">
        <v>343</v>
      </c>
      <c r="AE7576">
        <v>341.63473510742188</v>
      </c>
      <c r="AG7576">
        <v>84</v>
      </c>
      <c r="AH7576">
        <v>331</v>
      </c>
      <c r="AI7576">
        <v>331.48431396484375</v>
      </c>
      <c r="AK7576">
        <v>84</v>
      </c>
      <c r="AL7576">
        <v>447</v>
      </c>
      <c r="AM7576">
        <v>450.53250122070313</v>
      </c>
      <c r="AO7576">
        <v>84</v>
      </c>
      <c r="AP7576">
        <v>328</v>
      </c>
      <c r="AS7576">
        <v>84</v>
      </c>
      <c r="AT7576">
        <v>337</v>
      </c>
      <c r="AU7576">
        <v>338.968017578125</v>
      </c>
      <c r="AW7576">
        <v>84</v>
      </c>
      <c r="AX7576">
        <v>350</v>
      </c>
      <c r="AY7576">
        <v>343.87057495117188</v>
      </c>
      <c r="BA7576">
        <v>84</v>
      </c>
      <c r="BB7576">
        <v>335</v>
      </c>
      <c r="BC7576">
        <v>336.63259887695313</v>
      </c>
      <c r="BE7576">
        <v>84</v>
      </c>
      <c r="BF7576">
        <v>409</v>
      </c>
      <c r="BG7576">
        <v>408.3651123046875</v>
      </c>
      <c r="BI7576">
        <v>84</v>
      </c>
      <c r="BJ7576">
        <v>347</v>
      </c>
      <c r="BK7576">
        <v>345.06256103515625</v>
      </c>
      <c r="BM7576">
        <v>84</v>
      </c>
      <c r="BN7576">
        <v>394</v>
      </c>
      <c r="BO7576">
        <v>395.33697509765625</v>
      </c>
      <c r="BQ7576">
        <v>84</v>
      </c>
      <c r="BR7576">
        <v>431</v>
      </c>
      <c r="BS7576">
        <v>430.68560791015625</v>
      </c>
      <c r="BU7576">
        <v>84</v>
      </c>
      <c r="BV7576">
        <v>379</v>
      </c>
      <c r="BW7576">
        <v>380.8369140625</v>
      </c>
      <c r="BY7576">
        <v>84</v>
      </c>
      <c r="BZ7576">
        <v>402</v>
      </c>
      <c r="CA7576">
        <v>410.02667236328125</v>
      </c>
      <c r="CC7576">
        <v>84</v>
      </c>
      <c r="CD7576">
        <v>365</v>
      </c>
      <c r="CE7576">
        <v>363.20159912109375</v>
      </c>
      <c r="CG7576">
        <v>84</v>
      </c>
      <c r="CH7576">
        <v>380</v>
      </c>
      <c r="CI7576">
        <v>376.14212036132813</v>
      </c>
      <c r="CK7576">
        <v>84</v>
      </c>
      <c r="CL7576">
        <v>392</v>
      </c>
      <c r="CM7576">
        <v>390.61322021484375</v>
      </c>
      <c r="CO7576">
        <v>84</v>
      </c>
      <c r="CP7576">
        <v>398</v>
      </c>
      <c r="CQ7576">
        <v>394.5079345703125</v>
      </c>
    </row>
    <row r="7577" spans="1:95" x14ac:dyDescent="0.25">
      <c r="A7577">
        <v>85</v>
      </c>
      <c r="B7577">
        <v>366</v>
      </c>
      <c r="C7577">
        <v>362.51541137695313</v>
      </c>
      <c r="E7577">
        <v>85</v>
      </c>
      <c r="F7577">
        <v>393</v>
      </c>
      <c r="G7577">
        <v>393.9942626953125</v>
      </c>
      <c r="I7577">
        <v>85</v>
      </c>
      <c r="J7577">
        <v>363</v>
      </c>
      <c r="M7577">
        <v>85</v>
      </c>
      <c r="N7577">
        <v>361</v>
      </c>
      <c r="Q7577">
        <v>85</v>
      </c>
      <c r="R7577">
        <v>356</v>
      </c>
      <c r="S7577">
        <v>359.79266357421875</v>
      </c>
      <c r="U7577">
        <v>85</v>
      </c>
      <c r="V7577">
        <v>350</v>
      </c>
      <c r="W7577">
        <v>345.4691162109375</v>
      </c>
      <c r="Y7577">
        <v>85</v>
      </c>
      <c r="Z7577">
        <v>350</v>
      </c>
      <c r="AA7577">
        <v>352.99905395507813</v>
      </c>
      <c r="AC7577">
        <v>85</v>
      </c>
      <c r="AD7577">
        <v>340</v>
      </c>
      <c r="AE7577">
        <v>340.53515625</v>
      </c>
      <c r="AG7577">
        <v>85</v>
      </c>
      <c r="AH7577">
        <v>337</v>
      </c>
      <c r="AI7577">
        <v>330.23809814453125</v>
      </c>
      <c r="AK7577">
        <v>85</v>
      </c>
      <c r="AL7577">
        <v>450</v>
      </c>
      <c r="AM7577">
        <v>449.40045166015625</v>
      </c>
      <c r="AO7577">
        <v>85</v>
      </c>
      <c r="AP7577">
        <v>319</v>
      </c>
      <c r="AS7577">
        <v>85</v>
      </c>
      <c r="AT7577">
        <v>328</v>
      </c>
      <c r="AU7577">
        <v>337.76913452148438</v>
      </c>
      <c r="AW7577">
        <v>85</v>
      </c>
      <c r="AX7577">
        <v>342</v>
      </c>
      <c r="AY7577">
        <v>342.65200805664063</v>
      </c>
      <c r="BA7577">
        <v>85</v>
      </c>
      <c r="BB7577">
        <v>332</v>
      </c>
      <c r="BC7577">
        <v>335.528076171875</v>
      </c>
      <c r="BE7577">
        <v>85</v>
      </c>
      <c r="BF7577">
        <v>406</v>
      </c>
      <c r="BG7577">
        <v>406.76513671875</v>
      </c>
      <c r="BI7577">
        <v>85</v>
      </c>
      <c r="BJ7577">
        <v>344</v>
      </c>
      <c r="BK7577">
        <v>344.03277587890625</v>
      </c>
      <c r="BM7577">
        <v>85</v>
      </c>
      <c r="BN7577">
        <v>394</v>
      </c>
      <c r="BO7577">
        <v>393.85113525390625</v>
      </c>
      <c r="BQ7577">
        <v>85</v>
      </c>
      <c r="BR7577">
        <v>437</v>
      </c>
      <c r="BS7577">
        <v>428.94235229492188</v>
      </c>
      <c r="BU7577">
        <v>85</v>
      </c>
      <c r="BV7577">
        <v>382</v>
      </c>
      <c r="BW7577">
        <v>379.47708129882813</v>
      </c>
      <c r="BY7577">
        <v>85</v>
      </c>
      <c r="BZ7577">
        <v>409</v>
      </c>
      <c r="CA7577">
        <v>408.7781982421875</v>
      </c>
      <c r="CC7577">
        <v>85</v>
      </c>
      <c r="CD7577">
        <v>362</v>
      </c>
      <c r="CE7577">
        <v>362.0775146484375</v>
      </c>
      <c r="CG7577">
        <v>85</v>
      </c>
      <c r="CH7577">
        <v>376</v>
      </c>
      <c r="CI7577">
        <v>374.7752685546875</v>
      </c>
      <c r="CK7577">
        <v>85</v>
      </c>
      <c r="CL7577">
        <v>392</v>
      </c>
      <c r="CM7577">
        <v>389.24224853515625</v>
      </c>
      <c r="CO7577">
        <v>85</v>
      </c>
      <c r="CP7577">
        <v>394</v>
      </c>
      <c r="CQ7577">
        <v>393.31329345703125</v>
      </c>
    </row>
    <row r="7578" spans="1:95" x14ac:dyDescent="0.25">
      <c r="A7578">
        <v>86</v>
      </c>
      <c r="B7578">
        <v>362</v>
      </c>
      <c r="C7578">
        <v>361.5560302734375</v>
      </c>
      <c r="E7578">
        <v>86</v>
      </c>
      <c r="F7578">
        <v>386</v>
      </c>
      <c r="G7578">
        <v>392.828369140625</v>
      </c>
      <c r="I7578">
        <v>86</v>
      </c>
      <c r="J7578">
        <v>363</v>
      </c>
      <c r="M7578">
        <v>86</v>
      </c>
      <c r="N7578">
        <v>357</v>
      </c>
      <c r="Q7578">
        <v>86</v>
      </c>
      <c r="R7578">
        <v>359</v>
      </c>
      <c r="S7578">
        <v>358.71560668945313</v>
      </c>
      <c r="U7578">
        <v>86</v>
      </c>
      <c r="V7578">
        <v>340</v>
      </c>
      <c r="W7578">
        <v>344.54122924804688</v>
      </c>
      <c r="Y7578">
        <v>86</v>
      </c>
      <c r="Z7578">
        <v>356</v>
      </c>
      <c r="AC7578">
        <v>86</v>
      </c>
      <c r="AD7578">
        <v>343</v>
      </c>
      <c r="AE7578">
        <v>339.44802856445313</v>
      </c>
      <c r="AG7578">
        <v>86</v>
      </c>
      <c r="AH7578">
        <v>328</v>
      </c>
      <c r="AI7578">
        <v>328.99783325195313</v>
      </c>
      <c r="AK7578">
        <v>86</v>
      </c>
      <c r="AL7578">
        <v>453</v>
      </c>
      <c r="AM7578">
        <v>448.28805541992188</v>
      </c>
      <c r="AO7578">
        <v>86</v>
      </c>
      <c r="AP7578">
        <v>325</v>
      </c>
      <c r="AS7578">
        <v>86</v>
      </c>
      <c r="AT7578">
        <v>337</v>
      </c>
      <c r="AU7578">
        <v>336.583984375</v>
      </c>
      <c r="AW7578">
        <v>86</v>
      </c>
      <c r="AX7578">
        <v>345</v>
      </c>
      <c r="AY7578">
        <v>341.44979858398438</v>
      </c>
      <c r="BA7578">
        <v>86</v>
      </c>
      <c r="BB7578">
        <v>332</v>
      </c>
      <c r="BC7578">
        <v>334.43331909179688</v>
      </c>
      <c r="BE7578">
        <v>86</v>
      </c>
      <c r="BF7578">
        <v>406</v>
      </c>
      <c r="BG7578">
        <v>405.1973876953125</v>
      </c>
      <c r="BI7578">
        <v>86</v>
      </c>
      <c r="BJ7578">
        <v>344</v>
      </c>
      <c r="BK7578">
        <v>343.04037475585938</v>
      </c>
      <c r="BM7578">
        <v>86</v>
      </c>
      <c r="BN7578">
        <v>385</v>
      </c>
      <c r="BO7578">
        <v>392.39114379882813</v>
      </c>
      <c r="BQ7578">
        <v>86</v>
      </c>
      <c r="BR7578">
        <v>431</v>
      </c>
      <c r="BS7578">
        <v>427.21578979492188</v>
      </c>
      <c r="BU7578">
        <v>86</v>
      </c>
      <c r="BV7578">
        <v>376</v>
      </c>
      <c r="BW7578">
        <v>378.13909912109375</v>
      </c>
      <c r="BY7578">
        <v>86</v>
      </c>
      <c r="BZ7578">
        <v>409</v>
      </c>
      <c r="CA7578">
        <v>407.54052734375</v>
      </c>
      <c r="CC7578">
        <v>86</v>
      </c>
      <c r="CD7578">
        <v>362</v>
      </c>
      <c r="CE7578">
        <v>360.97421264648438</v>
      </c>
      <c r="CG7578">
        <v>86</v>
      </c>
      <c r="CH7578">
        <v>373</v>
      </c>
      <c r="CI7578">
        <v>373.43280029296875</v>
      </c>
      <c r="CK7578">
        <v>86</v>
      </c>
      <c r="CL7578">
        <v>381</v>
      </c>
      <c r="CM7578">
        <v>387.89285278320313</v>
      </c>
      <c r="CO7578">
        <v>86</v>
      </c>
      <c r="CP7578">
        <v>390</v>
      </c>
      <c r="CQ7578">
        <v>392.14065551757813</v>
      </c>
    </row>
    <row r="7579" spans="1:95" x14ac:dyDescent="0.25">
      <c r="A7579">
        <v>87</v>
      </c>
      <c r="B7579">
        <v>348</v>
      </c>
      <c r="C7579">
        <v>360.610107421875</v>
      </c>
      <c r="E7579">
        <v>87</v>
      </c>
      <c r="F7579">
        <v>389</v>
      </c>
      <c r="I7579">
        <v>87</v>
      </c>
      <c r="J7579">
        <v>349</v>
      </c>
      <c r="M7579">
        <v>87</v>
      </c>
      <c r="N7579">
        <v>348</v>
      </c>
      <c r="Q7579">
        <v>87</v>
      </c>
      <c r="R7579">
        <v>350</v>
      </c>
      <c r="S7579">
        <v>357.652099609375</v>
      </c>
      <c r="U7579">
        <v>87</v>
      </c>
      <c r="V7579">
        <v>337</v>
      </c>
      <c r="Y7579">
        <v>87</v>
      </c>
      <c r="Z7579">
        <v>350</v>
      </c>
      <c r="AC7579">
        <v>87</v>
      </c>
      <c r="AD7579">
        <v>334</v>
      </c>
      <c r="AE7579">
        <v>338.37332153320313</v>
      </c>
      <c r="AG7579">
        <v>87</v>
      </c>
      <c r="AH7579">
        <v>319</v>
      </c>
      <c r="AI7579">
        <v>327.76348876953125</v>
      </c>
      <c r="AK7579">
        <v>87</v>
      </c>
      <c r="AL7579">
        <v>438</v>
      </c>
      <c r="AM7579">
        <v>447.19528198242188</v>
      </c>
      <c r="AO7579">
        <v>87</v>
      </c>
      <c r="AP7579">
        <v>304</v>
      </c>
      <c r="AS7579">
        <v>87</v>
      </c>
      <c r="AT7579">
        <v>337</v>
      </c>
      <c r="AU7579">
        <v>335.41278076171875</v>
      </c>
      <c r="AW7579">
        <v>87</v>
      </c>
      <c r="AX7579">
        <v>341</v>
      </c>
      <c r="AY7579">
        <v>340.26422119140625</v>
      </c>
      <c r="BA7579">
        <v>87</v>
      </c>
      <c r="BB7579">
        <v>326</v>
      </c>
      <c r="BC7579">
        <v>333.3482666015625</v>
      </c>
      <c r="BE7579">
        <v>87</v>
      </c>
      <c r="BF7579">
        <v>406</v>
      </c>
      <c r="BG7579">
        <v>403.66253662109375</v>
      </c>
      <c r="BI7579">
        <v>87</v>
      </c>
      <c r="BJ7579">
        <v>335</v>
      </c>
      <c r="BK7579">
        <v>342.08480834960938</v>
      </c>
      <c r="BM7579">
        <v>87</v>
      </c>
      <c r="BN7579">
        <v>394</v>
      </c>
      <c r="BO7579">
        <v>390.95736694335938</v>
      </c>
      <c r="BQ7579">
        <v>87</v>
      </c>
      <c r="BR7579">
        <v>418</v>
      </c>
      <c r="BS7579">
        <v>425.50643920898438</v>
      </c>
      <c r="BU7579">
        <v>87</v>
      </c>
      <c r="BV7579">
        <v>369</v>
      </c>
      <c r="BW7579">
        <v>376.82315063476563</v>
      </c>
      <c r="BY7579">
        <v>87</v>
      </c>
      <c r="BZ7579">
        <v>398</v>
      </c>
      <c r="CA7579">
        <v>406.31356811523438</v>
      </c>
      <c r="CC7579">
        <v>87</v>
      </c>
      <c r="CD7579">
        <v>355</v>
      </c>
      <c r="CE7579">
        <v>359.89169311523438</v>
      </c>
      <c r="CG7579">
        <v>87</v>
      </c>
      <c r="CH7579">
        <v>365</v>
      </c>
      <c r="CI7579">
        <v>372.11483764648438</v>
      </c>
      <c r="CK7579">
        <v>87</v>
      </c>
      <c r="CL7579">
        <v>377</v>
      </c>
      <c r="CM7579">
        <v>386.56536865234375</v>
      </c>
      <c r="CO7579">
        <v>87</v>
      </c>
      <c r="CP7579">
        <v>383</v>
      </c>
      <c r="CQ7579">
        <v>390.989990234375</v>
      </c>
    </row>
    <row r="7580" spans="1:95" x14ac:dyDescent="0.25">
      <c r="A7580">
        <v>88</v>
      </c>
      <c r="B7580">
        <v>358</v>
      </c>
      <c r="C7580">
        <v>359.67752075195313</v>
      </c>
      <c r="E7580">
        <v>88</v>
      </c>
      <c r="F7580">
        <v>392</v>
      </c>
      <c r="I7580">
        <v>88</v>
      </c>
      <c r="J7580">
        <v>359</v>
      </c>
      <c r="M7580">
        <v>88</v>
      </c>
      <c r="N7580">
        <v>351</v>
      </c>
      <c r="Q7580">
        <v>88</v>
      </c>
      <c r="R7580">
        <v>356</v>
      </c>
      <c r="S7580">
        <v>356.60205078125</v>
      </c>
      <c r="U7580">
        <v>88</v>
      </c>
      <c r="V7580">
        <v>334</v>
      </c>
      <c r="Y7580">
        <v>88</v>
      </c>
      <c r="Z7580">
        <v>356</v>
      </c>
      <c r="AC7580">
        <v>88</v>
      </c>
      <c r="AD7580">
        <v>327</v>
      </c>
      <c r="AE7580">
        <v>337.31100463867188</v>
      </c>
      <c r="AG7580">
        <v>88</v>
      </c>
      <c r="AH7580">
        <v>327</v>
      </c>
      <c r="AI7580">
        <v>326.53506469726563</v>
      </c>
      <c r="AK7580">
        <v>88</v>
      </c>
      <c r="AL7580">
        <v>444</v>
      </c>
      <c r="AM7580">
        <v>446.1221923828125</v>
      </c>
      <c r="AO7580">
        <v>88</v>
      </c>
      <c r="AP7580">
        <v>310</v>
      </c>
      <c r="AS7580">
        <v>88</v>
      </c>
      <c r="AT7580">
        <v>334</v>
      </c>
      <c r="AU7580">
        <v>334.25570678710938</v>
      </c>
      <c r="AW7580">
        <v>88</v>
      </c>
      <c r="AX7580">
        <v>341</v>
      </c>
      <c r="AY7580">
        <v>339.095458984375</v>
      </c>
      <c r="BA7580">
        <v>88</v>
      </c>
      <c r="BB7580">
        <v>332</v>
      </c>
      <c r="BC7580">
        <v>332.27285766601563</v>
      </c>
      <c r="BE7580">
        <v>88</v>
      </c>
      <c r="BF7580">
        <v>399</v>
      </c>
      <c r="BG7580">
        <v>402.16116333007813</v>
      </c>
      <c r="BI7580">
        <v>88</v>
      </c>
      <c r="BJ7580">
        <v>341</v>
      </c>
      <c r="BK7580">
        <v>341.16537475585938</v>
      </c>
      <c r="BM7580">
        <v>88</v>
      </c>
      <c r="BN7580">
        <v>390</v>
      </c>
      <c r="BO7580">
        <v>389.55007934570313</v>
      </c>
      <c r="BQ7580">
        <v>88</v>
      </c>
      <c r="BR7580">
        <v>414</v>
      </c>
      <c r="BS7580">
        <v>423.81466674804688</v>
      </c>
      <c r="BU7580">
        <v>88</v>
      </c>
      <c r="BV7580">
        <v>372</v>
      </c>
      <c r="BW7580">
        <v>375.52944946289063</v>
      </c>
      <c r="BY7580">
        <v>88</v>
      </c>
      <c r="BZ7580">
        <v>398</v>
      </c>
      <c r="CA7580">
        <v>405.09738159179688</v>
      </c>
      <c r="CC7580">
        <v>88</v>
      </c>
      <c r="CD7580">
        <v>351</v>
      </c>
      <c r="CE7580">
        <v>358.82989501953125</v>
      </c>
      <c r="CG7580">
        <v>88</v>
      </c>
      <c r="CH7580">
        <v>376</v>
      </c>
      <c r="CI7580">
        <v>370.82147216796875</v>
      </c>
      <c r="CK7580">
        <v>88</v>
      </c>
      <c r="CL7580">
        <v>381</v>
      </c>
      <c r="CM7580">
        <v>385.26004028320313</v>
      </c>
      <c r="CO7580">
        <v>88</v>
      </c>
      <c r="CP7580">
        <v>394</v>
      </c>
      <c r="CQ7580">
        <v>389.8612060546875</v>
      </c>
    </row>
    <row r="7581" spans="1:95" x14ac:dyDescent="0.25">
      <c r="A7581">
        <v>89</v>
      </c>
      <c r="B7581">
        <v>359</v>
      </c>
      <c r="C7581">
        <v>358.75811767578125</v>
      </c>
      <c r="E7581">
        <v>89</v>
      </c>
      <c r="F7581">
        <v>389</v>
      </c>
      <c r="I7581">
        <v>89</v>
      </c>
      <c r="J7581">
        <v>363</v>
      </c>
      <c r="M7581">
        <v>89</v>
      </c>
      <c r="N7581">
        <v>354</v>
      </c>
      <c r="Q7581">
        <v>89</v>
      </c>
      <c r="R7581">
        <v>356</v>
      </c>
      <c r="S7581">
        <v>355.5653076171875</v>
      </c>
      <c r="U7581">
        <v>89</v>
      </c>
      <c r="V7581">
        <v>340</v>
      </c>
      <c r="Y7581">
        <v>89</v>
      </c>
      <c r="Z7581">
        <v>353</v>
      </c>
      <c r="AC7581">
        <v>89</v>
      </c>
      <c r="AD7581">
        <v>334</v>
      </c>
      <c r="AG7581">
        <v>89</v>
      </c>
      <c r="AH7581">
        <v>325</v>
      </c>
      <c r="AI7581">
        <v>325.31259155273438</v>
      </c>
      <c r="AK7581">
        <v>89</v>
      </c>
      <c r="AL7581">
        <v>444</v>
      </c>
      <c r="AM7581">
        <v>445.0687255859375</v>
      </c>
      <c r="AO7581">
        <v>89</v>
      </c>
      <c r="AP7581">
        <v>313</v>
      </c>
      <c r="AS7581">
        <v>89</v>
      </c>
      <c r="AT7581">
        <v>334</v>
      </c>
      <c r="AU7581">
        <v>333.1129150390625</v>
      </c>
      <c r="AW7581">
        <v>89</v>
      </c>
      <c r="AX7581">
        <v>336</v>
      </c>
      <c r="AY7581">
        <v>337.9437255859375</v>
      </c>
      <c r="BA7581">
        <v>89</v>
      </c>
      <c r="BB7581">
        <v>335</v>
      </c>
      <c r="BC7581">
        <v>331.20706176757813</v>
      </c>
      <c r="BE7581">
        <v>89</v>
      </c>
      <c r="BF7581">
        <v>396</v>
      </c>
      <c r="BG7581">
        <v>400.69366455078125</v>
      </c>
      <c r="BI7581">
        <v>89</v>
      </c>
      <c r="BJ7581">
        <v>335</v>
      </c>
      <c r="BK7581">
        <v>340.28140258789063</v>
      </c>
      <c r="BM7581">
        <v>89</v>
      </c>
      <c r="BN7581">
        <v>384</v>
      </c>
      <c r="BO7581">
        <v>388.1695556640625</v>
      </c>
      <c r="BQ7581">
        <v>89</v>
      </c>
      <c r="BR7581">
        <v>418</v>
      </c>
      <c r="BS7581">
        <v>422.14093017578125</v>
      </c>
      <c r="BU7581">
        <v>89</v>
      </c>
      <c r="BV7581">
        <v>372</v>
      </c>
      <c r="BW7581">
        <v>374.25820922851563</v>
      </c>
      <c r="BY7581">
        <v>89</v>
      </c>
      <c r="BZ7581">
        <v>405</v>
      </c>
      <c r="CA7581">
        <v>403.89193725585938</v>
      </c>
      <c r="CC7581">
        <v>89</v>
      </c>
      <c r="CD7581">
        <v>358</v>
      </c>
      <c r="CE7581">
        <v>357.78878784179688</v>
      </c>
      <c r="CG7581">
        <v>89</v>
      </c>
      <c r="CH7581">
        <v>376</v>
      </c>
      <c r="CI7581">
        <v>369.5528564453125</v>
      </c>
      <c r="CK7581">
        <v>89</v>
      </c>
      <c r="CL7581">
        <v>385</v>
      </c>
      <c r="CM7581">
        <v>383.97711181640625</v>
      </c>
      <c r="CO7581">
        <v>89</v>
      </c>
      <c r="CP7581">
        <v>386</v>
      </c>
      <c r="CQ7581">
        <v>388.75430297851563</v>
      </c>
    </row>
    <row r="7582" spans="1:95" x14ac:dyDescent="0.25">
      <c r="A7582">
        <v>90</v>
      </c>
      <c r="B7582">
        <v>362</v>
      </c>
      <c r="C7582">
        <v>357.85177612304688</v>
      </c>
      <c r="E7582">
        <v>90</v>
      </c>
      <c r="F7582">
        <v>386</v>
      </c>
      <c r="I7582">
        <v>90</v>
      </c>
      <c r="J7582">
        <v>359</v>
      </c>
      <c r="M7582">
        <v>90</v>
      </c>
      <c r="N7582">
        <v>351</v>
      </c>
      <c r="Q7582">
        <v>90</v>
      </c>
      <c r="R7582">
        <v>353</v>
      </c>
      <c r="S7582">
        <v>354.54180908203125</v>
      </c>
      <c r="U7582">
        <v>90</v>
      </c>
      <c r="V7582">
        <v>337</v>
      </c>
      <c r="Y7582">
        <v>90</v>
      </c>
      <c r="Z7582">
        <v>350</v>
      </c>
      <c r="AC7582">
        <v>90</v>
      </c>
      <c r="AD7582">
        <v>336</v>
      </c>
      <c r="AG7582">
        <v>90</v>
      </c>
      <c r="AH7582">
        <v>330</v>
      </c>
      <c r="AI7582">
        <v>324.09603881835938</v>
      </c>
      <c r="AK7582">
        <v>90</v>
      </c>
      <c r="AL7582">
        <v>444</v>
      </c>
      <c r="AM7582">
        <v>444.03488159179688</v>
      </c>
      <c r="AO7582">
        <v>90</v>
      </c>
      <c r="AP7582">
        <v>313</v>
      </c>
      <c r="AS7582">
        <v>90</v>
      </c>
      <c r="AT7582">
        <v>328</v>
      </c>
      <c r="AU7582">
        <v>331.98455810546875</v>
      </c>
      <c r="AW7582">
        <v>90</v>
      </c>
      <c r="AX7582">
        <v>335</v>
      </c>
      <c r="AY7582">
        <v>336.80914306640625</v>
      </c>
      <c r="BA7582">
        <v>90</v>
      </c>
      <c r="BB7582">
        <v>329</v>
      </c>
      <c r="BC7582">
        <v>330.15084838867188</v>
      </c>
      <c r="BE7582">
        <v>90</v>
      </c>
      <c r="BF7582">
        <v>402</v>
      </c>
      <c r="BG7582">
        <v>399.260498046875</v>
      </c>
      <c r="BI7582">
        <v>90</v>
      </c>
      <c r="BJ7582">
        <v>338</v>
      </c>
      <c r="BK7582">
        <v>339.43212890625</v>
      </c>
      <c r="BM7582">
        <v>90</v>
      </c>
      <c r="BN7582">
        <v>387</v>
      </c>
      <c r="BO7582">
        <v>386.81591796875</v>
      </c>
      <c r="BQ7582">
        <v>90</v>
      </c>
      <c r="BR7582">
        <v>417</v>
      </c>
      <c r="BS7582">
        <v>420.48562622070313</v>
      </c>
      <c r="BU7582">
        <v>90</v>
      </c>
      <c r="BV7582">
        <v>372</v>
      </c>
      <c r="BW7582">
        <v>373.00955200195313</v>
      </c>
      <c r="BY7582">
        <v>90</v>
      </c>
      <c r="BZ7582">
        <v>405</v>
      </c>
      <c r="CA7582">
        <v>402.69723510742188</v>
      </c>
      <c r="CC7582">
        <v>90</v>
      </c>
      <c r="CD7582">
        <v>361</v>
      </c>
      <c r="CG7582">
        <v>90</v>
      </c>
      <c r="CH7582">
        <v>365</v>
      </c>
      <c r="CI7582">
        <v>368.3089599609375</v>
      </c>
      <c r="CK7582">
        <v>90</v>
      </c>
      <c r="CL7582">
        <v>384</v>
      </c>
      <c r="CM7582">
        <v>382.71676635742188</v>
      </c>
      <c r="CO7582">
        <v>90</v>
      </c>
      <c r="CP7582">
        <v>390</v>
      </c>
    </row>
    <row r="7583" spans="1:95" x14ac:dyDescent="0.25">
      <c r="A7583">
        <v>91</v>
      </c>
      <c r="B7583">
        <v>351</v>
      </c>
      <c r="C7583">
        <v>356.95834350585938</v>
      </c>
      <c r="E7583">
        <v>91</v>
      </c>
      <c r="F7583">
        <v>385</v>
      </c>
      <c r="I7583">
        <v>91</v>
      </c>
      <c r="J7583">
        <v>356</v>
      </c>
      <c r="M7583">
        <v>91</v>
      </c>
      <c r="N7583">
        <v>360</v>
      </c>
      <c r="Q7583">
        <v>91</v>
      </c>
      <c r="R7583">
        <v>352</v>
      </c>
      <c r="S7583">
        <v>353.53143310546875</v>
      </c>
      <c r="U7583">
        <v>91</v>
      </c>
      <c r="V7583">
        <v>337</v>
      </c>
      <c r="Y7583">
        <v>91</v>
      </c>
      <c r="Z7583">
        <v>350</v>
      </c>
      <c r="AC7583">
        <v>91</v>
      </c>
      <c r="AD7583">
        <v>333</v>
      </c>
      <c r="AG7583">
        <v>91</v>
      </c>
      <c r="AH7583">
        <v>330</v>
      </c>
      <c r="AI7583">
        <v>322.88543701171875</v>
      </c>
      <c r="AK7583">
        <v>91</v>
      </c>
      <c r="AL7583">
        <v>438</v>
      </c>
      <c r="AM7583">
        <v>443.02056884765625</v>
      </c>
      <c r="AO7583">
        <v>91</v>
      </c>
      <c r="AP7583">
        <v>304</v>
      </c>
      <c r="AS7583">
        <v>91</v>
      </c>
      <c r="AT7583">
        <v>334</v>
      </c>
      <c r="AU7583">
        <v>330.8707275390625</v>
      </c>
      <c r="AW7583">
        <v>91</v>
      </c>
      <c r="AX7583">
        <v>329</v>
      </c>
      <c r="AY7583">
        <v>335.69186401367188</v>
      </c>
      <c r="BA7583">
        <v>91</v>
      </c>
      <c r="BB7583">
        <v>332</v>
      </c>
      <c r="BC7583">
        <v>329.10415649414063</v>
      </c>
      <c r="BE7583">
        <v>91</v>
      </c>
      <c r="BF7583">
        <v>393</v>
      </c>
      <c r="BG7583">
        <v>397.86187744140625</v>
      </c>
      <c r="BI7583">
        <v>91</v>
      </c>
      <c r="BJ7583">
        <v>340</v>
      </c>
      <c r="BK7583">
        <v>338.61669921875</v>
      </c>
      <c r="BM7583">
        <v>91</v>
      </c>
      <c r="BN7583">
        <v>381</v>
      </c>
      <c r="BO7583">
        <v>385.48934936523438</v>
      </c>
      <c r="BQ7583">
        <v>91</v>
      </c>
      <c r="BR7583">
        <v>417</v>
      </c>
      <c r="BS7583">
        <v>418.84912109375</v>
      </c>
      <c r="BU7583">
        <v>91</v>
      </c>
      <c r="BV7583">
        <v>372</v>
      </c>
      <c r="BW7583">
        <v>371.7835693359375</v>
      </c>
      <c r="BY7583">
        <v>91</v>
      </c>
      <c r="BZ7583">
        <v>401</v>
      </c>
      <c r="CA7583">
        <v>401.51321411132813</v>
      </c>
      <c r="CC7583">
        <v>91</v>
      </c>
      <c r="CD7583">
        <v>351</v>
      </c>
      <c r="CG7583">
        <v>91</v>
      </c>
      <c r="CH7583">
        <v>372</v>
      </c>
      <c r="CI7583">
        <v>367.08981323242188</v>
      </c>
      <c r="CK7583">
        <v>91</v>
      </c>
      <c r="CL7583">
        <v>384</v>
      </c>
      <c r="CM7583">
        <v>381.47915649414063</v>
      </c>
      <c r="CO7583">
        <v>91</v>
      </c>
      <c r="CP7583">
        <v>393</v>
      </c>
    </row>
    <row r="7584" spans="1:95" x14ac:dyDescent="0.25">
      <c r="A7584">
        <v>92</v>
      </c>
      <c r="B7584">
        <v>352</v>
      </c>
      <c r="C7584">
        <v>356.07766723632813</v>
      </c>
      <c r="E7584">
        <v>92</v>
      </c>
      <c r="F7584">
        <v>386</v>
      </c>
      <c r="I7584">
        <v>92</v>
      </c>
      <c r="J7584">
        <v>352</v>
      </c>
      <c r="M7584">
        <v>92</v>
      </c>
      <c r="N7584">
        <v>341</v>
      </c>
      <c r="Q7584">
        <v>92</v>
      </c>
      <c r="R7584">
        <v>346</v>
      </c>
      <c r="S7584">
        <v>352.53402709960938</v>
      </c>
      <c r="U7584">
        <v>92</v>
      </c>
      <c r="V7584">
        <v>331</v>
      </c>
      <c r="Y7584">
        <v>92</v>
      </c>
      <c r="Z7584">
        <v>338</v>
      </c>
      <c r="AC7584">
        <v>92</v>
      </c>
      <c r="AD7584">
        <v>330</v>
      </c>
      <c r="AG7584">
        <v>92</v>
      </c>
      <c r="AH7584">
        <v>318</v>
      </c>
      <c r="AI7584">
        <v>321.68075561523438</v>
      </c>
      <c r="AK7584">
        <v>92</v>
      </c>
      <c r="AL7584">
        <v>441</v>
      </c>
      <c r="AM7584">
        <v>442.0257568359375</v>
      </c>
      <c r="AO7584">
        <v>92</v>
      </c>
      <c r="AP7584">
        <v>307</v>
      </c>
      <c r="AS7584">
        <v>92</v>
      </c>
      <c r="AT7584">
        <v>325</v>
      </c>
      <c r="AU7584">
        <v>329.7716064453125</v>
      </c>
      <c r="AW7584">
        <v>92</v>
      </c>
      <c r="AX7584">
        <v>332</v>
      </c>
      <c r="AY7584">
        <v>334.592041015625</v>
      </c>
      <c r="BA7584">
        <v>92</v>
      </c>
      <c r="BB7584">
        <v>329</v>
      </c>
      <c r="BC7584">
        <v>328.06692504882813</v>
      </c>
      <c r="BE7584">
        <v>92</v>
      </c>
      <c r="BF7584">
        <v>390</v>
      </c>
      <c r="BG7584">
        <v>396.49801635742188</v>
      </c>
      <c r="BI7584">
        <v>92</v>
      </c>
      <c r="BJ7584">
        <v>331</v>
      </c>
      <c r="BK7584">
        <v>337.8343505859375</v>
      </c>
      <c r="BM7584">
        <v>92</v>
      </c>
      <c r="BN7584">
        <v>381</v>
      </c>
      <c r="BO7584">
        <v>384.18997192382813</v>
      </c>
      <c r="BQ7584">
        <v>92</v>
      </c>
      <c r="BR7584">
        <v>414</v>
      </c>
      <c r="BS7584">
        <v>417.23171997070313</v>
      </c>
      <c r="BU7584">
        <v>92</v>
      </c>
      <c r="BV7584">
        <v>369</v>
      </c>
      <c r="BW7584">
        <v>370.58035278320313</v>
      </c>
      <c r="BY7584">
        <v>92</v>
      </c>
      <c r="BZ7584">
        <v>388</v>
      </c>
      <c r="CA7584">
        <v>400.33987426757813</v>
      </c>
      <c r="CC7584">
        <v>92</v>
      </c>
      <c r="CD7584">
        <v>351</v>
      </c>
      <c r="CG7584">
        <v>92</v>
      </c>
      <c r="CH7584">
        <v>358</v>
      </c>
      <c r="CI7584">
        <v>365.89544677734375</v>
      </c>
      <c r="CK7584">
        <v>92</v>
      </c>
      <c r="CL7584">
        <v>377</v>
      </c>
      <c r="CM7584">
        <v>380.26443481445313</v>
      </c>
      <c r="CO7584">
        <v>92</v>
      </c>
      <c r="CP7584">
        <v>375</v>
      </c>
    </row>
    <row r="7585" spans="1:94" x14ac:dyDescent="0.25">
      <c r="A7585">
        <v>93</v>
      </c>
      <c r="B7585">
        <v>355</v>
      </c>
      <c r="C7585">
        <v>355.20968627929688</v>
      </c>
      <c r="E7585">
        <v>93</v>
      </c>
      <c r="F7585">
        <v>386</v>
      </c>
      <c r="I7585">
        <v>93</v>
      </c>
      <c r="J7585">
        <v>356</v>
      </c>
      <c r="M7585">
        <v>93</v>
      </c>
      <c r="N7585">
        <v>357</v>
      </c>
      <c r="Q7585">
        <v>93</v>
      </c>
      <c r="R7585">
        <v>356</v>
      </c>
      <c r="S7585">
        <v>351.54949951171875</v>
      </c>
      <c r="U7585">
        <v>93</v>
      </c>
      <c r="V7585">
        <v>343</v>
      </c>
      <c r="Y7585">
        <v>93</v>
      </c>
      <c r="Z7585">
        <v>350</v>
      </c>
      <c r="AC7585">
        <v>93</v>
      </c>
      <c r="AD7585">
        <v>336</v>
      </c>
      <c r="AG7585">
        <v>93</v>
      </c>
      <c r="AH7585">
        <v>318</v>
      </c>
      <c r="AI7585">
        <v>320.48202514648438</v>
      </c>
      <c r="AK7585">
        <v>93</v>
      </c>
      <c r="AL7585">
        <v>444</v>
      </c>
      <c r="AM7585">
        <v>441.05032348632813</v>
      </c>
      <c r="AO7585">
        <v>93</v>
      </c>
      <c r="AP7585">
        <v>313</v>
      </c>
      <c r="AS7585">
        <v>93</v>
      </c>
      <c r="AT7585">
        <v>334</v>
      </c>
      <c r="AU7585">
        <v>328.68728637695313</v>
      </c>
      <c r="AW7585">
        <v>93</v>
      </c>
      <c r="AX7585">
        <v>332</v>
      </c>
      <c r="AY7585">
        <v>333.509765625</v>
      </c>
      <c r="BA7585">
        <v>93</v>
      </c>
      <c r="BB7585">
        <v>326</v>
      </c>
      <c r="BC7585">
        <v>327.03912353515625</v>
      </c>
      <c r="BE7585">
        <v>93</v>
      </c>
      <c r="BF7585">
        <v>396</v>
      </c>
      <c r="BG7585">
        <v>395.16903686523438</v>
      </c>
      <c r="BI7585">
        <v>93</v>
      </c>
      <c r="BJ7585">
        <v>341</v>
      </c>
      <c r="BK7585">
        <v>337.08413696289063</v>
      </c>
      <c r="BM7585">
        <v>93</v>
      </c>
      <c r="BN7585">
        <v>384</v>
      </c>
      <c r="BO7585">
        <v>382.91781616210938</v>
      </c>
      <c r="BQ7585">
        <v>93</v>
      </c>
      <c r="BR7585">
        <v>411</v>
      </c>
      <c r="BS7585">
        <v>415.63375854492188</v>
      </c>
      <c r="BU7585">
        <v>93</v>
      </c>
      <c r="BV7585">
        <v>375</v>
      </c>
      <c r="BW7585">
        <v>369.39996337890625</v>
      </c>
      <c r="BY7585">
        <v>93</v>
      </c>
      <c r="BZ7585">
        <v>405</v>
      </c>
      <c r="CA7585">
        <v>399.17718505859375</v>
      </c>
      <c r="CC7585">
        <v>93</v>
      </c>
      <c r="CD7585">
        <v>361</v>
      </c>
      <c r="CG7585">
        <v>93</v>
      </c>
      <c r="CH7585">
        <v>365</v>
      </c>
      <c r="CI7585">
        <v>364.72573852539063</v>
      </c>
      <c r="CK7585">
        <v>93</v>
      </c>
      <c r="CL7585">
        <v>377</v>
      </c>
      <c r="CM7585">
        <v>379.07266235351563</v>
      </c>
      <c r="CO7585">
        <v>93</v>
      </c>
      <c r="CP7585">
        <v>379</v>
      </c>
    </row>
    <row r="7586" spans="1:94" x14ac:dyDescent="0.25">
      <c r="A7586">
        <v>94</v>
      </c>
      <c r="B7586">
        <v>358</v>
      </c>
      <c r="C7586">
        <v>354.35418701171875</v>
      </c>
      <c r="E7586">
        <v>94</v>
      </c>
      <c r="F7586">
        <v>382</v>
      </c>
      <c r="I7586">
        <v>94</v>
      </c>
      <c r="J7586">
        <v>352</v>
      </c>
      <c r="M7586">
        <v>94</v>
      </c>
      <c r="N7586">
        <v>337</v>
      </c>
      <c r="Q7586">
        <v>94</v>
      </c>
      <c r="R7586">
        <v>349</v>
      </c>
      <c r="S7586">
        <v>350.57772827148438</v>
      </c>
      <c r="U7586">
        <v>94</v>
      </c>
      <c r="V7586">
        <v>340</v>
      </c>
      <c r="Y7586">
        <v>94</v>
      </c>
      <c r="Z7586">
        <v>343</v>
      </c>
      <c r="AC7586">
        <v>94</v>
      </c>
      <c r="AD7586">
        <v>330</v>
      </c>
      <c r="AG7586">
        <v>94</v>
      </c>
      <c r="AH7586">
        <v>312</v>
      </c>
      <c r="AI7586">
        <v>319.28921508789063</v>
      </c>
      <c r="AK7586">
        <v>94</v>
      </c>
      <c r="AL7586">
        <v>441</v>
      </c>
      <c r="AM7586">
        <v>440.09420776367188</v>
      </c>
      <c r="AO7586">
        <v>94</v>
      </c>
      <c r="AP7586">
        <v>316</v>
      </c>
      <c r="AS7586">
        <v>94</v>
      </c>
      <c r="AT7586">
        <v>322</v>
      </c>
      <c r="AU7586">
        <v>327.61782836914063</v>
      </c>
      <c r="AW7586">
        <v>94</v>
      </c>
      <c r="AX7586">
        <v>329</v>
      </c>
      <c r="AY7586">
        <v>332.44509887695313</v>
      </c>
      <c r="BA7586">
        <v>94</v>
      </c>
      <c r="BB7586">
        <v>320</v>
      </c>
      <c r="BC7586">
        <v>326.02072143554688</v>
      </c>
      <c r="BE7586">
        <v>94</v>
      </c>
      <c r="BF7586">
        <v>390</v>
      </c>
      <c r="BG7586">
        <v>393.87496948242188</v>
      </c>
      <c r="BI7586">
        <v>94</v>
      </c>
      <c r="BJ7586">
        <v>334</v>
      </c>
      <c r="BK7586">
        <v>336.365234375</v>
      </c>
      <c r="BM7586">
        <v>94</v>
      </c>
      <c r="BN7586">
        <v>378</v>
      </c>
      <c r="BO7586">
        <v>381.67294311523438</v>
      </c>
      <c r="BQ7586">
        <v>94</v>
      </c>
      <c r="BR7586">
        <v>417</v>
      </c>
      <c r="BS7586">
        <v>414.0555419921875</v>
      </c>
      <c r="BU7586">
        <v>94</v>
      </c>
      <c r="BV7586">
        <v>362</v>
      </c>
      <c r="BW7586">
        <v>368.24240112304688</v>
      </c>
      <c r="BY7586">
        <v>94</v>
      </c>
      <c r="BZ7586">
        <v>395</v>
      </c>
      <c r="CA7586">
        <v>398.025146484375</v>
      </c>
      <c r="CC7586">
        <v>94</v>
      </c>
      <c r="CD7586">
        <v>344</v>
      </c>
      <c r="CG7586">
        <v>94</v>
      </c>
      <c r="CH7586">
        <v>365</v>
      </c>
      <c r="CI7586">
        <v>363.5806884765625</v>
      </c>
      <c r="CK7586">
        <v>94</v>
      </c>
      <c r="CL7586">
        <v>373</v>
      </c>
      <c r="CM7586">
        <v>377.9039306640625</v>
      </c>
      <c r="CO7586">
        <v>94</v>
      </c>
      <c r="CP7586">
        <v>382</v>
      </c>
    </row>
    <row r="7587" spans="1:94" x14ac:dyDescent="0.25">
      <c r="A7587">
        <v>95</v>
      </c>
      <c r="B7587">
        <v>351</v>
      </c>
      <c r="C7587">
        <v>353.51107788085938</v>
      </c>
      <c r="E7587">
        <v>95</v>
      </c>
      <c r="F7587">
        <v>392</v>
      </c>
      <c r="I7587">
        <v>95</v>
      </c>
      <c r="J7587">
        <v>359</v>
      </c>
      <c r="M7587">
        <v>95</v>
      </c>
      <c r="N7587">
        <v>344</v>
      </c>
      <c r="Q7587">
        <v>95</v>
      </c>
      <c r="R7587">
        <v>349</v>
      </c>
      <c r="S7587">
        <v>349.61862182617188</v>
      </c>
      <c r="U7587">
        <v>95</v>
      </c>
      <c r="V7587">
        <v>337</v>
      </c>
      <c r="Y7587">
        <v>95</v>
      </c>
      <c r="Z7587">
        <v>347</v>
      </c>
      <c r="AC7587">
        <v>95</v>
      </c>
      <c r="AD7587">
        <v>333</v>
      </c>
      <c r="AG7587">
        <v>95</v>
      </c>
      <c r="AH7587">
        <v>315</v>
      </c>
      <c r="AI7587">
        <v>318.10232543945313</v>
      </c>
      <c r="AK7587">
        <v>95</v>
      </c>
      <c r="AL7587">
        <v>435</v>
      </c>
      <c r="AM7587">
        <v>439.15725708007813</v>
      </c>
      <c r="AO7587">
        <v>95</v>
      </c>
      <c r="AP7587">
        <v>307</v>
      </c>
      <c r="AS7587">
        <v>95</v>
      </c>
      <c r="AT7587">
        <v>325</v>
      </c>
      <c r="AU7587">
        <v>326.56332397460938</v>
      </c>
      <c r="AW7587">
        <v>95</v>
      </c>
      <c r="AX7587">
        <v>329</v>
      </c>
      <c r="AY7587">
        <v>331.39813232421875</v>
      </c>
      <c r="BA7587">
        <v>95</v>
      </c>
      <c r="BB7587">
        <v>323</v>
      </c>
      <c r="BC7587">
        <v>325.01165771484375</v>
      </c>
      <c r="BE7587">
        <v>95</v>
      </c>
      <c r="BF7587">
        <v>393</v>
      </c>
      <c r="BG7587">
        <v>392.61581420898438</v>
      </c>
      <c r="BI7587">
        <v>95</v>
      </c>
      <c r="BJ7587">
        <v>334</v>
      </c>
      <c r="BK7587">
        <v>335.67669677734375</v>
      </c>
      <c r="BM7587">
        <v>95</v>
      </c>
      <c r="BN7587">
        <v>381</v>
      </c>
      <c r="BO7587">
        <v>380.45526123046875</v>
      </c>
      <c r="BQ7587">
        <v>95</v>
      </c>
      <c r="BR7587">
        <v>414</v>
      </c>
      <c r="BS7587">
        <v>412.49734497070313</v>
      </c>
      <c r="BU7587">
        <v>95</v>
      </c>
      <c r="BV7587">
        <v>365</v>
      </c>
      <c r="BW7587">
        <v>367.107666015625</v>
      </c>
      <c r="BY7587">
        <v>95</v>
      </c>
      <c r="BZ7587">
        <v>398</v>
      </c>
      <c r="CC7587">
        <v>95</v>
      </c>
      <c r="CD7587">
        <v>354</v>
      </c>
      <c r="CG7587">
        <v>95</v>
      </c>
      <c r="CH7587">
        <v>351</v>
      </c>
      <c r="CI7587">
        <v>362.46014404296875</v>
      </c>
      <c r="CK7587">
        <v>95</v>
      </c>
      <c r="CL7587">
        <v>377</v>
      </c>
      <c r="CM7587">
        <v>376.75827026367188</v>
      </c>
      <c r="CO7587">
        <v>95</v>
      </c>
      <c r="CP7587">
        <v>386</v>
      </c>
    </row>
    <row r="8262" spans="1:95" x14ac:dyDescent="0.25">
      <c r="A8262" t="s">
        <v>26</v>
      </c>
      <c r="B8262" t="s">
        <v>27</v>
      </c>
      <c r="C8262" t="s">
        <v>28</v>
      </c>
      <c r="E8262" t="s">
        <v>26</v>
      </c>
      <c r="F8262" t="s">
        <v>27</v>
      </c>
      <c r="G8262" t="s">
        <v>28</v>
      </c>
      <c r="I8262" t="s">
        <v>26</v>
      </c>
      <c r="J8262" t="s">
        <v>27</v>
      </c>
      <c r="K8262" t="s">
        <v>28</v>
      </c>
      <c r="M8262" t="s">
        <v>26</v>
      </c>
      <c r="N8262" t="s">
        <v>27</v>
      </c>
      <c r="O8262" t="s">
        <v>28</v>
      </c>
      <c r="Q8262" t="s">
        <v>26</v>
      </c>
      <c r="R8262" t="s">
        <v>27</v>
      </c>
      <c r="S8262" t="s">
        <v>28</v>
      </c>
      <c r="U8262" t="s">
        <v>26</v>
      </c>
      <c r="V8262" t="s">
        <v>27</v>
      </c>
      <c r="W8262" t="s">
        <v>28</v>
      </c>
      <c r="Y8262" t="s">
        <v>26</v>
      </c>
      <c r="Z8262" t="s">
        <v>27</v>
      </c>
      <c r="AA8262" t="s">
        <v>28</v>
      </c>
      <c r="AC8262" t="s">
        <v>26</v>
      </c>
      <c r="AD8262" t="s">
        <v>27</v>
      </c>
      <c r="AE8262" t="s">
        <v>28</v>
      </c>
      <c r="AG8262" t="s">
        <v>26</v>
      </c>
      <c r="AH8262" t="s">
        <v>27</v>
      </c>
      <c r="AI8262" t="s">
        <v>28</v>
      </c>
      <c r="AK8262" t="s">
        <v>26</v>
      </c>
      <c r="AL8262" t="s">
        <v>27</v>
      </c>
      <c r="AM8262" t="s">
        <v>28</v>
      </c>
      <c r="AO8262" t="s">
        <v>26</v>
      </c>
      <c r="AP8262" t="s">
        <v>27</v>
      </c>
      <c r="AQ8262" t="s">
        <v>28</v>
      </c>
      <c r="AS8262" t="s">
        <v>26</v>
      </c>
      <c r="AT8262" t="s">
        <v>27</v>
      </c>
      <c r="AU8262" t="s">
        <v>28</v>
      </c>
      <c r="AW8262" t="s">
        <v>26</v>
      </c>
      <c r="AX8262" t="s">
        <v>27</v>
      </c>
      <c r="AY8262" t="s">
        <v>28</v>
      </c>
      <c r="BA8262" t="s">
        <v>26</v>
      </c>
      <c r="BB8262" t="s">
        <v>27</v>
      </c>
      <c r="BC8262" t="s">
        <v>28</v>
      </c>
      <c r="BE8262" t="s">
        <v>26</v>
      </c>
      <c r="BF8262" t="s">
        <v>27</v>
      </c>
      <c r="BG8262" t="s">
        <v>28</v>
      </c>
      <c r="BI8262" t="s">
        <v>26</v>
      </c>
      <c r="BJ8262" t="s">
        <v>27</v>
      </c>
      <c r="BK8262" t="s">
        <v>28</v>
      </c>
      <c r="BM8262" t="s">
        <v>26</v>
      </c>
      <c r="BN8262" t="s">
        <v>27</v>
      </c>
      <c r="BO8262" t="s">
        <v>28</v>
      </c>
      <c r="BQ8262" t="s">
        <v>26</v>
      </c>
      <c r="BR8262" t="s">
        <v>27</v>
      </c>
      <c r="BS8262" t="s">
        <v>28</v>
      </c>
      <c r="BU8262" t="s">
        <v>26</v>
      </c>
      <c r="BV8262" t="s">
        <v>27</v>
      </c>
      <c r="BW8262" t="s">
        <v>28</v>
      </c>
      <c r="BY8262" t="s">
        <v>26</v>
      </c>
      <c r="BZ8262" t="s">
        <v>27</v>
      </c>
      <c r="CA8262" t="s">
        <v>28</v>
      </c>
      <c r="CC8262" t="s">
        <v>26</v>
      </c>
      <c r="CD8262" t="s">
        <v>27</v>
      </c>
      <c r="CE8262" t="s">
        <v>28</v>
      </c>
      <c r="CG8262" t="s">
        <v>26</v>
      </c>
      <c r="CH8262" t="s">
        <v>27</v>
      </c>
      <c r="CI8262" t="s">
        <v>28</v>
      </c>
      <c r="CK8262" t="s">
        <v>26</v>
      </c>
      <c r="CL8262" t="s">
        <v>27</v>
      </c>
      <c r="CM8262" t="s">
        <v>28</v>
      </c>
      <c r="CO8262" t="s">
        <v>26</v>
      </c>
      <c r="CP8262" t="s">
        <v>27</v>
      </c>
      <c r="CQ8262" t="s">
        <v>28</v>
      </c>
    </row>
    <row r="8263" spans="1:95" x14ac:dyDescent="0.25">
      <c r="A8263">
        <v>20</v>
      </c>
      <c r="B8263">
        <v>477</v>
      </c>
      <c r="E8263">
        <v>20</v>
      </c>
      <c r="F8263">
        <v>460</v>
      </c>
      <c r="I8263">
        <v>20</v>
      </c>
      <c r="J8263">
        <v>431</v>
      </c>
      <c r="M8263">
        <v>20</v>
      </c>
      <c r="N8263">
        <v>448</v>
      </c>
      <c r="Q8263">
        <v>20</v>
      </c>
      <c r="R8263">
        <v>425</v>
      </c>
      <c r="U8263">
        <v>20</v>
      </c>
      <c r="V8263">
        <v>433</v>
      </c>
      <c r="Y8263">
        <v>20</v>
      </c>
      <c r="Z8263">
        <v>458</v>
      </c>
      <c r="AC8263">
        <v>20</v>
      </c>
      <c r="AD8263">
        <v>450</v>
      </c>
      <c r="AG8263">
        <v>20</v>
      </c>
      <c r="AH8263">
        <v>455</v>
      </c>
      <c r="AK8263">
        <v>20</v>
      </c>
      <c r="AL8263">
        <v>514</v>
      </c>
      <c r="AO8263">
        <v>20</v>
      </c>
      <c r="AP8263">
        <v>405</v>
      </c>
      <c r="AS8263">
        <v>20</v>
      </c>
      <c r="AT8263">
        <v>467</v>
      </c>
      <c r="AW8263">
        <v>20</v>
      </c>
      <c r="AX8263">
        <v>435</v>
      </c>
      <c r="BA8263">
        <v>20</v>
      </c>
      <c r="BB8263">
        <v>414</v>
      </c>
      <c r="BE8263">
        <v>20</v>
      </c>
      <c r="BF8263">
        <v>444</v>
      </c>
      <c r="BI8263">
        <v>20</v>
      </c>
      <c r="BJ8263">
        <v>437</v>
      </c>
      <c r="BM8263">
        <v>20</v>
      </c>
      <c r="BN8263">
        <v>452</v>
      </c>
      <c r="BQ8263">
        <v>20</v>
      </c>
      <c r="BR8263">
        <v>467</v>
      </c>
      <c r="BU8263">
        <v>20</v>
      </c>
      <c r="BV8263">
        <v>519</v>
      </c>
      <c r="BY8263">
        <v>20</v>
      </c>
      <c r="BZ8263">
        <v>446</v>
      </c>
      <c r="CC8263">
        <v>20</v>
      </c>
      <c r="CD8263">
        <v>508</v>
      </c>
      <c r="CG8263">
        <v>20</v>
      </c>
      <c r="CH8263">
        <v>1718</v>
      </c>
      <c r="CK8263">
        <v>20</v>
      </c>
      <c r="CL8263">
        <v>476</v>
      </c>
      <c r="CO8263">
        <v>20</v>
      </c>
      <c r="CP8263">
        <v>488</v>
      </c>
    </row>
    <row r="8264" spans="1:95" x14ac:dyDescent="0.25">
      <c r="A8264">
        <v>21</v>
      </c>
      <c r="B8264">
        <v>458</v>
      </c>
      <c r="E8264">
        <v>21</v>
      </c>
      <c r="F8264">
        <v>463</v>
      </c>
      <c r="I8264">
        <v>21</v>
      </c>
      <c r="J8264">
        <v>430</v>
      </c>
      <c r="M8264">
        <v>21</v>
      </c>
      <c r="N8264">
        <v>447</v>
      </c>
      <c r="Q8264">
        <v>21</v>
      </c>
      <c r="R8264">
        <v>425</v>
      </c>
      <c r="U8264">
        <v>21</v>
      </c>
      <c r="V8264">
        <v>430</v>
      </c>
      <c r="Y8264">
        <v>21</v>
      </c>
      <c r="Z8264">
        <v>464</v>
      </c>
      <c r="AC8264">
        <v>21</v>
      </c>
      <c r="AD8264">
        <v>443</v>
      </c>
      <c r="AG8264">
        <v>21</v>
      </c>
      <c r="AH8264">
        <v>445</v>
      </c>
      <c r="AK8264">
        <v>21</v>
      </c>
      <c r="AL8264">
        <v>513</v>
      </c>
      <c r="AO8264">
        <v>21</v>
      </c>
      <c r="AP8264">
        <v>398</v>
      </c>
      <c r="AS8264">
        <v>21</v>
      </c>
      <c r="AT8264">
        <v>466</v>
      </c>
      <c r="AW8264">
        <v>21</v>
      </c>
      <c r="AX8264">
        <v>441</v>
      </c>
      <c r="BA8264">
        <v>21</v>
      </c>
      <c r="BB8264">
        <v>410</v>
      </c>
      <c r="BE8264">
        <v>21</v>
      </c>
      <c r="BF8264">
        <v>443</v>
      </c>
      <c r="BI8264">
        <v>21</v>
      </c>
      <c r="BJ8264">
        <v>427</v>
      </c>
      <c r="BM8264">
        <v>21</v>
      </c>
      <c r="BN8264">
        <v>451</v>
      </c>
      <c r="BQ8264">
        <v>21</v>
      </c>
      <c r="BR8264">
        <v>460</v>
      </c>
      <c r="BU8264">
        <v>21</v>
      </c>
      <c r="BV8264">
        <v>518</v>
      </c>
      <c r="BY8264">
        <v>21</v>
      </c>
      <c r="BZ8264">
        <v>445</v>
      </c>
      <c r="CC8264">
        <v>21</v>
      </c>
      <c r="CD8264">
        <v>511</v>
      </c>
      <c r="CG8264">
        <v>21</v>
      </c>
      <c r="CH8264">
        <v>1734</v>
      </c>
      <c r="CK8264">
        <v>21</v>
      </c>
      <c r="CL8264">
        <v>467</v>
      </c>
      <c r="CO8264">
        <v>21</v>
      </c>
      <c r="CP8264">
        <v>487</v>
      </c>
    </row>
    <row r="8265" spans="1:95" x14ac:dyDescent="0.25">
      <c r="A8265">
        <v>22</v>
      </c>
      <c r="B8265">
        <v>454</v>
      </c>
      <c r="C8265">
        <v>470.975830078125</v>
      </c>
      <c r="E8265">
        <v>22</v>
      </c>
      <c r="F8265">
        <v>463</v>
      </c>
      <c r="I8265">
        <v>22</v>
      </c>
      <c r="J8265">
        <v>433</v>
      </c>
      <c r="M8265">
        <v>22</v>
      </c>
      <c r="N8265">
        <v>437</v>
      </c>
      <c r="Q8265">
        <v>22</v>
      </c>
      <c r="R8265">
        <v>427</v>
      </c>
      <c r="U8265">
        <v>22</v>
      </c>
      <c r="V8265">
        <v>432</v>
      </c>
      <c r="Y8265">
        <v>22</v>
      </c>
      <c r="Z8265">
        <v>451</v>
      </c>
      <c r="AA8265">
        <v>458.80258178710938</v>
      </c>
      <c r="AC8265">
        <v>22</v>
      </c>
      <c r="AD8265">
        <v>442</v>
      </c>
      <c r="AE8265">
        <v>448.3060302734375</v>
      </c>
      <c r="AG8265">
        <v>22</v>
      </c>
      <c r="AH8265">
        <v>448</v>
      </c>
      <c r="AK8265">
        <v>22</v>
      </c>
      <c r="AL8265">
        <v>519</v>
      </c>
      <c r="AM8265">
        <v>519.568359375</v>
      </c>
      <c r="AO8265">
        <v>22</v>
      </c>
      <c r="AP8265">
        <v>395</v>
      </c>
      <c r="AS8265">
        <v>22</v>
      </c>
      <c r="AT8265">
        <v>463</v>
      </c>
      <c r="AW8265">
        <v>22</v>
      </c>
      <c r="AX8265">
        <v>443</v>
      </c>
      <c r="BA8265">
        <v>22</v>
      </c>
      <c r="BB8265">
        <v>413</v>
      </c>
      <c r="BE8265">
        <v>22</v>
      </c>
      <c r="BF8265">
        <v>439</v>
      </c>
      <c r="BG8265">
        <v>443.66522216796875</v>
      </c>
      <c r="BI8265">
        <v>22</v>
      </c>
      <c r="BJ8265">
        <v>436</v>
      </c>
      <c r="BM8265">
        <v>22</v>
      </c>
      <c r="BN8265">
        <v>447</v>
      </c>
      <c r="BQ8265">
        <v>22</v>
      </c>
      <c r="BR8265">
        <v>456</v>
      </c>
      <c r="BU8265">
        <v>22</v>
      </c>
      <c r="BV8265">
        <v>508</v>
      </c>
      <c r="BY8265">
        <v>22</v>
      </c>
      <c r="BZ8265">
        <v>437</v>
      </c>
      <c r="CC8265">
        <v>22</v>
      </c>
      <c r="CD8265">
        <v>514</v>
      </c>
      <c r="CG8265">
        <v>22</v>
      </c>
      <c r="CH8265">
        <v>1740</v>
      </c>
      <c r="CK8265">
        <v>22</v>
      </c>
      <c r="CL8265">
        <v>467</v>
      </c>
      <c r="CM8265">
        <v>478.12985229492188</v>
      </c>
      <c r="CO8265">
        <v>22</v>
      </c>
      <c r="CP8265">
        <v>487</v>
      </c>
      <c r="CQ8265">
        <v>488.77590942382813</v>
      </c>
    </row>
    <row r="8266" spans="1:95" x14ac:dyDescent="0.25">
      <c r="A8266">
        <v>23</v>
      </c>
      <c r="B8266">
        <v>467</v>
      </c>
      <c r="C8266">
        <v>470.213134765625</v>
      </c>
      <c r="E8266">
        <v>23</v>
      </c>
      <c r="F8266">
        <v>468</v>
      </c>
      <c r="I8266">
        <v>23</v>
      </c>
      <c r="J8266">
        <v>446</v>
      </c>
      <c r="M8266">
        <v>23</v>
      </c>
      <c r="N8266">
        <v>455</v>
      </c>
      <c r="Q8266">
        <v>23</v>
      </c>
      <c r="R8266">
        <v>432</v>
      </c>
      <c r="U8266">
        <v>23</v>
      </c>
      <c r="V8266">
        <v>440</v>
      </c>
      <c r="Y8266">
        <v>23</v>
      </c>
      <c r="Z8266">
        <v>456</v>
      </c>
      <c r="AA8266">
        <v>457.02069091796875</v>
      </c>
      <c r="AC8266">
        <v>23</v>
      </c>
      <c r="AD8266">
        <v>450</v>
      </c>
      <c r="AE8266">
        <v>446.62490844726563</v>
      </c>
      <c r="AG8266">
        <v>23</v>
      </c>
      <c r="AH8266">
        <v>449</v>
      </c>
      <c r="AK8266">
        <v>23</v>
      </c>
      <c r="AL8266">
        <v>523</v>
      </c>
      <c r="AM8266">
        <v>517.654541015625</v>
      </c>
      <c r="AO8266">
        <v>23</v>
      </c>
      <c r="AP8266">
        <v>400</v>
      </c>
      <c r="AS8266">
        <v>23</v>
      </c>
      <c r="AT8266">
        <v>464</v>
      </c>
      <c r="AW8266">
        <v>23</v>
      </c>
      <c r="AX8266">
        <v>448</v>
      </c>
      <c r="BA8266">
        <v>23</v>
      </c>
      <c r="BB8266">
        <v>414</v>
      </c>
      <c r="BE8266">
        <v>23</v>
      </c>
      <c r="BF8266">
        <v>444</v>
      </c>
      <c r="BG8266">
        <v>442.07473754882813</v>
      </c>
      <c r="BI8266">
        <v>23</v>
      </c>
      <c r="BJ8266">
        <v>444</v>
      </c>
      <c r="BM8266">
        <v>23</v>
      </c>
      <c r="BN8266">
        <v>458</v>
      </c>
      <c r="BQ8266">
        <v>23</v>
      </c>
      <c r="BR8266">
        <v>471</v>
      </c>
      <c r="BU8266">
        <v>23</v>
      </c>
      <c r="BV8266">
        <v>519</v>
      </c>
      <c r="BY8266">
        <v>23</v>
      </c>
      <c r="BZ8266">
        <v>446</v>
      </c>
      <c r="CC8266">
        <v>23</v>
      </c>
      <c r="CD8266">
        <v>534</v>
      </c>
      <c r="CG8266">
        <v>23</v>
      </c>
      <c r="CH8266">
        <v>1741</v>
      </c>
      <c r="CK8266">
        <v>23</v>
      </c>
      <c r="CL8266">
        <v>473</v>
      </c>
      <c r="CM8266">
        <v>476.65341186523438</v>
      </c>
      <c r="CO8266">
        <v>23</v>
      </c>
      <c r="CP8266">
        <v>485</v>
      </c>
      <c r="CQ8266">
        <v>487.083251953125</v>
      </c>
    </row>
    <row r="8267" spans="1:95" x14ac:dyDescent="0.25">
      <c r="A8267">
        <v>24</v>
      </c>
      <c r="B8267">
        <v>478</v>
      </c>
      <c r="C8267">
        <v>469.39956665039063</v>
      </c>
      <c r="E8267">
        <v>24</v>
      </c>
      <c r="F8267">
        <v>465</v>
      </c>
      <c r="I8267">
        <v>24</v>
      </c>
      <c r="J8267">
        <v>429</v>
      </c>
      <c r="M8267">
        <v>24</v>
      </c>
      <c r="N8267">
        <v>455</v>
      </c>
      <c r="Q8267">
        <v>24</v>
      </c>
      <c r="R8267">
        <v>429</v>
      </c>
      <c r="U8267">
        <v>24</v>
      </c>
      <c r="V8267">
        <v>438</v>
      </c>
      <c r="Y8267">
        <v>24</v>
      </c>
      <c r="Z8267">
        <v>459</v>
      </c>
      <c r="AA8267">
        <v>455.24472045898438</v>
      </c>
      <c r="AC8267">
        <v>24</v>
      </c>
      <c r="AD8267">
        <v>441</v>
      </c>
      <c r="AE8267">
        <v>444.93402099609375</v>
      </c>
      <c r="AG8267">
        <v>24</v>
      </c>
      <c r="AH8267">
        <v>452</v>
      </c>
      <c r="AK8267">
        <v>24</v>
      </c>
      <c r="AL8267">
        <v>514</v>
      </c>
      <c r="AM8267">
        <v>515.70306396484375</v>
      </c>
      <c r="AO8267">
        <v>24</v>
      </c>
      <c r="AP8267">
        <v>406</v>
      </c>
      <c r="AS8267">
        <v>24</v>
      </c>
      <c r="AT8267">
        <v>461</v>
      </c>
      <c r="AW8267">
        <v>24</v>
      </c>
      <c r="AX8267">
        <v>445</v>
      </c>
      <c r="BA8267">
        <v>24</v>
      </c>
      <c r="BB8267">
        <v>408</v>
      </c>
      <c r="BE8267">
        <v>24</v>
      </c>
      <c r="BF8267">
        <v>435</v>
      </c>
      <c r="BG8267">
        <v>440.46710205078125</v>
      </c>
      <c r="BI8267">
        <v>24</v>
      </c>
      <c r="BJ8267">
        <v>438</v>
      </c>
      <c r="BM8267">
        <v>24</v>
      </c>
      <c r="BN8267">
        <v>449</v>
      </c>
      <c r="BQ8267">
        <v>24</v>
      </c>
      <c r="BR8267">
        <v>458</v>
      </c>
      <c r="BU8267">
        <v>24</v>
      </c>
      <c r="BV8267">
        <v>520</v>
      </c>
      <c r="BY8267">
        <v>24</v>
      </c>
      <c r="BZ8267">
        <v>450</v>
      </c>
      <c r="CC8267">
        <v>24</v>
      </c>
      <c r="CD8267">
        <v>523</v>
      </c>
      <c r="CG8267">
        <v>24</v>
      </c>
      <c r="CH8267">
        <v>1746</v>
      </c>
      <c r="CK8267">
        <v>24</v>
      </c>
      <c r="CL8267">
        <v>473</v>
      </c>
      <c r="CM8267">
        <v>475.14468383789063</v>
      </c>
      <c r="CO8267">
        <v>24</v>
      </c>
      <c r="CP8267">
        <v>485</v>
      </c>
      <c r="CQ8267">
        <v>485.37387084960938</v>
      </c>
    </row>
    <row r="8268" spans="1:95" x14ac:dyDescent="0.25">
      <c r="A8268">
        <v>25</v>
      </c>
      <c r="B8268">
        <v>467</v>
      </c>
      <c r="C8268">
        <v>468.53298950195313</v>
      </c>
      <c r="E8268">
        <v>25</v>
      </c>
      <c r="F8268">
        <v>474</v>
      </c>
      <c r="I8268">
        <v>25</v>
      </c>
      <c r="J8268">
        <v>438</v>
      </c>
      <c r="M8268">
        <v>25</v>
      </c>
      <c r="N8268">
        <v>458</v>
      </c>
      <c r="Q8268">
        <v>25</v>
      </c>
      <c r="R8268">
        <v>438</v>
      </c>
      <c r="U8268">
        <v>25</v>
      </c>
      <c r="V8268">
        <v>430</v>
      </c>
      <c r="W8268">
        <v>434.86541748046875</v>
      </c>
      <c r="Y8268">
        <v>25</v>
      </c>
      <c r="Z8268">
        <v>452</v>
      </c>
      <c r="AA8268">
        <v>453.47479248046875</v>
      </c>
      <c r="AC8268">
        <v>25</v>
      </c>
      <c r="AD8268">
        <v>437</v>
      </c>
      <c r="AE8268">
        <v>443.2342529296875</v>
      </c>
      <c r="AG8268">
        <v>25</v>
      </c>
      <c r="AH8268">
        <v>449</v>
      </c>
      <c r="AK8268">
        <v>25</v>
      </c>
      <c r="AL8268">
        <v>510</v>
      </c>
      <c r="AM8268">
        <v>513.71435546875</v>
      </c>
      <c r="AO8268">
        <v>25</v>
      </c>
      <c r="AP8268">
        <v>396</v>
      </c>
      <c r="AS8268">
        <v>25</v>
      </c>
      <c r="AT8268">
        <v>458</v>
      </c>
      <c r="AW8268">
        <v>25</v>
      </c>
      <c r="AX8268">
        <v>448</v>
      </c>
      <c r="BA8268">
        <v>25</v>
      </c>
      <c r="BB8268">
        <v>411</v>
      </c>
      <c r="BE8268">
        <v>25</v>
      </c>
      <c r="BF8268">
        <v>444</v>
      </c>
      <c r="BG8268">
        <v>438.8428955078125</v>
      </c>
      <c r="BI8268">
        <v>25</v>
      </c>
      <c r="BJ8268">
        <v>431</v>
      </c>
      <c r="BM8268">
        <v>25</v>
      </c>
      <c r="BN8268">
        <v>445</v>
      </c>
      <c r="BQ8268">
        <v>25</v>
      </c>
      <c r="BR8268">
        <v>461</v>
      </c>
      <c r="BU8268">
        <v>25</v>
      </c>
      <c r="BV8268">
        <v>519</v>
      </c>
      <c r="BY8268">
        <v>25</v>
      </c>
      <c r="BZ8268">
        <v>453</v>
      </c>
      <c r="CC8268">
        <v>25</v>
      </c>
      <c r="CD8268">
        <v>526</v>
      </c>
      <c r="CG8268">
        <v>25</v>
      </c>
      <c r="CH8268">
        <v>1750</v>
      </c>
      <c r="CK8268">
        <v>25</v>
      </c>
      <c r="CL8268">
        <v>473</v>
      </c>
      <c r="CM8268">
        <v>473.60418701171875</v>
      </c>
      <c r="CO8268">
        <v>25</v>
      </c>
      <c r="CP8268">
        <v>473</v>
      </c>
      <c r="CQ8268">
        <v>483.64852905273438</v>
      </c>
    </row>
    <row r="8269" spans="1:95" x14ac:dyDescent="0.25">
      <c r="A8269">
        <v>26</v>
      </c>
      <c r="B8269">
        <v>473</v>
      </c>
      <c r="C8269">
        <v>467.611328125</v>
      </c>
      <c r="E8269">
        <v>26</v>
      </c>
      <c r="F8269">
        <v>471</v>
      </c>
      <c r="I8269">
        <v>26</v>
      </c>
      <c r="J8269">
        <v>435</v>
      </c>
      <c r="M8269">
        <v>26</v>
      </c>
      <c r="N8269">
        <v>461</v>
      </c>
      <c r="Q8269">
        <v>26</v>
      </c>
      <c r="R8269">
        <v>432</v>
      </c>
      <c r="U8269">
        <v>26</v>
      </c>
      <c r="V8269">
        <v>430</v>
      </c>
      <c r="W8269">
        <v>433.08560180664063</v>
      </c>
      <c r="Y8269">
        <v>26</v>
      </c>
      <c r="Z8269">
        <v>452</v>
      </c>
      <c r="AA8269">
        <v>451.71099853515625</v>
      </c>
      <c r="AC8269">
        <v>26</v>
      </c>
      <c r="AD8269">
        <v>443</v>
      </c>
      <c r="AE8269">
        <v>441.52642822265625</v>
      </c>
      <c r="AG8269">
        <v>26</v>
      </c>
      <c r="AH8269">
        <v>445</v>
      </c>
      <c r="AK8269">
        <v>26</v>
      </c>
      <c r="AL8269">
        <v>516</v>
      </c>
      <c r="AM8269">
        <v>511.68905639648438</v>
      </c>
      <c r="AO8269">
        <v>26</v>
      </c>
      <c r="AP8269">
        <v>408</v>
      </c>
      <c r="AS8269">
        <v>26</v>
      </c>
      <c r="AT8269">
        <v>463</v>
      </c>
      <c r="AW8269">
        <v>26</v>
      </c>
      <c r="AX8269">
        <v>441</v>
      </c>
      <c r="BA8269">
        <v>26</v>
      </c>
      <c r="BB8269">
        <v>411</v>
      </c>
      <c r="BE8269">
        <v>26</v>
      </c>
      <c r="BF8269">
        <v>437</v>
      </c>
      <c r="BG8269">
        <v>437.20281982421875</v>
      </c>
      <c r="BI8269">
        <v>26</v>
      </c>
      <c r="BJ8269">
        <v>440</v>
      </c>
      <c r="BM8269">
        <v>26</v>
      </c>
      <c r="BN8269">
        <v>448</v>
      </c>
      <c r="BO8269">
        <v>451.82550048828125</v>
      </c>
      <c r="BQ8269">
        <v>26</v>
      </c>
      <c r="BR8269">
        <v>460</v>
      </c>
      <c r="BU8269">
        <v>26</v>
      </c>
      <c r="BV8269">
        <v>522</v>
      </c>
      <c r="BY8269">
        <v>26</v>
      </c>
      <c r="BZ8269">
        <v>449</v>
      </c>
      <c r="CC8269">
        <v>26</v>
      </c>
      <c r="CD8269">
        <v>518</v>
      </c>
      <c r="CG8269">
        <v>26</v>
      </c>
      <c r="CH8269">
        <v>1767</v>
      </c>
      <c r="CK8269">
        <v>26</v>
      </c>
      <c r="CL8269">
        <v>487</v>
      </c>
      <c r="CM8269">
        <v>472.03253173828125</v>
      </c>
      <c r="CO8269">
        <v>26</v>
      </c>
      <c r="CP8269">
        <v>480</v>
      </c>
      <c r="CQ8269">
        <v>481.90802001953125</v>
      </c>
    </row>
    <row r="8270" spans="1:95" x14ac:dyDescent="0.25">
      <c r="A8270">
        <v>27</v>
      </c>
      <c r="B8270">
        <v>476</v>
      </c>
      <c r="C8270">
        <v>466.63275146484375</v>
      </c>
      <c r="E8270">
        <v>27</v>
      </c>
      <c r="F8270">
        <v>477</v>
      </c>
      <c r="I8270">
        <v>27</v>
      </c>
      <c r="J8270">
        <v>434</v>
      </c>
      <c r="M8270">
        <v>27</v>
      </c>
      <c r="N8270">
        <v>460</v>
      </c>
      <c r="Q8270">
        <v>27</v>
      </c>
      <c r="R8270">
        <v>434</v>
      </c>
      <c r="U8270">
        <v>27</v>
      </c>
      <c r="V8270">
        <v>430</v>
      </c>
      <c r="W8270">
        <v>431.31549072265625</v>
      </c>
      <c r="Y8270">
        <v>27</v>
      </c>
      <c r="Z8270">
        <v>448</v>
      </c>
      <c r="AA8270">
        <v>449.95343017578125</v>
      </c>
      <c r="AC8270">
        <v>27</v>
      </c>
      <c r="AD8270">
        <v>446</v>
      </c>
      <c r="AE8270">
        <v>439.81143188476563</v>
      </c>
      <c r="AG8270">
        <v>27</v>
      </c>
      <c r="AH8270">
        <v>445</v>
      </c>
      <c r="AK8270">
        <v>27</v>
      </c>
      <c r="AL8270">
        <v>506</v>
      </c>
      <c r="AM8270">
        <v>509.6278076171875</v>
      </c>
      <c r="AO8270">
        <v>27</v>
      </c>
      <c r="AP8270">
        <v>405</v>
      </c>
      <c r="AS8270">
        <v>27</v>
      </c>
      <c r="AT8270">
        <v>460</v>
      </c>
      <c r="AW8270">
        <v>27</v>
      </c>
      <c r="AX8270">
        <v>441</v>
      </c>
      <c r="BA8270">
        <v>27</v>
      </c>
      <c r="BB8270">
        <v>419</v>
      </c>
      <c r="BE8270">
        <v>27</v>
      </c>
      <c r="BF8270">
        <v>433</v>
      </c>
      <c r="BG8270">
        <v>435.54757690429688</v>
      </c>
      <c r="BI8270">
        <v>27</v>
      </c>
      <c r="BJ8270">
        <v>446</v>
      </c>
      <c r="BM8270">
        <v>27</v>
      </c>
      <c r="BN8270">
        <v>454</v>
      </c>
      <c r="BO8270">
        <v>450.04385375976563</v>
      </c>
      <c r="BQ8270">
        <v>27</v>
      </c>
      <c r="BR8270">
        <v>467</v>
      </c>
      <c r="BU8270">
        <v>27</v>
      </c>
      <c r="BV8270">
        <v>514</v>
      </c>
      <c r="BY8270">
        <v>27</v>
      </c>
      <c r="BZ8270">
        <v>448</v>
      </c>
      <c r="CC8270">
        <v>27</v>
      </c>
      <c r="CD8270">
        <v>521</v>
      </c>
      <c r="CG8270">
        <v>27</v>
      </c>
      <c r="CH8270">
        <v>1765</v>
      </c>
      <c r="CK8270">
        <v>27</v>
      </c>
      <c r="CL8270">
        <v>479</v>
      </c>
      <c r="CM8270">
        <v>470.43048095703125</v>
      </c>
      <c r="CO8270">
        <v>27</v>
      </c>
      <c r="CP8270">
        <v>484</v>
      </c>
      <c r="CQ8270">
        <v>480.15316772460938</v>
      </c>
    </row>
    <row r="8271" spans="1:95" x14ac:dyDescent="0.25">
      <c r="A8271">
        <v>28</v>
      </c>
      <c r="B8271">
        <v>472</v>
      </c>
      <c r="C8271">
        <v>465.59552001953125</v>
      </c>
      <c r="E8271">
        <v>28</v>
      </c>
      <c r="F8271">
        <v>466</v>
      </c>
      <c r="I8271">
        <v>28</v>
      </c>
      <c r="J8271">
        <v>433</v>
      </c>
      <c r="M8271">
        <v>28</v>
      </c>
      <c r="N8271">
        <v>460</v>
      </c>
      <c r="Q8271">
        <v>28</v>
      </c>
      <c r="R8271">
        <v>437</v>
      </c>
      <c r="U8271">
        <v>28</v>
      </c>
      <c r="V8271">
        <v>429</v>
      </c>
      <c r="W8271">
        <v>429.55517578125</v>
      </c>
      <c r="Y8271">
        <v>28</v>
      </c>
      <c r="Z8271">
        <v>444</v>
      </c>
      <c r="AA8271">
        <v>448.20220947265625</v>
      </c>
      <c r="AC8271">
        <v>28</v>
      </c>
      <c r="AD8271">
        <v>442</v>
      </c>
      <c r="AE8271">
        <v>438.09017944335938</v>
      </c>
      <c r="AG8271">
        <v>28</v>
      </c>
      <c r="AH8271">
        <v>450</v>
      </c>
      <c r="AK8271">
        <v>28</v>
      </c>
      <c r="AL8271">
        <v>499</v>
      </c>
      <c r="AM8271">
        <v>507.53134155273438</v>
      </c>
      <c r="AO8271">
        <v>28</v>
      </c>
      <c r="AP8271">
        <v>407</v>
      </c>
      <c r="AS8271">
        <v>28</v>
      </c>
      <c r="AT8271">
        <v>462</v>
      </c>
      <c r="AW8271">
        <v>28</v>
      </c>
      <c r="AX8271">
        <v>434</v>
      </c>
      <c r="BA8271">
        <v>28</v>
      </c>
      <c r="BB8271">
        <v>428</v>
      </c>
      <c r="BE8271">
        <v>28</v>
      </c>
      <c r="BF8271">
        <v>430</v>
      </c>
      <c r="BG8271">
        <v>433.87786865234375</v>
      </c>
      <c r="BI8271">
        <v>28</v>
      </c>
      <c r="BJ8271">
        <v>442</v>
      </c>
      <c r="BM8271">
        <v>28</v>
      </c>
      <c r="BN8271">
        <v>450</v>
      </c>
      <c r="BO8271">
        <v>448.25582885742188</v>
      </c>
      <c r="BQ8271">
        <v>28</v>
      </c>
      <c r="BR8271">
        <v>459</v>
      </c>
      <c r="BU8271">
        <v>28</v>
      </c>
      <c r="BV8271">
        <v>527</v>
      </c>
      <c r="BY8271">
        <v>28</v>
      </c>
      <c r="BZ8271">
        <v>444</v>
      </c>
      <c r="CC8271">
        <v>28</v>
      </c>
      <c r="CD8271">
        <v>524</v>
      </c>
      <c r="CG8271">
        <v>28</v>
      </c>
      <c r="CH8271">
        <v>1755</v>
      </c>
      <c r="CK8271">
        <v>28</v>
      </c>
      <c r="CL8271">
        <v>471</v>
      </c>
      <c r="CM8271">
        <v>468.79885864257813</v>
      </c>
      <c r="CO8271">
        <v>28</v>
      </c>
      <c r="CP8271">
        <v>475</v>
      </c>
      <c r="CQ8271">
        <v>478.38479614257813</v>
      </c>
    </row>
    <row r="8272" spans="1:95" x14ac:dyDescent="0.25">
      <c r="A8272">
        <v>29</v>
      </c>
      <c r="B8272">
        <v>465</v>
      </c>
      <c r="C8272">
        <v>464.49813842773438</v>
      </c>
      <c r="E8272">
        <v>29</v>
      </c>
      <c r="F8272">
        <v>469</v>
      </c>
      <c r="I8272">
        <v>29</v>
      </c>
      <c r="J8272">
        <v>426</v>
      </c>
      <c r="M8272">
        <v>29</v>
      </c>
      <c r="N8272">
        <v>459</v>
      </c>
      <c r="Q8272">
        <v>29</v>
      </c>
      <c r="R8272">
        <v>433</v>
      </c>
      <c r="U8272">
        <v>29</v>
      </c>
      <c r="V8272">
        <v>429</v>
      </c>
      <c r="W8272">
        <v>427.80471801757813</v>
      </c>
      <c r="Y8272">
        <v>29</v>
      </c>
      <c r="Z8272">
        <v>447</v>
      </c>
      <c r="AA8272">
        <v>446.45742797851563</v>
      </c>
      <c r="AC8272">
        <v>29</v>
      </c>
      <c r="AD8272">
        <v>438</v>
      </c>
      <c r="AE8272">
        <v>436.36349487304688</v>
      </c>
      <c r="AG8272">
        <v>29</v>
      </c>
      <c r="AH8272">
        <v>447</v>
      </c>
      <c r="AK8272">
        <v>29</v>
      </c>
      <c r="AL8272">
        <v>505</v>
      </c>
      <c r="AM8272">
        <v>505.40048217773438</v>
      </c>
      <c r="AO8272">
        <v>29</v>
      </c>
      <c r="AP8272">
        <v>401</v>
      </c>
      <c r="AS8272">
        <v>29</v>
      </c>
      <c r="AT8272">
        <v>462</v>
      </c>
      <c r="AW8272">
        <v>29</v>
      </c>
      <c r="AX8272">
        <v>436</v>
      </c>
      <c r="AY8272">
        <v>437.51153564453125</v>
      </c>
      <c r="BA8272">
        <v>29</v>
      </c>
      <c r="BB8272">
        <v>424</v>
      </c>
      <c r="BE8272">
        <v>29</v>
      </c>
      <c r="BF8272">
        <v>426</v>
      </c>
      <c r="BG8272">
        <v>432.1944580078125</v>
      </c>
      <c r="BI8272">
        <v>29</v>
      </c>
      <c r="BJ8272">
        <v>439</v>
      </c>
      <c r="BM8272">
        <v>29</v>
      </c>
      <c r="BN8272">
        <v>450</v>
      </c>
      <c r="BO8272">
        <v>446.46218872070313</v>
      </c>
      <c r="BQ8272">
        <v>29</v>
      </c>
      <c r="BR8272">
        <v>462</v>
      </c>
      <c r="BU8272">
        <v>29</v>
      </c>
      <c r="BV8272">
        <v>530</v>
      </c>
      <c r="BY8272">
        <v>29</v>
      </c>
      <c r="BZ8272">
        <v>444</v>
      </c>
      <c r="CC8272">
        <v>29</v>
      </c>
      <c r="CD8272">
        <v>520</v>
      </c>
      <c r="CG8272">
        <v>29</v>
      </c>
      <c r="CH8272">
        <v>1750</v>
      </c>
      <c r="CK8272">
        <v>29</v>
      </c>
      <c r="CL8272">
        <v>474</v>
      </c>
      <c r="CM8272">
        <v>467.1385498046875</v>
      </c>
      <c r="CO8272">
        <v>29</v>
      </c>
      <c r="CP8272">
        <v>479</v>
      </c>
      <c r="CQ8272">
        <v>476.60379028320313</v>
      </c>
    </row>
    <row r="8273" spans="1:95" x14ac:dyDescent="0.25">
      <c r="A8273">
        <v>30</v>
      </c>
      <c r="B8273">
        <v>461</v>
      </c>
      <c r="C8273">
        <v>463.33941650390625</v>
      </c>
      <c r="E8273">
        <v>30</v>
      </c>
      <c r="F8273">
        <v>472</v>
      </c>
      <c r="I8273">
        <v>30</v>
      </c>
      <c r="J8273">
        <v>436</v>
      </c>
      <c r="K8273">
        <v>430.65872192382813</v>
      </c>
      <c r="M8273">
        <v>30</v>
      </c>
      <c r="N8273">
        <v>452</v>
      </c>
      <c r="Q8273">
        <v>30</v>
      </c>
      <c r="R8273">
        <v>433</v>
      </c>
      <c r="U8273">
        <v>30</v>
      </c>
      <c r="V8273">
        <v>422</v>
      </c>
      <c r="W8273">
        <v>426.06417846679688</v>
      </c>
      <c r="Y8273">
        <v>30</v>
      </c>
      <c r="Z8273">
        <v>450</v>
      </c>
      <c r="AA8273">
        <v>444.71917724609375</v>
      </c>
      <c r="AC8273">
        <v>30</v>
      </c>
      <c r="AD8273">
        <v>438</v>
      </c>
      <c r="AE8273">
        <v>434.63238525390625</v>
      </c>
      <c r="AG8273">
        <v>30</v>
      </c>
      <c r="AH8273">
        <v>443</v>
      </c>
      <c r="AI8273">
        <v>446.61322021484375</v>
      </c>
      <c r="AK8273">
        <v>30</v>
      </c>
      <c r="AL8273">
        <v>502</v>
      </c>
      <c r="AM8273">
        <v>503.23614501953125</v>
      </c>
      <c r="AO8273">
        <v>30</v>
      </c>
      <c r="AP8273">
        <v>403</v>
      </c>
      <c r="AS8273">
        <v>30</v>
      </c>
      <c r="AT8273">
        <v>458</v>
      </c>
      <c r="AW8273">
        <v>30</v>
      </c>
      <c r="AX8273">
        <v>430</v>
      </c>
      <c r="AY8273">
        <v>435.51034545898438</v>
      </c>
      <c r="BA8273">
        <v>30</v>
      </c>
      <c r="BB8273">
        <v>424</v>
      </c>
      <c r="BE8273">
        <v>30</v>
      </c>
      <c r="BF8273">
        <v>432</v>
      </c>
      <c r="BG8273">
        <v>430.49813842773438</v>
      </c>
      <c r="BI8273">
        <v>30</v>
      </c>
      <c r="BJ8273">
        <v>438</v>
      </c>
      <c r="BM8273">
        <v>30</v>
      </c>
      <c r="BN8273">
        <v>446</v>
      </c>
      <c r="BO8273">
        <v>444.66372680664063</v>
      </c>
      <c r="BQ8273">
        <v>30</v>
      </c>
      <c r="BR8273">
        <v>468</v>
      </c>
      <c r="BU8273">
        <v>30</v>
      </c>
      <c r="BV8273">
        <v>530</v>
      </c>
      <c r="BY8273">
        <v>30</v>
      </c>
      <c r="BZ8273">
        <v>447</v>
      </c>
      <c r="CC8273">
        <v>30</v>
      </c>
      <c r="CD8273">
        <v>520</v>
      </c>
      <c r="CG8273">
        <v>30</v>
      </c>
      <c r="CH8273">
        <v>1752</v>
      </c>
      <c r="CK8273">
        <v>30</v>
      </c>
      <c r="CL8273">
        <v>466</v>
      </c>
      <c r="CM8273">
        <v>465.4505615234375</v>
      </c>
      <c r="CO8273">
        <v>30</v>
      </c>
      <c r="CP8273">
        <v>482</v>
      </c>
      <c r="CQ8273">
        <v>474.81100463867188</v>
      </c>
    </row>
    <row r="8274" spans="1:95" x14ac:dyDescent="0.25">
      <c r="A8274">
        <v>31</v>
      </c>
      <c r="B8274">
        <v>460</v>
      </c>
      <c r="C8274">
        <v>462.118408203125</v>
      </c>
      <c r="E8274">
        <v>31</v>
      </c>
      <c r="F8274">
        <v>468</v>
      </c>
      <c r="I8274">
        <v>31</v>
      </c>
      <c r="J8274">
        <v>429</v>
      </c>
      <c r="K8274">
        <v>428.8154296875</v>
      </c>
      <c r="M8274">
        <v>31</v>
      </c>
      <c r="N8274">
        <v>462</v>
      </c>
      <c r="Q8274">
        <v>31</v>
      </c>
      <c r="R8274">
        <v>433</v>
      </c>
      <c r="U8274">
        <v>31</v>
      </c>
      <c r="V8274">
        <v>415</v>
      </c>
      <c r="W8274">
        <v>424.3336181640625</v>
      </c>
      <c r="Y8274">
        <v>31</v>
      </c>
      <c r="Z8274">
        <v>443</v>
      </c>
      <c r="AA8274">
        <v>442.98751831054688</v>
      </c>
      <c r="AC8274">
        <v>31</v>
      </c>
      <c r="AD8274">
        <v>435</v>
      </c>
      <c r="AE8274">
        <v>432.897705078125</v>
      </c>
      <c r="AG8274">
        <v>31</v>
      </c>
      <c r="AH8274">
        <v>446</v>
      </c>
      <c r="AI8274">
        <v>445.13430786132813</v>
      </c>
      <c r="AK8274">
        <v>31</v>
      </c>
      <c r="AL8274">
        <v>504</v>
      </c>
      <c r="AM8274">
        <v>501.03927612304688</v>
      </c>
      <c r="AO8274">
        <v>31</v>
      </c>
      <c r="AP8274">
        <v>400</v>
      </c>
      <c r="AQ8274">
        <v>399.3458251953125</v>
      </c>
      <c r="AS8274">
        <v>31</v>
      </c>
      <c r="AT8274">
        <v>464</v>
      </c>
      <c r="AW8274">
        <v>31</v>
      </c>
      <c r="AX8274">
        <v>436</v>
      </c>
      <c r="AY8274">
        <v>433.52310180664063</v>
      </c>
      <c r="BA8274">
        <v>31</v>
      </c>
      <c r="BB8274">
        <v>418</v>
      </c>
      <c r="BE8274">
        <v>31</v>
      </c>
      <c r="BF8274">
        <v>429</v>
      </c>
      <c r="BG8274">
        <v>428.78973388671875</v>
      </c>
      <c r="BI8274">
        <v>31</v>
      </c>
      <c r="BJ8274">
        <v>435</v>
      </c>
      <c r="BM8274">
        <v>31</v>
      </c>
      <c r="BN8274">
        <v>443</v>
      </c>
      <c r="BO8274">
        <v>442.86123657226563</v>
      </c>
      <c r="BQ8274">
        <v>31</v>
      </c>
      <c r="BR8274">
        <v>468</v>
      </c>
      <c r="BU8274">
        <v>31</v>
      </c>
      <c r="BV8274">
        <v>526</v>
      </c>
      <c r="BY8274">
        <v>31</v>
      </c>
      <c r="BZ8274">
        <v>443</v>
      </c>
      <c r="CA8274">
        <v>443.18218994140625</v>
      </c>
      <c r="CC8274">
        <v>31</v>
      </c>
      <c r="CD8274">
        <v>512</v>
      </c>
      <c r="CE8274">
        <v>514.572998046875</v>
      </c>
      <c r="CG8274">
        <v>31</v>
      </c>
      <c r="CH8274">
        <v>1744</v>
      </c>
      <c r="CK8274">
        <v>31</v>
      </c>
      <c r="CL8274">
        <v>462</v>
      </c>
      <c r="CM8274">
        <v>463.73602294921875</v>
      </c>
      <c r="CO8274">
        <v>31</v>
      </c>
      <c r="CP8274">
        <v>466</v>
      </c>
      <c r="CQ8274">
        <v>473.0074462890625</v>
      </c>
    </row>
    <row r="8275" spans="1:95" x14ac:dyDescent="0.25">
      <c r="A8275">
        <v>32</v>
      </c>
      <c r="B8275">
        <v>460</v>
      </c>
      <c r="C8275">
        <v>460.8345947265625</v>
      </c>
      <c r="E8275">
        <v>32</v>
      </c>
      <c r="F8275">
        <v>465</v>
      </c>
      <c r="I8275">
        <v>32</v>
      </c>
      <c r="J8275">
        <v>436</v>
      </c>
      <c r="K8275">
        <v>426.99044799804688</v>
      </c>
      <c r="M8275">
        <v>32</v>
      </c>
      <c r="N8275">
        <v>452</v>
      </c>
      <c r="Q8275">
        <v>32</v>
      </c>
      <c r="R8275">
        <v>432</v>
      </c>
      <c r="U8275">
        <v>32</v>
      </c>
      <c r="V8275">
        <v>428</v>
      </c>
      <c r="W8275">
        <v>422.6131591796875</v>
      </c>
      <c r="Y8275">
        <v>32</v>
      </c>
      <c r="Z8275">
        <v>443</v>
      </c>
      <c r="AA8275">
        <v>441.26260375976563</v>
      </c>
      <c r="AC8275">
        <v>32</v>
      </c>
      <c r="AD8275">
        <v>428</v>
      </c>
      <c r="AE8275">
        <v>431.160400390625</v>
      </c>
      <c r="AG8275">
        <v>32</v>
      </c>
      <c r="AH8275">
        <v>440</v>
      </c>
      <c r="AI8275">
        <v>443.658447265625</v>
      </c>
      <c r="AK8275">
        <v>32</v>
      </c>
      <c r="AL8275">
        <v>504</v>
      </c>
      <c r="AM8275">
        <v>498.81100463867188</v>
      </c>
      <c r="AO8275">
        <v>32</v>
      </c>
      <c r="AP8275">
        <v>397</v>
      </c>
      <c r="AQ8275">
        <v>397.64016723632813</v>
      </c>
      <c r="AS8275">
        <v>32</v>
      </c>
      <c r="AT8275">
        <v>458</v>
      </c>
      <c r="AW8275">
        <v>32</v>
      </c>
      <c r="AX8275">
        <v>432</v>
      </c>
      <c r="AY8275">
        <v>431.54998779296875</v>
      </c>
      <c r="BA8275">
        <v>32</v>
      </c>
      <c r="BB8275">
        <v>424</v>
      </c>
      <c r="BE8275">
        <v>32</v>
      </c>
      <c r="BF8275">
        <v>422</v>
      </c>
      <c r="BG8275">
        <v>427.07003784179688</v>
      </c>
      <c r="BI8275">
        <v>32</v>
      </c>
      <c r="BJ8275">
        <v>438</v>
      </c>
      <c r="BM8275">
        <v>32</v>
      </c>
      <c r="BN8275">
        <v>446</v>
      </c>
      <c r="BO8275">
        <v>441.05545043945313</v>
      </c>
      <c r="BQ8275">
        <v>32</v>
      </c>
      <c r="BR8275">
        <v>461</v>
      </c>
      <c r="BU8275">
        <v>32</v>
      </c>
      <c r="BV8275">
        <v>529</v>
      </c>
      <c r="BY8275">
        <v>32</v>
      </c>
      <c r="BZ8275">
        <v>443</v>
      </c>
      <c r="CA8275">
        <v>441.66146850585938</v>
      </c>
      <c r="CC8275">
        <v>32</v>
      </c>
      <c r="CD8275">
        <v>512</v>
      </c>
      <c r="CE8275">
        <v>512.30072021484375</v>
      </c>
      <c r="CG8275">
        <v>32</v>
      </c>
      <c r="CH8275">
        <v>1747</v>
      </c>
      <c r="CI8275">
        <v>1734.2509765625</v>
      </c>
      <c r="CK8275">
        <v>32</v>
      </c>
      <c r="CL8275">
        <v>458</v>
      </c>
      <c r="CM8275">
        <v>461.99609375</v>
      </c>
      <c r="CO8275">
        <v>32</v>
      </c>
      <c r="CP8275">
        <v>474</v>
      </c>
      <c r="CQ8275">
        <v>471.19400024414063</v>
      </c>
    </row>
    <row r="8276" spans="1:95" x14ac:dyDescent="0.25">
      <c r="A8276">
        <v>33</v>
      </c>
      <c r="B8276">
        <v>456</v>
      </c>
      <c r="C8276">
        <v>459.48779296875</v>
      </c>
      <c r="E8276">
        <v>33</v>
      </c>
      <c r="F8276">
        <v>457</v>
      </c>
      <c r="I8276">
        <v>33</v>
      </c>
      <c r="J8276">
        <v>418</v>
      </c>
      <c r="K8276">
        <v>425.18389892578125</v>
      </c>
      <c r="M8276">
        <v>33</v>
      </c>
      <c r="N8276">
        <v>441</v>
      </c>
      <c r="Q8276">
        <v>33</v>
      </c>
      <c r="R8276">
        <v>422</v>
      </c>
      <c r="S8276">
        <v>427.28463745117188</v>
      </c>
      <c r="U8276">
        <v>33</v>
      </c>
      <c r="V8276">
        <v>415</v>
      </c>
      <c r="W8276">
        <v>420.90277099609375</v>
      </c>
      <c r="Y8276">
        <v>33</v>
      </c>
      <c r="Z8276">
        <v>433</v>
      </c>
      <c r="AA8276">
        <v>439.54446411132813</v>
      </c>
      <c r="AC8276">
        <v>33</v>
      </c>
      <c r="AD8276">
        <v>419</v>
      </c>
      <c r="AE8276">
        <v>429.42138671875</v>
      </c>
      <c r="AG8276">
        <v>33</v>
      </c>
      <c r="AH8276">
        <v>439</v>
      </c>
      <c r="AI8276">
        <v>442.18563842773438</v>
      </c>
      <c r="AK8276">
        <v>33</v>
      </c>
      <c r="AL8276">
        <v>494</v>
      </c>
      <c r="AM8276">
        <v>496.55242919921875</v>
      </c>
      <c r="AO8276">
        <v>33</v>
      </c>
      <c r="AP8276">
        <v>390</v>
      </c>
      <c r="AQ8276">
        <v>395.9471435546875</v>
      </c>
      <c r="AS8276">
        <v>33</v>
      </c>
      <c r="AT8276">
        <v>454</v>
      </c>
      <c r="AU8276">
        <v>456.80899047851563</v>
      </c>
      <c r="AW8276">
        <v>33</v>
      </c>
      <c r="AX8276">
        <v>429</v>
      </c>
      <c r="AY8276">
        <v>429.59124755859375</v>
      </c>
      <c r="BA8276">
        <v>33</v>
      </c>
      <c r="BB8276">
        <v>417</v>
      </c>
      <c r="BE8276">
        <v>33</v>
      </c>
      <c r="BF8276">
        <v>425</v>
      </c>
      <c r="BG8276">
        <v>425.33993530273438</v>
      </c>
      <c r="BI8276">
        <v>33</v>
      </c>
      <c r="BJ8276">
        <v>428</v>
      </c>
      <c r="BM8276">
        <v>33</v>
      </c>
      <c r="BN8276">
        <v>432</v>
      </c>
      <c r="BO8276">
        <v>439.24722290039063</v>
      </c>
      <c r="BQ8276">
        <v>33</v>
      </c>
      <c r="BR8276">
        <v>451</v>
      </c>
      <c r="BS8276">
        <v>459.5101318359375</v>
      </c>
      <c r="BU8276">
        <v>33</v>
      </c>
      <c r="BV8276">
        <v>518</v>
      </c>
      <c r="BY8276">
        <v>33</v>
      </c>
      <c r="BZ8276">
        <v>439</v>
      </c>
      <c r="CA8276">
        <v>440.12161254882813</v>
      </c>
      <c r="CC8276">
        <v>33</v>
      </c>
      <c r="CD8276">
        <v>501</v>
      </c>
      <c r="CE8276">
        <v>510.044677734375</v>
      </c>
      <c r="CG8276">
        <v>33</v>
      </c>
      <c r="CH8276">
        <v>1738</v>
      </c>
      <c r="CI8276">
        <v>1733.1728515625</v>
      </c>
      <c r="CK8276">
        <v>33</v>
      </c>
      <c r="CL8276">
        <v>454</v>
      </c>
      <c r="CM8276">
        <v>460.2320556640625</v>
      </c>
      <c r="CO8276">
        <v>33</v>
      </c>
      <c r="CP8276">
        <v>462</v>
      </c>
      <c r="CQ8276">
        <v>469.3717041015625</v>
      </c>
    </row>
    <row r="8277" spans="1:95" x14ac:dyDescent="0.25">
      <c r="A8277">
        <v>34</v>
      </c>
      <c r="B8277">
        <v>467</v>
      </c>
      <c r="C8277">
        <v>458.07830810546875</v>
      </c>
      <c r="E8277">
        <v>34</v>
      </c>
      <c r="F8277">
        <v>464</v>
      </c>
      <c r="I8277">
        <v>34</v>
      </c>
      <c r="J8277">
        <v>422</v>
      </c>
      <c r="K8277">
        <v>423.39578247070313</v>
      </c>
      <c r="M8277">
        <v>34</v>
      </c>
      <c r="N8277">
        <v>448</v>
      </c>
      <c r="Q8277">
        <v>34</v>
      </c>
      <c r="R8277">
        <v>429</v>
      </c>
      <c r="S8277">
        <v>425.46481323242188</v>
      </c>
      <c r="U8277">
        <v>34</v>
      </c>
      <c r="V8277">
        <v>418</v>
      </c>
      <c r="W8277">
        <v>419.20260620117188</v>
      </c>
      <c r="Y8277">
        <v>34</v>
      </c>
      <c r="Z8277">
        <v>439</v>
      </c>
      <c r="AA8277">
        <v>437.833251953125</v>
      </c>
      <c r="AC8277">
        <v>34</v>
      </c>
      <c r="AD8277">
        <v>434</v>
      </c>
      <c r="AE8277">
        <v>427.681640625</v>
      </c>
      <c r="AG8277">
        <v>34</v>
      </c>
      <c r="AH8277">
        <v>439</v>
      </c>
      <c r="AI8277">
        <v>440.71591186523438</v>
      </c>
      <c r="AK8277">
        <v>34</v>
      </c>
      <c r="AL8277">
        <v>497</v>
      </c>
      <c r="AM8277">
        <v>494.26480102539063</v>
      </c>
      <c r="AO8277">
        <v>34</v>
      </c>
      <c r="AP8277">
        <v>396</v>
      </c>
      <c r="AQ8277">
        <v>394.26690673828125</v>
      </c>
      <c r="AS8277">
        <v>34</v>
      </c>
      <c r="AT8277">
        <v>454</v>
      </c>
      <c r="AU8277">
        <v>455.50149536132813</v>
      </c>
      <c r="AW8277">
        <v>34</v>
      </c>
      <c r="AX8277">
        <v>426</v>
      </c>
      <c r="AY8277">
        <v>427.64715576171875</v>
      </c>
      <c r="BA8277">
        <v>34</v>
      </c>
      <c r="BB8277">
        <v>420</v>
      </c>
      <c r="BE8277">
        <v>34</v>
      </c>
      <c r="BF8277">
        <v>425</v>
      </c>
      <c r="BG8277">
        <v>423.60031127929688</v>
      </c>
      <c r="BI8277">
        <v>34</v>
      </c>
      <c r="BJ8277">
        <v>428</v>
      </c>
      <c r="BM8277">
        <v>34</v>
      </c>
      <c r="BN8277">
        <v>439</v>
      </c>
      <c r="BO8277">
        <v>437.43734741210938</v>
      </c>
      <c r="BQ8277">
        <v>34</v>
      </c>
      <c r="BR8277">
        <v>451</v>
      </c>
      <c r="BS8277">
        <v>457.73452758789063</v>
      </c>
      <c r="BU8277">
        <v>34</v>
      </c>
      <c r="BV8277">
        <v>522</v>
      </c>
      <c r="BY8277">
        <v>34</v>
      </c>
      <c r="BZ8277">
        <v>442</v>
      </c>
      <c r="CA8277">
        <v>438.56344604492188</v>
      </c>
      <c r="CC8277">
        <v>34</v>
      </c>
      <c r="CD8277">
        <v>515</v>
      </c>
      <c r="CE8277">
        <v>507.80490112304688</v>
      </c>
      <c r="CG8277">
        <v>34</v>
      </c>
      <c r="CH8277">
        <v>1741</v>
      </c>
      <c r="CI8277">
        <v>1732.0084228515625</v>
      </c>
      <c r="CK8277">
        <v>34</v>
      </c>
      <c r="CL8277">
        <v>461</v>
      </c>
      <c r="CM8277">
        <v>458.4453125</v>
      </c>
      <c r="CO8277">
        <v>34</v>
      </c>
      <c r="CP8277">
        <v>473</v>
      </c>
      <c r="CQ8277">
        <v>467.54147338867188</v>
      </c>
    </row>
    <row r="8278" spans="1:95" x14ac:dyDescent="0.25">
      <c r="A8278">
        <v>35</v>
      </c>
      <c r="B8278">
        <v>456</v>
      </c>
      <c r="C8278">
        <v>456.60693359375</v>
      </c>
      <c r="E8278">
        <v>35</v>
      </c>
      <c r="F8278">
        <v>467</v>
      </c>
      <c r="G8278">
        <v>462.84033203125</v>
      </c>
      <c r="I8278">
        <v>35</v>
      </c>
      <c r="J8278">
        <v>411</v>
      </c>
      <c r="K8278">
        <v>421.626220703125</v>
      </c>
      <c r="M8278">
        <v>35</v>
      </c>
      <c r="N8278">
        <v>444</v>
      </c>
      <c r="O8278">
        <v>446.60736083984375</v>
      </c>
      <c r="Q8278">
        <v>35</v>
      </c>
      <c r="R8278">
        <v>422</v>
      </c>
      <c r="S8278">
        <v>423.65908813476563</v>
      </c>
      <c r="U8278">
        <v>35</v>
      </c>
      <c r="V8278">
        <v>411</v>
      </c>
      <c r="W8278">
        <v>417.51263427734375</v>
      </c>
      <c r="Y8278">
        <v>35</v>
      </c>
      <c r="Z8278">
        <v>433</v>
      </c>
      <c r="AA8278">
        <v>436.12899780273438</v>
      </c>
      <c r="AC8278">
        <v>35</v>
      </c>
      <c r="AD8278">
        <v>415</v>
      </c>
      <c r="AE8278">
        <v>425.94210815429688</v>
      </c>
      <c r="AG8278">
        <v>35</v>
      </c>
      <c r="AH8278">
        <v>442</v>
      </c>
      <c r="AI8278">
        <v>439.24932861328125</v>
      </c>
      <c r="AK8278">
        <v>35</v>
      </c>
      <c r="AL8278">
        <v>485</v>
      </c>
      <c r="AM8278">
        <v>491.94943237304688</v>
      </c>
      <c r="AO8278">
        <v>35</v>
      </c>
      <c r="AP8278">
        <v>384</v>
      </c>
      <c r="AQ8278">
        <v>392.59967041015625</v>
      </c>
      <c r="AS8278">
        <v>35</v>
      </c>
      <c r="AT8278">
        <v>448</v>
      </c>
      <c r="AU8278">
        <v>454.1712646484375</v>
      </c>
      <c r="AW8278">
        <v>35</v>
      </c>
      <c r="AX8278">
        <v>419</v>
      </c>
      <c r="AY8278">
        <v>425.71786499023438</v>
      </c>
      <c r="BA8278">
        <v>35</v>
      </c>
      <c r="BB8278">
        <v>417</v>
      </c>
      <c r="BE8278">
        <v>35</v>
      </c>
      <c r="BF8278">
        <v>421</v>
      </c>
      <c r="BG8278">
        <v>421.85208129882813</v>
      </c>
      <c r="BI8278">
        <v>35</v>
      </c>
      <c r="BJ8278">
        <v>427</v>
      </c>
      <c r="BM8278">
        <v>35</v>
      </c>
      <c r="BN8278">
        <v>429</v>
      </c>
      <c r="BO8278">
        <v>435.6265869140625</v>
      </c>
      <c r="BQ8278">
        <v>35</v>
      </c>
      <c r="BR8278">
        <v>460</v>
      </c>
      <c r="BS8278">
        <v>455.95492553710938</v>
      </c>
      <c r="BU8278">
        <v>35</v>
      </c>
      <c r="BV8278">
        <v>531</v>
      </c>
      <c r="BY8278">
        <v>35</v>
      </c>
      <c r="BZ8278">
        <v>428</v>
      </c>
      <c r="CA8278">
        <v>436.98773193359375</v>
      </c>
      <c r="CC8278">
        <v>35</v>
      </c>
      <c r="CD8278">
        <v>500</v>
      </c>
      <c r="CE8278">
        <v>505.58145141601563</v>
      </c>
      <c r="CG8278">
        <v>35</v>
      </c>
      <c r="CH8278">
        <v>1732</v>
      </c>
      <c r="CI8278">
        <v>1730.751220703125</v>
      </c>
      <c r="CK8278">
        <v>35</v>
      </c>
      <c r="CL8278">
        <v>454</v>
      </c>
      <c r="CM8278">
        <v>456.63726806640625</v>
      </c>
      <c r="CO8278">
        <v>35</v>
      </c>
      <c r="CP8278">
        <v>473</v>
      </c>
      <c r="CQ8278">
        <v>465.704345703125</v>
      </c>
    </row>
    <row r="8279" spans="1:95" x14ac:dyDescent="0.25">
      <c r="A8279">
        <v>36</v>
      </c>
      <c r="B8279">
        <v>452</v>
      </c>
      <c r="C8279">
        <v>455.074951171875</v>
      </c>
      <c r="E8279">
        <v>36</v>
      </c>
      <c r="F8279">
        <v>460</v>
      </c>
      <c r="G8279">
        <v>461.2818603515625</v>
      </c>
      <c r="I8279">
        <v>36</v>
      </c>
      <c r="J8279">
        <v>421</v>
      </c>
      <c r="K8279">
        <v>419.87521362304688</v>
      </c>
      <c r="M8279">
        <v>36</v>
      </c>
      <c r="N8279">
        <v>448</v>
      </c>
      <c r="O8279">
        <v>445.15646362304688</v>
      </c>
      <c r="Q8279">
        <v>36</v>
      </c>
      <c r="R8279">
        <v>416</v>
      </c>
      <c r="S8279">
        <v>421.86770629882813</v>
      </c>
      <c r="U8279">
        <v>36</v>
      </c>
      <c r="V8279">
        <v>421</v>
      </c>
      <c r="W8279">
        <v>415.83297729492188</v>
      </c>
      <c r="Y8279">
        <v>36</v>
      </c>
      <c r="Z8279">
        <v>423</v>
      </c>
      <c r="AA8279">
        <v>434.43182373046875</v>
      </c>
      <c r="AC8279">
        <v>36</v>
      </c>
      <c r="AD8279">
        <v>421</v>
      </c>
      <c r="AE8279">
        <v>424.20367431640625</v>
      </c>
      <c r="AG8279">
        <v>36</v>
      </c>
      <c r="AH8279">
        <v>442</v>
      </c>
      <c r="AI8279">
        <v>437.78585815429688</v>
      </c>
      <c r="AK8279">
        <v>36</v>
      </c>
      <c r="AL8279">
        <v>488</v>
      </c>
      <c r="AM8279">
        <v>489.60772705078125</v>
      </c>
      <c r="AO8279">
        <v>36</v>
      </c>
      <c r="AP8279">
        <v>390</v>
      </c>
      <c r="AQ8279">
        <v>390.94561767578125</v>
      </c>
      <c r="AS8279">
        <v>36</v>
      </c>
      <c r="AT8279">
        <v>445</v>
      </c>
      <c r="AU8279">
        <v>452.81866455078125</v>
      </c>
      <c r="AW8279">
        <v>36</v>
      </c>
      <c r="AX8279">
        <v>423</v>
      </c>
      <c r="AY8279">
        <v>423.8035888671875</v>
      </c>
      <c r="BA8279">
        <v>36</v>
      </c>
      <c r="BB8279">
        <v>417</v>
      </c>
      <c r="BE8279">
        <v>36</v>
      </c>
      <c r="BF8279">
        <v>415</v>
      </c>
      <c r="BG8279">
        <v>420.09613037109375</v>
      </c>
      <c r="BI8279">
        <v>36</v>
      </c>
      <c r="BJ8279">
        <v>431</v>
      </c>
      <c r="BK8279">
        <v>431.940185546875</v>
      </c>
      <c r="BM8279">
        <v>36</v>
      </c>
      <c r="BN8279">
        <v>435</v>
      </c>
      <c r="BO8279">
        <v>433.8157958984375</v>
      </c>
      <c r="BQ8279">
        <v>36</v>
      </c>
      <c r="BR8279">
        <v>454</v>
      </c>
      <c r="BS8279">
        <v>454.17184448242188</v>
      </c>
      <c r="BU8279">
        <v>36</v>
      </c>
      <c r="BV8279">
        <v>525</v>
      </c>
      <c r="BY8279">
        <v>36</v>
      </c>
      <c r="BZ8279">
        <v>425</v>
      </c>
      <c r="CA8279">
        <v>435.39529418945313</v>
      </c>
      <c r="CC8279">
        <v>36</v>
      </c>
      <c r="CD8279">
        <v>501</v>
      </c>
      <c r="CE8279">
        <v>503.37423706054688</v>
      </c>
      <c r="CG8279">
        <v>36</v>
      </c>
      <c r="CH8279">
        <v>1725</v>
      </c>
      <c r="CI8279">
        <v>1729.3951416015625</v>
      </c>
      <c r="CK8279">
        <v>36</v>
      </c>
      <c r="CL8279">
        <v>454</v>
      </c>
      <c r="CM8279">
        <v>454.8094482421875</v>
      </c>
      <c r="CO8279">
        <v>36</v>
      </c>
      <c r="CP8279">
        <v>465</v>
      </c>
      <c r="CQ8279">
        <v>463.86135864257813</v>
      </c>
    </row>
    <row r="8280" spans="1:95" x14ac:dyDescent="0.25">
      <c r="A8280">
        <v>37</v>
      </c>
      <c r="B8280">
        <v>455</v>
      </c>
      <c r="C8280">
        <v>453.48419189453125</v>
      </c>
      <c r="E8280">
        <v>37</v>
      </c>
      <c r="F8280">
        <v>463</v>
      </c>
      <c r="G8280">
        <v>459.72103881835938</v>
      </c>
      <c r="I8280">
        <v>37</v>
      </c>
      <c r="J8280">
        <v>418</v>
      </c>
      <c r="K8280">
        <v>418.14285278320313</v>
      </c>
      <c r="M8280">
        <v>37</v>
      </c>
      <c r="N8280">
        <v>444</v>
      </c>
      <c r="O8280">
        <v>443.7103271484375</v>
      </c>
      <c r="Q8280">
        <v>37</v>
      </c>
      <c r="R8280">
        <v>415</v>
      </c>
      <c r="S8280">
        <v>420.0908203125</v>
      </c>
      <c r="U8280">
        <v>37</v>
      </c>
      <c r="V8280">
        <v>420</v>
      </c>
      <c r="W8280">
        <v>414.16366577148438</v>
      </c>
      <c r="Y8280">
        <v>37</v>
      </c>
      <c r="Z8280">
        <v>423</v>
      </c>
      <c r="AA8280">
        <v>432.74179077148438</v>
      </c>
      <c r="AC8280">
        <v>37</v>
      </c>
      <c r="AD8280">
        <v>415</v>
      </c>
      <c r="AE8280">
        <v>422.46731567382813</v>
      </c>
      <c r="AG8280">
        <v>37</v>
      </c>
      <c r="AH8280">
        <v>435</v>
      </c>
      <c r="AI8280">
        <v>436.32559204101563</v>
      </c>
      <c r="AK8280">
        <v>37</v>
      </c>
      <c r="AL8280">
        <v>481</v>
      </c>
      <c r="AM8280">
        <v>487.24114990234375</v>
      </c>
      <c r="AO8280">
        <v>37</v>
      </c>
      <c r="AP8280">
        <v>384</v>
      </c>
      <c r="AQ8280">
        <v>389.30490112304688</v>
      </c>
      <c r="AS8280">
        <v>37</v>
      </c>
      <c r="AT8280">
        <v>450</v>
      </c>
      <c r="AU8280">
        <v>451.44418334960938</v>
      </c>
      <c r="AW8280">
        <v>37</v>
      </c>
      <c r="AX8280">
        <v>419</v>
      </c>
      <c r="AY8280">
        <v>421.90457153320313</v>
      </c>
      <c r="BA8280">
        <v>37</v>
      </c>
      <c r="BB8280">
        <v>410</v>
      </c>
      <c r="BC8280">
        <v>413.85757446289063</v>
      </c>
      <c r="BE8280">
        <v>37</v>
      </c>
      <c r="BF8280">
        <v>415</v>
      </c>
      <c r="BG8280">
        <v>418.33340454101563</v>
      </c>
      <c r="BI8280">
        <v>37</v>
      </c>
      <c r="BJ8280">
        <v>427</v>
      </c>
      <c r="BK8280">
        <v>430.20343017578125</v>
      </c>
      <c r="BM8280">
        <v>37</v>
      </c>
      <c r="BN8280">
        <v>428</v>
      </c>
      <c r="BO8280">
        <v>432.00576782226563</v>
      </c>
      <c r="BQ8280">
        <v>37</v>
      </c>
      <c r="BR8280">
        <v>440</v>
      </c>
      <c r="BS8280">
        <v>452.38589477539063</v>
      </c>
      <c r="BU8280">
        <v>37</v>
      </c>
      <c r="BV8280">
        <v>524</v>
      </c>
      <c r="BY8280">
        <v>37</v>
      </c>
      <c r="BZ8280">
        <v>425</v>
      </c>
      <c r="CA8280">
        <v>433.78701782226563</v>
      </c>
      <c r="CC8280">
        <v>37</v>
      </c>
      <c r="CD8280">
        <v>500</v>
      </c>
      <c r="CE8280">
        <v>501.18331909179688</v>
      </c>
      <c r="CG8280">
        <v>37</v>
      </c>
      <c r="CH8280">
        <v>1716</v>
      </c>
      <c r="CI8280">
        <v>1727.93310546875</v>
      </c>
      <c r="CK8280">
        <v>37</v>
      </c>
      <c r="CL8280">
        <v>449</v>
      </c>
      <c r="CM8280">
        <v>452.9635009765625</v>
      </c>
      <c r="CO8280">
        <v>37</v>
      </c>
      <c r="CP8280">
        <v>461</v>
      </c>
      <c r="CQ8280">
        <v>462.0135498046875</v>
      </c>
    </row>
    <row r="8281" spans="1:95" x14ac:dyDescent="0.25">
      <c r="A8281">
        <v>38</v>
      </c>
      <c r="B8281">
        <v>441</v>
      </c>
      <c r="C8281">
        <v>451.83706665039063</v>
      </c>
      <c r="E8281">
        <v>38</v>
      </c>
      <c r="F8281">
        <v>452</v>
      </c>
      <c r="G8281">
        <v>458.15847778320313</v>
      </c>
      <c r="I8281">
        <v>38</v>
      </c>
      <c r="J8281">
        <v>410</v>
      </c>
      <c r="K8281">
        <v>416.42916870117188</v>
      </c>
      <c r="M8281">
        <v>38</v>
      </c>
      <c r="N8281">
        <v>443</v>
      </c>
      <c r="O8281">
        <v>442.26895141601563</v>
      </c>
      <c r="Q8281">
        <v>38</v>
      </c>
      <c r="R8281">
        <v>408</v>
      </c>
      <c r="S8281">
        <v>418.32864379882813</v>
      </c>
      <c r="U8281">
        <v>38</v>
      </c>
      <c r="V8281">
        <v>407</v>
      </c>
      <c r="W8281">
        <v>412.50473022460938</v>
      </c>
      <c r="Y8281">
        <v>38</v>
      </c>
      <c r="Z8281">
        <v>426</v>
      </c>
      <c r="AA8281">
        <v>431.05899047851563</v>
      </c>
      <c r="AC8281">
        <v>38</v>
      </c>
      <c r="AD8281">
        <v>414</v>
      </c>
      <c r="AE8281">
        <v>420.73397827148438</v>
      </c>
      <c r="AG8281">
        <v>38</v>
      </c>
      <c r="AH8281">
        <v>432</v>
      </c>
      <c r="AI8281">
        <v>434.86849975585938</v>
      </c>
      <c r="AK8281">
        <v>38</v>
      </c>
      <c r="AL8281">
        <v>481</v>
      </c>
      <c r="AM8281">
        <v>484.8511962890625</v>
      </c>
      <c r="AO8281">
        <v>38</v>
      </c>
      <c r="AP8281">
        <v>374</v>
      </c>
      <c r="AQ8281">
        <v>387.67767333984375</v>
      </c>
      <c r="AS8281">
        <v>38</v>
      </c>
      <c r="AT8281">
        <v>447</v>
      </c>
      <c r="AU8281">
        <v>450.04830932617188</v>
      </c>
      <c r="AW8281">
        <v>38</v>
      </c>
      <c r="AX8281">
        <v>413</v>
      </c>
      <c r="AY8281">
        <v>420.02093505859375</v>
      </c>
      <c r="BA8281">
        <v>38</v>
      </c>
      <c r="BB8281">
        <v>413</v>
      </c>
      <c r="BC8281">
        <v>412.31475830078125</v>
      </c>
      <c r="BE8281">
        <v>38</v>
      </c>
      <c r="BF8281">
        <v>411</v>
      </c>
      <c r="BG8281">
        <v>416.56488037109375</v>
      </c>
      <c r="BI8281">
        <v>38</v>
      </c>
      <c r="BJ8281">
        <v>424</v>
      </c>
      <c r="BK8281">
        <v>428.47222900390625</v>
      </c>
      <c r="BM8281">
        <v>38</v>
      </c>
      <c r="BN8281">
        <v>425</v>
      </c>
      <c r="BO8281">
        <v>430.19729614257813</v>
      </c>
      <c r="BQ8281">
        <v>38</v>
      </c>
      <c r="BR8281">
        <v>440</v>
      </c>
      <c r="BS8281">
        <v>450.59759521484375</v>
      </c>
      <c r="BU8281">
        <v>38</v>
      </c>
      <c r="BV8281">
        <v>520</v>
      </c>
      <c r="BY8281">
        <v>38</v>
      </c>
      <c r="BZ8281">
        <v>431</v>
      </c>
      <c r="CA8281">
        <v>432.163818359375</v>
      </c>
      <c r="CC8281">
        <v>38</v>
      </c>
      <c r="CD8281">
        <v>486</v>
      </c>
      <c r="CE8281">
        <v>499.0086669921875</v>
      </c>
      <c r="CG8281">
        <v>38</v>
      </c>
      <c r="CH8281">
        <v>1715</v>
      </c>
      <c r="CI8281">
        <v>1726.3582763671875</v>
      </c>
      <c r="CK8281">
        <v>38</v>
      </c>
      <c r="CL8281">
        <v>449</v>
      </c>
      <c r="CM8281">
        <v>451.10104370117188</v>
      </c>
      <c r="CO8281">
        <v>38</v>
      </c>
      <c r="CP8281">
        <v>460</v>
      </c>
      <c r="CQ8281">
        <v>460.16195678710938</v>
      </c>
    </row>
    <row r="8282" spans="1:95" x14ac:dyDescent="0.25">
      <c r="A8282">
        <v>39</v>
      </c>
      <c r="B8282">
        <v>440</v>
      </c>
      <c r="C8282">
        <v>450.13662719726563</v>
      </c>
      <c r="E8282">
        <v>39</v>
      </c>
      <c r="F8282">
        <v>456</v>
      </c>
      <c r="G8282">
        <v>456.59481811523438</v>
      </c>
      <c r="I8282">
        <v>39</v>
      </c>
      <c r="J8282">
        <v>404</v>
      </c>
      <c r="K8282">
        <v>414.73419189453125</v>
      </c>
      <c r="M8282">
        <v>39</v>
      </c>
      <c r="N8282">
        <v>443</v>
      </c>
      <c r="O8282">
        <v>440.8323974609375</v>
      </c>
      <c r="Q8282">
        <v>39</v>
      </c>
      <c r="R8282">
        <v>411</v>
      </c>
      <c r="S8282">
        <v>416.58132934570313</v>
      </c>
      <c r="U8282">
        <v>39</v>
      </c>
      <c r="V8282">
        <v>413</v>
      </c>
      <c r="W8282">
        <v>410.85623168945313</v>
      </c>
      <c r="Y8282">
        <v>39</v>
      </c>
      <c r="Z8282">
        <v>426</v>
      </c>
      <c r="AA8282">
        <v>429.38351440429688</v>
      </c>
      <c r="AC8282">
        <v>39</v>
      </c>
      <c r="AD8282">
        <v>417</v>
      </c>
      <c r="AE8282">
        <v>419.00454711914063</v>
      </c>
      <c r="AG8282">
        <v>39</v>
      </c>
      <c r="AH8282">
        <v>435</v>
      </c>
      <c r="AI8282">
        <v>433.41464233398438</v>
      </c>
      <c r="AK8282">
        <v>39</v>
      </c>
      <c r="AL8282">
        <v>481</v>
      </c>
      <c r="AM8282">
        <v>482.43951416015625</v>
      </c>
      <c r="AO8282">
        <v>39</v>
      </c>
      <c r="AP8282">
        <v>389</v>
      </c>
      <c r="AQ8282">
        <v>386.0640869140625</v>
      </c>
      <c r="AS8282">
        <v>39</v>
      </c>
      <c r="AT8282">
        <v>444</v>
      </c>
      <c r="AU8282">
        <v>448.63156127929688</v>
      </c>
      <c r="AW8282">
        <v>39</v>
      </c>
      <c r="AX8282">
        <v>413</v>
      </c>
      <c r="AY8282">
        <v>418.15289306640625</v>
      </c>
      <c r="BA8282">
        <v>39</v>
      </c>
      <c r="BB8282">
        <v>404</v>
      </c>
      <c r="BC8282">
        <v>410.77139282226563</v>
      </c>
      <c r="BE8282">
        <v>39</v>
      </c>
      <c r="BF8282">
        <v>414</v>
      </c>
      <c r="BG8282">
        <v>414.79150390625</v>
      </c>
      <c r="BI8282">
        <v>39</v>
      </c>
      <c r="BJ8282">
        <v>427</v>
      </c>
      <c r="BK8282">
        <v>426.74658203125</v>
      </c>
      <c r="BM8282">
        <v>39</v>
      </c>
      <c r="BN8282">
        <v>425</v>
      </c>
      <c r="BO8282">
        <v>428.39120483398438</v>
      </c>
      <c r="BQ8282">
        <v>39</v>
      </c>
      <c r="BR8282">
        <v>446</v>
      </c>
      <c r="BS8282">
        <v>448.80755615234375</v>
      </c>
      <c r="BU8282">
        <v>39</v>
      </c>
      <c r="BV8282">
        <v>523</v>
      </c>
      <c r="BY8282">
        <v>39</v>
      </c>
      <c r="BZ8282">
        <v>428</v>
      </c>
      <c r="CA8282">
        <v>430.52667236328125</v>
      </c>
      <c r="CC8282">
        <v>39</v>
      </c>
      <c r="CD8282">
        <v>492</v>
      </c>
      <c r="CE8282">
        <v>496.85025024414063</v>
      </c>
      <c r="CG8282">
        <v>39</v>
      </c>
      <c r="CH8282">
        <v>1707</v>
      </c>
      <c r="CI8282">
        <v>1724.6632080078125</v>
      </c>
      <c r="CK8282">
        <v>39</v>
      </c>
      <c r="CL8282">
        <v>445</v>
      </c>
      <c r="CM8282">
        <v>449.22384643554688</v>
      </c>
      <c r="CO8282">
        <v>39</v>
      </c>
      <c r="CP8282">
        <v>445</v>
      </c>
      <c r="CQ8282">
        <v>458.30764770507813</v>
      </c>
    </row>
    <row r="8283" spans="1:95" x14ac:dyDescent="0.25">
      <c r="A8283">
        <v>40</v>
      </c>
      <c r="B8283">
        <v>447</v>
      </c>
      <c r="C8283">
        <v>448.38638305664063</v>
      </c>
      <c r="E8283">
        <v>40</v>
      </c>
      <c r="F8283">
        <v>452</v>
      </c>
      <c r="G8283">
        <v>455.03070068359375</v>
      </c>
      <c r="I8283">
        <v>40</v>
      </c>
      <c r="J8283">
        <v>413</v>
      </c>
      <c r="K8283">
        <v>413.05792236328125</v>
      </c>
      <c r="M8283">
        <v>40</v>
      </c>
      <c r="N8283">
        <v>436</v>
      </c>
      <c r="O8283">
        <v>439.40066528320313</v>
      </c>
      <c r="Q8283">
        <v>40</v>
      </c>
      <c r="R8283">
        <v>408</v>
      </c>
      <c r="S8283">
        <v>414.84906005859375</v>
      </c>
      <c r="U8283">
        <v>40</v>
      </c>
      <c r="V8283">
        <v>407</v>
      </c>
      <c r="W8283">
        <v>409.21823120117188</v>
      </c>
      <c r="Y8283">
        <v>40</v>
      </c>
      <c r="Z8283">
        <v>425</v>
      </c>
      <c r="AA8283">
        <v>427.71542358398438</v>
      </c>
      <c r="AC8283">
        <v>40</v>
      </c>
      <c r="AD8283">
        <v>414</v>
      </c>
      <c r="AE8283">
        <v>417.27993774414063</v>
      </c>
      <c r="AG8283">
        <v>40</v>
      </c>
      <c r="AH8283">
        <v>428</v>
      </c>
      <c r="AI8283">
        <v>431.96401977539063</v>
      </c>
      <c r="AK8283">
        <v>40</v>
      </c>
      <c r="AL8283">
        <v>480</v>
      </c>
      <c r="AM8283">
        <v>480.00778198242188</v>
      </c>
      <c r="AO8283">
        <v>40</v>
      </c>
      <c r="AP8283">
        <v>386</v>
      </c>
      <c r="AQ8283">
        <v>384.46432495117188</v>
      </c>
      <c r="AS8283">
        <v>40</v>
      </c>
      <c r="AT8283">
        <v>450</v>
      </c>
      <c r="AU8283">
        <v>447.19461059570313</v>
      </c>
      <c r="AW8283">
        <v>40</v>
      </c>
      <c r="AX8283">
        <v>418</v>
      </c>
      <c r="AY8283">
        <v>416.30059814453125</v>
      </c>
      <c r="BA8283">
        <v>40</v>
      </c>
      <c r="BB8283">
        <v>406</v>
      </c>
      <c r="BC8283">
        <v>409.2276611328125</v>
      </c>
      <c r="BE8283">
        <v>40</v>
      </c>
      <c r="BF8283">
        <v>411</v>
      </c>
      <c r="BG8283">
        <v>413.01425170898438</v>
      </c>
      <c r="BI8283">
        <v>40</v>
      </c>
      <c r="BJ8283">
        <v>433</v>
      </c>
      <c r="BK8283">
        <v>425.02658081054688</v>
      </c>
      <c r="BM8283">
        <v>40</v>
      </c>
      <c r="BN8283">
        <v>421</v>
      </c>
      <c r="BO8283">
        <v>426.58828735351563</v>
      </c>
      <c r="BQ8283">
        <v>40</v>
      </c>
      <c r="BR8283">
        <v>456</v>
      </c>
      <c r="BS8283">
        <v>447.016357421875</v>
      </c>
      <c r="BU8283">
        <v>40</v>
      </c>
      <c r="BV8283">
        <v>516</v>
      </c>
      <c r="BW8283">
        <v>520.07989501953125</v>
      </c>
      <c r="BY8283">
        <v>40</v>
      </c>
      <c r="BZ8283">
        <v>427</v>
      </c>
      <c r="CA8283">
        <v>428.87652587890625</v>
      </c>
      <c r="CC8283">
        <v>40</v>
      </c>
      <c r="CD8283">
        <v>496</v>
      </c>
      <c r="CE8283">
        <v>494.70809936523438</v>
      </c>
      <c r="CG8283">
        <v>40</v>
      </c>
      <c r="CH8283">
        <v>1717</v>
      </c>
      <c r="CI8283">
        <v>1722.8404541015625</v>
      </c>
      <c r="CK8283">
        <v>40</v>
      </c>
      <c r="CL8283">
        <v>449</v>
      </c>
      <c r="CM8283">
        <v>447.33370971679688</v>
      </c>
      <c r="CO8283">
        <v>40</v>
      </c>
      <c r="CP8283">
        <v>448</v>
      </c>
      <c r="CQ8283">
        <v>456.45169067382813</v>
      </c>
    </row>
    <row r="8284" spans="1:95" x14ac:dyDescent="0.25">
      <c r="A8284">
        <v>41</v>
      </c>
      <c r="B8284">
        <v>444</v>
      </c>
      <c r="C8284">
        <v>446.59048461914063</v>
      </c>
      <c r="E8284">
        <v>41</v>
      </c>
      <c r="F8284">
        <v>455</v>
      </c>
      <c r="G8284">
        <v>453.46676635742188</v>
      </c>
      <c r="I8284">
        <v>41</v>
      </c>
      <c r="J8284">
        <v>410</v>
      </c>
      <c r="K8284">
        <v>411.400390625</v>
      </c>
      <c r="M8284">
        <v>41</v>
      </c>
      <c r="N8284">
        <v>443</v>
      </c>
      <c r="O8284">
        <v>437.97378540039063</v>
      </c>
      <c r="Q8284">
        <v>41</v>
      </c>
      <c r="R8284">
        <v>411</v>
      </c>
      <c r="S8284">
        <v>413.13198852539063</v>
      </c>
      <c r="U8284">
        <v>41</v>
      </c>
      <c r="V8284">
        <v>404</v>
      </c>
      <c r="W8284">
        <v>407.59075927734375</v>
      </c>
      <c r="Y8284">
        <v>41</v>
      </c>
      <c r="Z8284">
        <v>425</v>
      </c>
      <c r="AA8284">
        <v>426.0548095703125</v>
      </c>
      <c r="AC8284">
        <v>41</v>
      </c>
      <c r="AD8284">
        <v>414</v>
      </c>
      <c r="AE8284">
        <v>415.56109619140625</v>
      </c>
      <c r="AG8284">
        <v>41</v>
      </c>
      <c r="AH8284">
        <v>425</v>
      </c>
      <c r="AI8284">
        <v>430.51669311523438</v>
      </c>
      <c r="AK8284">
        <v>41</v>
      </c>
      <c r="AL8284">
        <v>471</v>
      </c>
      <c r="AM8284">
        <v>477.55767822265625</v>
      </c>
      <c r="AO8284">
        <v>41</v>
      </c>
      <c r="AP8284">
        <v>380</v>
      </c>
      <c r="AQ8284">
        <v>382.87850952148438</v>
      </c>
      <c r="AS8284">
        <v>41</v>
      </c>
      <c r="AT8284">
        <v>446</v>
      </c>
      <c r="AU8284">
        <v>445.738037109375</v>
      </c>
      <c r="AW8284">
        <v>41</v>
      </c>
      <c r="AX8284">
        <v>415</v>
      </c>
      <c r="AY8284">
        <v>414.4642333984375</v>
      </c>
      <c r="BA8284">
        <v>41</v>
      </c>
      <c r="BB8284">
        <v>409</v>
      </c>
      <c r="BC8284">
        <v>407.68377685546875</v>
      </c>
      <c r="BE8284">
        <v>41</v>
      </c>
      <c r="BF8284">
        <v>411</v>
      </c>
      <c r="BG8284">
        <v>411.23410034179688</v>
      </c>
      <c r="BI8284">
        <v>41</v>
      </c>
      <c r="BJ8284">
        <v>429</v>
      </c>
      <c r="BK8284">
        <v>423.312255859375</v>
      </c>
      <c r="BM8284">
        <v>41</v>
      </c>
      <c r="BN8284">
        <v>427</v>
      </c>
      <c r="BO8284">
        <v>424.789306640625</v>
      </c>
      <c r="BQ8284">
        <v>41</v>
      </c>
      <c r="BR8284">
        <v>443</v>
      </c>
      <c r="BS8284">
        <v>445.22451782226563</v>
      </c>
      <c r="BU8284">
        <v>41</v>
      </c>
      <c r="BV8284">
        <v>513</v>
      </c>
      <c r="BW8284">
        <v>518.3111572265625</v>
      </c>
      <c r="BY8284">
        <v>41</v>
      </c>
      <c r="BZ8284">
        <v>431</v>
      </c>
      <c r="CA8284">
        <v>427.21441650390625</v>
      </c>
      <c r="CC8284">
        <v>41</v>
      </c>
      <c r="CD8284">
        <v>495</v>
      </c>
      <c r="CE8284">
        <v>492.58221435546875</v>
      </c>
      <c r="CG8284">
        <v>41</v>
      </c>
      <c r="CH8284">
        <v>1716</v>
      </c>
      <c r="CI8284">
        <v>1720.8822021484375</v>
      </c>
      <c r="CK8284">
        <v>41</v>
      </c>
      <c r="CL8284">
        <v>441</v>
      </c>
      <c r="CM8284">
        <v>445.43246459960938</v>
      </c>
      <c r="CO8284">
        <v>41</v>
      </c>
      <c r="CP8284">
        <v>456</v>
      </c>
      <c r="CQ8284">
        <v>454.59512329101563</v>
      </c>
    </row>
    <row r="8285" spans="1:95" x14ac:dyDescent="0.25">
      <c r="A8285">
        <v>42</v>
      </c>
      <c r="B8285">
        <v>439</v>
      </c>
      <c r="C8285">
        <v>444.753662109375</v>
      </c>
      <c r="E8285">
        <v>42</v>
      </c>
      <c r="F8285">
        <v>451</v>
      </c>
      <c r="G8285">
        <v>451.90362548828125</v>
      </c>
      <c r="I8285">
        <v>42</v>
      </c>
      <c r="J8285">
        <v>406</v>
      </c>
      <c r="K8285">
        <v>409.7615966796875</v>
      </c>
      <c r="M8285">
        <v>42</v>
      </c>
      <c r="N8285">
        <v>442</v>
      </c>
      <c r="O8285">
        <v>436.55172729492188</v>
      </c>
      <c r="Q8285">
        <v>42</v>
      </c>
      <c r="R8285">
        <v>417</v>
      </c>
      <c r="S8285">
        <v>411.43026733398438</v>
      </c>
      <c r="U8285">
        <v>42</v>
      </c>
      <c r="V8285">
        <v>403</v>
      </c>
      <c r="W8285">
        <v>405.97381591796875</v>
      </c>
      <c r="Y8285">
        <v>42</v>
      </c>
      <c r="Z8285">
        <v>427</v>
      </c>
      <c r="AA8285">
        <v>424.40170288085938</v>
      </c>
      <c r="AC8285">
        <v>42</v>
      </c>
      <c r="AD8285">
        <v>413</v>
      </c>
      <c r="AE8285">
        <v>413.84890747070313</v>
      </c>
      <c r="AG8285">
        <v>42</v>
      </c>
      <c r="AH8285">
        <v>433</v>
      </c>
      <c r="AI8285">
        <v>429.07266235351563</v>
      </c>
      <c r="AK8285">
        <v>42</v>
      </c>
      <c r="AL8285">
        <v>473</v>
      </c>
      <c r="AM8285">
        <v>475.09100341796875</v>
      </c>
      <c r="AO8285">
        <v>42</v>
      </c>
      <c r="AP8285">
        <v>385</v>
      </c>
      <c r="AQ8285">
        <v>381.3067626953125</v>
      </c>
      <c r="AS8285">
        <v>42</v>
      </c>
      <c r="AT8285">
        <v>458</v>
      </c>
      <c r="AU8285">
        <v>444.26260375976563</v>
      </c>
      <c r="AW8285">
        <v>42</v>
      </c>
      <c r="AX8285">
        <v>414</v>
      </c>
      <c r="AY8285">
        <v>412.6439208984375</v>
      </c>
      <c r="BA8285">
        <v>42</v>
      </c>
      <c r="BB8285">
        <v>402</v>
      </c>
      <c r="BC8285">
        <v>406.13983154296875</v>
      </c>
      <c r="BE8285">
        <v>42</v>
      </c>
      <c r="BF8285">
        <v>413</v>
      </c>
      <c r="BG8285">
        <v>409.45205688476563</v>
      </c>
      <c r="BI8285">
        <v>42</v>
      </c>
      <c r="BJ8285">
        <v>428</v>
      </c>
      <c r="BK8285">
        <v>421.60357666015625</v>
      </c>
      <c r="BM8285">
        <v>42</v>
      </c>
      <c r="BN8285">
        <v>423</v>
      </c>
      <c r="BO8285">
        <v>422.99508666992188</v>
      </c>
      <c r="BQ8285">
        <v>42</v>
      </c>
      <c r="BR8285">
        <v>448</v>
      </c>
      <c r="BS8285">
        <v>443.43264770507813</v>
      </c>
      <c r="BU8285">
        <v>42</v>
      </c>
      <c r="BV8285">
        <v>518</v>
      </c>
      <c r="BW8285">
        <v>516.52642822265625</v>
      </c>
      <c r="BY8285">
        <v>42</v>
      </c>
      <c r="BZ8285">
        <v>419</v>
      </c>
      <c r="CA8285">
        <v>425.54141235351563</v>
      </c>
      <c r="CC8285">
        <v>42</v>
      </c>
      <c r="CD8285">
        <v>491</v>
      </c>
      <c r="CE8285">
        <v>490.47250366210938</v>
      </c>
      <c r="CG8285">
        <v>42</v>
      </c>
      <c r="CH8285">
        <v>1720</v>
      </c>
      <c r="CI8285">
        <v>1718.7806396484375</v>
      </c>
      <c r="CK8285">
        <v>42</v>
      </c>
      <c r="CL8285">
        <v>444</v>
      </c>
      <c r="CM8285">
        <v>443.52203369140625</v>
      </c>
      <c r="CO8285">
        <v>42</v>
      </c>
      <c r="CP8285">
        <v>459</v>
      </c>
      <c r="CQ8285">
        <v>452.73907470703125</v>
      </c>
    </row>
    <row r="8286" spans="1:95" x14ac:dyDescent="0.25">
      <c r="A8286">
        <v>43</v>
      </c>
      <c r="B8286">
        <v>445</v>
      </c>
      <c r="C8286">
        <v>442.88104248046875</v>
      </c>
      <c r="E8286">
        <v>43</v>
      </c>
      <c r="F8286">
        <v>447</v>
      </c>
      <c r="G8286">
        <v>450.3419189453125</v>
      </c>
      <c r="I8286">
        <v>43</v>
      </c>
      <c r="J8286">
        <v>405</v>
      </c>
      <c r="K8286">
        <v>408.14151000976563</v>
      </c>
      <c r="M8286">
        <v>43</v>
      </c>
      <c r="N8286">
        <v>435</v>
      </c>
      <c r="O8286">
        <v>435.13455200195313</v>
      </c>
      <c r="Q8286">
        <v>43</v>
      </c>
      <c r="R8286">
        <v>406</v>
      </c>
      <c r="S8286">
        <v>409.7440185546875</v>
      </c>
      <c r="U8286">
        <v>43</v>
      </c>
      <c r="V8286">
        <v>393</v>
      </c>
      <c r="W8286">
        <v>404.36749267578125</v>
      </c>
      <c r="Y8286">
        <v>43</v>
      </c>
      <c r="Z8286">
        <v>421</v>
      </c>
      <c r="AA8286">
        <v>422.75625610351563</v>
      </c>
      <c r="AC8286">
        <v>43</v>
      </c>
      <c r="AD8286">
        <v>409</v>
      </c>
      <c r="AE8286">
        <v>412.14425659179688</v>
      </c>
      <c r="AG8286">
        <v>43</v>
      </c>
      <c r="AH8286">
        <v>421</v>
      </c>
      <c r="AI8286">
        <v>427.6319580078125</v>
      </c>
      <c r="AK8286">
        <v>43</v>
      </c>
      <c r="AL8286">
        <v>472</v>
      </c>
      <c r="AM8286">
        <v>472.609619140625</v>
      </c>
      <c r="AO8286">
        <v>43</v>
      </c>
      <c r="AP8286">
        <v>387</v>
      </c>
      <c r="AQ8286">
        <v>379.74920654296875</v>
      </c>
      <c r="AS8286">
        <v>43</v>
      </c>
      <c r="AT8286">
        <v>439</v>
      </c>
      <c r="AU8286">
        <v>442.76898193359375</v>
      </c>
      <c r="AW8286">
        <v>43</v>
      </c>
      <c r="AX8286">
        <v>417</v>
      </c>
      <c r="AY8286">
        <v>410.83981323242188</v>
      </c>
      <c r="BA8286">
        <v>43</v>
      </c>
      <c r="BB8286">
        <v>405</v>
      </c>
      <c r="BC8286">
        <v>404.59603881835938</v>
      </c>
      <c r="BE8286">
        <v>43</v>
      </c>
      <c r="BF8286">
        <v>406</v>
      </c>
      <c r="BG8286">
        <v>407.66912841796875</v>
      </c>
      <c r="BI8286">
        <v>43</v>
      </c>
      <c r="BJ8286">
        <v>422</v>
      </c>
      <c r="BK8286">
        <v>419.90060424804688</v>
      </c>
      <c r="BM8286">
        <v>43</v>
      </c>
      <c r="BN8286">
        <v>419</v>
      </c>
      <c r="BO8286">
        <v>421.20635986328125</v>
      </c>
      <c r="BQ8286">
        <v>43</v>
      </c>
      <c r="BR8286">
        <v>438</v>
      </c>
      <c r="BS8286">
        <v>441.641357421875</v>
      </c>
      <c r="BU8286">
        <v>43</v>
      </c>
      <c r="BV8286">
        <v>511</v>
      </c>
      <c r="BW8286">
        <v>514.72662353515625</v>
      </c>
      <c r="BY8286">
        <v>43</v>
      </c>
      <c r="BZ8286">
        <v>422</v>
      </c>
      <c r="CA8286">
        <v>423.85861206054688</v>
      </c>
      <c r="CC8286">
        <v>43</v>
      </c>
      <c r="CD8286">
        <v>494</v>
      </c>
      <c r="CE8286">
        <v>488.3790283203125</v>
      </c>
      <c r="CG8286">
        <v>43</v>
      </c>
      <c r="CH8286">
        <v>1713</v>
      </c>
      <c r="CI8286">
        <v>1716.527587890625</v>
      </c>
      <c r="CK8286">
        <v>43</v>
      </c>
      <c r="CL8286">
        <v>428</v>
      </c>
      <c r="CM8286">
        <v>441.60427856445313</v>
      </c>
      <c r="CO8286">
        <v>43</v>
      </c>
      <c r="CP8286">
        <v>450</v>
      </c>
      <c r="CQ8286">
        <v>450.88455200195313</v>
      </c>
    </row>
    <row r="8287" spans="1:95" x14ac:dyDescent="0.25">
      <c r="A8287">
        <v>44</v>
      </c>
      <c r="B8287">
        <v>435</v>
      </c>
      <c r="C8287">
        <v>440.97833251953125</v>
      </c>
      <c r="E8287">
        <v>44</v>
      </c>
      <c r="F8287">
        <v>446</v>
      </c>
      <c r="G8287">
        <v>448.78228759765625</v>
      </c>
      <c r="I8287">
        <v>44</v>
      </c>
      <c r="J8287">
        <v>401</v>
      </c>
      <c r="K8287">
        <v>406.54019165039063</v>
      </c>
      <c r="M8287">
        <v>44</v>
      </c>
      <c r="N8287">
        <v>428</v>
      </c>
      <c r="O8287">
        <v>433.72225952148438</v>
      </c>
      <c r="Q8287">
        <v>44</v>
      </c>
      <c r="R8287">
        <v>406</v>
      </c>
      <c r="S8287">
        <v>408.07339477539063</v>
      </c>
      <c r="U8287">
        <v>44</v>
      </c>
      <c r="V8287">
        <v>399</v>
      </c>
      <c r="W8287">
        <v>402.77182006835938</v>
      </c>
      <c r="Y8287">
        <v>44</v>
      </c>
      <c r="Z8287">
        <v>420</v>
      </c>
      <c r="AA8287">
        <v>421.11846923828125</v>
      </c>
      <c r="AC8287">
        <v>44</v>
      </c>
      <c r="AD8287">
        <v>412</v>
      </c>
      <c r="AE8287">
        <v>410.447998046875</v>
      </c>
      <c r="AG8287">
        <v>44</v>
      </c>
      <c r="AH8287">
        <v>420</v>
      </c>
      <c r="AI8287">
        <v>426.19461059570313</v>
      </c>
      <c r="AK8287">
        <v>44</v>
      </c>
      <c r="AL8287">
        <v>469</v>
      </c>
      <c r="AM8287">
        <v>470.11538696289063</v>
      </c>
      <c r="AO8287">
        <v>44</v>
      </c>
      <c r="AP8287">
        <v>378</v>
      </c>
      <c r="AQ8287">
        <v>378.2059326171875</v>
      </c>
      <c r="AS8287">
        <v>44</v>
      </c>
      <c r="AT8287">
        <v>436</v>
      </c>
      <c r="AU8287">
        <v>441.25799560546875</v>
      </c>
      <c r="AW8287">
        <v>44</v>
      </c>
      <c r="AX8287">
        <v>410</v>
      </c>
      <c r="AY8287">
        <v>409.05203247070313</v>
      </c>
      <c r="BA8287">
        <v>44</v>
      </c>
      <c r="BB8287">
        <v>404</v>
      </c>
      <c r="BC8287">
        <v>403.05258178710938</v>
      </c>
      <c r="BE8287">
        <v>44</v>
      </c>
      <c r="BF8287">
        <v>409</v>
      </c>
      <c r="BG8287">
        <v>405.88626098632813</v>
      </c>
      <c r="BI8287">
        <v>44</v>
      </c>
      <c r="BJ8287">
        <v>415</v>
      </c>
      <c r="BK8287">
        <v>418.203369140625</v>
      </c>
      <c r="BM8287">
        <v>44</v>
      </c>
      <c r="BN8287">
        <v>413</v>
      </c>
      <c r="BO8287">
        <v>419.4239501953125</v>
      </c>
      <c r="BQ8287">
        <v>44</v>
      </c>
      <c r="BR8287">
        <v>441</v>
      </c>
      <c r="BS8287">
        <v>439.85116577148438</v>
      </c>
      <c r="BU8287">
        <v>44</v>
      </c>
      <c r="BV8287">
        <v>507</v>
      </c>
      <c r="BW8287">
        <v>512.9124755859375</v>
      </c>
      <c r="BY8287">
        <v>44</v>
      </c>
      <c r="BZ8287">
        <v>422</v>
      </c>
      <c r="CA8287">
        <v>422.1671142578125</v>
      </c>
      <c r="CC8287">
        <v>44</v>
      </c>
      <c r="CD8287">
        <v>479</v>
      </c>
      <c r="CE8287">
        <v>486.30172729492188</v>
      </c>
      <c r="CG8287">
        <v>44</v>
      </c>
      <c r="CH8287">
        <v>1694</v>
      </c>
      <c r="CI8287">
        <v>1714.1151123046875</v>
      </c>
      <c r="CK8287">
        <v>44</v>
      </c>
      <c r="CL8287">
        <v>439</v>
      </c>
      <c r="CM8287">
        <v>439.68121337890625</v>
      </c>
      <c r="CO8287">
        <v>44</v>
      </c>
      <c r="CP8287">
        <v>431</v>
      </c>
      <c r="CQ8287">
        <v>449.03262329101563</v>
      </c>
    </row>
    <row r="8288" spans="1:95" x14ac:dyDescent="0.25">
      <c r="A8288">
        <v>45</v>
      </c>
      <c r="B8288">
        <v>434</v>
      </c>
      <c r="C8288">
        <v>439.05157470703125</v>
      </c>
      <c r="E8288">
        <v>45</v>
      </c>
      <c r="F8288">
        <v>446</v>
      </c>
      <c r="G8288">
        <v>447.225341796875</v>
      </c>
      <c r="I8288">
        <v>45</v>
      </c>
      <c r="J8288">
        <v>401</v>
      </c>
      <c r="K8288">
        <v>404.95758056640625</v>
      </c>
      <c r="M8288">
        <v>45</v>
      </c>
      <c r="N8288">
        <v>431</v>
      </c>
      <c r="O8288">
        <v>432.31484985351563</v>
      </c>
      <c r="Q8288">
        <v>45</v>
      </c>
      <c r="R8288">
        <v>412</v>
      </c>
      <c r="S8288">
        <v>406.41848754882813</v>
      </c>
      <c r="U8288">
        <v>45</v>
      </c>
      <c r="V8288">
        <v>402</v>
      </c>
      <c r="W8288">
        <v>401.18679809570313</v>
      </c>
      <c r="Y8288">
        <v>45</v>
      </c>
      <c r="Z8288">
        <v>420</v>
      </c>
      <c r="AA8288">
        <v>419.48843383789063</v>
      </c>
      <c r="AC8288">
        <v>45</v>
      </c>
      <c r="AD8288">
        <v>409</v>
      </c>
      <c r="AE8288">
        <v>408.76095581054688</v>
      </c>
      <c r="AG8288">
        <v>45</v>
      </c>
      <c r="AH8288">
        <v>429</v>
      </c>
      <c r="AI8288">
        <v>424.7606201171875</v>
      </c>
      <c r="AK8288">
        <v>45</v>
      </c>
      <c r="AL8288">
        <v>475</v>
      </c>
      <c r="AM8288">
        <v>467.61026000976563</v>
      </c>
      <c r="AO8288">
        <v>45</v>
      </c>
      <c r="AP8288">
        <v>378</v>
      </c>
      <c r="AQ8288">
        <v>376.67709350585938</v>
      </c>
      <c r="AS8288">
        <v>45</v>
      </c>
      <c r="AT8288">
        <v>438</v>
      </c>
      <c r="AU8288">
        <v>439.73046875</v>
      </c>
      <c r="AW8288">
        <v>45</v>
      </c>
      <c r="AX8288">
        <v>407</v>
      </c>
      <c r="AY8288">
        <v>407.28073120117188</v>
      </c>
      <c r="BA8288">
        <v>45</v>
      </c>
      <c r="BB8288">
        <v>398</v>
      </c>
      <c r="BC8288">
        <v>401.50958251953125</v>
      </c>
      <c r="BE8288">
        <v>45</v>
      </c>
      <c r="BF8288">
        <v>403</v>
      </c>
      <c r="BG8288">
        <v>404.10452270507813</v>
      </c>
      <c r="BI8288">
        <v>45</v>
      </c>
      <c r="BJ8288">
        <v>409</v>
      </c>
      <c r="BK8288">
        <v>416.51190185546875</v>
      </c>
      <c r="BM8288">
        <v>45</v>
      </c>
      <c r="BN8288">
        <v>416</v>
      </c>
      <c r="BO8288">
        <v>417.6485595703125</v>
      </c>
      <c r="BQ8288">
        <v>45</v>
      </c>
      <c r="BR8288">
        <v>440</v>
      </c>
      <c r="BS8288">
        <v>438.06265258789063</v>
      </c>
      <c r="BU8288">
        <v>45</v>
      </c>
      <c r="BV8288">
        <v>510</v>
      </c>
      <c r="BW8288">
        <v>511.08505249023438</v>
      </c>
      <c r="BY8288">
        <v>45</v>
      </c>
      <c r="BZ8288">
        <v>422</v>
      </c>
      <c r="CA8288">
        <v>420.46804809570313</v>
      </c>
      <c r="CC8288">
        <v>45</v>
      </c>
      <c r="CD8288">
        <v>489</v>
      </c>
      <c r="CE8288">
        <v>484.2406005859375</v>
      </c>
      <c r="CG8288">
        <v>45</v>
      </c>
      <c r="CH8288">
        <v>1708</v>
      </c>
      <c r="CI8288">
        <v>1711.5352783203125</v>
      </c>
      <c r="CK8288">
        <v>45</v>
      </c>
      <c r="CL8288">
        <v>435</v>
      </c>
      <c r="CM8288">
        <v>437.75482177734375</v>
      </c>
      <c r="CO8288">
        <v>45</v>
      </c>
      <c r="CP8288">
        <v>450</v>
      </c>
      <c r="CQ8288">
        <v>447.18438720703125</v>
      </c>
    </row>
    <row r="8289" spans="1:95" x14ac:dyDescent="0.25">
      <c r="A8289">
        <v>46</v>
      </c>
      <c r="B8289">
        <v>437</v>
      </c>
      <c r="C8289">
        <v>437.10708618164063</v>
      </c>
      <c r="E8289">
        <v>46</v>
      </c>
      <c r="F8289">
        <v>446</v>
      </c>
      <c r="G8289">
        <v>445.6717529296875</v>
      </c>
      <c r="I8289">
        <v>46</v>
      </c>
      <c r="J8289">
        <v>407</v>
      </c>
      <c r="K8289">
        <v>403.39364624023438</v>
      </c>
      <c r="M8289">
        <v>46</v>
      </c>
      <c r="N8289">
        <v>427</v>
      </c>
      <c r="O8289">
        <v>430.912353515625</v>
      </c>
      <c r="Q8289">
        <v>46</v>
      </c>
      <c r="R8289">
        <v>399</v>
      </c>
      <c r="S8289">
        <v>404.7794189453125</v>
      </c>
      <c r="U8289">
        <v>46</v>
      </c>
      <c r="V8289">
        <v>398</v>
      </c>
      <c r="W8289">
        <v>399.61248779296875</v>
      </c>
      <c r="Y8289">
        <v>46</v>
      </c>
      <c r="Z8289">
        <v>413</v>
      </c>
      <c r="AA8289">
        <v>417.8662109375</v>
      </c>
      <c r="AC8289">
        <v>46</v>
      </c>
      <c r="AD8289">
        <v>408</v>
      </c>
      <c r="AE8289">
        <v>407.083984375</v>
      </c>
      <c r="AG8289">
        <v>46</v>
      </c>
      <c r="AH8289">
        <v>420</v>
      </c>
      <c r="AI8289">
        <v>423.33004760742188</v>
      </c>
      <c r="AK8289">
        <v>46</v>
      </c>
      <c r="AL8289">
        <v>459</v>
      </c>
      <c r="AM8289">
        <v>465.09613037109375</v>
      </c>
      <c r="AO8289">
        <v>46</v>
      </c>
      <c r="AP8289">
        <v>374</v>
      </c>
      <c r="AQ8289">
        <v>375.16275024414063</v>
      </c>
      <c r="AS8289">
        <v>46</v>
      </c>
      <c r="AT8289">
        <v>432</v>
      </c>
      <c r="AU8289">
        <v>438.18728637695313</v>
      </c>
      <c r="AW8289">
        <v>46</v>
      </c>
      <c r="AX8289">
        <v>401</v>
      </c>
      <c r="AY8289">
        <v>405.5260009765625</v>
      </c>
      <c r="BA8289">
        <v>46</v>
      </c>
      <c r="BB8289">
        <v>401</v>
      </c>
      <c r="BC8289">
        <v>399.96725463867188</v>
      </c>
      <c r="BE8289">
        <v>46</v>
      </c>
      <c r="BF8289">
        <v>399</v>
      </c>
      <c r="BG8289">
        <v>402.32485961914063</v>
      </c>
      <c r="BI8289">
        <v>46</v>
      </c>
      <c r="BJ8289">
        <v>417</v>
      </c>
      <c r="BK8289">
        <v>414.82620239257813</v>
      </c>
      <c r="BM8289">
        <v>46</v>
      </c>
      <c r="BN8289">
        <v>412</v>
      </c>
      <c r="BO8289">
        <v>415.8809814453125</v>
      </c>
      <c r="BQ8289">
        <v>46</v>
      </c>
      <c r="BR8289">
        <v>430</v>
      </c>
      <c r="BS8289">
        <v>436.27639770507813</v>
      </c>
      <c r="BU8289">
        <v>46</v>
      </c>
      <c r="BV8289">
        <v>510</v>
      </c>
      <c r="BW8289">
        <v>509.24520874023438</v>
      </c>
      <c r="BY8289">
        <v>46</v>
      </c>
      <c r="BZ8289">
        <v>411</v>
      </c>
      <c r="CA8289">
        <v>418.76260375976563</v>
      </c>
      <c r="CC8289">
        <v>46</v>
      </c>
      <c r="CD8289">
        <v>475</v>
      </c>
      <c r="CE8289">
        <v>482.19558715820313</v>
      </c>
      <c r="CG8289">
        <v>46</v>
      </c>
      <c r="CH8289">
        <v>1688</v>
      </c>
      <c r="CI8289">
        <v>1708.780029296875</v>
      </c>
      <c r="CK8289">
        <v>46</v>
      </c>
      <c r="CL8289">
        <v>435</v>
      </c>
      <c r="CM8289">
        <v>435.82708740234375</v>
      </c>
      <c r="CO8289">
        <v>46</v>
      </c>
      <c r="CP8289">
        <v>434</v>
      </c>
      <c r="CQ8289">
        <v>445.34088134765625</v>
      </c>
    </row>
    <row r="8290" spans="1:95" x14ac:dyDescent="0.25">
      <c r="A8290">
        <v>47</v>
      </c>
      <c r="B8290">
        <v>430</v>
      </c>
      <c r="C8290">
        <v>435.15155029296875</v>
      </c>
      <c r="E8290">
        <v>47</v>
      </c>
      <c r="F8290">
        <v>442</v>
      </c>
      <c r="G8290">
        <v>444.1220703125</v>
      </c>
      <c r="I8290">
        <v>47</v>
      </c>
      <c r="J8290">
        <v>401</v>
      </c>
      <c r="K8290">
        <v>401.848388671875</v>
      </c>
      <c r="M8290">
        <v>47</v>
      </c>
      <c r="N8290">
        <v>427</v>
      </c>
      <c r="O8290">
        <v>429.51480102539063</v>
      </c>
      <c r="Q8290">
        <v>47</v>
      </c>
      <c r="R8290">
        <v>402</v>
      </c>
      <c r="S8290">
        <v>403.15634155273438</v>
      </c>
      <c r="U8290">
        <v>47</v>
      </c>
      <c r="V8290">
        <v>392</v>
      </c>
      <c r="W8290">
        <v>398.04888916015625</v>
      </c>
      <c r="Y8290">
        <v>47</v>
      </c>
      <c r="Z8290">
        <v>413</v>
      </c>
      <c r="AA8290">
        <v>416.25189208984375</v>
      </c>
      <c r="AC8290">
        <v>47</v>
      </c>
      <c r="AD8290">
        <v>405</v>
      </c>
      <c r="AE8290">
        <v>405.41790771484375</v>
      </c>
      <c r="AG8290">
        <v>47</v>
      </c>
      <c r="AH8290">
        <v>417</v>
      </c>
      <c r="AI8290">
        <v>421.90292358398438</v>
      </c>
      <c r="AK8290">
        <v>47</v>
      </c>
      <c r="AL8290">
        <v>462</v>
      </c>
      <c r="AM8290">
        <v>462.57504272460938</v>
      </c>
      <c r="AO8290">
        <v>47</v>
      </c>
      <c r="AP8290">
        <v>371</v>
      </c>
      <c r="AQ8290">
        <v>373.66302490234375</v>
      </c>
      <c r="AS8290">
        <v>47</v>
      </c>
      <c r="AT8290">
        <v>435</v>
      </c>
      <c r="AU8290">
        <v>436.62933349609375</v>
      </c>
      <c r="AW8290">
        <v>47</v>
      </c>
      <c r="AX8290">
        <v>398</v>
      </c>
      <c r="AY8290">
        <v>403.7879638671875</v>
      </c>
      <c r="BA8290">
        <v>47</v>
      </c>
      <c r="BB8290">
        <v>392</v>
      </c>
      <c r="BC8290">
        <v>398.42572021484375</v>
      </c>
      <c r="BE8290">
        <v>47</v>
      </c>
      <c r="BF8290">
        <v>405</v>
      </c>
      <c r="BG8290">
        <v>400.54824829101563</v>
      </c>
      <c r="BI8290">
        <v>47</v>
      </c>
      <c r="BJ8290">
        <v>408</v>
      </c>
      <c r="BK8290">
        <v>413.14633178710938</v>
      </c>
      <c r="BM8290">
        <v>47</v>
      </c>
      <c r="BN8290">
        <v>406</v>
      </c>
      <c r="BO8290">
        <v>414.12191772460938</v>
      </c>
      <c r="BQ8290">
        <v>47</v>
      </c>
      <c r="BR8290">
        <v>433</v>
      </c>
      <c r="BS8290">
        <v>434.49298095703125</v>
      </c>
      <c r="BU8290">
        <v>47</v>
      </c>
      <c r="BV8290">
        <v>506</v>
      </c>
      <c r="BW8290">
        <v>507.3939208984375</v>
      </c>
      <c r="BY8290">
        <v>47</v>
      </c>
      <c r="BZ8290">
        <v>428</v>
      </c>
      <c r="CA8290">
        <v>417.05191040039063</v>
      </c>
      <c r="CC8290">
        <v>47</v>
      </c>
      <c r="CD8290">
        <v>468</v>
      </c>
      <c r="CE8290">
        <v>480.16671752929688</v>
      </c>
      <c r="CG8290">
        <v>47</v>
      </c>
      <c r="CH8290">
        <v>1687</v>
      </c>
      <c r="CI8290">
        <v>1705.841796875</v>
      </c>
      <c r="CK8290">
        <v>47</v>
      </c>
      <c r="CL8290">
        <v>427</v>
      </c>
      <c r="CM8290">
        <v>433.9000244140625</v>
      </c>
      <c r="CO8290">
        <v>47</v>
      </c>
      <c r="CP8290">
        <v>442</v>
      </c>
      <c r="CQ8290">
        <v>443.50311279296875</v>
      </c>
    </row>
    <row r="8291" spans="1:95" x14ac:dyDescent="0.25">
      <c r="A8291">
        <v>48</v>
      </c>
      <c r="B8291">
        <v>430</v>
      </c>
      <c r="C8291">
        <v>433.19168090820313</v>
      </c>
      <c r="E8291">
        <v>48</v>
      </c>
      <c r="F8291">
        <v>445</v>
      </c>
      <c r="G8291">
        <v>442.57696533203125</v>
      </c>
      <c r="I8291">
        <v>48</v>
      </c>
      <c r="J8291">
        <v>404</v>
      </c>
      <c r="K8291">
        <v>400.32174682617188</v>
      </c>
      <c r="M8291">
        <v>48</v>
      </c>
      <c r="N8291">
        <v>424</v>
      </c>
      <c r="O8291">
        <v>428.1221923828125</v>
      </c>
      <c r="Q8291">
        <v>48</v>
      </c>
      <c r="R8291">
        <v>405</v>
      </c>
      <c r="S8291">
        <v>401.54928588867188</v>
      </c>
      <c r="U8291">
        <v>48</v>
      </c>
      <c r="V8291">
        <v>394</v>
      </c>
      <c r="W8291">
        <v>396.49606323242188</v>
      </c>
      <c r="Y8291">
        <v>48</v>
      </c>
      <c r="Z8291">
        <v>413</v>
      </c>
      <c r="AA8291">
        <v>414.6455078125</v>
      </c>
      <c r="AC8291">
        <v>48</v>
      </c>
      <c r="AD8291">
        <v>399</v>
      </c>
      <c r="AE8291">
        <v>403.76348876953125</v>
      </c>
      <c r="AG8291">
        <v>48</v>
      </c>
      <c r="AH8291">
        <v>416</v>
      </c>
      <c r="AI8291">
        <v>420.47921752929688</v>
      </c>
      <c r="AK8291">
        <v>48</v>
      </c>
      <c r="AL8291">
        <v>453</v>
      </c>
      <c r="AM8291">
        <v>460.04898071289063</v>
      </c>
      <c r="AO8291">
        <v>48</v>
      </c>
      <c r="AP8291">
        <v>368</v>
      </c>
      <c r="AQ8291">
        <v>372.177978515625</v>
      </c>
      <c r="AS8291">
        <v>48</v>
      </c>
      <c r="AT8291">
        <v>434</v>
      </c>
      <c r="AU8291">
        <v>435.05758666992188</v>
      </c>
      <c r="AW8291">
        <v>48</v>
      </c>
      <c r="AX8291">
        <v>394</v>
      </c>
      <c r="AY8291">
        <v>402.06671142578125</v>
      </c>
      <c r="BA8291">
        <v>48</v>
      </c>
      <c r="BB8291">
        <v>388</v>
      </c>
      <c r="BC8291">
        <v>396.88519287109375</v>
      </c>
      <c r="BE8291">
        <v>48</v>
      </c>
      <c r="BF8291">
        <v>396</v>
      </c>
      <c r="BG8291">
        <v>398.77572631835938</v>
      </c>
      <c r="BI8291">
        <v>48</v>
      </c>
      <c r="BJ8291">
        <v>408</v>
      </c>
      <c r="BK8291">
        <v>411.47232055664063</v>
      </c>
      <c r="BM8291">
        <v>48</v>
      </c>
      <c r="BN8291">
        <v>412</v>
      </c>
      <c r="BO8291">
        <v>412.3720703125</v>
      </c>
      <c r="BQ8291">
        <v>48</v>
      </c>
      <c r="BR8291">
        <v>427</v>
      </c>
      <c r="BS8291">
        <v>432.71298217773438</v>
      </c>
      <c r="BU8291">
        <v>48</v>
      </c>
      <c r="BV8291">
        <v>506</v>
      </c>
      <c r="BW8291">
        <v>505.5322265625</v>
      </c>
      <c r="BY8291">
        <v>48</v>
      </c>
      <c r="BZ8291">
        <v>417</v>
      </c>
      <c r="CA8291">
        <v>415.33718872070313</v>
      </c>
      <c r="CC8291">
        <v>48</v>
      </c>
      <c r="CD8291">
        <v>482</v>
      </c>
      <c r="CE8291">
        <v>478.15390014648438</v>
      </c>
      <c r="CG8291">
        <v>48</v>
      </c>
      <c r="CH8291">
        <v>1694</v>
      </c>
      <c r="CI8291">
        <v>1702.7132568359375</v>
      </c>
      <c r="CK8291">
        <v>48</v>
      </c>
      <c r="CL8291">
        <v>431</v>
      </c>
      <c r="CM8291">
        <v>431.9755859375</v>
      </c>
      <c r="CO8291">
        <v>48</v>
      </c>
      <c r="CP8291">
        <v>434</v>
      </c>
      <c r="CQ8291">
        <v>441.67214965820313</v>
      </c>
    </row>
    <row r="8292" spans="1:95" x14ac:dyDescent="0.25">
      <c r="A8292">
        <v>49</v>
      </c>
      <c r="B8292">
        <v>430</v>
      </c>
      <c r="C8292">
        <v>431.23431396484375</v>
      </c>
      <c r="E8292">
        <v>49</v>
      </c>
      <c r="F8292">
        <v>435</v>
      </c>
      <c r="G8292">
        <v>441.03701782226563</v>
      </c>
      <c r="I8292">
        <v>49</v>
      </c>
      <c r="J8292">
        <v>390</v>
      </c>
      <c r="K8292">
        <v>398.81369018554688</v>
      </c>
      <c r="M8292">
        <v>49</v>
      </c>
      <c r="N8292">
        <v>417</v>
      </c>
      <c r="O8292">
        <v>426.7344970703125</v>
      </c>
      <c r="Q8292">
        <v>49</v>
      </c>
      <c r="R8292">
        <v>392</v>
      </c>
      <c r="S8292">
        <v>399.95834350585938</v>
      </c>
      <c r="U8292">
        <v>49</v>
      </c>
      <c r="V8292">
        <v>391</v>
      </c>
      <c r="W8292">
        <v>394.9539794921875</v>
      </c>
      <c r="Y8292">
        <v>49</v>
      </c>
      <c r="Z8292">
        <v>410</v>
      </c>
      <c r="AA8292">
        <v>413.04714965820313</v>
      </c>
      <c r="AC8292">
        <v>49</v>
      </c>
      <c r="AD8292">
        <v>399</v>
      </c>
      <c r="AE8292">
        <v>402.12149047851563</v>
      </c>
      <c r="AG8292">
        <v>49</v>
      </c>
      <c r="AH8292">
        <v>413</v>
      </c>
      <c r="AI8292">
        <v>419.05899047851563</v>
      </c>
      <c r="AK8292">
        <v>49</v>
      </c>
      <c r="AL8292">
        <v>447</v>
      </c>
      <c r="AM8292">
        <v>457.51998901367188</v>
      </c>
      <c r="AO8292">
        <v>49</v>
      </c>
      <c r="AP8292">
        <v>371</v>
      </c>
      <c r="AQ8292">
        <v>370.70770263671875</v>
      </c>
      <c r="AS8292">
        <v>49</v>
      </c>
      <c r="AT8292">
        <v>425</v>
      </c>
      <c r="AU8292">
        <v>433.47305297851563</v>
      </c>
      <c r="AW8292">
        <v>49</v>
      </c>
      <c r="AX8292">
        <v>397</v>
      </c>
      <c r="AY8292">
        <v>400.36233520507813</v>
      </c>
      <c r="BA8292">
        <v>49</v>
      </c>
      <c r="BB8292">
        <v>391</v>
      </c>
      <c r="BC8292">
        <v>395.3458251953125</v>
      </c>
      <c r="BE8292">
        <v>49</v>
      </c>
      <c r="BF8292">
        <v>393</v>
      </c>
      <c r="BG8292">
        <v>397.00820922851563</v>
      </c>
      <c r="BI8292">
        <v>49</v>
      </c>
      <c r="BJ8292">
        <v>408</v>
      </c>
      <c r="BK8292">
        <v>409.80413818359375</v>
      </c>
      <c r="BM8292">
        <v>49</v>
      </c>
      <c r="BN8292">
        <v>405</v>
      </c>
      <c r="BO8292">
        <v>410.63217163085938</v>
      </c>
      <c r="BQ8292">
        <v>49</v>
      </c>
      <c r="BR8292">
        <v>427</v>
      </c>
      <c r="BS8292">
        <v>430.93692016601563</v>
      </c>
      <c r="BU8292">
        <v>49</v>
      </c>
      <c r="BV8292">
        <v>503</v>
      </c>
      <c r="BW8292">
        <v>503.66110229492188</v>
      </c>
      <c r="BY8292">
        <v>49</v>
      </c>
      <c r="BZ8292">
        <v>411</v>
      </c>
      <c r="CA8292">
        <v>413.61962890625</v>
      </c>
      <c r="CC8292">
        <v>49</v>
      </c>
      <c r="CD8292">
        <v>471</v>
      </c>
      <c r="CE8292">
        <v>476.15716552734375</v>
      </c>
      <c r="CG8292">
        <v>49</v>
      </c>
      <c r="CH8292">
        <v>1679</v>
      </c>
      <c r="CI8292">
        <v>1699.3875732421875</v>
      </c>
      <c r="CK8292">
        <v>49</v>
      </c>
      <c r="CL8292">
        <v>423</v>
      </c>
      <c r="CM8292">
        <v>430.05581665039063</v>
      </c>
      <c r="CO8292">
        <v>49</v>
      </c>
      <c r="CP8292">
        <v>434</v>
      </c>
      <c r="CQ8292">
        <v>439.8489990234375</v>
      </c>
    </row>
    <row r="8293" spans="1:95" x14ac:dyDescent="0.25">
      <c r="A8293">
        <v>50</v>
      </c>
      <c r="B8293">
        <v>430</v>
      </c>
      <c r="C8293">
        <v>429.2862548828125</v>
      </c>
      <c r="E8293">
        <v>50</v>
      </c>
      <c r="F8293">
        <v>435</v>
      </c>
      <c r="G8293">
        <v>439.50283813476563</v>
      </c>
      <c r="I8293">
        <v>50</v>
      </c>
      <c r="J8293">
        <v>397</v>
      </c>
      <c r="K8293">
        <v>397.32418823242188</v>
      </c>
      <c r="M8293">
        <v>50</v>
      </c>
      <c r="N8293">
        <v>430</v>
      </c>
      <c r="O8293">
        <v>425.351806640625</v>
      </c>
      <c r="Q8293">
        <v>50</v>
      </c>
      <c r="R8293">
        <v>405</v>
      </c>
      <c r="S8293">
        <v>398.3836669921875</v>
      </c>
      <c r="U8293">
        <v>50</v>
      </c>
      <c r="V8293">
        <v>398</v>
      </c>
      <c r="W8293">
        <v>393.4227294921875</v>
      </c>
      <c r="Y8293">
        <v>50</v>
      </c>
      <c r="Z8293">
        <v>413</v>
      </c>
      <c r="AA8293">
        <v>411.45687866210938</v>
      </c>
      <c r="AC8293">
        <v>50</v>
      </c>
      <c r="AD8293">
        <v>405</v>
      </c>
      <c r="AE8293">
        <v>400.49264526367188</v>
      </c>
      <c r="AG8293">
        <v>50</v>
      </c>
      <c r="AH8293">
        <v>422</v>
      </c>
      <c r="AI8293">
        <v>417.64224243164063</v>
      </c>
      <c r="AK8293">
        <v>50</v>
      </c>
      <c r="AL8293">
        <v>456</v>
      </c>
      <c r="AM8293">
        <v>454.99008178710938</v>
      </c>
      <c r="AO8293">
        <v>50</v>
      </c>
      <c r="AP8293">
        <v>368</v>
      </c>
      <c r="AQ8293">
        <v>369.25225830078125</v>
      </c>
      <c r="AS8293">
        <v>50</v>
      </c>
      <c r="AT8293">
        <v>434</v>
      </c>
      <c r="AU8293">
        <v>431.87673950195313</v>
      </c>
      <c r="AW8293">
        <v>50</v>
      </c>
      <c r="AX8293">
        <v>406</v>
      </c>
      <c r="AY8293">
        <v>398.6749267578125</v>
      </c>
      <c r="BA8293">
        <v>50</v>
      </c>
      <c r="BB8293">
        <v>397</v>
      </c>
      <c r="BC8293">
        <v>393.80776977539063</v>
      </c>
      <c r="BE8293">
        <v>50</v>
      </c>
      <c r="BF8293">
        <v>396</v>
      </c>
      <c r="BG8293">
        <v>395.2467041015625</v>
      </c>
      <c r="BI8293">
        <v>50</v>
      </c>
      <c r="BJ8293">
        <v>404</v>
      </c>
      <c r="BK8293">
        <v>408.14187622070313</v>
      </c>
      <c r="BM8293">
        <v>50</v>
      </c>
      <c r="BN8293">
        <v>405</v>
      </c>
      <c r="BO8293">
        <v>408.90292358398438</v>
      </c>
      <c r="BQ8293">
        <v>50</v>
      </c>
      <c r="BR8293">
        <v>436</v>
      </c>
      <c r="BS8293">
        <v>429.16537475585938</v>
      </c>
      <c r="BU8293">
        <v>50</v>
      </c>
      <c r="BV8293">
        <v>499</v>
      </c>
      <c r="BW8293">
        <v>501.7816162109375</v>
      </c>
      <c r="BY8293">
        <v>50</v>
      </c>
      <c r="BZ8293">
        <v>414</v>
      </c>
      <c r="CA8293">
        <v>411.90045166015625</v>
      </c>
      <c r="CC8293">
        <v>50</v>
      </c>
      <c r="CD8293">
        <v>467</v>
      </c>
      <c r="CE8293">
        <v>474.17642211914063</v>
      </c>
      <c r="CG8293">
        <v>50</v>
      </c>
      <c r="CH8293">
        <v>1697</v>
      </c>
      <c r="CI8293">
        <v>1695.8585205078125</v>
      </c>
      <c r="CK8293">
        <v>50</v>
      </c>
      <c r="CL8293">
        <v>430</v>
      </c>
      <c r="CM8293">
        <v>428.14263916015625</v>
      </c>
      <c r="CO8293">
        <v>50</v>
      </c>
      <c r="CP8293">
        <v>441</v>
      </c>
      <c r="CQ8293">
        <v>438.03460693359375</v>
      </c>
    </row>
    <row r="8294" spans="1:95" x14ac:dyDescent="0.25">
      <c r="A8294">
        <v>51</v>
      </c>
      <c r="B8294">
        <v>429</v>
      </c>
      <c r="C8294">
        <v>427.35415649414063</v>
      </c>
      <c r="E8294">
        <v>51</v>
      </c>
      <c r="F8294">
        <v>441</v>
      </c>
      <c r="G8294">
        <v>437.97500610351563</v>
      </c>
      <c r="I8294">
        <v>51</v>
      </c>
      <c r="J8294">
        <v>403</v>
      </c>
      <c r="K8294">
        <v>395.8531494140625</v>
      </c>
      <c r="M8294">
        <v>51</v>
      </c>
      <c r="N8294">
        <v>423</v>
      </c>
      <c r="O8294">
        <v>423.97409057617188</v>
      </c>
      <c r="Q8294">
        <v>51</v>
      </c>
      <c r="R8294">
        <v>408</v>
      </c>
      <c r="S8294">
        <v>396.82522583007813</v>
      </c>
      <c r="U8294">
        <v>51</v>
      </c>
      <c r="V8294">
        <v>397</v>
      </c>
      <c r="W8294">
        <v>391.90228271484375</v>
      </c>
      <c r="Y8294">
        <v>51</v>
      </c>
      <c r="Z8294">
        <v>409</v>
      </c>
      <c r="AA8294">
        <v>409.87469482421875</v>
      </c>
      <c r="AC8294">
        <v>51</v>
      </c>
      <c r="AD8294">
        <v>401</v>
      </c>
      <c r="AE8294">
        <v>398.877685546875</v>
      </c>
      <c r="AG8294">
        <v>51</v>
      </c>
      <c r="AH8294">
        <v>416</v>
      </c>
      <c r="AI8294">
        <v>416.22903442382813</v>
      </c>
      <c r="AK8294">
        <v>51</v>
      </c>
      <c r="AL8294">
        <v>455</v>
      </c>
      <c r="AM8294">
        <v>452.46127319335938</v>
      </c>
      <c r="AO8294">
        <v>51</v>
      </c>
      <c r="AP8294">
        <v>362</v>
      </c>
      <c r="AQ8294">
        <v>367.81170654296875</v>
      </c>
      <c r="AS8294">
        <v>51</v>
      </c>
      <c r="AT8294">
        <v>434</v>
      </c>
      <c r="AU8294">
        <v>430.26971435546875</v>
      </c>
      <c r="AW8294">
        <v>51</v>
      </c>
      <c r="AX8294">
        <v>403</v>
      </c>
      <c r="AY8294">
        <v>397.0045166015625</v>
      </c>
      <c r="BA8294">
        <v>51</v>
      </c>
      <c r="BB8294">
        <v>391</v>
      </c>
      <c r="BC8294">
        <v>392.27120971679688</v>
      </c>
      <c r="BE8294">
        <v>51</v>
      </c>
      <c r="BF8294">
        <v>398</v>
      </c>
      <c r="BG8294">
        <v>393.49215698242188</v>
      </c>
      <c r="BI8294">
        <v>51</v>
      </c>
      <c r="BJ8294">
        <v>410</v>
      </c>
      <c r="BK8294">
        <v>406.48553466796875</v>
      </c>
      <c r="BM8294">
        <v>51</v>
      </c>
      <c r="BN8294">
        <v>418</v>
      </c>
      <c r="BO8294">
        <v>407.1849365234375</v>
      </c>
      <c r="BQ8294">
        <v>51</v>
      </c>
      <c r="BR8294">
        <v>433</v>
      </c>
      <c r="BS8294">
        <v>427.39886474609375</v>
      </c>
      <c r="BU8294">
        <v>51</v>
      </c>
      <c r="BV8294">
        <v>506</v>
      </c>
      <c r="BW8294">
        <v>499.89483642578125</v>
      </c>
      <c r="BY8294">
        <v>51</v>
      </c>
      <c r="BZ8294">
        <v>417</v>
      </c>
      <c r="CA8294">
        <v>410.18087768554688</v>
      </c>
      <c r="CC8294">
        <v>51</v>
      </c>
      <c r="CD8294">
        <v>471</v>
      </c>
      <c r="CE8294">
        <v>472.211669921875</v>
      </c>
      <c r="CG8294">
        <v>51</v>
      </c>
      <c r="CH8294">
        <v>1695</v>
      </c>
      <c r="CI8294">
        <v>1692.1204833984375</v>
      </c>
      <c r="CK8294">
        <v>51</v>
      </c>
      <c r="CL8294">
        <v>437</v>
      </c>
      <c r="CM8294">
        <v>426.238037109375</v>
      </c>
      <c r="CO8294">
        <v>51</v>
      </c>
      <c r="CP8294">
        <v>441</v>
      </c>
      <c r="CQ8294">
        <v>436.23001098632813</v>
      </c>
    </row>
    <row r="8295" spans="1:95" x14ac:dyDescent="0.25">
      <c r="A8295">
        <v>52</v>
      </c>
      <c r="B8295">
        <v>426</v>
      </c>
      <c r="C8295">
        <v>425.4444580078125</v>
      </c>
      <c r="E8295">
        <v>52</v>
      </c>
      <c r="F8295">
        <v>428</v>
      </c>
      <c r="G8295">
        <v>436.45407104492188</v>
      </c>
      <c r="I8295">
        <v>52</v>
      </c>
      <c r="J8295">
        <v>397</v>
      </c>
      <c r="K8295">
        <v>394.40054321289063</v>
      </c>
      <c r="M8295">
        <v>52</v>
      </c>
      <c r="N8295">
        <v>420</v>
      </c>
      <c r="O8295">
        <v>422.60134887695313</v>
      </c>
      <c r="Q8295">
        <v>52</v>
      </c>
      <c r="R8295">
        <v>389</v>
      </c>
      <c r="S8295">
        <v>395.28317260742188</v>
      </c>
      <c r="U8295">
        <v>52</v>
      </c>
      <c r="V8295">
        <v>388</v>
      </c>
      <c r="W8295">
        <v>390.39266967773438</v>
      </c>
      <c r="Y8295">
        <v>52</v>
      </c>
      <c r="Z8295">
        <v>406</v>
      </c>
      <c r="AA8295">
        <v>408.30075073242188</v>
      </c>
      <c r="AC8295">
        <v>52</v>
      </c>
      <c r="AD8295">
        <v>392</v>
      </c>
      <c r="AE8295">
        <v>397.27725219726563</v>
      </c>
      <c r="AG8295">
        <v>52</v>
      </c>
      <c r="AH8295">
        <v>419</v>
      </c>
      <c r="AI8295">
        <v>414.81936645507813</v>
      </c>
      <c r="AK8295">
        <v>52</v>
      </c>
      <c r="AL8295">
        <v>440</v>
      </c>
      <c r="AM8295">
        <v>449.93563842773438</v>
      </c>
      <c r="AO8295">
        <v>52</v>
      </c>
      <c r="AP8295">
        <v>362</v>
      </c>
      <c r="AQ8295">
        <v>366.3861083984375</v>
      </c>
      <c r="AS8295">
        <v>52</v>
      </c>
      <c r="AT8295">
        <v>422</v>
      </c>
      <c r="AU8295">
        <v>428.653076171875</v>
      </c>
      <c r="AW8295">
        <v>52</v>
      </c>
      <c r="AX8295">
        <v>388</v>
      </c>
      <c r="AY8295">
        <v>395.3511962890625</v>
      </c>
      <c r="BA8295">
        <v>52</v>
      </c>
      <c r="BB8295">
        <v>397</v>
      </c>
      <c r="BC8295">
        <v>390.73629760742188</v>
      </c>
      <c r="BE8295">
        <v>52</v>
      </c>
      <c r="BF8295">
        <v>383</v>
      </c>
      <c r="BG8295">
        <v>391.7454833984375</v>
      </c>
      <c r="BI8295">
        <v>52</v>
      </c>
      <c r="BJ8295">
        <v>401</v>
      </c>
      <c r="BK8295">
        <v>404.83511352539063</v>
      </c>
      <c r="BM8295">
        <v>52</v>
      </c>
      <c r="BN8295">
        <v>402</v>
      </c>
      <c r="BO8295">
        <v>405.4788818359375</v>
      </c>
      <c r="BQ8295">
        <v>52</v>
      </c>
      <c r="BR8295">
        <v>423</v>
      </c>
      <c r="BS8295">
        <v>425.63796997070313</v>
      </c>
      <c r="BU8295">
        <v>52</v>
      </c>
      <c r="BV8295">
        <v>496</v>
      </c>
      <c r="BW8295">
        <v>498.00180053710938</v>
      </c>
      <c r="BY8295">
        <v>52</v>
      </c>
      <c r="BZ8295">
        <v>400</v>
      </c>
      <c r="CA8295">
        <v>408.46209716796875</v>
      </c>
      <c r="CC8295">
        <v>52</v>
      </c>
      <c r="CD8295">
        <v>460</v>
      </c>
      <c r="CE8295">
        <v>470.26287841796875</v>
      </c>
      <c r="CG8295">
        <v>52</v>
      </c>
      <c r="CH8295">
        <v>1677</v>
      </c>
      <c r="CI8295">
        <v>1688.1690673828125</v>
      </c>
      <c r="CK8295">
        <v>52</v>
      </c>
      <c r="CL8295">
        <v>423</v>
      </c>
      <c r="CM8295">
        <v>424.3438720703125</v>
      </c>
      <c r="CO8295">
        <v>52</v>
      </c>
      <c r="CP8295">
        <v>433</v>
      </c>
      <c r="CQ8295">
        <v>434.43612670898438</v>
      </c>
    </row>
    <row r="8296" spans="1:95" x14ac:dyDescent="0.25">
      <c r="A8296">
        <v>53</v>
      </c>
      <c r="B8296">
        <v>426</v>
      </c>
      <c r="C8296">
        <v>423.56329345703125</v>
      </c>
      <c r="E8296">
        <v>53</v>
      </c>
      <c r="F8296">
        <v>434</v>
      </c>
      <c r="G8296">
        <v>434.94064331054688</v>
      </c>
      <c r="I8296">
        <v>53</v>
      </c>
      <c r="J8296">
        <v>400</v>
      </c>
      <c r="K8296">
        <v>392.96630859375</v>
      </c>
      <c r="M8296">
        <v>53</v>
      </c>
      <c r="N8296">
        <v>423</v>
      </c>
      <c r="O8296">
        <v>421.23361206054688</v>
      </c>
      <c r="Q8296">
        <v>53</v>
      </c>
      <c r="R8296">
        <v>398</v>
      </c>
      <c r="S8296">
        <v>393.75750732421875</v>
      </c>
      <c r="U8296">
        <v>53</v>
      </c>
      <c r="V8296">
        <v>394</v>
      </c>
      <c r="W8296">
        <v>388.8939208984375</v>
      </c>
      <c r="Y8296">
        <v>53</v>
      </c>
      <c r="Z8296">
        <v>409</v>
      </c>
      <c r="AA8296">
        <v>406.73501586914063</v>
      </c>
      <c r="AC8296">
        <v>53</v>
      </c>
      <c r="AD8296">
        <v>398</v>
      </c>
      <c r="AE8296">
        <v>395.69207763671875</v>
      </c>
      <c r="AG8296">
        <v>53</v>
      </c>
      <c r="AH8296">
        <v>416</v>
      </c>
      <c r="AI8296">
        <v>413.41326904296875</v>
      </c>
      <c r="AK8296">
        <v>53</v>
      </c>
      <c r="AL8296">
        <v>449</v>
      </c>
      <c r="AM8296">
        <v>447.41519165039063</v>
      </c>
      <c r="AO8296">
        <v>53</v>
      </c>
      <c r="AP8296">
        <v>365</v>
      </c>
      <c r="AQ8296">
        <v>364.97549438476563</v>
      </c>
      <c r="AS8296">
        <v>53</v>
      </c>
      <c r="AT8296">
        <v>428</v>
      </c>
      <c r="AU8296">
        <v>427.02789306640625</v>
      </c>
      <c r="AW8296">
        <v>53</v>
      </c>
      <c r="AX8296">
        <v>391</v>
      </c>
      <c r="AY8296">
        <v>393.71505737304688</v>
      </c>
      <c r="BA8296">
        <v>53</v>
      </c>
      <c r="BB8296">
        <v>394</v>
      </c>
      <c r="BC8296">
        <v>389.20318603515625</v>
      </c>
      <c r="BE8296">
        <v>53</v>
      </c>
      <c r="BF8296">
        <v>386</v>
      </c>
      <c r="BG8296">
        <v>390.00759887695313</v>
      </c>
      <c r="BI8296">
        <v>53</v>
      </c>
      <c r="BJ8296">
        <v>404</v>
      </c>
      <c r="BK8296">
        <v>403.19064331054688</v>
      </c>
      <c r="BM8296">
        <v>53</v>
      </c>
      <c r="BN8296">
        <v>405</v>
      </c>
      <c r="BO8296">
        <v>403.78536987304688</v>
      </c>
      <c r="BQ8296">
        <v>53</v>
      </c>
      <c r="BR8296">
        <v>429</v>
      </c>
      <c r="BS8296">
        <v>423.88320922851563</v>
      </c>
      <c r="BU8296">
        <v>53</v>
      </c>
      <c r="BV8296">
        <v>502</v>
      </c>
      <c r="BW8296">
        <v>496.10360717773438</v>
      </c>
      <c r="BY8296">
        <v>53</v>
      </c>
      <c r="BZ8296">
        <v>410</v>
      </c>
      <c r="CA8296">
        <v>406.74533081054688</v>
      </c>
      <c r="CC8296">
        <v>53</v>
      </c>
      <c r="CD8296">
        <v>463</v>
      </c>
      <c r="CE8296">
        <v>468.32998657226563</v>
      </c>
      <c r="CG8296">
        <v>53</v>
      </c>
      <c r="CH8296">
        <v>1684</v>
      </c>
      <c r="CI8296">
        <v>1684.00048828125</v>
      </c>
      <c r="CK8296">
        <v>53</v>
      </c>
      <c r="CL8296">
        <v>422</v>
      </c>
      <c r="CM8296">
        <v>422.46206665039063</v>
      </c>
      <c r="CO8296">
        <v>53</v>
      </c>
      <c r="CP8296">
        <v>437</v>
      </c>
      <c r="CQ8296">
        <v>432.65386962890625</v>
      </c>
    </row>
    <row r="8297" spans="1:95" x14ac:dyDescent="0.25">
      <c r="A8297">
        <v>54</v>
      </c>
      <c r="B8297">
        <v>415</v>
      </c>
      <c r="C8297">
        <v>421.7164306640625</v>
      </c>
      <c r="E8297">
        <v>54</v>
      </c>
      <c r="F8297">
        <v>430</v>
      </c>
      <c r="G8297">
        <v>433.43527221679688</v>
      </c>
      <c r="I8297">
        <v>54</v>
      </c>
      <c r="J8297">
        <v>393</v>
      </c>
      <c r="K8297">
        <v>391.55035400390625</v>
      </c>
      <c r="M8297">
        <v>54</v>
      </c>
      <c r="N8297">
        <v>413</v>
      </c>
      <c r="O8297">
        <v>419.87091064453125</v>
      </c>
      <c r="Q8297">
        <v>54</v>
      </c>
      <c r="R8297">
        <v>388</v>
      </c>
      <c r="S8297">
        <v>392.248291015625</v>
      </c>
      <c r="U8297">
        <v>54</v>
      </c>
      <c r="V8297">
        <v>378</v>
      </c>
      <c r="W8297">
        <v>387.40603637695313</v>
      </c>
      <c r="Y8297">
        <v>54</v>
      </c>
      <c r="Z8297">
        <v>397</v>
      </c>
      <c r="AA8297">
        <v>405.17758178710938</v>
      </c>
      <c r="AC8297">
        <v>54</v>
      </c>
      <c r="AD8297">
        <v>386</v>
      </c>
      <c r="AE8297">
        <v>394.12274169921875</v>
      </c>
      <c r="AG8297">
        <v>54</v>
      </c>
      <c r="AH8297">
        <v>406</v>
      </c>
      <c r="AI8297">
        <v>412.0107421875</v>
      </c>
      <c r="AK8297">
        <v>54</v>
      </c>
      <c r="AL8297">
        <v>434</v>
      </c>
      <c r="AM8297">
        <v>444.90191650390625</v>
      </c>
      <c r="AO8297">
        <v>54</v>
      </c>
      <c r="AP8297">
        <v>358</v>
      </c>
      <c r="AQ8297">
        <v>363.57989501953125</v>
      </c>
      <c r="AS8297">
        <v>54</v>
      </c>
      <c r="AT8297">
        <v>424</v>
      </c>
      <c r="AU8297">
        <v>425.3953857421875</v>
      </c>
      <c r="AW8297">
        <v>54</v>
      </c>
      <c r="AX8297">
        <v>390</v>
      </c>
      <c r="AY8297">
        <v>392.09609985351563</v>
      </c>
      <c r="BA8297">
        <v>54</v>
      </c>
      <c r="BB8297">
        <v>378</v>
      </c>
      <c r="BC8297">
        <v>387.67208862304688</v>
      </c>
      <c r="BE8297">
        <v>54</v>
      </c>
      <c r="BF8297">
        <v>385</v>
      </c>
      <c r="BG8297">
        <v>388.27938842773438</v>
      </c>
      <c r="BI8297">
        <v>54</v>
      </c>
      <c r="BJ8297">
        <v>397</v>
      </c>
      <c r="BK8297">
        <v>401.55218505859375</v>
      </c>
      <c r="BM8297">
        <v>54</v>
      </c>
      <c r="BN8297">
        <v>404</v>
      </c>
      <c r="BO8297">
        <v>402.10504150390625</v>
      </c>
      <c r="BQ8297">
        <v>54</v>
      </c>
      <c r="BR8297">
        <v>413</v>
      </c>
      <c r="BS8297">
        <v>422.1351318359375</v>
      </c>
      <c r="BU8297">
        <v>54</v>
      </c>
      <c r="BV8297">
        <v>485</v>
      </c>
      <c r="BW8297">
        <v>494.20138549804688</v>
      </c>
      <c r="BY8297">
        <v>54</v>
      </c>
      <c r="BZ8297">
        <v>403</v>
      </c>
      <c r="CA8297">
        <v>405.03179931640625</v>
      </c>
      <c r="CC8297">
        <v>54</v>
      </c>
      <c r="CD8297">
        <v>456</v>
      </c>
      <c r="CE8297">
        <v>466.4129638671875</v>
      </c>
      <c r="CG8297">
        <v>54</v>
      </c>
      <c r="CH8297">
        <v>1685</v>
      </c>
      <c r="CI8297">
        <v>1679.6126708984375</v>
      </c>
      <c r="CK8297">
        <v>54</v>
      </c>
      <c r="CL8297">
        <v>415</v>
      </c>
      <c r="CM8297">
        <v>420.5943603515625</v>
      </c>
      <c r="CO8297">
        <v>54</v>
      </c>
      <c r="CP8297">
        <v>429</v>
      </c>
      <c r="CQ8297">
        <v>430.88418579101563</v>
      </c>
    </row>
    <row r="8298" spans="1:95" x14ac:dyDescent="0.25">
      <c r="A8298">
        <v>55</v>
      </c>
      <c r="B8298">
        <v>415</v>
      </c>
      <c r="C8298">
        <v>419.9091796875</v>
      </c>
      <c r="E8298">
        <v>55</v>
      </c>
      <c r="F8298">
        <v>434</v>
      </c>
      <c r="G8298">
        <v>431.9384765625</v>
      </c>
      <c r="I8298">
        <v>55</v>
      </c>
      <c r="J8298">
        <v>383</v>
      </c>
      <c r="K8298">
        <v>390.152587890625</v>
      </c>
      <c r="M8298">
        <v>55</v>
      </c>
      <c r="N8298">
        <v>413</v>
      </c>
      <c r="O8298">
        <v>418.51321411132813</v>
      </c>
      <c r="Q8298">
        <v>55</v>
      </c>
      <c r="R8298">
        <v>388</v>
      </c>
      <c r="S8298">
        <v>390.75555419921875</v>
      </c>
      <c r="U8298">
        <v>55</v>
      </c>
      <c r="V8298">
        <v>378</v>
      </c>
      <c r="W8298">
        <v>385.92901611328125</v>
      </c>
      <c r="Y8298">
        <v>55</v>
      </c>
      <c r="Z8298">
        <v>400</v>
      </c>
      <c r="AA8298">
        <v>403.62847900390625</v>
      </c>
      <c r="AC8298">
        <v>55</v>
      </c>
      <c r="AD8298">
        <v>392</v>
      </c>
      <c r="AE8298">
        <v>392.56982421875</v>
      </c>
      <c r="AG8298">
        <v>55</v>
      </c>
      <c r="AH8298">
        <v>403</v>
      </c>
      <c r="AI8298">
        <v>410.61181640625</v>
      </c>
      <c r="AK8298">
        <v>55</v>
      </c>
      <c r="AL8298">
        <v>437</v>
      </c>
      <c r="AM8298">
        <v>442.39779663085938</v>
      </c>
      <c r="AO8298">
        <v>55</v>
      </c>
      <c r="AP8298">
        <v>358</v>
      </c>
      <c r="AQ8298">
        <v>362.19940185546875</v>
      </c>
      <c r="AS8298">
        <v>55</v>
      </c>
      <c r="AT8298">
        <v>415</v>
      </c>
      <c r="AU8298">
        <v>423.75668334960938</v>
      </c>
      <c r="AW8298">
        <v>55</v>
      </c>
      <c r="AX8298">
        <v>384</v>
      </c>
      <c r="AY8298">
        <v>390.49441528320313</v>
      </c>
      <c r="BA8298">
        <v>55</v>
      </c>
      <c r="BB8298">
        <v>381</v>
      </c>
      <c r="BC8298">
        <v>386.14312744140625</v>
      </c>
      <c r="BE8298">
        <v>55</v>
      </c>
      <c r="BF8298">
        <v>379</v>
      </c>
      <c r="BG8298">
        <v>386.56179809570313</v>
      </c>
      <c r="BI8298">
        <v>55</v>
      </c>
      <c r="BJ8298">
        <v>394</v>
      </c>
      <c r="BK8298">
        <v>399.91970825195313</v>
      </c>
      <c r="BM8298">
        <v>55</v>
      </c>
      <c r="BN8298">
        <v>398</v>
      </c>
      <c r="BO8298">
        <v>400.4384765625</v>
      </c>
      <c r="BQ8298">
        <v>55</v>
      </c>
      <c r="BR8298">
        <v>416</v>
      </c>
      <c r="BS8298">
        <v>420.39422607421875</v>
      </c>
      <c r="BU8298">
        <v>55</v>
      </c>
      <c r="BV8298">
        <v>495</v>
      </c>
      <c r="BW8298">
        <v>492.29623413085938</v>
      </c>
      <c r="BY8298">
        <v>55</v>
      </c>
      <c r="BZ8298">
        <v>399</v>
      </c>
      <c r="CA8298">
        <v>403.32269287109375</v>
      </c>
      <c r="CC8298">
        <v>55</v>
      </c>
      <c r="CD8298">
        <v>463</v>
      </c>
      <c r="CE8298">
        <v>464.51174926757813</v>
      </c>
      <c r="CG8298">
        <v>55</v>
      </c>
      <c r="CH8298">
        <v>1675</v>
      </c>
      <c r="CI8298">
        <v>1675.0045166015625</v>
      </c>
      <c r="CK8298">
        <v>55</v>
      </c>
      <c r="CL8298">
        <v>415</v>
      </c>
      <c r="CM8298">
        <v>418.74258422851563</v>
      </c>
      <c r="CO8298">
        <v>55</v>
      </c>
      <c r="CP8298">
        <v>429</v>
      </c>
      <c r="CQ8298">
        <v>429.1279296875</v>
      </c>
    </row>
    <row r="8299" spans="1:95" x14ac:dyDescent="0.25">
      <c r="A8299">
        <v>56</v>
      </c>
      <c r="B8299">
        <v>414</v>
      </c>
      <c r="C8299">
        <v>418.14639282226563</v>
      </c>
      <c r="E8299">
        <v>56</v>
      </c>
      <c r="F8299">
        <v>437</v>
      </c>
      <c r="G8299">
        <v>430.4508056640625</v>
      </c>
      <c r="I8299">
        <v>56</v>
      </c>
      <c r="J8299">
        <v>386</v>
      </c>
      <c r="K8299">
        <v>388.77297973632813</v>
      </c>
      <c r="M8299">
        <v>56</v>
      </c>
      <c r="N8299">
        <v>419</v>
      </c>
      <c r="O8299">
        <v>417.16055297851563</v>
      </c>
      <c r="Q8299">
        <v>56</v>
      </c>
      <c r="R8299">
        <v>385</v>
      </c>
      <c r="S8299">
        <v>389.27935791015625</v>
      </c>
      <c r="U8299">
        <v>56</v>
      </c>
      <c r="V8299">
        <v>378</v>
      </c>
      <c r="W8299">
        <v>384.46286010742188</v>
      </c>
      <c r="Y8299">
        <v>56</v>
      </c>
      <c r="Z8299">
        <v>409</v>
      </c>
      <c r="AA8299">
        <v>402.08779907226563</v>
      </c>
      <c r="AC8299">
        <v>56</v>
      </c>
      <c r="AD8299">
        <v>391</v>
      </c>
      <c r="AE8299">
        <v>391.033935546875</v>
      </c>
      <c r="AG8299">
        <v>56</v>
      </c>
      <c r="AH8299">
        <v>400</v>
      </c>
      <c r="AI8299">
        <v>409.216552734375</v>
      </c>
      <c r="AK8299">
        <v>56</v>
      </c>
      <c r="AL8299">
        <v>433</v>
      </c>
      <c r="AM8299">
        <v>439.90481567382813</v>
      </c>
      <c r="AO8299">
        <v>56</v>
      </c>
      <c r="AP8299">
        <v>358</v>
      </c>
      <c r="AQ8299">
        <v>360.833984375</v>
      </c>
      <c r="AS8299">
        <v>56</v>
      </c>
      <c r="AT8299">
        <v>421</v>
      </c>
      <c r="AU8299">
        <v>422.11294555664063</v>
      </c>
      <c r="AW8299">
        <v>56</v>
      </c>
      <c r="AX8299">
        <v>387</v>
      </c>
      <c r="AY8299">
        <v>388.90997314453125</v>
      </c>
      <c r="BA8299">
        <v>56</v>
      </c>
      <c r="BB8299">
        <v>384</v>
      </c>
      <c r="BC8299">
        <v>384.616455078125</v>
      </c>
      <c r="BE8299">
        <v>56</v>
      </c>
      <c r="BF8299">
        <v>376</v>
      </c>
      <c r="BG8299">
        <v>384.8555908203125</v>
      </c>
      <c r="BI8299">
        <v>56</v>
      </c>
      <c r="BJ8299">
        <v>397</v>
      </c>
      <c r="BK8299">
        <v>398.29327392578125</v>
      </c>
      <c r="BM8299">
        <v>56</v>
      </c>
      <c r="BN8299">
        <v>401</v>
      </c>
      <c r="BO8299">
        <v>398.7862548828125</v>
      </c>
      <c r="BQ8299">
        <v>56</v>
      </c>
      <c r="BR8299">
        <v>416</v>
      </c>
      <c r="BS8299">
        <v>418.6610107421875</v>
      </c>
      <c r="BU8299">
        <v>56</v>
      </c>
      <c r="BV8299">
        <v>485</v>
      </c>
      <c r="BW8299">
        <v>490.3892822265625</v>
      </c>
      <c r="BY8299">
        <v>56</v>
      </c>
      <c r="BZ8299">
        <v>399</v>
      </c>
      <c r="CA8299">
        <v>401.61917114257813</v>
      </c>
      <c r="CC8299">
        <v>56</v>
      </c>
      <c r="CD8299">
        <v>456</v>
      </c>
      <c r="CE8299">
        <v>462.6263427734375</v>
      </c>
      <c r="CG8299">
        <v>56</v>
      </c>
      <c r="CH8299">
        <v>1677</v>
      </c>
      <c r="CI8299">
        <v>1670.1768798828125</v>
      </c>
      <c r="CK8299">
        <v>56</v>
      </c>
      <c r="CL8299">
        <v>414</v>
      </c>
      <c r="CM8299">
        <v>416.90835571289063</v>
      </c>
      <c r="CO8299">
        <v>56</v>
      </c>
      <c r="CP8299">
        <v>432</v>
      </c>
      <c r="CQ8299">
        <v>427.38592529296875</v>
      </c>
    </row>
    <row r="8300" spans="1:95" x14ac:dyDescent="0.25">
      <c r="A8300">
        <v>57</v>
      </c>
      <c r="B8300">
        <v>415</v>
      </c>
      <c r="C8300">
        <v>416.43234252929688</v>
      </c>
      <c r="E8300">
        <v>57</v>
      </c>
      <c r="F8300">
        <v>427</v>
      </c>
      <c r="G8300">
        <v>428.9727783203125</v>
      </c>
      <c r="I8300">
        <v>57</v>
      </c>
      <c r="J8300">
        <v>383</v>
      </c>
      <c r="K8300">
        <v>387.41140747070313</v>
      </c>
      <c r="M8300">
        <v>57</v>
      </c>
      <c r="N8300">
        <v>409</v>
      </c>
      <c r="O8300">
        <v>415.81295776367188</v>
      </c>
      <c r="Q8300">
        <v>57</v>
      </c>
      <c r="R8300">
        <v>385</v>
      </c>
      <c r="S8300">
        <v>387.8197021484375</v>
      </c>
      <c r="U8300">
        <v>57</v>
      </c>
      <c r="V8300">
        <v>384</v>
      </c>
      <c r="W8300">
        <v>383.00762939453125</v>
      </c>
      <c r="Y8300">
        <v>57</v>
      </c>
      <c r="Z8300">
        <v>397</v>
      </c>
      <c r="AA8300">
        <v>400.5555419921875</v>
      </c>
      <c r="AC8300">
        <v>57</v>
      </c>
      <c r="AD8300">
        <v>395</v>
      </c>
      <c r="AE8300">
        <v>389.51559448242188</v>
      </c>
      <c r="AG8300">
        <v>57</v>
      </c>
      <c r="AH8300">
        <v>412</v>
      </c>
      <c r="AI8300">
        <v>407.82492065429688</v>
      </c>
      <c r="AK8300">
        <v>57</v>
      </c>
      <c r="AL8300">
        <v>437</v>
      </c>
      <c r="AM8300">
        <v>437.42486572265625</v>
      </c>
      <c r="AO8300">
        <v>57</v>
      </c>
      <c r="AP8300">
        <v>358</v>
      </c>
      <c r="AQ8300">
        <v>359.48370361328125</v>
      </c>
      <c r="AS8300">
        <v>57</v>
      </c>
      <c r="AT8300">
        <v>421</v>
      </c>
      <c r="AU8300">
        <v>420.46539306640625</v>
      </c>
      <c r="AW8300">
        <v>57</v>
      </c>
      <c r="AX8300">
        <v>387</v>
      </c>
      <c r="AY8300">
        <v>387.34283447265625</v>
      </c>
      <c r="BA8300">
        <v>57</v>
      </c>
      <c r="BB8300">
        <v>384</v>
      </c>
      <c r="BC8300">
        <v>383.09228515625</v>
      </c>
      <c r="BE8300">
        <v>57</v>
      </c>
      <c r="BF8300">
        <v>379</v>
      </c>
      <c r="BG8300">
        <v>383.16168212890625</v>
      </c>
      <c r="BI8300">
        <v>57</v>
      </c>
      <c r="BJ8300">
        <v>388</v>
      </c>
      <c r="BK8300">
        <v>396.67288208007813</v>
      </c>
      <c r="BM8300">
        <v>57</v>
      </c>
      <c r="BN8300">
        <v>392</v>
      </c>
      <c r="BO8300">
        <v>397.14886474609375</v>
      </c>
      <c r="BQ8300">
        <v>57</v>
      </c>
      <c r="BR8300">
        <v>416</v>
      </c>
      <c r="BS8300">
        <v>416.93600463867188</v>
      </c>
      <c r="BU8300">
        <v>57</v>
      </c>
      <c r="BV8300">
        <v>485</v>
      </c>
      <c r="BW8300">
        <v>488.48165893554688</v>
      </c>
      <c r="BY8300">
        <v>57</v>
      </c>
      <c r="BZ8300">
        <v>396</v>
      </c>
      <c r="CA8300">
        <v>399.92245483398438</v>
      </c>
      <c r="CC8300">
        <v>57</v>
      </c>
      <c r="CD8300">
        <v>452</v>
      </c>
      <c r="CE8300">
        <v>460.75665283203125</v>
      </c>
      <c r="CG8300">
        <v>57</v>
      </c>
      <c r="CH8300">
        <v>1671</v>
      </c>
      <c r="CI8300">
        <v>1665.1318359375</v>
      </c>
      <c r="CK8300">
        <v>57</v>
      </c>
      <c r="CL8300">
        <v>407</v>
      </c>
      <c r="CM8300">
        <v>415.0933837890625</v>
      </c>
      <c r="CO8300">
        <v>57</v>
      </c>
      <c r="CP8300">
        <v>425</v>
      </c>
      <c r="CQ8300">
        <v>425.65902709960938</v>
      </c>
    </row>
    <row r="8301" spans="1:95" x14ac:dyDescent="0.25">
      <c r="A8301">
        <v>58</v>
      </c>
      <c r="B8301">
        <v>414</v>
      </c>
      <c r="C8301">
        <v>414.770751953125</v>
      </c>
      <c r="E8301">
        <v>58</v>
      </c>
      <c r="F8301">
        <v>423</v>
      </c>
      <c r="G8301">
        <v>427.50485229492188</v>
      </c>
      <c r="I8301">
        <v>58</v>
      </c>
      <c r="J8301">
        <v>386</v>
      </c>
      <c r="K8301">
        <v>386.06777954101563</v>
      </c>
      <c r="M8301">
        <v>58</v>
      </c>
      <c r="N8301">
        <v>412</v>
      </c>
      <c r="O8301">
        <v>414.47042846679688</v>
      </c>
      <c r="Q8301">
        <v>58</v>
      </c>
      <c r="R8301">
        <v>381</v>
      </c>
      <c r="S8301">
        <v>386.37661743164063</v>
      </c>
      <c r="U8301">
        <v>58</v>
      </c>
      <c r="V8301">
        <v>381</v>
      </c>
      <c r="W8301">
        <v>381.56326293945313</v>
      </c>
      <c r="Y8301">
        <v>58</v>
      </c>
      <c r="Z8301">
        <v>393</v>
      </c>
      <c r="AA8301">
        <v>399.03176879882813</v>
      </c>
      <c r="AC8301">
        <v>58</v>
      </c>
      <c r="AD8301">
        <v>379</v>
      </c>
      <c r="AE8301">
        <v>388.01528930664063</v>
      </c>
      <c r="AG8301">
        <v>58</v>
      </c>
      <c r="AH8301">
        <v>406</v>
      </c>
      <c r="AI8301">
        <v>406.43695068359375</v>
      </c>
      <c r="AK8301">
        <v>58</v>
      </c>
      <c r="AL8301">
        <v>430</v>
      </c>
      <c r="AM8301">
        <v>434.9598388671875</v>
      </c>
      <c r="AO8301">
        <v>58</v>
      </c>
      <c r="AP8301">
        <v>361</v>
      </c>
      <c r="AQ8301">
        <v>358.1485595703125</v>
      </c>
      <c r="AS8301">
        <v>58</v>
      </c>
      <c r="AT8301">
        <v>418</v>
      </c>
      <c r="AU8301">
        <v>418.81524658203125</v>
      </c>
      <c r="AW8301">
        <v>58</v>
      </c>
      <c r="AX8301">
        <v>387</v>
      </c>
      <c r="AY8301">
        <v>385.79306030273438</v>
      </c>
      <c r="BA8301">
        <v>58</v>
      </c>
      <c r="BB8301">
        <v>387</v>
      </c>
      <c r="BC8301">
        <v>381.57070922851563</v>
      </c>
      <c r="BE8301">
        <v>58</v>
      </c>
      <c r="BF8301">
        <v>379</v>
      </c>
      <c r="BG8301">
        <v>381.48080444335938</v>
      </c>
      <c r="BI8301">
        <v>58</v>
      </c>
      <c r="BJ8301">
        <v>394</v>
      </c>
      <c r="BK8301">
        <v>395.05856323242188</v>
      </c>
      <c r="BM8301">
        <v>58</v>
      </c>
      <c r="BN8301">
        <v>388</v>
      </c>
      <c r="BO8301">
        <v>395.52685546875</v>
      </c>
      <c r="BQ8301">
        <v>58</v>
      </c>
      <c r="BR8301">
        <v>409</v>
      </c>
      <c r="BS8301">
        <v>415.21969604492188</v>
      </c>
      <c r="BU8301">
        <v>58</v>
      </c>
      <c r="BV8301">
        <v>478</v>
      </c>
      <c r="BW8301">
        <v>486.574462890625</v>
      </c>
      <c r="BY8301">
        <v>58</v>
      </c>
      <c r="BZ8301">
        <v>392</v>
      </c>
      <c r="CA8301">
        <v>398.23367309570313</v>
      </c>
      <c r="CC8301">
        <v>58</v>
      </c>
      <c r="CD8301">
        <v>459</v>
      </c>
      <c r="CE8301">
        <v>458.90264892578125</v>
      </c>
      <c r="CG8301">
        <v>58</v>
      </c>
      <c r="CH8301">
        <v>1659</v>
      </c>
      <c r="CI8301">
        <v>1659.8739013671875</v>
      </c>
      <c r="CK8301">
        <v>58</v>
      </c>
      <c r="CL8301">
        <v>407</v>
      </c>
      <c r="CM8301">
        <v>413.29916381835938</v>
      </c>
      <c r="CO8301">
        <v>58</v>
      </c>
      <c r="CP8301">
        <v>413</v>
      </c>
      <c r="CQ8301">
        <v>423.94802856445313</v>
      </c>
    </row>
    <row r="8302" spans="1:95" x14ac:dyDescent="0.25">
      <c r="A8302">
        <v>59</v>
      </c>
      <c r="B8302">
        <v>418</v>
      </c>
      <c r="C8302">
        <v>413.16476440429688</v>
      </c>
      <c r="E8302">
        <v>59</v>
      </c>
      <c r="F8302">
        <v>423</v>
      </c>
      <c r="G8302">
        <v>426.04757690429688</v>
      </c>
      <c r="I8302">
        <v>59</v>
      </c>
      <c r="J8302">
        <v>382</v>
      </c>
      <c r="K8302">
        <v>384.74203491210938</v>
      </c>
      <c r="M8302">
        <v>59</v>
      </c>
      <c r="N8302">
        <v>409</v>
      </c>
      <c r="O8302">
        <v>413.1329345703125</v>
      </c>
      <c r="Q8302">
        <v>59</v>
      </c>
      <c r="R8302">
        <v>385</v>
      </c>
      <c r="S8302">
        <v>384.95010375976563</v>
      </c>
      <c r="U8302">
        <v>59</v>
      </c>
      <c r="V8302">
        <v>384</v>
      </c>
      <c r="W8302">
        <v>380.12982177734375</v>
      </c>
      <c r="Y8302">
        <v>59</v>
      </c>
      <c r="Z8302">
        <v>399</v>
      </c>
      <c r="AA8302">
        <v>397.51654052734375</v>
      </c>
      <c r="AC8302">
        <v>59</v>
      </c>
      <c r="AD8302">
        <v>382</v>
      </c>
      <c r="AE8302">
        <v>386.53353881835938</v>
      </c>
      <c r="AG8302">
        <v>59</v>
      </c>
      <c r="AH8302">
        <v>400</v>
      </c>
      <c r="AI8302">
        <v>405.05267333984375</v>
      </c>
      <c r="AK8302">
        <v>59</v>
      </c>
      <c r="AL8302">
        <v>430</v>
      </c>
      <c r="AM8302">
        <v>432.51156616210938</v>
      </c>
      <c r="AO8302">
        <v>59</v>
      </c>
      <c r="AP8302">
        <v>352</v>
      </c>
      <c r="AQ8302">
        <v>356.82855224609375</v>
      </c>
      <c r="AS8302">
        <v>59</v>
      </c>
      <c r="AT8302">
        <v>415</v>
      </c>
      <c r="AU8302">
        <v>417.16366577148438</v>
      </c>
      <c r="AW8302">
        <v>59</v>
      </c>
      <c r="AX8302">
        <v>381</v>
      </c>
      <c r="AY8302">
        <v>384.26058959960938</v>
      </c>
      <c r="BA8302">
        <v>59</v>
      </c>
      <c r="BB8302">
        <v>375</v>
      </c>
      <c r="BC8302">
        <v>380.05194091796875</v>
      </c>
      <c r="BE8302">
        <v>59</v>
      </c>
      <c r="BF8302">
        <v>379</v>
      </c>
      <c r="BG8302">
        <v>379.81378173828125</v>
      </c>
      <c r="BI8302">
        <v>59</v>
      </c>
      <c r="BJ8302">
        <v>391</v>
      </c>
      <c r="BK8302">
        <v>393.45034790039063</v>
      </c>
      <c r="BM8302">
        <v>59</v>
      </c>
      <c r="BN8302">
        <v>395</v>
      </c>
      <c r="BO8302">
        <v>393.92074584960938</v>
      </c>
      <c r="BQ8302">
        <v>59</v>
      </c>
      <c r="BR8302">
        <v>412</v>
      </c>
      <c r="BS8302">
        <v>413.51254272460938</v>
      </c>
      <c r="BU8302">
        <v>59</v>
      </c>
      <c r="BV8302">
        <v>485</v>
      </c>
      <c r="BW8302">
        <v>484.6688232421875</v>
      </c>
      <c r="BY8302">
        <v>59</v>
      </c>
      <c r="BZ8302">
        <v>399</v>
      </c>
      <c r="CA8302">
        <v>396.553955078125</v>
      </c>
      <c r="CC8302">
        <v>59</v>
      </c>
      <c r="CD8302">
        <v>459</v>
      </c>
      <c r="CE8302">
        <v>457.06430053710938</v>
      </c>
      <c r="CG8302">
        <v>59</v>
      </c>
      <c r="CH8302">
        <v>1652</v>
      </c>
      <c r="CI8302">
        <v>1654.408935546875</v>
      </c>
      <c r="CK8302">
        <v>59</v>
      </c>
      <c r="CL8302">
        <v>407</v>
      </c>
      <c r="CM8302">
        <v>411.5272216796875</v>
      </c>
      <c r="CO8302">
        <v>59</v>
      </c>
      <c r="CP8302">
        <v>413</v>
      </c>
      <c r="CQ8302">
        <v>422.25363159179688</v>
      </c>
    </row>
    <row r="8303" spans="1:95" x14ac:dyDescent="0.25">
      <c r="A8303">
        <v>60</v>
      </c>
      <c r="B8303">
        <v>404</v>
      </c>
      <c r="C8303">
        <v>411.61697387695313</v>
      </c>
      <c r="E8303">
        <v>60</v>
      </c>
      <c r="F8303">
        <v>420</v>
      </c>
      <c r="G8303">
        <v>424.60140991210938</v>
      </c>
      <c r="I8303">
        <v>60</v>
      </c>
      <c r="J8303">
        <v>376</v>
      </c>
      <c r="K8303">
        <v>383.43402099609375</v>
      </c>
      <c r="M8303">
        <v>60</v>
      </c>
      <c r="N8303">
        <v>402</v>
      </c>
      <c r="O8303">
        <v>411.800537109375</v>
      </c>
      <c r="Q8303">
        <v>60</v>
      </c>
      <c r="R8303">
        <v>372</v>
      </c>
      <c r="S8303">
        <v>383.5401611328125</v>
      </c>
      <c r="U8303">
        <v>60</v>
      </c>
      <c r="V8303">
        <v>371</v>
      </c>
      <c r="W8303">
        <v>378.707275390625</v>
      </c>
      <c r="Y8303">
        <v>60</v>
      </c>
      <c r="Z8303">
        <v>393</v>
      </c>
      <c r="AA8303">
        <v>396.0098876953125</v>
      </c>
      <c r="AC8303">
        <v>60</v>
      </c>
      <c r="AD8303">
        <v>379</v>
      </c>
      <c r="AE8303">
        <v>385.07077026367188</v>
      </c>
      <c r="AG8303">
        <v>60</v>
      </c>
      <c r="AH8303">
        <v>397</v>
      </c>
      <c r="AI8303">
        <v>403.672119140625</v>
      </c>
      <c r="AK8303">
        <v>60</v>
      </c>
      <c r="AL8303">
        <v>427</v>
      </c>
      <c r="AM8303">
        <v>430.081787109375</v>
      </c>
      <c r="AO8303">
        <v>60</v>
      </c>
      <c r="AP8303">
        <v>349</v>
      </c>
      <c r="AQ8303">
        <v>355.523681640625</v>
      </c>
      <c r="AS8303">
        <v>60</v>
      </c>
      <c r="AT8303">
        <v>412</v>
      </c>
      <c r="AU8303">
        <v>415.51193237304688</v>
      </c>
      <c r="AW8303">
        <v>60</v>
      </c>
      <c r="AX8303">
        <v>381</v>
      </c>
      <c r="AY8303">
        <v>382.74545288085938</v>
      </c>
      <c r="BA8303">
        <v>60</v>
      </c>
      <c r="BB8303">
        <v>372</v>
      </c>
      <c r="BC8303">
        <v>378.5361328125</v>
      </c>
      <c r="BE8303">
        <v>60</v>
      </c>
      <c r="BF8303">
        <v>376</v>
      </c>
      <c r="BG8303">
        <v>378.161376953125</v>
      </c>
      <c r="BI8303">
        <v>60</v>
      </c>
      <c r="BJ8303">
        <v>381</v>
      </c>
      <c r="BK8303">
        <v>391.84820556640625</v>
      </c>
      <c r="BM8303">
        <v>60</v>
      </c>
      <c r="BN8303">
        <v>391</v>
      </c>
      <c r="BO8303">
        <v>392.33099365234375</v>
      </c>
      <c r="BQ8303">
        <v>60</v>
      </c>
      <c r="BR8303">
        <v>402</v>
      </c>
      <c r="BS8303">
        <v>411.81503295898438</v>
      </c>
      <c r="BU8303">
        <v>60</v>
      </c>
      <c r="BV8303">
        <v>474</v>
      </c>
      <c r="BW8303">
        <v>482.76589965820313</v>
      </c>
      <c r="BY8303">
        <v>60</v>
      </c>
      <c r="BZ8303">
        <v>385</v>
      </c>
      <c r="CA8303">
        <v>394.88442993164063</v>
      </c>
      <c r="CC8303">
        <v>60</v>
      </c>
      <c r="CD8303">
        <v>452</v>
      </c>
      <c r="CE8303">
        <v>455.24151611328125</v>
      </c>
      <c r="CG8303">
        <v>60</v>
      </c>
      <c r="CH8303">
        <v>1658</v>
      </c>
      <c r="CI8303">
        <v>1648.7451171875</v>
      </c>
      <c r="CK8303">
        <v>60</v>
      </c>
      <c r="CL8303">
        <v>403</v>
      </c>
      <c r="CM8303">
        <v>409.77890014648438</v>
      </c>
      <c r="CO8303">
        <v>60</v>
      </c>
      <c r="CP8303">
        <v>405</v>
      </c>
      <c r="CQ8303">
        <v>420.57659912109375</v>
      </c>
    </row>
    <row r="8304" spans="1:95" x14ac:dyDescent="0.25">
      <c r="A8304">
        <v>61</v>
      </c>
      <c r="B8304">
        <v>407</v>
      </c>
      <c r="C8304">
        <v>410.12933349609375</v>
      </c>
      <c r="E8304">
        <v>61</v>
      </c>
      <c r="F8304">
        <v>419</v>
      </c>
      <c r="G8304">
        <v>423.166748046875</v>
      </c>
      <c r="I8304">
        <v>61</v>
      </c>
      <c r="J8304">
        <v>382</v>
      </c>
      <c r="K8304">
        <v>382.14364624023438</v>
      </c>
      <c r="M8304">
        <v>61</v>
      </c>
      <c r="N8304">
        <v>405</v>
      </c>
      <c r="O8304">
        <v>410.47323608398438</v>
      </c>
      <c r="Q8304">
        <v>61</v>
      </c>
      <c r="R8304">
        <v>371</v>
      </c>
      <c r="S8304">
        <v>382.14682006835938</v>
      </c>
      <c r="U8304">
        <v>61</v>
      </c>
      <c r="V8304">
        <v>380</v>
      </c>
      <c r="W8304">
        <v>377.29562377929688</v>
      </c>
      <c r="Y8304">
        <v>61</v>
      </c>
      <c r="Z8304">
        <v>393</v>
      </c>
      <c r="AA8304">
        <v>394.5118408203125</v>
      </c>
      <c r="AC8304">
        <v>61</v>
      </c>
      <c r="AD8304">
        <v>382</v>
      </c>
      <c r="AE8304">
        <v>383.62738037109375</v>
      </c>
      <c r="AG8304">
        <v>61</v>
      </c>
      <c r="AH8304">
        <v>399</v>
      </c>
      <c r="AI8304">
        <v>402.2952880859375</v>
      </c>
      <c r="AK8304">
        <v>61</v>
      </c>
      <c r="AL8304">
        <v>427</v>
      </c>
      <c r="AM8304">
        <v>427.67230224609375</v>
      </c>
      <c r="AO8304">
        <v>61</v>
      </c>
      <c r="AP8304">
        <v>360</v>
      </c>
      <c r="AQ8304">
        <v>354.23394775390625</v>
      </c>
      <c r="AS8304">
        <v>61</v>
      </c>
      <c r="AT8304">
        <v>415</v>
      </c>
      <c r="AU8304">
        <v>413.86126708984375</v>
      </c>
      <c r="AW8304">
        <v>61</v>
      </c>
      <c r="AX8304">
        <v>377</v>
      </c>
      <c r="AY8304">
        <v>381.2476806640625</v>
      </c>
      <c r="BA8304">
        <v>61</v>
      </c>
      <c r="BB8304">
        <v>377</v>
      </c>
      <c r="BC8304">
        <v>377.02340698242188</v>
      </c>
      <c r="BE8304">
        <v>61</v>
      </c>
      <c r="BF8304">
        <v>379</v>
      </c>
      <c r="BG8304">
        <v>376.52426147460938</v>
      </c>
      <c r="BI8304">
        <v>61</v>
      </c>
      <c r="BJ8304">
        <v>390</v>
      </c>
      <c r="BK8304">
        <v>390.252197265625</v>
      </c>
      <c r="BM8304">
        <v>61</v>
      </c>
      <c r="BN8304">
        <v>394</v>
      </c>
      <c r="BO8304">
        <v>390.75802612304688</v>
      </c>
      <c r="BQ8304">
        <v>61</v>
      </c>
      <c r="BR8304">
        <v>409</v>
      </c>
      <c r="BS8304">
        <v>410.12762451171875</v>
      </c>
      <c r="BU8304">
        <v>61</v>
      </c>
      <c r="BV8304">
        <v>481</v>
      </c>
      <c r="BW8304">
        <v>480.86676025390625</v>
      </c>
      <c r="BY8304">
        <v>61</v>
      </c>
      <c r="BZ8304">
        <v>388</v>
      </c>
      <c r="CA8304">
        <v>393.22610473632813</v>
      </c>
      <c r="CC8304">
        <v>61</v>
      </c>
      <c r="CD8304">
        <v>455</v>
      </c>
      <c r="CE8304">
        <v>453.43429565429688</v>
      </c>
      <c r="CG8304">
        <v>61</v>
      </c>
      <c r="CH8304">
        <v>1643</v>
      </c>
      <c r="CI8304">
        <v>1642.8927001953125</v>
      </c>
      <c r="CK8304">
        <v>61</v>
      </c>
      <c r="CL8304">
        <v>406</v>
      </c>
      <c r="CM8304">
        <v>408.05551147460938</v>
      </c>
      <c r="CO8304">
        <v>61</v>
      </c>
      <c r="CP8304">
        <v>420</v>
      </c>
      <c r="CQ8304">
        <v>418.9176025390625</v>
      </c>
    </row>
    <row r="8305" spans="1:95" x14ac:dyDescent="0.25">
      <c r="A8305">
        <v>62</v>
      </c>
      <c r="B8305">
        <v>421</v>
      </c>
      <c r="C8305">
        <v>408.70333862304688</v>
      </c>
      <c r="E8305">
        <v>62</v>
      </c>
      <c r="F8305">
        <v>423</v>
      </c>
      <c r="G8305">
        <v>421.74411010742188</v>
      </c>
      <c r="I8305">
        <v>62</v>
      </c>
      <c r="J8305">
        <v>382</v>
      </c>
      <c r="K8305">
        <v>380.870849609375</v>
      </c>
      <c r="M8305">
        <v>62</v>
      </c>
      <c r="N8305">
        <v>408</v>
      </c>
      <c r="O8305">
        <v>409.1510009765625</v>
      </c>
      <c r="Q8305">
        <v>62</v>
      </c>
      <c r="R8305">
        <v>381</v>
      </c>
      <c r="S8305">
        <v>380.77001953125</v>
      </c>
      <c r="U8305">
        <v>62</v>
      </c>
      <c r="V8305">
        <v>371</v>
      </c>
      <c r="W8305">
        <v>375.89483642578125</v>
      </c>
      <c r="Y8305">
        <v>62</v>
      </c>
      <c r="Z8305">
        <v>390</v>
      </c>
      <c r="AA8305">
        <v>393.02243041992188</v>
      </c>
      <c r="AC8305">
        <v>62</v>
      </c>
      <c r="AD8305">
        <v>382</v>
      </c>
      <c r="AE8305">
        <v>382.20376586914063</v>
      </c>
      <c r="AG8305">
        <v>62</v>
      </c>
      <c r="AH8305">
        <v>408</v>
      </c>
      <c r="AI8305">
        <v>400.92218017578125</v>
      </c>
      <c r="AK8305">
        <v>62</v>
      </c>
      <c r="AL8305">
        <v>427</v>
      </c>
      <c r="AM8305">
        <v>425.28469848632813</v>
      </c>
      <c r="AO8305">
        <v>62</v>
      </c>
      <c r="AP8305">
        <v>351</v>
      </c>
      <c r="AQ8305">
        <v>352.9593505859375</v>
      </c>
      <c r="AS8305">
        <v>62</v>
      </c>
      <c r="AT8305">
        <v>414</v>
      </c>
      <c r="AU8305">
        <v>412.21282958984375</v>
      </c>
      <c r="AW8305">
        <v>62</v>
      </c>
      <c r="AX8305">
        <v>377</v>
      </c>
      <c r="AY8305">
        <v>379.76724243164063</v>
      </c>
      <c r="BA8305">
        <v>62</v>
      </c>
      <c r="BB8305">
        <v>374</v>
      </c>
      <c r="BC8305">
        <v>375.51394653320313</v>
      </c>
      <c r="BE8305">
        <v>62</v>
      </c>
      <c r="BF8305">
        <v>375</v>
      </c>
      <c r="BG8305">
        <v>374.90316772460938</v>
      </c>
      <c r="BI8305">
        <v>62</v>
      </c>
      <c r="BJ8305">
        <v>390</v>
      </c>
      <c r="BK8305">
        <v>388.662353515625</v>
      </c>
      <c r="BM8305">
        <v>62</v>
      </c>
      <c r="BN8305">
        <v>388</v>
      </c>
      <c r="BO8305">
        <v>389.20230102539063</v>
      </c>
      <c r="BQ8305">
        <v>62</v>
      </c>
      <c r="BR8305">
        <v>412</v>
      </c>
      <c r="BS8305">
        <v>408.45077514648438</v>
      </c>
      <c r="BU8305">
        <v>62</v>
      </c>
      <c r="BV8305">
        <v>481</v>
      </c>
      <c r="BW8305">
        <v>478.9725341796875</v>
      </c>
      <c r="BY8305">
        <v>62</v>
      </c>
      <c r="BZ8305">
        <v>395</v>
      </c>
      <c r="CA8305">
        <v>391.58010864257813</v>
      </c>
      <c r="CC8305">
        <v>62</v>
      </c>
      <c r="CD8305">
        <v>458</v>
      </c>
      <c r="CE8305">
        <v>451.64251708984375</v>
      </c>
      <c r="CG8305">
        <v>62</v>
      </c>
      <c r="CH8305">
        <v>1642</v>
      </c>
      <c r="CI8305">
        <v>1636.864013671875</v>
      </c>
      <c r="CK8305">
        <v>62</v>
      </c>
      <c r="CL8305">
        <v>403</v>
      </c>
      <c r="CM8305">
        <v>406.35830688476563</v>
      </c>
      <c r="CO8305">
        <v>62</v>
      </c>
      <c r="CP8305">
        <v>420</v>
      </c>
      <c r="CQ8305">
        <v>417.27731323242188</v>
      </c>
    </row>
    <row r="8306" spans="1:95" x14ac:dyDescent="0.25">
      <c r="A8306">
        <v>63</v>
      </c>
      <c r="B8306">
        <v>410</v>
      </c>
      <c r="C8306">
        <v>407.33984375</v>
      </c>
      <c r="E8306">
        <v>63</v>
      </c>
      <c r="F8306">
        <v>426</v>
      </c>
      <c r="G8306">
        <v>420.3338623046875</v>
      </c>
      <c r="I8306">
        <v>63</v>
      </c>
      <c r="J8306">
        <v>388</v>
      </c>
      <c r="K8306">
        <v>379.615478515625</v>
      </c>
      <c r="M8306">
        <v>63</v>
      </c>
      <c r="N8306">
        <v>418</v>
      </c>
      <c r="O8306">
        <v>407.83389282226563</v>
      </c>
      <c r="Q8306">
        <v>63</v>
      </c>
      <c r="R8306">
        <v>390</v>
      </c>
      <c r="S8306">
        <v>379.40975952148438</v>
      </c>
      <c r="U8306">
        <v>63</v>
      </c>
      <c r="V8306">
        <v>377</v>
      </c>
      <c r="W8306">
        <v>374.50497436523438</v>
      </c>
      <c r="Y8306">
        <v>63</v>
      </c>
      <c r="Z8306">
        <v>392</v>
      </c>
      <c r="AA8306">
        <v>391.541748046875</v>
      </c>
      <c r="AC8306">
        <v>63</v>
      </c>
      <c r="AD8306">
        <v>384</v>
      </c>
      <c r="AE8306">
        <v>380.80026245117188</v>
      </c>
      <c r="AG8306">
        <v>63</v>
      </c>
      <c r="AH8306">
        <v>402</v>
      </c>
      <c r="AI8306">
        <v>399.55288696289063</v>
      </c>
      <c r="AK8306">
        <v>63</v>
      </c>
      <c r="AL8306">
        <v>426</v>
      </c>
      <c r="AM8306">
        <v>422.92059326171875</v>
      </c>
      <c r="AO8306">
        <v>63</v>
      </c>
      <c r="AP8306">
        <v>357</v>
      </c>
      <c r="AQ8306">
        <v>351.69985961914063</v>
      </c>
      <c r="AS8306">
        <v>63</v>
      </c>
      <c r="AT8306">
        <v>417</v>
      </c>
      <c r="AU8306">
        <v>410.56787109375</v>
      </c>
      <c r="AW8306">
        <v>63</v>
      </c>
      <c r="AX8306">
        <v>383</v>
      </c>
      <c r="AY8306">
        <v>378.30410766601563</v>
      </c>
      <c r="BA8306">
        <v>63</v>
      </c>
      <c r="BB8306">
        <v>383</v>
      </c>
      <c r="BC8306">
        <v>374.00790405273438</v>
      </c>
      <c r="BE8306">
        <v>63</v>
      </c>
      <c r="BF8306">
        <v>375</v>
      </c>
      <c r="BG8306">
        <v>373.2987060546875</v>
      </c>
      <c r="BI8306">
        <v>63</v>
      </c>
      <c r="BJ8306">
        <v>387</v>
      </c>
      <c r="BK8306">
        <v>387.07864379882813</v>
      </c>
      <c r="BM8306">
        <v>63</v>
      </c>
      <c r="BN8306">
        <v>387</v>
      </c>
      <c r="BO8306">
        <v>387.6641845703125</v>
      </c>
      <c r="BQ8306">
        <v>63</v>
      </c>
      <c r="BR8306">
        <v>408</v>
      </c>
      <c r="BS8306">
        <v>406.78488159179688</v>
      </c>
      <c r="BU8306">
        <v>63</v>
      </c>
      <c r="BV8306">
        <v>483</v>
      </c>
      <c r="BW8306">
        <v>477.08428955078125</v>
      </c>
      <c r="BY8306">
        <v>63</v>
      </c>
      <c r="BZ8306">
        <v>398</v>
      </c>
      <c r="CA8306">
        <v>389.9473876953125</v>
      </c>
      <c r="CC8306">
        <v>63</v>
      </c>
      <c r="CD8306">
        <v>454</v>
      </c>
      <c r="CE8306">
        <v>449.86618041992188</v>
      </c>
      <c r="CG8306">
        <v>63</v>
      </c>
      <c r="CH8306">
        <v>1637</v>
      </c>
      <c r="CI8306">
        <v>1630.6732177734375</v>
      </c>
      <c r="CK8306">
        <v>63</v>
      </c>
      <c r="CL8306">
        <v>413</v>
      </c>
      <c r="CM8306">
        <v>404.68841552734375</v>
      </c>
      <c r="CO8306">
        <v>63</v>
      </c>
      <c r="CP8306">
        <v>424</v>
      </c>
      <c r="CQ8306">
        <v>415.65631103515625</v>
      </c>
    </row>
    <row r="8307" spans="1:95" x14ac:dyDescent="0.25">
      <c r="A8307">
        <v>64</v>
      </c>
      <c r="B8307">
        <v>406</v>
      </c>
      <c r="C8307">
        <v>406.039306640625</v>
      </c>
      <c r="E8307">
        <v>64</v>
      </c>
      <c r="F8307">
        <v>419</v>
      </c>
      <c r="G8307">
        <v>418.93643188476563</v>
      </c>
      <c r="I8307">
        <v>64</v>
      </c>
      <c r="J8307">
        <v>381</v>
      </c>
      <c r="K8307">
        <v>378.37744140625</v>
      </c>
      <c r="M8307">
        <v>64</v>
      </c>
      <c r="N8307">
        <v>408</v>
      </c>
      <c r="O8307">
        <v>406.52188110351563</v>
      </c>
      <c r="Q8307">
        <v>64</v>
      </c>
      <c r="R8307">
        <v>387</v>
      </c>
      <c r="S8307">
        <v>378.0660400390625</v>
      </c>
      <c r="U8307">
        <v>64</v>
      </c>
      <c r="V8307">
        <v>373</v>
      </c>
      <c r="W8307">
        <v>373.1259765625</v>
      </c>
      <c r="Y8307">
        <v>64</v>
      </c>
      <c r="Z8307">
        <v>398</v>
      </c>
      <c r="AA8307">
        <v>390.06976318359375</v>
      </c>
      <c r="AC8307">
        <v>64</v>
      </c>
      <c r="AD8307">
        <v>384</v>
      </c>
      <c r="AE8307">
        <v>379.41720581054688</v>
      </c>
      <c r="AG8307">
        <v>64</v>
      </c>
      <c r="AH8307">
        <v>402</v>
      </c>
      <c r="AI8307">
        <v>398.1873779296875</v>
      </c>
      <c r="AK8307">
        <v>64</v>
      </c>
      <c r="AL8307">
        <v>423</v>
      </c>
      <c r="AM8307">
        <v>420.58157348632813</v>
      </c>
      <c r="AO8307">
        <v>64</v>
      </c>
      <c r="AP8307">
        <v>354</v>
      </c>
      <c r="AQ8307">
        <v>350.45547485351563</v>
      </c>
      <c r="AS8307">
        <v>64</v>
      </c>
      <c r="AT8307">
        <v>405</v>
      </c>
      <c r="AU8307">
        <v>408.9276123046875</v>
      </c>
      <c r="AW8307">
        <v>64</v>
      </c>
      <c r="AX8307">
        <v>377</v>
      </c>
      <c r="AY8307">
        <v>376.8582763671875</v>
      </c>
      <c r="BA8307">
        <v>64</v>
      </c>
      <c r="BB8307">
        <v>374</v>
      </c>
      <c r="BC8307">
        <v>372.50543212890625</v>
      </c>
      <c r="BE8307">
        <v>64</v>
      </c>
      <c r="BF8307">
        <v>375</v>
      </c>
      <c r="BG8307">
        <v>371.71157836914063</v>
      </c>
      <c r="BI8307">
        <v>64</v>
      </c>
      <c r="BJ8307">
        <v>384</v>
      </c>
      <c r="BK8307">
        <v>385.50112915039063</v>
      </c>
      <c r="BM8307">
        <v>64</v>
      </c>
      <c r="BN8307">
        <v>390</v>
      </c>
      <c r="BO8307">
        <v>386.14407348632813</v>
      </c>
      <c r="BQ8307">
        <v>64</v>
      </c>
      <c r="BR8307">
        <v>411</v>
      </c>
      <c r="BS8307">
        <v>405.13043212890625</v>
      </c>
      <c r="BU8307">
        <v>64</v>
      </c>
      <c r="BV8307">
        <v>473</v>
      </c>
      <c r="BW8307">
        <v>475.20315551757813</v>
      </c>
      <c r="BY8307">
        <v>64</v>
      </c>
      <c r="BZ8307">
        <v>384</v>
      </c>
      <c r="CA8307">
        <v>388.3289794921875</v>
      </c>
      <c r="CC8307">
        <v>64</v>
      </c>
      <c r="CD8307">
        <v>444</v>
      </c>
      <c r="CE8307">
        <v>448.10519409179688</v>
      </c>
      <c r="CG8307">
        <v>64</v>
      </c>
      <c r="CH8307">
        <v>1626</v>
      </c>
      <c r="CI8307">
        <v>1624.3367919921875</v>
      </c>
      <c r="CK8307">
        <v>64</v>
      </c>
      <c r="CL8307">
        <v>406</v>
      </c>
      <c r="CM8307">
        <v>403.046875</v>
      </c>
      <c r="CO8307">
        <v>64</v>
      </c>
      <c r="CP8307">
        <v>412</v>
      </c>
      <c r="CQ8307">
        <v>414.05517578125</v>
      </c>
    </row>
    <row r="8308" spans="1:95" x14ac:dyDescent="0.25">
      <c r="A8308">
        <v>65</v>
      </c>
      <c r="B8308">
        <v>399</v>
      </c>
      <c r="C8308">
        <v>404.80166625976563</v>
      </c>
      <c r="E8308">
        <v>65</v>
      </c>
      <c r="F8308">
        <v>415</v>
      </c>
      <c r="G8308">
        <v>417.55221557617188</v>
      </c>
      <c r="I8308">
        <v>65</v>
      </c>
      <c r="J8308">
        <v>375</v>
      </c>
      <c r="K8308">
        <v>377.15658569335938</v>
      </c>
      <c r="M8308">
        <v>65</v>
      </c>
      <c r="N8308">
        <v>401</v>
      </c>
      <c r="O8308">
        <v>405.21499633789063</v>
      </c>
      <c r="Q8308">
        <v>65</v>
      </c>
      <c r="R8308">
        <v>374</v>
      </c>
      <c r="S8308">
        <v>376.73880004882813</v>
      </c>
      <c r="U8308">
        <v>65</v>
      </c>
      <c r="V8308">
        <v>367</v>
      </c>
      <c r="W8308">
        <v>371.75787353515625</v>
      </c>
      <c r="Y8308">
        <v>65</v>
      </c>
      <c r="Z8308">
        <v>395</v>
      </c>
      <c r="AA8308">
        <v>388.60653686523438</v>
      </c>
      <c r="AC8308">
        <v>65</v>
      </c>
      <c r="AD8308">
        <v>372</v>
      </c>
      <c r="AE8308">
        <v>378.05487060546875</v>
      </c>
      <c r="AG8308">
        <v>65</v>
      </c>
      <c r="AH8308">
        <v>396</v>
      </c>
      <c r="AI8308">
        <v>396.82565307617188</v>
      </c>
      <c r="AK8308">
        <v>65</v>
      </c>
      <c r="AL8308">
        <v>411</v>
      </c>
      <c r="AM8308">
        <v>418.26901245117188</v>
      </c>
      <c r="AO8308">
        <v>65</v>
      </c>
      <c r="AP8308">
        <v>345</v>
      </c>
      <c r="AQ8308">
        <v>349.22613525390625</v>
      </c>
      <c r="AS8308">
        <v>65</v>
      </c>
      <c r="AT8308">
        <v>411</v>
      </c>
      <c r="AU8308">
        <v>407.29318237304688</v>
      </c>
      <c r="AW8308">
        <v>65</v>
      </c>
      <c r="AX8308">
        <v>365</v>
      </c>
      <c r="AY8308">
        <v>375.42971801757813</v>
      </c>
      <c r="BA8308">
        <v>65</v>
      </c>
      <c r="BB8308">
        <v>371</v>
      </c>
      <c r="BC8308">
        <v>371.00665283203125</v>
      </c>
      <c r="BE8308">
        <v>65</v>
      </c>
      <c r="BF8308">
        <v>369</v>
      </c>
      <c r="BG8308">
        <v>370.142333984375</v>
      </c>
      <c r="BI8308">
        <v>65</v>
      </c>
      <c r="BJ8308">
        <v>380</v>
      </c>
      <c r="BK8308">
        <v>383.9298095703125</v>
      </c>
      <c r="BM8308">
        <v>65</v>
      </c>
      <c r="BN8308">
        <v>378</v>
      </c>
      <c r="BO8308">
        <v>384.642333984375</v>
      </c>
      <c r="BQ8308">
        <v>65</v>
      </c>
      <c r="BR8308">
        <v>395</v>
      </c>
      <c r="BS8308">
        <v>403.48776245117188</v>
      </c>
      <c r="BU8308">
        <v>65</v>
      </c>
      <c r="BV8308">
        <v>463</v>
      </c>
      <c r="BW8308">
        <v>473.33013916015625</v>
      </c>
      <c r="BY8308">
        <v>65</v>
      </c>
      <c r="BZ8308">
        <v>374</v>
      </c>
      <c r="CA8308">
        <v>386.72576904296875</v>
      </c>
      <c r="CC8308">
        <v>65</v>
      </c>
      <c r="CD8308">
        <v>440</v>
      </c>
      <c r="CE8308">
        <v>446.35952758789063</v>
      </c>
      <c r="CG8308">
        <v>65</v>
      </c>
      <c r="CH8308">
        <v>1604</v>
      </c>
      <c r="CI8308">
        <v>1617.8726806640625</v>
      </c>
      <c r="CK8308">
        <v>65</v>
      </c>
      <c r="CL8308">
        <v>391</v>
      </c>
      <c r="CM8308">
        <v>401.43460083007813</v>
      </c>
      <c r="CO8308">
        <v>65</v>
      </c>
      <c r="CP8308">
        <v>404</v>
      </c>
      <c r="CQ8308">
        <v>412.4744873046875</v>
      </c>
    </row>
    <row r="8309" spans="1:95" x14ac:dyDescent="0.25">
      <c r="A8309">
        <v>66</v>
      </c>
      <c r="B8309">
        <v>399</v>
      </c>
      <c r="C8309">
        <v>403.62646484375</v>
      </c>
      <c r="E8309">
        <v>66</v>
      </c>
      <c r="F8309">
        <v>412</v>
      </c>
      <c r="G8309">
        <v>416.18154907226563</v>
      </c>
      <c r="I8309">
        <v>66</v>
      </c>
      <c r="J8309">
        <v>368</v>
      </c>
      <c r="K8309">
        <v>375.95278930664063</v>
      </c>
      <c r="M8309">
        <v>66</v>
      </c>
      <c r="N8309">
        <v>395</v>
      </c>
      <c r="O8309">
        <v>403.91323852539063</v>
      </c>
      <c r="Q8309">
        <v>66</v>
      </c>
      <c r="R8309">
        <v>371</v>
      </c>
      <c r="S8309">
        <v>375.42803955078125</v>
      </c>
      <c r="U8309">
        <v>66</v>
      </c>
      <c r="V8309">
        <v>370</v>
      </c>
      <c r="W8309">
        <v>370.400634765625</v>
      </c>
      <c r="Y8309">
        <v>66</v>
      </c>
      <c r="Z8309">
        <v>383</v>
      </c>
      <c r="AA8309">
        <v>387.152099609375</v>
      </c>
      <c r="AC8309">
        <v>66</v>
      </c>
      <c r="AD8309">
        <v>375</v>
      </c>
      <c r="AE8309">
        <v>376.71353149414063</v>
      </c>
      <c r="AG8309">
        <v>66</v>
      </c>
      <c r="AH8309">
        <v>387</v>
      </c>
      <c r="AI8309">
        <v>395.4677734375</v>
      </c>
      <c r="AK8309">
        <v>66</v>
      </c>
      <c r="AL8309">
        <v>411</v>
      </c>
      <c r="AM8309">
        <v>415.98434448242188</v>
      </c>
      <c r="AO8309">
        <v>66</v>
      </c>
      <c r="AP8309">
        <v>345</v>
      </c>
      <c r="AQ8309">
        <v>348.0118408203125</v>
      </c>
      <c r="AS8309">
        <v>66</v>
      </c>
      <c r="AT8309">
        <v>399</v>
      </c>
      <c r="AU8309">
        <v>405.66580200195313</v>
      </c>
      <c r="AW8309">
        <v>66</v>
      </c>
      <c r="AX8309">
        <v>368</v>
      </c>
      <c r="AY8309">
        <v>374.01840209960938</v>
      </c>
      <c r="BA8309">
        <v>66</v>
      </c>
      <c r="BB8309">
        <v>356</v>
      </c>
      <c r="BC8309">
        <v>369.51177978515625</v>
      </c>
      <c r="BE8309">
        <v>66</v>
      </c>
      <c r="BF8309">
        <v>357</v>
      </c>
      <c r="BG8309">
        <v>368.59152221679688</v>
      </c>
      <c r="BI8309">
        <v>66</v>
      </c>
      <c r="BJ8309">
        <v>380</v>
      </c>
      <c r="BK8309">
        <v>382.36471557617188</v>
      </c>
      <c r="BM8309">
        <v>66</v>
      </c>
      <c r="BN8309">
        <v>375</v>
      </c>
      <c r="BO8309">
        <v>383.15924072265625</v>
      </c>
      <c r="BQ8309">
        <v>66</v>
      </c>
      <c r="BR8309">
        <v>395</v>
      </c>
      <c r="BS8309">
        <v>401.8572998046875</v>
      </c>
      <c r="BU8309">
        <v>66</v>
      </c>
      <c r="BV8309">
        <v>467</v>
      </c>
      <c r="BW8309">
        <v>471.46633911132813</v>
      </c>
      <c r="BY8309">
        <v>66</v>
      </c>
      <c r="BZ8309">
        <v>384</v>
      </c>
      <c r="CA8309">
        <v>385.13870239257813</v>
      </c>
      <c r="CC8309">
        <v>66</v>
      </c>
      <c r="CD8309">
        <v>447</v>
      </c>
      <c r="CE8309">
        <v>444.62911987304688</v>
      </c>
      <c r="CG8309">
        <v>66</v>
      </c>
      <c r="CH8309">
        <v>1594</v>
      </c>
      <c r="CI8309">
        <v>1611.3006591796875</v>
      </c>
      <c r="CK8309">
        <v>66</v>
      </c>
      <c r="CL8309">
        <v>395</v>
      </c>
      <c r="CM8309">
        <v>399.85244750976563</v>
      </c>
      <c r="CO8309">
        <v>66</v>
      </c>
      <c r="CP8309">
        <v>404</v>
      </c>
      <c r="CQ8309">
        <v>410.91470336914063</v>
      </c>
    </row>
    <row r="8310" spans="1:95" x14ac:dyDescent="0.25">
      <c r="A8310">
        <v>67</v>
      </c>
      <c r="B8310">
        <v>399</v>
      </c>
      <c r="C8310">
        <v>402.51290893554688</v>
      </c>
      <c r="E8310">
        <v>67</v>
      </c>
      <c r="F8310">
        <v>408</v>
      </c>
      <c r="G8310">
        <v>414.8248291015625</v>
      </c>
      <c r="I8310">
        <v>67</v>
      </c>
      <c r="J8310">
        <v>368</v>
      </c>
      <c r="K8310">
        <v>374.76596069335938</v>
      </c>
      <c r="M8310">
        <v>67</v>
      </c>
      <c r="N8310">
        <v>401</v>
      </c>
      <c r="O8310">
        <v>402.61663818359375</v>
      </c>
      <c r="Q8310">
        <v>67</v>
      </c>
      <c r="R8310">
        <v>374</v>
      </c>
      <c r="S8310">
        <v>374.13369750976563</v>
      </c>
      <c r="U8310">
        <v>67</v>
      </c>
      <c r="V8310">
        <v>373</v>
      </c>
      <c r="W8310">
        <v>369.05422973632813</v>
      </c>
      <c r="Y8310">
        <v>67</v>
      </c>
      <c r="Z8310">
        <v>380</v>
      </c>
      <c r="AA8310">
        <v>385.70648193359375</v>
      </c>
      <c r="AC8310">
        <v>67</v>
      </c>
      <c r="AD8310">
        <v>369</v>
      </c>
      <c r="AE8310">
        <v>375.39340209960938</v>
      </c>
      <c r="AG8310">
        <v>67</v>
      </c>
      <c r="AH8310">
        <v>389</v>
      </c>
      <c r="AI8310">
        <v>394.11373901367188</v>
      </c>
      <c r="AK8310">
        <v>67</v>
      </c>
      <c r="AL8310">
        <v>408</v>
      </c>
      <c r="AM8310">
        <v>413.72885131835938</v>
      </c>
      <c r="AO8310">
        <v>67</v>
      </c>
      <c r="AP8310">
        <v>348</v>
      </c>
      <c r="AQ8310">
        <v>346.81256103515625</v>
      </c>
      <c r="AS8310">
        <v>67</v>
      </c>
      <c r="AT8310">
        <v>402</v>
      </c>
      <c r="AU8310">
        <v>404.04656982421875</v>
      </c>
      <c r="AW8310">
        <v>67</v>
      </c>
      <c r="AX8310">
        <v>368</v>
      </c>
      <c r="AY8310">
        <v>372.624267578125</v>
      </c>
      <c r="BA8310">
        <v>67</v>
      </c>
      <c r="BB8310">
        <v>364</v>
      </c>
      <c r="BC8310">
        <v>368.0208740234375</v>
      </c>
      <c r="BE8310">
        <v>67</v>
      </c>
      <c r="BF8310">
        <v>359</v>
      </c>
      <c r="BG8310">
        <v>367.0596923828125</v>
      </c>
      <c r="BI8310">
        <v>67</v>
      </c>
      <c r="BJ8310">
        <v>377</v>
      </c>
      <c r="BK8310">
        <v>380.80581665039063</v>
      </c>
      <c r="BM8310">
        <v>67</v>
      </c>
      <c r="BN8310">
        <v>377</v>
      </c>
      <c r="BO8310">
        <v>381.69515991210938</v>
      </c>
      <c r="BQ8310">
        <v>67</v>
      </c>
      <c r="BR8310">
        <v>398</v>
      </c>
      <c r="BS8310">
        <v>400.23944091796875</v>
      </c>
      <c r="BU8310">
        <v>67</v>
      </c>
      <c r="BV8310">
        <v>463</v>
      </c>
      <c r="BW8310">
        <v>469.61276245117188</v>
      </c>
      <c r="BY8310">
        <v>67</v>
      </c>
      <c r="BZ8310">
        <v>377</v>
      </c>
      <c r="CA8310">
        <v>383.56863403320313</v>
      </c>
      <c r="CC8310">
        <v>67</v>
      </c>
      <c r="CD8310">
        <v>443</v>
      </c>
      <c r="CE8310">
        <v>442.91387939453125</v>
      </c>
      <c r="CG8310">
        <v>67</v>
      </c>
      <c r="CH8310">
        <v>1589</v>
      </c>
      <c r="CI8310">
        <v>1604.64208984375</v>
      </c>
      <c r="CK8310">
        <v>67</v>
      </c>
      <c r="CL8310">
        <v>402</v>
      </c>
      <c r="CM8310">
        <v>398.30120849609375</v>
      </c>
      <c r="CO8310">
        <v>67</v>
      </c>
      <c r="CP8310">
        <v>412</v>
      </c>
      <c r="CQ8310">
        <v>409.3763427734375</v>
      </c>
    </row>
    <row r="8311" spans="1:95" x14ac:dyDescent="0.25">
      <c r="A8311">
        <v>68</v>
      </c>
      <c r="B8311">
        <v>403</v>
      </c>
      <c r="C8311">
        <v>401.4598388671875</v>
      </c>
      <c r="E8311">
        <v>68</v>
      </c>
      <c r="F8311">
        <v>412</v>
      </c>
      <c r="G8311">
        <v>413.48233032226563</v>
      </c>
      <c r="I8311">
        <v>68</v>
      </c>
      <c r="J8311">
        <v>365</v>
      </c>
      <c r="K8311">
        <v>373.59597778320313</v>
      </c>
      <c r="M8311">
        <v>68</v>
      </c>
      <c r="N8311">
        <v>401</v>
      </c>
      <c r="O8311">
        <v>401.32513427734375</v>
      </c>
      <c r="Q8311">
        <v>68</v>
      </c>
      <c r="R8311">
        <v>368</v>
      </c>
      <c r="S8311">
        <v>372.855712890625</v>
      </c>
      <c r="U8311">
        <v>68</v>
      </c>
      <c r="V8311">
        <v>367</v>
      </c>
      <c r="W8311">
        <v>367.71868896484375</v>
      </c>
      <c r="Y8311">
        <v>68</v>
      </c>
      <c r="Z8311">
        <v>380</v>
      </c>
      <c r="AA8311">
        <v>384.26971435546875</v>
      </c>
      <c r="AC8311">
        <v>68</v>
      </c>
      <c r="AD8311">
        <v>369</v>
      </c>
      <c r="AE8311">
        <v>374.09466552734375</v>
      </c>
      <c r="AG8311">
        <v>68</v>
      </c>
      <c r="AH8311">
        <v>396</v>
      </c>
      <c r="AI8311">
        <v>392.7635498046875</v>
      </c>
      <c r="AK8311">
        <v>68</v>
      </c>
      <c r="AL8311">
        <v>408</v>
      </c>
      <c r="AM8311">
        <v>411.50375366210938</v>
      </c>
      <c r="AO8311">
        <v>68</v>
      </c>
      <c r="AP8311">
        <v>345</v>
      </c>
      <c r="AQ8311">
        <v>345.62820434570313</v>
      </c>
      <c r="AS8311">
        <v>68</v>
      </c>
      <c r="AT8311">
        <v>399</v>
      </c>
      <c r="AU8311">
        <v>402.43667602539063</v>
      </c>
      <c r="AW8311">
        <v>68</v>
      </c>
      <c r="AX8311">
        <v>362</v>
      </c>
      <c r="AY8311">
        <v>371.24728393554688</v>
      </c>
      <c r="BA8311">
        <v>68</v>
      </c>
      <c r="BB8311">
        <v>368</v>
      </c>
      <c r="BC8311">
        <v>366.53414916992188</v>
      </c>
      <c r="BE8311">
        <v>68</v>
      </c>
      <c r="BF8311">
        <v>363</v>
      </c>
      <c r="BG8311">
        <v>365.54733276367188</v>
      </c>
      <c r="BI8311">
        <v>68</v>
      </c>
      <c r="BJ8311">
        <v>377</v>
      </c>
      <c r="BK8311">
        <v>379.253173828125</v>
      </c>
      <c r="BM8311">
        <v>68</v>
      </c>
      <c r="BN8311">
        <v>374</v>
      </c>
      <c r="BO8311">
        <v>380.25033569335938</v>
      </c>
      <c r="BQ8311">
        <v>68</v>
      </c>
      <c r="BR8311">
        <v>392</v>
      </c>
      <c r="BS8311">
        <v>398.634521484375</v>
      </c>
      <c r="BU8311">
        <v>68</v>
      </c>
      <c r="BV8311">
        <v>460</v>
      </c>
      <c r="BW8311">
        <v>467.7703857421875</v>
      </c>
      <c r="BY8311">
        <v>68</v>
      </c>
      <c r="BZ8311">
        <v>374</v>
      </c>
      <c r="CA8311">
        <v>382.01638793945313</v>
      </c>
      <c r="CC8311">
        <v>68</v>
      </c>
      <c r="CD8311">
        <v>444</v>
      </c>
      <c r="CE8311">
        <v>441.2137451171875</v>
      </c>
      <c r="CG8311">
        <v>68</v>
      </c>
      <c r="CH8311">
        <v>1586</v>
      </c>
      <c r="CI8311">
        <v>1597.9193115234375</v>
      </c>
      <c r="CK8311">
        <v>68</v>
      </c>
      <c r="CL8311">
        <v>391</v>
      </c>
      <c r="CM8311">
        <v>396.78152465820313</v>
      </c>
      <c r="CO8311">
        <v>68</v>
      </c>
      <c r="CP8311">
        <v>412</v>
      </c>
      <c r="CQ8311">
        <v>407.85980224609375</v>
      </c>
    </row>
    <row r="8312" spans="1:95" x14ac:dyDescent="0.25">
      <c r="A8312">
        <v>69</v>
      </c>
      <c r="B8312">
        <v>399</v>
      </c>
      <c r="C8312">
        <v>400.46585083007813</v>
      </c>
      <c r="E8312">
        <v>69</v>
      </c>
      <c r="F8312">
        <v>415</v>
      </c>
      <c r="G8312">
        <v>412.15438842773438</v>
      </c>
      <c r="I8312">
        <v>69</v>
      </c>
      <c r="J8312">
        <v>371</v>
      </c>
      <c r="K8312">
        <v>372.44265747070313</v>
      </c>
      <c r="M8312">
        <v>69</v>
      </c>
      <c r="N8312">
        <v>401</v>
      </c>
      <c r="O8312">
        <v>400.038818359375</v>
      </c>
      <c r="Q8312">
        <v>69</v>
      </c>
      <c r="R8312">
        <v>374</v>
      </c>
      <c r="U8312">
        <v>69</v>
      </c>
      <c r="V8312">
        <v>370</v>
      </c>
      <c r="W8312">
        <v>366.39395141601563</v>
      </c>
      <c r="Y8312">
        <v>69</v>
      </c>
      <c r="Z8312">
        <v>389</v>
      </c>
      <c r="AA8312">
        <v>382.84182739257813</v>
      </c>
      <c r="AC8312">
        <v>69</v>
      </c>
      <c r="AD8312">
        <v>375</v>
      </c>
      <c r="AE8312">
        <v>372.8175048828125</v>
      </c>
      <c r="AG8312">
        <v>69</v>
      </c>
      <c r="AH8312">
        <v>387</v>
      </c>
      <c r="AI8312">
        <v>391.41726684570313</v>
      </c>
      <c r="AK8312">
        <v>69</v>
      </c>
      <c r="AL8312">
        <v>405</v>
      </c>
      <c r="AM8312">
        <v>409.31021118164063</v>
      </c>
      <c r="AO8312">
        <v>69</v>
      </c>
      <c r="AP8312">
        <v>336</v>
      </c>
      <c r="AQ8312">
        <v>344.45877075195313</v>
      </c>
      <c r="AS8312">
        <v>69</v>
      </c>
      <c r="AT8312">
        <v>399</v>
      </c>
      <c r="AU8312">
        <v>400.83718872070313</v>
      </c>
      <c r="AW8312">
        <v>69</v>
      </c>
      <c r="AX8312">
        <v>368</v>
      </c>
      <c r="AY8312">
        <v>369.88742065429688</v>
      </c>
      <c r="BA8312">
        <v>69</v>
      </c>
      <c r="BB8312">
        <v>362</v>
      </c>
      <c r="BC8312">
        <v>365.0517578125</v>
      </c>
      <c r="BE8312">
        <v>69</v>
      </c>
      <c r="BF8312">
        <v>369</v>
      </c>
      <c r="BG8312">
        <v>364.054931640625</v>
      </c>
      <c r="BI8312">
        <v>69</v>
      </c>
      <c r="BJ8312">
        <v>374</v>
      </c>
      <c r="BK8312">
        <v>377.70675659179688</v>
      </c>
      <c r="BM8312">
        <v>69</v>
      </c>
      <c r="BN8312">
        <v>377</v>
      </c>
      <c r="BO8312">
        <v>378.82501220703125</v>
      </c>
      <c r="BQ8312">
        <v>69</v>
      </c>
      <c r="BR8312">
        <v>392</v>
      </c>
      <c r="BS8312">
        <v>397.04293823242188</v>
      </c>
      <c r="BU8312">
        <v>69</v>
      </c>
      <c r="BV8312">
        <v>467</v>
      </c>
      <c r="BW8312">
        <v>465.940185546875</v>
      </c>
      <c r="BY8312">
        <v>69</v>
      </c>
      <c r="BZ8312">
        <v>381</v>
      </c>
      <c r="CA8312">
        <v>380.48272705078125</v>
      </c>
      <c r="CC8312">
        <v>69</v>
      </c>
      <c r="CD8312">
        <v>440</v>
      </c>
      <c r="CE8312">
        <v>439.5286865234375</v>
      </c>
      <c r="CG8312">
        <v>69</v>
      </c>
      <c r="CH8312">
        <v>1589</v>
      </c>
      <c r="CI8312">
        <v>1591.1556396484375</v>
      </c>
      <c r="CK8312">
        <v>69</v>
      </c>
      <c r="CL8312">
        <v>387</v>
      </c>
      <c r="CM8312">
        <v>395.29400634765625</v>
      </c>
      <c r="CO8312">
        <v>69</v>
      </c>
      <c r="CP8312">
        <v>412</v>
      </c>
      <c r="CQ8312">
        <v>406.365478515625</v>
      </c>
    </row>
    <row r="8313" spans="1:95" x14ac:dyDescent="0.25">
      <c r="A8313">
        <v>70</v>
      </c>
      <c r="B8313">
        <v>395</v>
      </c>
      <c r="C8313">
        <v>399.52926635742188</v>
      </c>
      <c r="E8313">
        <v>70</v>
      </c>
      <c r="F8313">
        <v>405</v>
      </c>
      <c r="G8313">
        <v>410.84133911132813</v>
      </c>
      <c r="I8313">
        <v>70</v>
      </c>
      <c r="J8313">
        <v>371</v>
      </c>
      <c r="K8313">
        <v>371.305908203125</v>
      </c>
      <c r="M8313">
        <v>70</v>
      </c>
      <c r="N8313">
        <v>404</v>
      </c>
      <c r="O8313">
        <v>398.75762939453125</v>
      </c>
      <c r="Q8313">
        <v>70</v>
      </c>
      <c r="R8313">
        <v>370</v>
      </c>
      <c r="U8313">
        <v>70</v>
      </c>
      <c r="V8313">
        <v>367</v>
      </c>
      <c r="W8313">
        <v>365.08001708984375</v>
      </c>
      <c r="Y8313">
        <v>70</v>
      </c>
      <c r="Z8313">
        <v>383</v>
      </c>
      <c r="AA8313">
        <v>381.4228515625</v>
      </c>
      <c r="AC8313">
        <v>70</v>
      </c>
      <c r="AD8313">
        <v>375</v>
      </c>
      <c r="AE8313">
        <v>371.56207275390625</v>
      </c>
      <c r="AG8313">
        <v>70</v>
      </c>
      <c r="AH8313">
        <v>392</v>
      </c>
      <c r="AI8313">
        <v>390.07485961914063</v>
      </c>
      <c r="AK8313">
        <v>70</v>
      </c>
      <c r="AL8313">
        <v>405</v>
      </c>
      <c r="AM8313">
        <v>407.1492919921875</v>
      </c>
      <c r="AO8313">
        <v>70</v>
      </c>
      <c r="AP8313">
        <v>345</v>
      </c>
      <c r="AQ8313">
        <v>343.30419921875</v>
      </c>
      <c r="AS8313">
        <v>70</v>
      </c>
      <c r="AT8313">
        <v>396</v>
      </c>
      <c r="AU8313">
        <v>399.2491455078125</v>
      </c>
      <c r="AW8313">
        <v>70</v>
      </c>
      <c r="AX8313">
        <v>371</v>
      </c>
      <c r="AY8313">
        <v>368.54461669921875</v>
      </c>
      <c r="BA8313">
        <v>70</v>
      </c>
      <c r="BB8313">
        <v>361</v>
      </c>
      <c r="BC8313">
        <v>363.57376098632813</v>
      </c>
      <c r="BE8313">
        <v>70</v>
      </c>
      <c r="BF8313">
        <v>362</v>
      </c>
      <c r="BG8313">
        <v>362.5828857421875</v>
      </c>
      <c r="BI8313">
        <v>70</v>
      </c>
      <c r="BJ8313">
        <v>380</v>
      </c>
      <c r="BK8313">
        <v>376.16665649414063</v>
      </c>
      <c r="BM8313">
        <v>70</v>
      </c>
      <c r="BN8313">
        <v>381</v>
      </c>
      <c r="BO8313">
        <v>377.41943359375</v>
      </c>
      <c r="BQ8313">
        <v>70</v>
      </c>
      <c r="BR8313">
        <v>392</v>
      </c>
      <c r="BS8313">
        <v>395.46499633789063</v>
      </c>
      <c r="BU8313">
        <v>70</v>
      </c>
      <c r="BV8313">
        <v>466</v>
      </c>
      <c r="BW8313">
        <v>464.12313842773438</v>
      </c>
      <c r="BY8313">
        <v>70</v>
      </c>
      <c r="BZ8313">
        <v>374</v>
      </c>
      <c r="CA8313">
        <v>378.9683837890625</v>
      </c>
      <c r="CC8313">
        <v>70</v>
      </c>
      <c r="CD8313">
        <v>440</v>
      </c>
      <c r="CE8313">
        <v>437.85861206054688</v>
      </c>
      <c r="CG8313">
        <v>70</v>
      </c>
      <c r="CH8313">
        <v>1574</v>
      </c>
      <c r="CI8313">
        <v>1584.374755859375</v>
      </c>
      <c r="CK8313">
        <v>70</v>
      </c>
      <c r="CL8313">
        <v>394</v>
      </c>
      <c r="CM8313">
        <v>393.83908081054688</v>
      </c>
      <c r="CO8313">
        <v>70</v>
      </c>
      <c r="CP8313">
        <v>404</v>
      </c>
      <c r="CQ8313">
        <v>404.89373779296875</v>
      </c>
    </row>
    <row r="8314" spans="1:95" x14ac:dyDescent="0.25">
      <c r="A8314">
        <v>71</v>
      </c>
      <c r="B8314">
        <v>403</v>
      </c>
      <c r="C8314">
        <v>398.64825439453125</v>
      </c>
      <c r="E8314">
        <v>71</v>
      </c>
      <c r="F8314">
        <v>405</v>
      </c>
      <c r="G8314">
        <v>409.54339599609375</v>
      </c>
      <c r="I8314">
        <v>71</v>
      </c>
      <c r="J8314">
        <v>378</v>
      </c>
      <c r="K8314">
        <v>370.18557739257813</v>
      </c>
      <c r="M8314">
        <v>71</v>
      </c>
      <c r="N8314">
        <v>404</v>
      </c>
      <c r="O8314">
        <v>397.48159790039063</v>
      </c>
      <c r="Q8314">
        <v>71</v>
      </c>
      <c r="R8314">
        <v>371</v>
      </c>
      <c r="U8314">
        <v>71</v>
      </c>
      <c r="V8314">
        <v>361</v>
      </c>
      <c r="W8314">
        <v>363.77691650390625</v>
      </c>
      <c r="Y8314">
        <v>71</v>
      </c>
      <c r="Z8314">
        <v>377</v>
      </c>
      <c r="AA8314">
        <v>380.01275634765625</v>
      </c>
      <c r="AC8314">
        <v>71</v>
      </c>
      <c r="AD8314">
        <v>369</v>
      </c>
      <c r="AE8314">
        <v>370.32846069335938</v>
      </c>
      <c r="AG8314">
        <v>71</v>
      </c>
      <c r="AH8314">
        <v>387</v>
      </c>
      <c r="AI8314">
        <v>388.73638916015625</v>
      </c>
      <c r="AK8314">
        <v>71</v>
      </c>
      <c r="AL8314">
        <v>402</v>
      </c>
      <c r="AM8314">
        <v>405.02194213867188</v>
      </c>
      <c r="AO8314">
        <v>71</v>
      </c>
      <c r="AP8314">
        <v>348</v>
      </c>
      <c r="AQ8314">
        <v>342.1644287109375</v>
      </c>
      <c r="AS8314">
        <v>71</v>
      </c>
      <c r="AT8314">
        <v>396</v>
      </c>
      <c r="AU8314">
        <v>397.67361450195313</v>
      </c>
      <c r="AW8314">
        <v>71</v>
      </c>
      <c r="AX8314">
        <v>365</v>
      </c>
      <c r="AY8314">
        <v>367.21878051757813</v>
      </c>
      <c r="BA8314">
        <v>71</v>
      </c>
      <c r="BB8314">
        <v>365</v>
      </c>
      <c r="BC8314">
        <v>362.10040283203125</v>
      </c>
      <c r="BE8314">
        <v>71</v>
      </c>
      <c r="BF8314">
        <v>363</v>
      </c>
      <c r="BG8314">
        <v>361.131591796875</v>
      </c>
      <c r="BI8314">
        <v>71</v>
      </c>
      <c r="BJ8314">
        <v>380</v>
      </c>
      <c r="BK8314">
        <v>374.6328125</v>
      </c>
      <c r="BM8314">
        <v>71</v>
      </c>
      <c r="BN8314">
        <v>377</v>
      </c>
      <c r="BO8314">
        <v>376.0338134765625</v>
      </c>
      <c r="BQ8314">
        <v>71</v>
      </c>
      <c r="BR8314">
        <v>395</v>
      </c>
      <c r="BS8314">
        <v>393.90103149414063</v>
      </c>
      <c r="BU8314">
        <v>71</v>
      </c>
      <c r="BV8314">
        <v>463</v>
      </c>
      <c r="BW8314">
        <v>462.32015991210938</v>
      </c>
      <c r="BY8314">
        <v>71</v>
      </c>
      <c r="BZ8314">
        <v>381</v>
      </c>
      <c r="CA8314">
        <v>377.47406005859375</v>
      </c>
      <c r="CC8314">
        <v>71</v>
      </c>
      <c r="CD8314">
        <v>447</v>
      </c>
      <c r="CE8314">
        <v>436.20346069335938</v>
      </c>
      <c r="CG8314">
        <v>71</v>
      </c>
      <c r="CH8314">
        <v>1571</v>
      </c>
      <c r="CI8314">
        <v>1577.60107421875</v>
      </c>
      <c r="CK8314">
        <v>71</v>
      </c>
      <c r="CL8314">
        <v>391</v>
      </c>
      <c r="CM8314">
        <v>392.41720581054688</v>
      </c>
      <c r="CO8314">
        <v>71</v>
      </c>
      <c r="CP8314">
        <v>400</v>
      </c>
      <c r="CQ8314">
        <v>403.44488525390625</v>
      </c>
    </row>
    <row r="8315" spans="1:95" x14ac:dyDescent="0.25">
      <c r="A8315">
        <v>72</v>
      </c>
      <c r="B8315">
        <v>392</v>
      </c>
      <c r="C8315">
        <v>397.82080078125</v>
      </c>
      <c r="E8315">
        <v>72</v>
      </c>
      <c r="F8315">
        <v>408</v>
      </c>
      <c r="G8315">
        <v>408.2608642578125</v>
      </c>
      <c r="I8315">
        <v>72</v>
      </c>
      <c r="J8315">
        <v>368</v>
      </c>
      <c r="K8315">
        <v>369.08154296875</v>
      </c>
      <c r="M8315">
        <v>72</v>
      </c>
      <c r="N8315">
        <v>395</v>
      </c>
      <c r="O8315">
        <v>396.21072387695313</v>
      </c>
      <c r="Q8315">
        <v>72</v>
      </c>
      <c r="R8315">
        <v>364</v>
      </c>
      <c r="U8315">
        <v>72</v>
      </c>
      <c r="V8315">
        <v>358</v>
      </c>
      <c r="W8315">
        <v>362.48455810546875</v>
      </c>
      <c r="Y8315">
        <v>72</v>
      </c>
      <c r="Z8315">
        <v>374</v>
      </c>
      <c r="AA8315">
        <v>378.61163330078125</v>
      </c>
      <c r="AC8315">
        <v>72</v>
      </c>
      <c r="AD8315">
        <v>366</v>
      </c>
      <c r="AE8315">
        <v>369.11679077148438</v>
      </c>
      <c r="AG8315">
        <v>72</v>
      </c>
      <c r="AH8315">
        <v>384</v>
      </c>
      <c r="AI8315">
        <v>387.40182495117188</v>
      </c>
      <c r="AK8315">
        <v>72</v>
      </c>
      <c r="AL8315">
        <v>396</v>
      </c>
      <c r="AM8315">
        <v>402.9290771484375</v>
      </c>
      <c r="AO8315">
        <v>72</v>
      </c>
      <c r="AP8315">
        <v>336</v>
      </c>
      <c r="AQ8315">
        <v>341.03939819335938</v>
      </c>
      <c r="AS8315">
        <v>72</v>
      </c>
      <c r="AT8315">
        <v>393</v>
      </c>
      <c r="AU8315">
        <v>396.11163330078125</v>
      </c>
      <c r="AW8315">
        <v>72</v>
      </c>
      <c r="AX8315">
        <v>368</v>
      </c>
      <c r="AY8315">
        <v>365.90988159179688</v>
      </c>
      <c r="BA8315">
        <v>72</v>
      </c>
      <c r="BB8315">
        <v>356</v>
      </c>
      <c r="BC8315">
        <v>360.63174438476563</v>
      </c>
      <c r="BE8315">
        <v>72</v>
      </c>
      <c r="BF8315">
        <v>356</v>
      </c>
      <c r="BG8315">
        <v>359.70138549804688</v>
      </c>
      <c r="BI8315">
        <v>72</v>
      </c>
      <c r="BJ8315">
        <v>374</v>
      </c>
      <c r="BK8315">
        <v>373.10525512695313</v>
      </c>
      <c r="BM8315">
        <v>72</v>
      </c>
      <c r="BN8315">
        <v>374</v>
      </c>
      <c r="BO8315">
        <v>374.66830444335938</v>
      </c>
      <c r="BQ8315">
        <v>72</v>
      </c>
      <c r="BR8315">
        <v>392</v>
      </c>
      <c r="BS8315">
        <v>392.35134887695313</v>
      </c>
      <c r="BU8315">
        <v>72</v>
      </c>
      <c r="BV8315">
        <v>460</v>
      </c>
      <c r="BW8315">
        <v>460.53213500976563</v>
      </c>
      <c r="BY8315">
        <v>72</v>
      </c>
      <c r="BZ8315">
        <v>374</v>
      </c>
      <c r="CA8315">
        <v>376.0003662109375</v>
      </c>
      <c r="CC8315">
        <v>72</v>
      </c>
      <c r="CD8315">
        <v>430</v>
      </c>
      <c r="CE8315">
        <v>434.56317138671875</v>
      </c>
      <c r="CG8315">
        <v>72</v>
      </c>
      <c r="CH8315">
        <v>1553</v>
      </c>
      <c r="CI8315">
        <v>1570.8585205078125</v>
      </c>
      <c r="CK8315">
        <v>72</v>
      </c>
      <c r="CL8315">
        <v>387</v>
      </c>
      <c r="CM8315">
        <v>391.02865600585938</v>
      </c>
      <c r="CO8315">
        <v>72</v>
      </c>
      <c r="CP8315">
        <v>408</v>
      </c>
      <c r="CQ8315">
        <v>402.01922607421875</v>
      </c>
    </row>
    <row r="8316" spans="1:95" x14ac:dyDescent="0.25">
      <c r="A8316">
        <v>73</v>
      </c>
      <c r="B8316">
        <v>399</v>
      </c>
      <c r="E8316">
        <v>73</v>
      </c>
      <c r="F8316">
        <v>408</v>
      </c>
      <c r="G8316">
        <v>406.99395751953125</v>
      </c>
      <c r="I8316">
        <v>73</v>
      </c>
      <c r="J8316">
        <v>361</v>
      </c>
      <c r="K8316">
        <v>367.99362182617188</v>
      </c>
      <c r="M8316">
        <v>73</v>
      </c>
      <c r="N8316">
        <v>388</v>
      </c>
      <c r="O8316">
        <v>394.94500732421875</v>
      </c>
      <c r="Q8316">
        <v>73</v>
      </c>
      <c r="R8316">
        <v>367</v>
      </c>
      <c r="U8316">
        <v>73</v>
      </c>
      <c r="V8316">
        <v>358</v>
      </c>
      <c r="W8316">
        <v>361.20294189453125</v>
      </c>
      <c r="Y8316">
        <v>73</v>
      </c>
      <c r="Z8316">
        <v>374</v>
      </c>
      <c r="AA8316">
        <v>377.219482421875</v>
      </c>
      <c r="AC8316">
        <v>73</v>
      </c>
      <c r="AD8316">
        <v>366</v>
      </c>
      <c r="AE8316">
        <v>367.92706298828125</v>
      </c>
      <c r="AG8316">
        <v>73</v>
      </c>
      <c r="AH8316">
        <v>384</v>
      </c>
      <c r="AI8316">
        <v>386.07122802734375</v>
      </c>
      <c r="AK8316">
        <v>73</v>
      </c>
      <c r="AL8316">
        <v>399</v>
      </c>
      <c r="AM8316">
        <v>400.87152099609375</v>
      </c>
      <c r="AO8316">
        <v>73</v>
      </c>
      <c r="AP8316">
        <v>342</v>
      </c>
      <c r="AQ8316">
        <v>339.92904663085938</v>
      </c>
      <c r="AS8316">
        <v>73</v>
      </c>
      <c r="AT8316">
        <v>399</v>
      </c>
      <c r="AU8316">
        <v>394.5640869140625</v>
      </c>
      <c r="AW8316">
        <v>73</v>
      </c>
      <c r="AX8316">
        <v>365</v>
      </c>
      <c r="AY8316">
        <v>364.61782836914063</v>
      </c>
      <c r="BA8316">
        <v>73</v>
      </c>
      <c r="BB8316">
        <v>359</v>
      </c>
      <c r="BC8316">
        <v>359.16793823242188</v>
      </c>
      <c r="BE8316">
        <v>73</v>
      </c>
      <c r="BF8316">
        <v>353</v>
      </c>
      <c r="BG8316">
        <v>358.29266357421875</v>
      </c>
      <c r="BI8316">
        <v>73</v>
      </c>
      <c r="BJ8316">
        <v>371</v>
      </c>
      <c r="BK8316">
        <v>371.58401489257813</v>
      </c>
      <c r="BM8316">
        <v>73</v>
      </c>
      <c r="BN8316">
        <v>371</v>
      </c>
      <c r="BO8316">
        <v>373.32308959960938</v>
      </c>
      <c r="BQ8316">
        <v>73</v>
      </c>
      <c r="BR8316">
        <v>392</v>
      </c>
      <c r="BS8316">
        <v>390.81625366210938</v>
      </c>
      <c r="BU8316">
        <v>73</v>
      </c>
      <c r="BV8316">
        <v>460</v>
      </c>
      <c r="BW8316">
        <v>458.7598876953125</v>
      </c>
      <c r="BY8316">
        <v>73</v>
      </c>
      <c r="BZ8316">
        <v>378</v>
      </c>
      <c r="CA8316">
        <v>374.54794311523438</v>
      </c>
      <c r="CC8316">
        <v>73</v>
      </c>
      <c r="CD8316">
        <v>426</v>
      </c>
      <c r="CE8316">
        <v>432.93765258789063</v>
      </c>
      <c r="CG8316">
        <v>73</v>
      </c>
      <c r="CH8316">
        <v>1550</v>
      </c>
      <c r="CI8316">
        <v>1564.1705322265625</v>
      </c>
      <c r="CK8316">
        <v>73</v>
      </c>
      <c r="CL8316">
        <v>394</v>
      </c>
      <c r="CM8316">
        <v>389.6737060546875</v>
      </c>
      <c r="CO8316">
        <v>73</v>
      </c>
      <c r="CP8316">
        <v>400</v>
      </c>
      <c r="CQ8316">
        <v>400.61697387695313</v>
      </c>
    </row>
    <row r="8317" spans="1:95" x14ac:dyDescent="0.25">
      <c r="A8317">
        <v>74</v>
      </c>
      <c r="B8317">
        <v>399</v>
      </c>
      <c r="E8317">
        <v>74</v>
      </c>
      <c r="F8317">
        <v>408</v>
      </c>
      <c r="G8317">
        <v>405.742919921875</v>
      </c>
      <c r="I8317">
        <v>74</v>
      </c>
      <c r="J8317">
        <v>371</v>
      </c>
      <c r="K8317">
        <v>366.92172241210938</v>
      </c>
      <c r="M8317">
        <v>74</v>
      </c>
      <c r="N8317">
        <v>392</v>
      </c>
      <c r="O8317">
        <v>393.68447875976563</v>
      </c>
      <c r="Q8317">
        <v>74</v>
      </c>
      <c r="R8317">
        <v>367</v>
      </c>
      <c r="U8317">
        <v>74</v>
      </c>
      <c r="V8317">
        <v>358</v>
      </c>
      <c r="W8317">
        <v>359.93203735351563</v>
      </c>
      <c r="Y8317">
        <v>74</v>
      </c>
      <c r="Z8317">
        <v>374</v>
      </c>
      <c r="AA8317">
        <v>375.8363037109375</v>
      </c>
      <c r="AC8317">
        <v>74</v>
      </c>
      <c r="AD8317">
        <v>366</v>
      </c>
      <c r="AE8317">
        <v>366.75933837890625</v>
      </c>
      <c r="AG8317">
        <v>74</v>
      </c>
      <c r="AH8317">
        <v>381</v>
      </c>
      <c r="AI8317">
        <v>384.74459838867188</v>
      </c>
      <c r="AK8317">
        <v>74</v>
      </c>
      <c r="AL8317">
        <v>399</v>
      </c>
      <c r="AM8317">
        <v>398.8499755859375</v>
      </c>
      <c r="AO8317">
        <v>74</v>
      </c>
      <c r="AP8317">
        <v>336</v>
      </c>
      <c r="AQ8317">
        <v>338.83328247070313</v>
      </c>
      <c r="AS8317">
        <v>74</v>
      </c>
      <c r="AT8317">
        <v>387</v>
      </c>
      <c r="AU8317">
        <v>393.031982421875</v>
      </c>
      <c r="AW8317">
        <v>74</v>
      </c>
      <c r="AX8317">
        <v>362</v>
      </c>
      <c r="AY8317">
        <v>363.342529296875</v>
      </c>
      <c r="BA8317">
        <v>74</v>
      </c>
      <c r="BB8317">
        <v>349</v>
      </c>
      <c r="BC8317">
        <v>357.70913696289063</v>
      </c>
      <c r="BE8317">
        <v>74</v>
      </c>
      <c r="BF8317">
        <v>356</v>
      </c>
      <c r="BG8317">
        <v>356.9056396484375</v>
      </c>
      <c r="BI8317">
        <v>74</v>
      </c>
      <c r="BJ8317">
        <v>365</v>
      </c>
      <c r="BK8317">
        <v>370.06906127929688</v>
      </c>
      <c r="BM8317">
        <v>74</v>
      </c>
      <c r="BN8317">
        <v>371</v>
      </c>
      <c r="BO8317">
        <v>371.998291015625</v>
      </c>
      <c r="BQ8317">
        <v>74</v>
      </c>
      <c r="BR8317">
        <v>392</v>
      </c>
      <c r="BS8317">
        <v>389.2960205078125</v>
      </c>
      <c r="BU8317">
        <v>74</v>
      </c>
      <c r="BV8317">
        <v>453</v>
      </c>
      <c r="BW8317">
        <v>457.00430297851563</v>
      </c>
      <c r="BY8317">
        <v>74</v>
      </c>
      <c r="BZ8317">
        <v>378</v>
      </c>
      <c r="CA8317">
        <v>373.1173095703125</v>
      </c>
      <c r="CC8317">
        <v>74</v>
      </c>
      <c r="CD8317">
        <v>430</v>
      </c>
      <c r="CE8317">
        <v>431.32687377929688</v>
      </c>
      <c r="CG8317">
        <v>74</v>
      </c>
      <c r="CH8317">
        <v>1546</v>
      </c>
      <c r="CI8317">
        <v>1557.56005859375</v>
      </c>
      <c r="CK8317">
        <v>74</v>
      </c>
      <c r="CL8317">
        <v>394</v>
      </c>
      <c r="CM8317">
        <v>388.35244750976563</v>
      </c>
      <c r="CO8317">
        <v>74</v>
      </c>
      <c r="CP8317">
        <v>396</v>
      </c>
      <c r="CQ8317">
        <v>399.2384033203125</v>
      </c>
    </row>
    <row r="8318" spans="1:95" x14ac:dyDescent="0.25">
      <c r="A8318">
        <v>75</v>
      </c>
      <c r="B8318">
        <v>392</v>
      </c>
      <c r="E8318">
        <v>75</v>
      </c>
      <c r="F8318">
        <v>398</v>
      </c>
      <c r="G8318">
        <v>404.5079345703125</v>
      </c>
      <c r="I8318">
        <v>75</v>
      </c>
      <c r="J8318">
        <v>365</v>
      </c>
      <c r="K8318">
        <v>365.86566162109375</v>
      </c>
      <c r="M8318">
        <v>75</v>
      </c>
      <c r="N8318">
        <v>392</v>
      </c>
      <c r="O8318">
        <v>392.42913818359375</v>
      </c>
      <c r="Q8318">
        <v>75</v>
      </c>
      <c r="R8318">
        <v>364</v>
      </c>
      <c r="U8318">
        <v>75</v>
      </c>
      <c r="V8318">
        <v>361</v>
      </c>
      <c r="W8318">
        <v>358.671875</v>
      </c>
      <c r="Y8318">
        <v>75</v>
      </c>
      <c r="Z8318">
        <v>370</v>
      </c>
      <c r="AA8318">
        <v>374.46212768554688</v>
      </c>
      <c r="AC8318">
        <v>75</v>
      </c>
      <c r="AD8318">
        <v>366</v>
      </c>
      <c r="AE8318">
        <v>365.6136474609375</v>
      </c>
      <c r="AG8318">
        <v>75</v>
      </c>
      <c r="AH8318">
        <v>378</v>
      </c>
      <c r="AI8318">
        <v>383.42193603515625</v>
      </c>
      <c r="AK8318">
        <v>75</v>
      </c>
      <c r="AL8318">
        <v>393</v>
      </c>
      <c r="AM8318">
        <v>396.8651123046875</v>
      </c>
      <c r="AO8318">
        <v>75</v>
      </c>
      <c r="AP8318">
        <v>333</v>
      </c>
      <c r="AQ8318">
        <v>337.7520751953125</v>
      </c>
      <c r="AS8318">
        <v>75</v>
      </c>
      <c r="AT8318">
        <v>384</v>
      </c>
      <c r="AU8318">
        <v>391.51614379882813</v>
      </c>
      <c r="AW8318">
        <v>75</v>
      </c>
      <c r="AX8318">
        <v>365</v>
      </c>
      <c r="AY8318">
        <v>362.08395385742188</v>
      </c>
      <c r="BA8318">
        <v>75</v>
      </c>
      <c r="BB8318">
        <v>353</v>
      </c>
      <c r="BC8318">
        <v>356.2554931640625</v>
      </c>
      <c r="BE8318">
        <v>75</v>
      </c>
      <c r="BF8318">
        <v>353</v>
      </c>
      <c r="BG8318">
        <v>355.54061889648438</v>
      </c>
      <c r="BI8318">
        <v>75</v>
      </c>
      <c r="BJ8318">
        <v>368</v>
      </c>
      <c r="BK8318">
        <v>368.56048583984375</v>
      </c>
      <c r="BM8318">
        <v>75</v>
      </c>
      <c r="BN8318">
        <v>368</v>
      </c>
      <c r="BO8318">
        <v>370.69406127929688</v>
      </c>
      <c r="BQ8318">
        <v>75</v>
      </c>
      <c r="BR8318">
        <v>382</v>
      </c>
      <c r="BS8318">
        <v>387.79092407226563</v>
      </c>
      <c r="BU8318">
        <v>75</v>
      </c>
      <c r="BV8318">
        <v>450</v>
      </c>
      <c r="BW8318">
        <v>455.26611328125</v>
      </c>
      <c r="BY8318">
        <v>75</v>
      </c>
      <c r="BZ8318">
        <v>371</v>
      </c>
      <c r="CA8318">
        <v>371.708984375</v>
      </c>
      <c r="CC8318">
        <v>75</v>
      </c>
      <c r="CD8318">
        <v>430</v>
      </c>
      <c r="CE8318">
        <v>429.730712890625</v>
      </c>
      <c r="CG8318">
        <v>75</v>
      </c>
      <c r="CH8318">
        <v>1528</v>
      </c>
      <c r="CI8318">
        <v>1551.048828125</v>
      </c>
      <c r="CK8318">
        <v>75</v>
      </c>
      <c r="CL8318">
        <v>391</v>
      </c>
      <c r="CM8318">
        <v>387.06503295898438</v>
      </c>
      <c r="CO8318">
        <v>75</v>
      </c>
      <c r="CP8318">
        <v>393</v>
      </c>
      <c r="CQ8318">
        <v>397.88363647460938</v>
      </c>
    </row>
    <row r="8319" spans="1:95" x14ac:dyDescent="0.25">
      <c r="A8319">
        <v>76</v>
      </c>
      <c r="B8319">
        <v>389</v>
      </c>
      <c r="E8319">
        <v>76</v>
      </c>
      <c r="F8319">
        <v>401</v>
      </c>
      <c r="G8319">
        <v>403.2891845703125</v>
      </c>
      <c r="I8319">
        <v>76</v>
      </c>
      <c r="J8319">
        <v>361</v>
      </c>
      <c r="K8319">
        <v>364.8253173828125</v>
      </c>
      <c r="M8319">
        <v>76</v>
      </c>
      <c r="N8319">
        <v>398</v>
      </c>
      <c r="O8319">
        <v>391.178955078125</v>
      </c>
      <c r="Q8319">
        <v>76</v>
      </c>
      <c r="R8319">
        <v>361</v>
      </c>
      <c r="U8319">
        <v>76</v>
      </c>
      <c r="V8319">
        <v>358</v>
      </c>
      <c r="W8319">
        <v>357.42236328125</v>
      </c>
      <c r="Y8319">
        <v>76</v>
      </c>
      <c r="Z8319">
        <v>377</v>
      </c>
      <c r="AA8319">
        <v>373.09695434570313</v>
      </c>
      <c r="AC8319">
        <v>76</v>
      </c>
      <c r="AD8319">
        <v>366</v>
      </c>
      <c r="AE8319">
        <v>364.48992919921875</v>
      </c>
      <c r="AG8319">
        <v>76</v>
      </c>
      <c r="AH8319">
        <v>387</v>
      </c>
      <c r="AI8319">
        <v>382.103271484375</v>
      </c>
      <c r="AK8319">
        <v>76</v>
      </c>
      <c r="AL8319">
        <v>393</v>
      </c>
      <c r="AM8319">
        <v>394.91748046875</v>
      </c>
      <c r="AO8319">
        <v>76</v>
      </c>
      <c r="AP8319">
        <v>336</v>
      </c>
      <c r="AQ8319">
        <v>336.685302734375</v>
      </c>
      <c r="AS8319">
        <v>76</v>
      </c>
      <c r="AT8319">
        <v>387</v>
      </c>
      <c r="AU8319">
        <v>390.0174560546875</v>
      </c>
      <c r="AW8319">
        <v>76</v>
      </c>
      <c r="AX8319">
        <v>362</v>
      </c>
      <c r="AY8319">
        <v>360.84197998046875</v>
      </c>
      <c r="BA8319">
        <v>76</v>
      </c>
      <c r="BB8319">
        <v>359</v>
      </c>
      <c r="BC8319">
        <v>354.80709838867188</v>
      </c>
      <c r="BE8319">
        <v>76</v>
      </c>
      <c r="BF8319">
        <v>353</v>
      </c>
      <c r="BG8319">
        <v>354.19781494140625</v>
      </c>
      <c r="BI8319">
        <v>76</v>
      </c>
      <c r="BJ8319">
        <v>365</v>
      </c>
      <c r="BK8319">
        <v>367.05819702148438</v>
      </c>
      <c r="BM8319">
        <v>76</v>
      </c>
      <c r="BN8319">
        <v>371</v>
      </c>
      <c r="BO8319">
        <v>369.41046142578125</v>
      </c>
      <c r="BQ8319">
        <v>76</v>
      </c>
      <c r="BR8319">
        <v>382</v>
      </c>
      <c r="BS8319">
        <v>386.30117797851563</v>
      </c>
      <c r="BU8319">
        <v>76</v>
      </c>
      <c r="BV8319">
        <v>453</v>
      </c>
      <c r="BW8319">
        <v>453.54608154296875</v>
      </c>
      <c r="BY8319">
        <v>76</v>
      </c>
      <c r="BZ8319">
        <v>371</v>
      </c>
      <c r="CA8319">
        <v>370.32339477539063</v>
      </c>
      <c r="CC8319">
        <v>76</v>
      </c>
      <c r="CD8319">
        <v>433</v>
      </c>
      <c r="CE8319">
        <v>428.14913940429688</v>
      </c>
      <c r="CG8319">
        <v>76</v>
      </c>
      <c r="CH8319">
        <v>1543</v>
      </c>
      <c r="CI8319">
        <v>1544.6572265625</v>
      </c>
      <c r="CK8319">
        <v>76</v>
      </c>
      <c r="CL8319">
        <v>380</v>
      </c>
      <c r="CM8319">
        <v>385.8114013671875</v>
      </c>
      <c r="CO8319">
        <v>76</v>
      </c>
      <c r="CP8319">
        <v>389</v>
      </c>
      <c r="CQ8319">
        <v>396.5528564453125</v>
      </c>
    </row>
    <row r="8320" spans="1:95" x14ac:dyDescent="0.25">
      <c r="A8320">
        <v>77</v>
      </c>
      <c r="B8320">
        <v>392</v>
      </c>
      <c r="E8320">
        <v>77</v>
      </c>
      <c r="F8320">
        <v>408</v>
      </c>
      <c r="G8320">
        <v>402.08685302734375</v>
      </c>
      <c r="I8320">
        <v>77</v>
      </c>
      <c r="J8320">
        <v>368</v>
      </c>
      <c r="K8320">
        <v>363.80050659179688</v>
      </c>
      <c r="M8320">
        <v>77</v>
      </c>
      <c r="N8320">
        <v>398</v>
      </c>
      <c r="O8320">
        <v>389.93399047851563</v>
      </c>
      <c r="Q8320">
        <v>77</v>
      </c>
      <c r="R8320">
        <v>364</v>
      </c>
      <c r="U8320">
        <v>77</v>
      </c>
      <c r="V8320">
        <v>357</v>
      </c>
      <c r="W8320">
        <v>356.18350219726563</v>
      </c>
      <c r="Y8320">
        <v>77</v>
      </c>
      <c r="Z8320">
        <v>370</v>
      </c>
      <c r="AA8320">
        <v>371.74081420898438</v>
      </c>
      <c r="AC8320">
        <v>77</v>
      </c>
      <c r="AD8320">
        <v>366</v>
      </c>
      <c r="AE8320">
        <v>363.38818359375</v>
      </c>
      <c r="AG8320">
        <v>77</v>
      </c>
      <c r="AH8320">
        <v>383</v>
      </c>
      <c r="AI8320">
        <v>380.78860473632813</v>
      </c>
      <c r="AK8320">
        <v>77</v>
      </c>
      <c r="AL8320">
        <v>399</v>
      </c>
      <c r="AM8320">
        <v>393.00759887695313</v>
      </c>
      <c r="AO8320">
        <v>77</v>
      </c>
      <c r="AP8320">
        <v>333</v>
      </c>
      <c r="AQ8320">
        <v>335.6329345703125</v>
      </c>
      <c r="AS8320">
        <v>77</v>
      </c>
      <c r="AT8320">
        <v>387</v>
      </c>
      <c r="AU8320">
        <v>388.53671264648438</v>
      </c>
      <c r="AW8320">
        <v>77</v>
      </c>
      <c r="AX8320">
        <v>362</v>
      </c>
      <c r="AY8320">
        <v>359.61654663085938</v>
      </c>
      <c r="BA8320">
        <v>77</v>
      </c>
      <c r="BB8320">
        <v>352</v>
      </c>
      <c r="BC8320">
        <v>353.36410522460938</v>
      </c>
      <c r="BE8320">
        <v>77</v>
      </c>
      <c r="BF8320">
        <v>356</v>
      </c>
      <c r="BG8320">
        <v>352.87741088867188</v>
      </c>
      <c r="BI8320">
        <v>77</v>
      </c>
      <c r="BJ8320">
        <v>371</v>
      </c>
      <c r="BK8320">
        <v>365.56228637695313</v>
      </c>
      <c r="BM8320">
        <v>77</v>
      </c>
      <c r="BN8320">
        <v>368</v>
      </c>
      <c r="BO8320">
        <v>368.14755249023438</v>
      </c>
      <c r="BQ8320">
        <v>77</v>
      </c>
      <c r="BR8320">
        <v>388</v>
      </c>
      <c r="BS8320">
        <v>384.82708740234375</v>
      </c>
      <c r="BU8320">
        <v>77</v>
      </c>
      <c r="BV8320">
        <v>453</v>
      </c>
      <c r="BW8320">
        <v>451.84494018554688</v>
      </c>
      <c r="BY8320">
        <v>77</v>
      </c>
      <c r="BZ8320">
        <v>371</v>
      </c>
      <c r="CA8320">
        <v>368.96096801757813</v>
      </c>
      <c r="CC8320">
        <v>77</v>
      </c>
      <c r="CD8320">
        <v>430</v>
      </c>
      <c r="CE8320">
        <v>426.58206176757813</v>
      </c>
      <c r="CG8320">
        <v>77</v>
      </c>
      <c r="CH8320">
        <v>1535</v>
      </c>
      <c r="CI8320">
        <v>1538.404052734375</v>
      </c>
      <c r="CK8320">
        <v>77</v>
      </c>
      <c r="CL8320">
        <v>391</v>
      </c>
      <c r="CM8320">
        <v>384.59149169921875</v>
      </c>
      <c r="CO8320">
        <v>77</v>
      </c>
      <c r="CP8320">
        <v>396</v>
      </c>
      <c r="CQ8320">
        <v>395.24615478515625</v>
      </c>
    </row>
    <row r="8321" spans="1:95" x14ac:dyDescent="0.25">
      <c r="A8321">
        <v>78</v>
      </c>
      <c r="B8321">
        <v>385</v>
      </c>
      <c r="E8321">
        <v>78</v>
      </c>
      <c r="F8321">
        <v>398</v>
      </c>
      <c r="G8321">
        <v>400.90106201171875</v>
      </c>
      <c r="I8321">
        <v>78</v>
      </c>
      <c r="J8321">
        <v>361</v>
      </c>
      <c r="K8321">
        <v>362.79110717773438</v>
      </c>
      <c r="M8321">
        <v>78</v>
      </c>
      <c r="N8321">
        <v>379</v>
      </c>
      <c r="O8321">
        <v>388.69418334960938</v>
      </c>
      <c r="Q8321">
        <v>78</v>
      </c>
      <c r="R8321">
        <v>358</v>
      </c>
      <c r="U8321">
        <v>78</v>
      </c>
      <c r="V8321">
        <v>348</v>
      </c>
      <c r="W8321">
        <v>354.95526123046875</v>
      </c>
      <c r="Y8321">
        <v>78</v>
      </c>
      <c r="Z8321">
        <v>364</v>
      </c>
      <c r="AA8321">
        <v>370.39370727539063</v>
      </c>
      <c r="AC8321">
        <v>78</v>
      </c>
      <c r="AD8321">
        <v>360</v>
      </c>
      <c r="AE8321">
        <v>362.308349609375</v>
      </c>
      <c r="AG8321">
        <v>78</v>
      </c>
      <c r="AH8321">
        <v>378</v>
      </c>
      <c r="AI8321">
        <v>379.47799682617188</v>
      </c>
      <c r="AK8321">
        <v>78</v>
      </c>
      <c r="AL8321">
        <v>396</v>
      </c>
      <c r="AM8321">
        <v>391.13580322265625</v>
      </c>
      <c r="AO8321">
        <v>78</v>
      </c>
      <c r="AP8321">
        <v>333</v>
      </c>
      <c r="AQ8321">
        <v>334.5948486328125</v>
      </c>
      <c r="AS8321">
        <v>78</v>
      </c>
      <c r="AT8321">
        <v>381</v>
      </c>
      <c r="AU8321">
        <v>387.07464599609375</v>
      </c>
      <c r="AW8321">
        <v>78</v>
      </c>
      <c r="AX8321">
        <v>356</v>
      </c>
      <c r="AY8321">
        <v>358.40750122070313</v>
      </c>
      <c r="BA8321">
        <v>78</v>
      </c>
      <c r="BB8321">
        <v>353</v>
      </c>
      <c r="BC8321">
        <v>351.92660522460938</v>
      </c>
      <c r="BE8321">
        <v>78</v>
      </c>
      <c r="BF8321">
        <v>350</v>
      </c>
      <c r="BG8321">
        <v>351.57958984375</v>
      </c>
      <c r="BI8321">
        <v>78</v>
      </c>
      <c r="BJ8321">
        <v>362</v>
      </c>
      <c r="BK8321">
        <v>364.07275390625</v>
      </c>
      <c r="BM8321">
        <v>78</v>
      </c>
      <c r="BN8321">
        <v>365</v>
      </c>
      <c r="BO8321">
        <v>366.9053955078125</v>
      </c>
      <c r="BQ8321">
        <v>78</v>
      </c>
      <c r="BR8321">
        <v>385</v>
      </c>
      <c r="BS8321">
        <v>383.36880493164063</v>
      </c>
      <c r="BU8321">
        <v>78</v>
      </c>
      <c r="BV8321">
        <v>444</v>
      </c>
      <c r="BW8321">
        <v>450.16339111328125</v>
      </c>
      <c r="BY8321">
        <v>78</v>
      </c>
      <c r="BZ8321">
        <v>367</v>
      </c>
      <c r="CA8321">
        <v>367.6220703125</v>
      </c>
      <c r="CC8321">
        <v>78</v>
      </c>
      <c r="CD8321">
        <v>419</v>
      </c>
      <c r="CE8321">
        <v>425.0294189453125</v>
      </c>
      <c r="CG8321">
        <v>78</v>
      </c>
      <c r="CH8321">
        <v>1511</v>
      </c>
      <c r="CI8321">
        <v>1532.306396484375</v>
      </c>
      <c r="CK8321">
        <v>78</v>
      </c>
      <c r="CL8321">
        <v>383</v>
      </c>
      <c r="CM8321">
        <v>383.40524291992188</v>
      </c>
      <c r="CO8321">
        <v>78</v>
      </c>
      <c r="CP8321">
        <v>393</v>
      </c>
      <c r="CQ8321">
        <v>393.96365356445313</v>
      </c>
    </row>
    <row r="8322" spans="1:95" x14ac:dyDescent="0.25">
      <c r="A8322">
        <v>79</v>
      </c>
      <c r="B8322">
        <v>388</v>
      </c>
      <c r="E8322">
        <v>79</v>
      </c>
      <c r="F8322">
        <v>394</v>
      </c>
      <c r="G8322">
        <v>399.73199462890625</v>
      </c>
      <c r="I8322">
        <v>79</v>
      </c>
      <c r="J8322">
        <v>358</v>
      </c>
      <c r="K8322">
        <v>361.79696655273438</v>
      </c>
      <c r="M8322">
        <v>79</v>
      </c>
      <c r="N8322">
        <v>388</v>
      </c>
      <c r="O8322">
        <v>387.45956420898438</v>
      </c>
      <c r="Q8322">
        <v>79</v>
      </c>
      <c r="R8322">
        <v>367</v>
      </c>
      <c r="U8322">
        <v>79</v>
      </c>
      <c r="V8322">
        <v>354</v>
      </c>
      <c r="W8322">
        <v>353.73760986328125</v>
      </c>
      <c r="Y8322">
        <v>79</v>
      </c>
      <c r="Z8322">
        <v>367</v>
      </c>
      <c r="AA8322">
        <v>369.0556640625</v>
      </c>
      <c r="AC8322">
        <v>79</v>
      </c>
      <c r="AD8322">
        <v>360</v>
      </c>
      <c r="AE8322">
        <v>361.25033569335938</v>
      </c>
      <c r="AG8322">
        <v>79</v>
      </c>
      <c r="AH8322">
        <v>380</v>
      </c>
      <c r="AI8322">
        <v>378.17138671875</v>
      </c>
      <c r="AK8322">
        <v>79</v>
      </c>
      <c r="AL8322">
        <v>390</v>
      </c>
      <c r="AM8322">
        <v>389.302490234375</v>
      </c>
      <c r="AO8322">
        <v>79</v>
      </c>
      <c r="AP8322">
        <v>336</v>
      </c>
      <c r="AQ8322">
        <v>333.57098388671875</v>
      </c>
      <c r="AS8322">
        <v>79</v>
      </c>
      <c r="AT8322">
        <v>386</v>
      </c>
      <c r="AU8322">
        <v>385.63198852539063</v>
      </c>
      <c r="AW8322">
        <v>79</v>
      </c>
      <c r="AX8322">
        <v>358</v>
      </c>
      <c r="AY8322">
        <v>357.21484375</v>
      </c>
      <c r="BA8322">
        <v>79</v>
      </c>
      <c r="BB8322">
        <v>346</v>
      </c>
      <c r="BC8322">
        <v>350.49478149414063</v>
      </c>
      <c r="BE8322">
        <v>79</v>
      </c>
      <c r="BF8322">
        <v>347</v>
      </c>
      <c r="BG8322">
        <v>350.30447387695313</v>
      </c>
      <c r="BI8322">
        <v>79</v>
      </c>
      <c r="BJ8322">
        <v>358</v>
      </c>
      <c r="BK8322">
        <v>362.58956909179688</v>
      </c>
      <c r="BM8322">
        <v>79</v>
      </c>
      <c r="BN8322">
        <v>365</v>
      </c>
      <c r="BO8322">
        <v>365.68405151367188</v>
      </c>
      <c r="BQ8322">
        <v>79</v>
      </c>
      <c r="BR8322">
        <v>385</v>
      </c>
      <c r="BS8322">
        <v>381.92660522460938</v>
      </c>
      <c r="BU8322">
        <v>79</v>
      </c>
      <c r="BV8322">
        <v>446</v>
      </c>
      <c r="BW8322">
        <v>448.50201416015625</v>
      </c>
      <c r="BY8322">
        <v>79</v>
      </c>
      <c r="BZ8322">
        <v>360</v>
      </c>
      <c r="CA8322">
        <v>366.3070068359375</v>
      </c>
      <c r="CC8322">
        <v>79</v>
      </c>
      <c r="CD8322">
        <v>422</v>
      </c>
      <c r="CE8322">
        <v>423.49111938476563</v>
      </c>
      <c r="CG8322">
        <v>79</v>
      </c>
      <c r="CH8322">
        <v>1516</v>
      </c>
      <c r="CI8322">
        <v>1526.37939453125</v>
      </c>
      <c r="CK8322">
        <v>79</v>
      </c>
      <c r="CL8322">
        <v>390</v>
      </c>
      <c r="CM8322">
        <v>382.25238037109375</v>
      </c>
      <c r="CO8322">
        <v>79</v>
      </c>
      <c r="CP8322">
        <v>392</v>
      </c>
      <c r="CQ8322">
        <v>392.70535278320313</v>
      </c>
    </row>
    <row r="8323" spans="1:95" x14ac:dyDescent="0.25">
      <c r="A8323">
        <v>80</v>
      </c>
      <c r="B8323">
        <v>392</v>
      </c>
      <c r="E8323">
        <v>80</v>
      </c>
      <c r="F8323">
        <v>401</v>
      </c>
      <c r="G8323">
        <v>398.5797119140625</v>
      </c>
      <c r="I8323">
        <v>80</v>
      </c>
      <c r="J8323">
        <v>364</v>
      </c>
      <c r="M8323">
        <v>80</v>
      </c>
      <c r="N8323">
        <v>391</v>
      </c>
      <c r="O8323">
        <v>386.23016357421875</v>
      </c>
      <c r="Q8323">
        <v>80</v>
      </c>
      <c r="R8323">
        <v>361</v>
      </c>
      <c r="U8323">
        <v>80</v>
      </c>
      <c r="V8323">
        <v>354</v>
      </c>
      <c r="W8323">
        <v>352.530517578125</v>
      </c>
      <c r="Y8323">
        <v>80</v>
      </c>
      <c r="Z8323">
        <v>367</v>
      </c>
      <c r="AA8323">
        <v>367.7266845703125</v>
      </c>
      <c r="AC8323">
        <v>80</v>
      </c>
      <c r="AD8323">
        <v>365</v>
      </c>
      <c r="AE8323">
        <v>360.21401977539063</v>
      </c>
      <c r="AG8323">
        <v>80</v>
      </c>
      <c r="AH8323">
        <v>380</v>
      </c>
      <c r="AI8323">
        <v>376.86886596679688</v>
      </c>
      <c r="AK8323">
        <v>80</v>
      </c>
      <c r="AL8323">
        <v>387</v>
      </c>
      <c r="AM8323">
        <v>387.50787353515625</v>
      </c>
      <c r="AO8323">
        <v>80</v>
      </c>
      <c r="AP8323">
        <v>335</v>
      </c>
      <c r="AQ8323">
        <v>332.56121826171875</v>
      </c>
      <c r="AS8323">
        <v>80</v>
      </c>
      <c r="AT8323">
        <v>386</v>
      </c>
      <c r="AU8323">
        <v>384.20938110351563</v>
      </c>
      <c r="AW8323">
        <v>80</v>
      </c>
      <c r="AX8323">
        <v>355</v>
      </c>
      <c r="AY8323">
        <v>356.03839111328125</v>
      </c>
      <c r="BA8323">
        <v>80</v>
      </c>
      <c r="BB8323">
        <v>349</v>
      </c>
      <c r="BC8323">
        <v>349.06869506835938</v>
      </c>
      <c r="BE8323">
        <v>80</v>
      </c>
      <c r="BF8323">
        <v>356</v>
      </c>
      <c r="BG8323">
        <v>349.05215454101563</v>
      </c>
      <c r="BI8323">
        <v>80</v>
      </c>
      <c r="BJ8323">
        <v>361</v>
      </c>
      <c r="BK8323">
        <v>361.11276245117188</v>
      </c>
      <c r="BM8323">
        <v>80</v>
      </c>
      <c r="BN8323">
        <v>364</v>
      </c>
      <c r="BO8323">
        <v>364.4835205078125</v>
      </c>
      <c r="BQ8323">
        <v>80</v>
      </c>
      <c r="BR8323">
        <v>388</v>
      </c>
      <c r="BS8323">
        <v>380.5006103515625</v>
      </c>
      <c r="BU8323">
        <v>80</v>
      </c>
      <c r="BV8323">
        <v>453</v>
      </c>
      <c r="BW8323">
        <v>446.8614501953125</v>
      </c>
      <c r="BY8323">
        <v>80</v>
      </c>
      <c r="BZ8323">
        <v>364</v>
      </c>
      <c r="CA8323">
        <v>365.01605224609375</v>
      </c>
      <c r="CC8323">
        <v>80</v>
      </c>
      <c r="CD8323">
        <v>433</v>
      </c>
      <c r="CE8323">
        <v>421.96710205078125</v>
      </c>
      <c r="CG8323">
        <v>80</v>
      </c>
      <c r="CH8323">
        <v>1519</v>
      </c>
      <c r="CI8323">
        <v>1520.6361083984375</v>
      </c>
      <c r="CK8323">
        <v>80</v>
      </c>
      <c r="CL8323">
        <v>387</v>
      </c>
      <c r="CM8323">
        <v>381.13272094726563</v>
      </c>
      <c r="CO8323">
        <v>80</v>
      </c>
      <c r="CP8323">
        <v>400</v>
      </c>
      <c r="CQ8323">
        <v>391.4713134765625</v>
      </c>
    </row>
    <row r="8324" spans="1:95" x14ac:dyDescent="0.25">
      <c r="A8324">
        <v>81</v>
      </c>
      <c r="B8324">
        <v>388</v>
      </c>
      <c r="E8324">
        <v>81</v>
      </c>
      <c r="F8324">
        <v>391</v>
      </c>
      <c r="G8324">
        <v>397.44436645507813</v>
      </c>
      <c r="I8324">
        <v>81</v>
      </c>
      <c r="J8324">
        <v>347</v>
      </c>
      <c r="M8324">
        <v>81</v>
      </c>
      <c r="N8324">
        <v>384</v>
      </c>
      <c r="O8324">
        <v>385.00592041015625</v>
      </c>
      <c r="Q8324">
        <v>81</v>
      </c>
      <c r="R8324">
        <v>364</v>
      </c>
      <c r="U8324">
        <v>81</v>
      </c>
      <c r="V8324">
        <v>348</v>
      </c>
      <c r="W8324">
        <v>351.33395385742188</v>
      </c>
      <c r="Y8324">
        <v>81</v>
      </c>
      <c r="Z8324">
        <v>361</v>
      </c>
      <c r="AA8324">
        <v>366.40673828125</v>
      </c>
      <c r="AC8324">
        <v>81</v>
      </c>
      <c r="AD8324">
        <v>353</v>
      </c>
      <c r="AE8324">
        <v>359.1993408203125</v>
      </c>
      <c r="AG8324">
        <v>81</v>
      </c>
      <c r="AH8324">
        <v>374</v>
      </c>
      <c r="AI8324">
        <v>375.57040405273438</v>
      </c>
      <c r="AK8324">
        <v>81</v>
      </c>
      <c r="AL8324">
        <v>378</v>
      </c>
      <c r="AM8324">
        <v>385.752197265625</v>
      </c>
      <c r="AO8324">
        <v>81</v>
      </c>
      <c r="AP8324">
        <v>326</v>
      </c>
      <c r="AQ8324">
        <v>331.56546020507813</v>
      </c>
      <c r="AS8324">
        <v>81</v>
      </c>
      <c r="AT8324">
        <v>377</v>
      </c>
      <c r="AU8324">
        <v>382.80746459960938</v>
      </c>
      <c r="AW8324">
        <v>81</v>
      </c>
      <c r="AX8324">
        <v>352</v>
      </c>
      <c r="AY8324">
        <v>354.8780517578125</v>
      </c>
      <c r="BA8324">
        <v>81</v>
      </c>
      <c r="BB8324">
        <v>346</v>
      </c>
      <c r="BC8324">
        <v>347.64852905273438</v>
      </c>
      <c r="BE8324">
        <v>81</v>
      </c>
      <c r="BF8324">
        <v>347</v>
      </c>
      <c r="BG8324">
        <v>347.82275390625</v>
      </c>
      <c r="BI8324">
        <v>81</v>
      </c>
      <c r="BJ8324">
        <v>355</v>
      </c>
      <c r="BK8324">
        <v>359.642333984375</v>
      </c>
      <c r="BM8324">
        <v>81</v>
      </c>
      <c r="BN8324">
        <v>361</v>
      </c>
      <c r="BO8324">
        <v>363.30377197265625</v>
      </c>
      <c r="BQ8324">
        <v>81</v>
      </c>
      <c r="BR8324">
        <v>372</v>
      </c>
      <c r="BS8324">
        <v>379.09103393554688</v>
      </c>
      <c r="BU8324">
        <v>81</v>
      </c>
      <c r="BV8324">
        <v>443</v>
      </c>
      <c r="BW8324">
        <v>445.24224853515625</v>
      </c>
      <c r="BY8324">
        <v>81</v>
      </c>
      <c r="BZ8324">
        <v>357</v>
      </c>
      <c r="CA8324">
        <v>363.74945068359375</v>
      </c>
      <c r="CC8324">
        <v>81</v>
      </c>
      <c r="CD8324">
        <v>412</v>
      </c>
      <c r="CE8324">
        <v>420.457275390625</v>
      </c>
      <c r="CG8324">
        <v>81</v>
      </c>
      <c r="CH8324">
        <v>1512</v>
      </c>
      <c r="CI8324">
        <v>1515.0877685546875</v>
      </c>
      <c r="CK8324">
        <v>81</v>
      </c>
      <c r="CL8324">
        <v>375</v>
      </c>
      <c r="CM8324">
        <v>380.04595947265625</v>
      </c>
      <c r="CO8324">
        <v>81</v>
      </c>
      <c r="CP8324">
        <v>384</v>
      </c>
      <c r="CQ8324">
        <v>390.26153564453125</v>
      </c>
    </row>
    <row r="8325" spans="1:95" x14ac:dyDescent="0.25">
      <c r="A8325">
        <v>82</v>
      </c>
      <c r="B8325">
        <v>395</v>
      </c>
      <c r="E8325">
        <v>82</v>
      </c>
      <c r="F8325">
        <v>408</v>
      </c>
      <c r="G8325">
        <v>396.32598876953125</v>
      </c>
      <c r="I8325">
        <v>82</v>
      </c>
      <c r="J8325">
        <v>354</v>
      </c>
      <c r="M8325">
        <v>82</v>
      </c>
      <c r="N8325">
        <v>384</v>
      </c>
      <c r="O8325">
        <v>383.78689575195313</v>
      </c>
      <c r="Q8325">
        <v>82</v>
      </c>
      <c r="R8325">
        <v>357</v>
      </c>
      <c r="U8325">
        <v>82</v>
      </c>
      <c r="V8325">
        <v>354</v>
      </c>
      <c r="W8325">
        <v>350.14788818359375</v>
      </c>
      <c r="Y8325">
        <v>82</v>
      </c>
      <c r="Z8325">
        <v>370</v>
      </c>
      <c r="AA8325">
        <v>365.09588623046875</v>
      </c>
      <c r="AC8325">
        <v>82</v>
      </c>
      <c r="AD8325">
        <v>356</v>
      </c>
      <c r="AE8325">
        <v>358.20608520507813</v>
      </c>
      <c r="AG8325">
        <v>82</v>
      </c>
      <c r="AH8325">
        <v>371</v>
      </c>
      <c r="AI8325">
        <v>374.27603149414063</v>
      </c>
      <c r="AK8325">
        <v>82</v>
      </c>
      <c r="AL8325">
        <v>387</v>
      </c>
      <c r="AM8325">
        <v>384.03549194335938</v>
      </c>
      <c r="AO8325">
        <v>82</v>
      </c>
      <c r="AP8325">
        <v>329</v>
      </c>
      <c r="AQ8325">
        <v>330.58367919921875</v>
      </c>
      <c r="AS8325">
        <v>82</v>
      </c>
      <c r="AT8325">
        <v>392</v>
      </c>
      <c r="AU8325">
        <v>381.4267578125</v>
      </c>
      <c r="AW8325">
        <v>82</v>
      </c>
      <c r="AX8325">
        <v>358</v>
      </c>
      <c r="AY8325">
        <v>353.7337646484375</v>
      </c>
      <c r="BA8325">
        <v>82</v>
      </c>
      <c r="BB8325">
        <v>343</v>
      </c>
      <c r="BC8325">
        <v>346.23434448242188</v>
      </c>
      <c r="BE8325">
        <v>82</v>
      </c>
      <c r="BF8325">
        <v>353</v>
      </c>
      <c r="BG8325">
        <v>346.61627197265625</v>
      </c>
      <c r="BI8325">
        <v>82</v>
      </c>
      <c r="BJ8325">
        <v>358</v>
      </c>
      <c r="BK8325">
        <v>358.17828369140625</v>
      </c>
      <c r="BM8325">
        <v>82</v>
      </c>
      <c r="BN8325">
        <v>367</v>
      </c>
      <c r="BO8325">
        <v>362.144775390625</v>
      </c>
      <c r="BQ8325">
        <v>82</v>
      </c>
      <c r="BR8325">
        <v>372</v>
      </c>
      <c r="BS8325">
        <v>377.69802856445313</v>
      </c>
      <c r="BU8325">
        <v>82</v>
      </c>
      <c r="BV8325">
        <v>443</v>
      </c>
      <c r="BW8325">
        <v>443.64492797851563</v>
      </c>
      <c r="BY8325">
        <v>82</v>
      </c>
      <c r="BZ8325">
        <v>363</v>
      </c>
      <c r="CA8325">
        <v>362.50738525390625</v>
      </c>
      <c r="CC8325">
        <v>82</v>
      </c>
      <c r="CD8325">
        <v>415</v>
      </c>
      <c r="CE8325">
        <v>418.9615478515625</v>
      </c>
      <c r="CG8325">
        <v>82</v>
      </c>
      <c r="CH8325">
        <v>1519</v>
      </c>
      <c r="CI8325">
        <v>1509.7431640625</v>
      </c>
      <c r="CK8325">
        <v>82</v>
      </c>
      <c r="CL8325">
        <v>383</v>
      </c>
      <c r="CM8325">
        <v>378.99169921875</v>
      </c>
      <c r="CO8325">
        <v>82</v>
      </c>
      <c r="CP8325">
        <v>396</v>
      </c>
      <c r="CQ8325">
        <v>389.07595825195313</v>
      </c>
    </row>
    <row r="8326" spans="1:95" x14ac:dyDescent="0.25">
      <c r="A8326">
        <v>83</v>
      </c>
      <c r="B8326">
        <v>391</v>
      </c>
      <c r="E8326">
        <v>83</v>
      </c>
      <c r="F8326">
        <v>397</v>
      </c>
      <c r="G8326">
        <v>395.22467041015625</v>
      </c>
      <c r="I8326">
        <v>83</v>
      </c>
      <c r="J8326">
        <v>361</v>
      </c>
      <c r="M8326">
        <v>83</v>
      </c>
      <c r="N8326">
        <v>388</v>
      </c>
      <c r="O8326">
        <v>382.57305908203125</v>
      </c>
      <c r="Q8326">
        <v>83</v>
      </c>
      <c r="R8326">
        <v>364</v>
      </c>
      <c r="U8326">
        <v>83</v>
      </c>
      <c r="V8326">
        <v>348</v>
      </c>
      <c r="W8326">
        <v>348.97225952148438</v>
      </c>
      <c r="Y8326">
        <v>83</v>
      </c>
      <c r="Z8326">
        <v>370</v>
      </c>
      <c r="AA8326">
        <v>363.79412841796875</v>
      </c>
      <c r="AC8326">
        <v>83</v>
      </c>
      <c r="AD8326">
        <v>356</v>
      </c>
      <c r="AE8326">
        <v>357.23416137695313</v>
      </c>
      <c r="AG8326">
        <v>83</v>
      </c>
      <c r="AH8326">
        <v>383</v>
      </c>
      <c r="AI8326">
        <v>372.9857177734375</v>
      </c>
      <c r="AK8326">
        <v>83</v>
      </c>
      <c r="AL8326">
        <v>390</v>
      </c>
      <c r="AM8326">
        <v>382.35787963867188</v>
      </c>
      <c r="AO8326">
        <v>83</v>
      </c>
      <c r="AP8326">
        <v>329</v>
      </c>
      <c r="AQ8326">
        <v>329.61569213867188</v>
      </c>
      <c r="AS8326">
        <v>83</v>
      </c>
      <c r="AT8326">
        <v>386</v>
      </c>
      <c r="AU8326">
        <v>380.06784057617188</v>
      </c>
      <c r="AW8326">
        <v>83</v>
      </c>
      <c r="AX8326">
        <v>358</v>
      </c>
      <c r="AY8326">
        <v>352.60537719726563</v>
      </c>
      <c r="BA8326">
        <v>83</v>
      </c>
      <c r="BB8326">
        <v>349</v>
      </c>
      <c r="BC8326">
        <v>344.8262939453125</v>
      </c>
      <c r="BE8326">
        <v>83</v>
      </c>
      <c r="BF8326">
        <v>350</v>
      </c>
      <c r="BG8326">
        <v>345.4327392578125</v>
      </c>
      <c r="BI8326">
        <v>83</v>
      </c>
      <c r="BJ8326">
        <v>361</v>
      </c>
      <c r="BK8326">
        <v>356.72064208984375</v>
      </c>
      <c r="BM8326">
        <v>83</v>
      </c>
      <c r="BN8326">
        <v>361</v>
      </c>
      <c r="BO8326">
        <v>361.00656127929688</v>
      </c>
      <c r="BQ8326">
        <v>83</v>
      </c>
      <c r="BR8326">
        <v>378</v>
      </c>
      <c r="BS8326">
        <v>376.32177734375</v>
      </c>
      <c r="BU8326">
        <v>83</v>
      </c>
      <c r="BV8326">
        <v>440</v>
      </c>
      <c r="BW8326">
        <v>442.07000732421875</v>
      </c>
      <c r="BY8326">
        <v>83</v>
      </c>
      <c r="BZ8326">
        <v>370</v>
      </c>
      <c r="CA8326">
        <v>361.29000854492188</v>
      </c>
      <c r="CC8326">
        <v>83</v>
      </c>
      <c r="CD8326">
        <v>419</v>
      </c>
      <c r="CE8326">
        <v>417.47988891601563</v>
      </c>
      <c r="CG8326">
        <v>83</v>
      </c>
      <c r="CH8326">
        <v>1501</v>
      </c>
      <c r="CI8326">
        <v>1504.609375</v>
      </c>
      <c r="CK8326">
        <v>83</v>
      </c>
      <c r="CL8326">
        <v>383</v>
      </c>
      <c r="CM8326">
        <v>377.9696044921875</v>
      </c>
      <c r="CO8326">
        <v>83</v>
      </c>
      <c r="CP8326">
        <v>388</v>
      </c>
      <c r="CQ8326">
        <v>387.91455078125</v>
      </c>
    </row>
    <row r="8327" spans="1:95" x14ac:dyDescent="0.25">
      <c r="A8327">
        <v>84</v>
      </c>
      <c r="B8327">
        <v>384</v>
      </c>
      <c r="E8327">
        <v>84</v>
      </c>
      <c r="F8327">
        <v>390</v>
      </c>
      <c r="G8327">
        <v>394.14044189453125</v>
      </c>
      <c r="I8327">
        <v>84</v>
      </c>
      <c r="J8327">
        <v>360</v>
      </c>
      <c r="M8327">
        <v>84</v>
      </c>
      <c r="N8327">
        <v>371</v>
      </c>
      <c r="O8327">
        <v>381.36444091796875</v>
      </c>
      <c r="Q8327">
        <v>84</v>
      </c>
      <c r="R8327">
        <v>351</v>
      </c>
      <c r="U8327">
        <v>84</v>
      </c>
      <c r="V8327">
        <v>351</v>
      </c>
      <c r="W8327">
        <v>347.80706787109375</v>
      </c>
      <c r="Y8327">
        <v>84</v>
      </c>
      <c r="Z8327">
        <v>357</v>
      </c>
      <c r="AA8327">
        <v>362.50143432617188</v>
      </c>
      <c r="AC8327">
        <v>84</v>
      </c>
      <c r="AD8327">
        <v>353</v>
      </c>
      <c r="AE8327">
        <v>356.28338623046875</v>
      </c>
      <c r="AG8327">
        <v>84</v>
      </c>
      <c r="AH8327">
        <v>371</v>
      </c>
      <c r="AI8327">
        <v>371.69955444335938</v>
      </c>
      <c r="AK8327">
        <v>84</v>
      </c>
      <c r="AL8327">
        <v>375</v>
      </c>
      <c r="AM8327">
        <v>380.71932983398438</v>
      </c>
      <c r="AO8327">
        <v>84</v>
      </c>
      <c r="AP8327">
        <v>326</v>
      </c>
      <c r="AS8327">
        <v>84</v>
      </c>
      <c r="AT8327">
        <v>377</v>
      </c>
      <c r="AU8327">
        <v>378.73114013671875</v>
      </c>
      <c r="AW8327">
        <v>84</v>
      </c>
      <c r="AX8327">
        <v>355</v>
      </c>
      <c r="AY8327">
        <v>351.4927978515625</v>
      </c>
      <c r="BA8327">
        <v>84</v>
      </c>
      <c r="BB8327">
        <v>340</v>
      </c>
      <c r="BC8327">
        <v>343.42446899414063</v>
      </c>
      <c r="BE8327">
        <v>84</v>
      </c>
      <c r="BF8327">
        <v>337</v>
      </c>
      <c r="BG8327">
        <v>344.27218627929688</v>
      </c>
      <c r="BI8327">
        <v>84</v>
      </c>
      <c r="BJ8327">
        <v>358</v>
      </c>
      <c r="BK8327">
        <v>355.2694091796875</v>
      </c>
      <c r="BM8327">
        <v>84</v>
      </c>
      <c r="BN8327">
        <v>355</v>
      </c>
      <c r="BO8327">
        <v>359.88897705078125</v>
      </c>
      <c r="BQ8327">
        <v>84</v>
      </c>
      <c r="BR8327">
        <v>372</v>
      </c>
      <c r="BS8327">
        <v>374.96237182617188</v>
      </c>
      <c r="BU8327">
        <v>84</v>
      </c>
      <c r="BV8327">
        <v>436</v>
      </c>
      <c r="BW8327">
        <v>440.51785278320313</v>
      </c>
      <c r="BY8327">
        <v>84</v>
      </c>
      <c r="BZ8327">
        <v>353</v>
      </c>
      <c r="CA8327">
        <v>360.097412109375</v>
      </c>
      <c r="CC8327">
        <v>84</v>
      </c>
      <c r="CD8327">
        <v>408</v>
      </c>
      <c r="CE8327">
        <v>416.01214599609375</v>
      </c>
      <c r="CG8327">
        <v>84</v>
      </c>
      <c r="CH8327">
        <v>1497</v>
      </c>
      <c r="CI8327">
        <v>1499.69140625</v>
      </c>
      <c r="CK8327">
        <v>84</v>
      </c>
      <c r="CL8327">
        <v>372</v>
      </c>
      <c r="CM8327">
        <v>376.97921752929688</v>
      </c>
      <c r="CO8327">
        <v>84</v>
      </c>
      <c r="CP8327">
        <v>377</v>
      </c>
      <c r="CQ8327">
        <v>386.7772216796875</v>
      </c>
    </row>
    <row r="8328" spans="1:95" x14ac:dyDescent="0.25">
      <c r="A8328">
        <v>85</v>
      </c>
      <c r="B8328">
        <v>381</v>
      </c>
      <c r="E8328">
        <v>85</v>
      </c>
      <c r="F8328">
        <v>394</v>
      </c>
      <c r="G8328">
        <v>393.0733642578125</v>
      </c>
      <c r="I8328">
        <v>85</v>
      </c>
      <c r="J8328">
        <v>357</v>
      </c>
      <c r="M8328">
        <v>85</v>
      </c>
      <c r="N8328">
        <v>384</v>
      </c>
      <c r="O8328">
        <v>380.1610107421875</v>
      </c>
      <c r="Q8328">
        <v>85</v>
      </c>
      <c r="R8328">
        <v>351</v>
      </c>
      <c r="U8328">
        <v>85</v>
      </c>
      <c r="V8328">
        <v>345</v>
      </c>
      <c r="W8328">
        <v>346.65225219726563</v>
      </c>
      <c r="Y8328">
        <v>85</v>
      </c>
      <c r="Z8328">
        <v>358</v>
      </c>
      <c r="AA8328">
        <v>361.21783447265625</v>
      </c>
      <c r="AC8328">
        <v>85</v>
      </c>
      <c r="AD8328">
        <v>353</v>
      </c>
      <c r="AG8328">
        <v>85</v>
      </c>
      <c r="AH8328">
        <v>368</v>
      </c>
      <c r="AI8328">
        <v>370.41751098632813</v>
      </c>
      <c r="AK8328">
        <v>85</v>
      </c>
      <c r="AL8328">
        <v>381</v>
      </c>
      <c r="AM8328">
        <v>379.1197509765625</v>
      </c>
      <c r="AO8328">
        <v>85</v>
      </c>
      <c r="AP8328">
        <v>323</v>
      </c>
      <c r="AS8328">
        <v>85</v>
      </c>
      <c r="AT8328">
        <v>374</v>
      </c>
      <c r="AU8328">
        <v>377.41708374023438</v>
      </c>
      <c r="AW8328">
        <v>85</v>
      </c>
      <c r="AX8328">
        <v>352</v>
      </c>
      <c r="AY8328">
        <v>350.3958740234375</v>
      </c>
      <c r="BA8328">
        <v>85</v>
      </c>
      <c r="BB8328">
        <v>340</v>
      </c>
      <c r="BC8328">
        <v>342.02899169921875</v>
      </c>
      <c r="BE8328">
        <v>85</v>
      </c>
      <c r="BF8328">
        <v>341</v>
      </c>
      <c r="BG8328">
        <v>343.134521484375</v>
      </c>
      <c r="BI8328">
        <v>85</v>
      </c>
      <c r="BJ8328">
        <v>352</v>
      </c>
      <c r="BK8328">
        <v>353.82461547851563</v>
      </c>
      <c r="BM8328">
        <v>85</v>
      </c>
      <c r="BN8328">
        <v>355</v>
      </c>
      <c r="BO8328">
        <v>358.79202270507813</v>
      </c>
      <c r="BQ8328">
        <v>85</v>
      </c>
      <c r="BR8328">
        <v>378</v>
      </c>
      <c r="BS8328">
        <v>373.61993408203125</v>
      </c>
      <c r="BU8328">
        <v>85</v>
      </c>
      <c r="BV8328">
        <v>436</v>
      </c>
      <c r="BW8328">
        <v>438.98895263671875</v>
      </c>
      <c r="BY8328">
        <v>85</v>
      </c>
      <c r="BZ8328">
        <v>360</v>
      </c>
      <c r="CA8328">
        <v>358.92965698242188</v>
      </c>
      <c r="CC8328">
        <v>85</v>
      </c>
      <c r="CD8328">
        <v>412</v>
      </c>
      <c r="CE8328">
        <v>414.55831909179688</v>
      </c>
      <c r="CG8328">
        <v>85</v>
      </c>
      <c r="CH8328">
        <v>1494</v>
      </c>
      <c r="CI8328">
        <v>1494.9921875</v>
      </c>
      <c r="CK8328">
        <v>85</v>
      </c>
      <c r="CL8328">
        <v>375</v>
      </c>
      <c r="CM8328">
        <v>376.02005004882813</v>
      </c>
      <c r="CO8328">
        <v>85</v>
      </c>
      <c r="CP8328">
        <v>380</v>
      </c>
      <c r="CQ8328">
        <v>385.66384887695313</v>
      </c>
    </row>
    <row r="8329" spans="1:95" x14ac:dyDescent="0.25">
      <c r="A8329">
        <v>86</v>
      </c>
      <c r="B8329">
        <v>384</v>
      </c>
      <c r="E8329">
        <v>86</v>
      </c>
      <c r="F8329">
        <v>391</v>
      </c>
      <c r="G8329">
        <v>392.02346801757813</v>
      </c>
      <c r="I8329">
        <v>86</v>
      </c>
      <c r="J8329">
        <v>357</v>
      </c>
      <c r="M8329">
        <v>86</v>
      </c>
      <c r="N8329">
        <v>375</v>
      </c>
      <c r="O8329">
        <v>378.96279907226563</v>
      </c>
      <c r="Q8329">
        <v>86</v>
      </c>
      <c r="R8329">
        <v>360</v>
      </c>
      <c r="U8329">
        <v>86</v>
      </c>
      <c r="V8329">
        <v>345</v>
      </c>
      <c r="W8329">
        <v>345.50778198242188</v>
      </c>
      <c r="Y8329">
        <v>86</v>
      </c>
      <c r="Z8329">
        <v>361</v>
      </c>
      <c r="AA8329">
        <v>359.94332885742188</v>
      </c>
      <c r="AC8329">
        <v>86</v>
      </c>
      <c r="AD8329">
        <v>356</v>
      </c>
      <c r="AG8329">
        <v>86</v>
      </c>
      <c r="AH8329">
        <v>365</v>
      </c>
      <c r="AI8329">
        <v>369.13958740234375</v>
      </c>
      <c r="AK8329">
        <v>86</v>
      </c>
      <c r="AL8329">
        <v>381</v>
      </c>
      <c r="AM8329">
        <v>377.55902099609375</v>
      </c>
      <c r="AO8329">
        <v>86</v>
      </c>
      <c r="AP8329">
        <v>323</v>
      </c>
      <c r="AS8329">
        <v>86</v>
      </c>
      <c r="AT8329">
        <v>374</v>
      </c>
      <c r="AU8329">
        <v>376.12603759765625</v>
      </c>
      <c r="AW8329">
        <v>86</v>
      </c>
      <c r="AX8329">
        <v>346</v>
      </c>
      <c r="AY8329">
        <v>349.31454467773438</v>
      </c>
      <c r="BA8329">
        <v>86</v>
      </c>
      <c r="BB8329">
        <v>346</v>
      </c>
      <c r="BE8329">
        <v>86</v>
      </c>
      <c r="BF8329">
        <v>341</v>
      </c>
      <c r="BG8329">
        <v>342.01971435546875</v>
      </c>
      <c r="BI8329">
        <v>86</v>
      </c>
      <c r="BJ8329">
        <v>355</v>
      </c>
      <c r="BK8329">
        <v>352.38619995117188</v>
      </c>
      <c r="BM8329">
        <v>86</v>
      </c>
      <c r="BN8329">
        <v>361</v>
      </c>
      <c r="BO8329">
        <v>357.715576171875</v>
      </c>
      <c r="BQ8329">
        <v>86</v>
      </c>
      <c r="BR8329">
        <v>372</v>
      </c>
      <c r="BS8329">
        <v>372.29458618164063</v>
      </c>
      <c r="BU8329">
        <v>86</v>
      </c>
      <c r="BV8329">
        <v>443</v>
      </c>
      <c r="BW8329">
        <v>437.48361206054688</v>
      </c>
      <c r="BY8329">
        <v>86</v>
      </c>
      <c r="BZ8329">
        <v>367</v>
      </c>
      <c r="CA8329">
        <v>357.78680419921875</v>
      </c>
      <c r="CC8329">
        <v>86</v>
      </c>
      <c r="CD8329">
        <v>419</v>
      </c>
      <c r="CE8329">
        <v>413.1182861328125</v>
      </c>
      <c r="CG8329">
        <v>86</v>
      </c>
      <c r="CH8329">
        <v>1497</v>
      </c>
      <c r="CI8329">
        <v>1490.51318359375</v>
      </c>
      <c r="CK8329">
        <v>86</v>
      </c>
      <c r="CL8329">
        <v>375</v>
      </c>
      <c r="CM8329">
        <v>375.09161376953125</v>
      </c>
      <c r="CO8329">
        <v>86</v>
      </c>
      <c r="CP8329">
        <v>384</v>
      </c>
    </row>
    <row r="8330" spans="1:95" x14ac:dyDescent="0.25">
      <c r="A8330">
        <v>87</v>
      </c>
      <c r="B8330">
        <v>370</v>
      </c>
      <c r="E8330">
        <v>87</v>
      </c>
      <c r="F8330">
        <v>387</v>
      </c>
      <c r="G8330">
        <v>390.99072265625</v>
      </c>
      <c r="I8330">
        <v>87</v>
      </c>
      <c r="J8330">
        <v>347</v>
      </c>
      <c r="M8330">
        <v>87</v>
      </c>
      <c r="N8330">
        <v>365</v>
      </c>
      <c r="O8330">
        <v>377.769775390625</v>
      </c>
      <c r="Q8330">
        <v>87</v>
      </c>
      <c r="R8330">
        <v>338</v>
      </c>
      <c r="U8330">
        <v>87</v>
      </c>
      <c r="V8330">
        <v>332</v>
      </c>
      <c r="W8330">
        <v>344.37362670898438</v>
      </c>
      <c r="Y8330">
        <v>87</v>
      </c>
      <c r="Z8330">
        <v>351</v>
      </c>
      <c r="AA8330">
        <v>358.67788696289063</v>
      </c>
      <c r="AC8330">
        <v>87</v>
      </c>
      <c r="AD8330">
        <v>341</v>
      </c>
      <c r="AG8330">
        <v>87</v>
      </c>
      <c r="AH8330">
        <v>359</v>
      </c>
      <c r="AI8330">
        <v>367.86581420898438</v>
      </c>
      <c r="AK8330">
        <v>87</v>
      </c>
      <c r="AL8330">
        <v>371</v>
      </c>
      <c r="AM8330">
        <v>376.03692626953125</v>
      </c>
      <c r="AO8330">
        <v>87</v>
      </c>
      <c r="AP8330">
        <v>314</v>
      </c>
      <c r="AS8330">
        <v>87</v>
      </c>
      <c r="AT8330">
        <v>362</v>
      </c>
      <c r="AU8330">
        <v>374.85836791992188</v>
      </c>
      <c r="AW8330">
        <v>87</v>
      </c>
      <c r="AX8330">
        <v>340</v>
      </c>
      <c r="AY8330">
        <v>348.2486572265625</v>
      </c>
      <c r="BA8330">
        <v>87</v>
      </c>
      <c r="BB8330">
        <v>334</v>
      </c>
      <c r="BE8330">
        <v>87</v>
      </c>
      <c r="BF8330">
        <v>334</v>
      </c>
      <c r="BG8330">
        <v>340.92770385742188</v>
      </c>
      <c r="BI8330">
        <v>87</v>
      </c>
      <c r="BJ8330">
        <v>336</v>
      </c>
      <c r="BK8330">
        <v>350.9542236328125</v>
      </c>
      <c r="BM8330">
        <v>87</v>
      </c>
      <c r="BN8330">
        <v>351</v>
      </c>
      <c r="BO8330">
        <v>356.65951538085938</v>
      </c>
      <c r="BQ8330">
        <v>87</v>
      </c>
      <c r="BR8330">
        <v>355</v>
      </c>
      <c r="BS8330">
        <v>370.98641967773438</v>
      </c>
      <c r="BU8330">
        <v>87</v>
      </c>
      <c r="BV8330">
        <v>423</v>
      </c>
      <c r="BW8330">
        <v>436.002197265625</v>
      </c>
      <c r="BY8330">
        <v>87</v>
      </c>
      <c r="BZ8330">
        <v>340</v>
      </c>
      <c r="CA8330">
        <v>356.6688232421875</v>
      </c>
      <c r="CC8330">
        <v>87</v>
      </c>
      <c r="CD8330">
        <v>401</v>
      </c>
      <c r="CE8330">
        <v>411.69198608398438</v>
      </c>
      <c r="CG8330">
        <v>87</v>
      </c>
      <c r="CH8330">
        <v>1486</v>
      </c>
      <c r="CI8330">
        <v>1486.2540283203125</v>
      </c>
      <c r="CK8330">
        <v>87</v>
      </c>
      <c r="CL8330">
        <v>364</v>
      </c>
      <c r="CM8330">
        <v>374.19338989257813</v>
      </c>
      <c r="CO8330">
        <v>87</v>
      </c>
      <c r="CP8330">
        <v>376</v>
      </c>
    </row>
    <row r="8331" spans="1:95" x14ac:dyDescent="0.25">
      <c r="A8331">
        <v>88</v>
      </c>
      <c r="B8331">
        <v>377</v>
      </c>
      <c r="E8331">
        <v>88</v>
      </c>
      <c r="F8331">
        <v>383</v>
      </c>
      <c r="G8331">
        <v>389.97512817382813</v>
      </c>
      <c r="I8331">
        <v>88</v>
      </c>
      <c r="J8331">
        <v>344</v>
      </c>
      <c r="M8331">
        <v>88</v>
      </c>
      <c r="N8331">
        <v>374</v>
      </c>
      <c r="O8331">
        <v>376.58193969726563</v>
      </c>
      <c r="Q8331">
        <v>88</v>
      </c>
      <c r="R8331">
        <v>344</v>
      </c>
      <c r="U8331">
        <v>88</v>
      </c>
      <c r="V8331">
        <v>335</v>
      </c>
      <c r="W8331">
        <v>343.24972534179688</v>
      </c>
      <c r="Y8331">
        <v>88</v>
      </c>
      <c r="Z8331">
        <v>357</v>
      </c>
      <c r="AA8331">
        <v>357.42153930664063</v>
      </c>
      <c r="AC8331">
        <v>88</v>
      </c>
      <c r="AD8331">
        <v>344</v>
      </c>
      <c r="AG8331">
        <v>88</v>
      </c>
      <c r="AH8331">
        <v>370</v>
      </c>
      <c r="AI8331">
        <v>366.59619140625</v>
      </c>
      <c r="AK8331">
        <v>88</v>
      </c>
      <c r="AL8331">
        <v>374</v>
      </c>
      <c r="AM8331">
        <v>374.55328369140625</v>
      </c>
      <c r="AO8331">
        <v>88</v>
      </c>
      <c r="AP8331">
        <v>323</v>
      </c>
      <c r="AS8331">
        <v>88</v>
      </c>
      <c r="AT8331">
        <v>371</v>
      </c>
      <c r="AU8331">
        <v>373.61431884765625</v>
      </c>
      <c r="AW8331">
        <v>88</v>
      </c>
      <c r="AX8331">
        <v>346</v>
      </c>
      <c r="AY8331">
        <v>347.19808959960938</v>
      </c>
      <c r="BA8331">
        <v>88</v>
      </c>
      <c r="BB8331">
        <v>342</v>
      </c>
      <c r="BE8331">
        <v>88</v>
      </c>
      <c r="BF8331">
        <v>340</v>
      </c>
      <c r="BG8331">
        <v>339.8583984375</v>
      </c>
      <c r="BI8331">
        <v>88</v>
      </c>
      <c r="BJ8331">
        <v>348</v>
      </c>
      <c r="BK8331">
        <v>349.52865600585938</v>
      </c>
      <c r="BM8331">
        <v>88</v>
      </c>
      <c r="BN8331">
        <v>351</v>
      </c>
      <c r="BQ8331">
        <v>88</v>
      </c>
      <c r="BR8331">
        <v>371</v>
      </c>
      <c r="BS8331">
        <v>369.69552612304688</v>
      </c>
      <c r="BU8331">
        <v>88</v>
      </c>
      <c r="BV8331">
        <v>442</v>
      </c>
      <c r="BW8331">
        <v>434.54495239257813</v>
      </c>
      <c r="BY8331">
        <v>88</v>
      </c>
      <c r="BZ8331">
        <v>356</v>
      </c>
      <c r="CA8331">
        <v>355.57568359375</v>
      </c>
      <c r="CC8331">
        <v>88</v>
      </c>
      <c r="CD8331">
        <v>401</v>
      </c>
      <c r="CE8331">
        <v>410.279296875</v>
      </c>
      <c r="CG8331">
        <v>88</v>
      </c>
      <c r="CH8331">
        <v>1470</v>
      </c>
      <c r="CI8331">
        <v>1482.2130126953125</v>
      </c>
      <c r="CK8331">
        <v>88</v>
      </c>
      <c r="CL8331">
        <v>368</v>
      </c>
      <c r="CM8331">
        <v>373.32476806640625</v>
      </c>
      <c r="CO8331">
        <v>88</v>
      </c>
      <c r="CP8331">
        <v>384</v>
      </c>
    </row>
    <row r="8332" spans="1:95" x14ac:dyDescent="0.25">
      <c r="A8332">
        <v>89</v>
      </c>
      <c r="B8332">
        <v>377</v>
      </c>
      <c r="E8332">
        <v>89</v>
      </c>
      <c r="F8332">
        <v>390</v>
      </c>
      <c r="G8332">
        <v>388.97665405273438</v>
      </c>
      <c r="I8332">
        <v>89</v>
      </c>
      <c r="J8332">
        <v>357</v>
      </c>
      <c r="M8332">
        <v>89</v>
      </c>
      <c r="N8332">
        <v>374</v>
      </c>
      <c r="O8332">
        <v>375.39932250976563</v>
      </c>
      <c r="Q8332">
        <v>89</v>
      </c>
      <c r="R8332">
        <v>351</v>
      </c>
      <c r="U8332">
        <v>89</v>
      </c>
      <c r="V8332">
        <v>347</v>
      </c>
      <c r="W8332">
        <v>342.13604736328125</v>
      </c>
      <c r="Y8332">
        <v>89</v>
      </c>
      <c r="Z8332">
        <v>360</v>
      </c>
      <c r="AC8332">
        <v>89</v>
      </c>
      <c r="AD8332">
        <v>353</v>
      </c>
      <c r="AG8332">
        <v>89</v>
      </c>
      <c r="AH8332">
        <v>362</v>
      </c>
      <c r="AI8332">
        <v>365.33074951171875</v>
      </c>
      <c r="AK8332">
        <v>89</v>
      </c>
      <c r="AL8332">
        <v>371</v>
      </c>
      <c r="AM8332">
        <v>373.10775756835938</v>
      </c>
      <c r="AO8332">
        <v>89</v>
      </c>
      <c r="AP8332">
        <v>326</v>
      </c>
      <c r="AS8332">
        <v>89</v>
      </c>
      <c r="AT8332">
        <v>374</v>
      </c>
      <c r="AU8332">
        <v>372.3941650390625</v>
      </c>
      <c r="AW8332">
        <v>89</v>
      </c>
      <c r="AX8332">
        <v>343</v>
      </c>
      <c r="AY8332">
        <v>346.16268920898438</v>
      </c>
      <c r="BA8332">
        <v>89</v>
      </c>
      <c r="BB8332">
        <v>343</v>
      </c>
      <c r="BE8332">
        <v>89</v>
      </c>
      <c r="BF8332">
        <v>340</v>
      </c>
      <c r="BG8332">
        <v>338.8116455078125</v>
      </c>
      <c r="BI8332">
        <v>89</v>
      </c>
      <c r="BJ8332">
        <v>342</v>
      </c>
      <c r="BM8332">
        <v>89</v>
      </c>
      <c r="BN8332">
        <v>351</v>
      </c>
      <c r="BQ8332">
        <v>89</v>
      </c>
      <c r="BR8332">
        <v>368</v>
      </c>
      <c r="BS8332">
        <v>368.42196655273438</v>
      </c>
      <c r="BU8332">
        <v>89</v>
      </c>
      <c r="BV8332">
        <v>436</v>
      </c>
      <c r="BW8332">
        <v>433.1121826171875</v>
      </c>
      <c r="BY8332">
        <v>89</v>
      </c>
      <c r="BZ8332">
        <v>350</v>
      </c>
      <c r="CC8332">
        <v>89</v>
      </c>
      <c r="CD8332">
        <v>408</v>
      </c>
      <c r="CG8332">
        <v>89</v>
      </c>
      <c r="CH8332">
        <v>1486</v>
      </c>
      <c r="CI8332">
        <v>1478.3870849609375</v>
      </c>
      <c r="CK8332">
        <v>89</v>
      </c>
      <c r="CL8332">
        <v>368</v>
      </c>
      <c r="CM8332">
        <v>372.4852294921875</v>
      </c>
      <c r="CO8332">
        <v>89</v>
      </c>
      <c r="CP8332">
        <v>395</v>
      </c>
    </row>
    <row r="8333" spans="1:95" x14ac:dyDescent="0.25">
      <c r="A8333">
        <v>90</v>
      </c>
      <c r="B8333">
        <v>380</v>
      </c>
      <c r="E8333">
        <v>90</v>
      </c>
      <c r="F8333">
        <v>380</v>
      </c>
      <c r="I8333">
        <v>90</v>
      </c>
      <c r="J8333">
        <v>350</v>
      </c>
      <c r="M8333">
        <v>90</v>
      </c>
      <c r="N8333">
        <v>374</v>
      </c>
      <c r="O8333">
        <v>374.22189331054688</v>
      </c>
      <c r="Q8333">
        <v>90</v>
      </c>
      <c r="R8333">
        <v>351</v>
      </c>
      <c r="U8333">
        <v>90</v>
      </c>
      <c r="V8333">
        <v>338</v>
      </c>
      <c r="Y8333">
        <v>90</v>
      </c>
      <c r="Z8333">
        <v>363</v>
      </c>
      <c r="AC8333">
        <v>90</v>
      </c>
      <c r="AD8333">
        <v>350</v>
      </c>
      <c r="AG8333">
        <v>90</v>
      </c>
      <c r="AH8333">
        <v>370</v>
      </c>
      <c r="AI8333">
        <v>364.06948852539063</v>
      </c>
      <c r="AK8333">
        <v>90</v>
      </c>
      <c r="AL8333">
        <v>368</v>
      </c>
      <c r="AM8333">
        <v>371.70004272460938</v>
      </c>
      <c r="AO8333">
        <v>90</v>
      </c>
      <c r="AP8333">
        <v>326</v>
      </c>
      <c r="AS8333">
        <v>90</v>
      </c>
      <c r="AT8333">
        <v>374</v>
      </c>
      <c r="AU8333">
        <v>371.19808959960938</v>
      </c>
      <c r="AW8333">
        <v>90</v>
      </c>
      <c r="AX8333">
        <v>343</v>
      </c>
      <c r="AY8333">
        <v>345.14236450195313</v>
      </c>
      <c r="BA8333">
        <v>90</v>
      </c>
      <c r="BB8333">
        <v>333</v>
      </c>
      <c r="BE8333">
        <v>90</v>
      </c>
      <c r="BF8333">
        <v>337</v>
      </c>
      <c r="BG8333">
        <v>337.78732299804688</v>
      </c>
      <c r="BI8333">
        <v>90</v>
      </c>
      <c r="BJ8333">
        <v>351</v>
      </c>
      <c r="BM8333">
        <v>90</v>
      </c>
      <c r="BN8333">
        <v>348</v>
      </c>
      <c r="BQ8333">
        <v>90</v>
      </c>
      <c r="BR8333">
        <v>368</v>
      </c>
      <c r="BS8333">
        <v>367.165771484375</v>
      </c>
      <c r="BU8333">
        <v>90</v>
      </c>
      <c r="BV8333">
        <v>432</v>
      </c>
      <c r="BW8333">
        <v>431.70407104492188</v>
      </c>
      <c r="BY8333">
        <v>90</v>
      </c>
      <c r="BZ8333">
        <v>353</v>
      </c>
      <c r="CC8333">
        <v>90</v>
      </c>
      <c r="CD8333">
        <v>418</v>
      </c>
      <c r="CG8333">
        <v>90</v>
      </c>
      <c r="CH8333">
        <v>1481</v>
      </c>
      <c r="CI8333">
        <v>1474.772216796875</v>
      </c>
      <c r="CK8333">
        <v>90</v>
      </c>
      <c r="CL8333">
        <v>375</v>
      </c>
      <c r="CM8333">
        <v>371.67410278320313</v>
      </c>
      <c r="CO8333">
        <v>90</v>
      </c>
      <c r="CP8333">
        <v>388</v>
      </c>
    </row>
    <row r="8334" spans="1:95" x14ac:dyDescent="0.25">
      <c r="A8334">
        <v>91</v>
      </c>
      <c r="B8334">
        <v>380</v>
      </c>
      <c r="E8334">
        <v>91</v>
      </c>
      <c r="F8334">
        <v>380</v>
      </c>
      <c r="I8334">
        <v>91</v>
      </c>
      <c r="J8334">
        <v>347</v>
      </c>
      <c r="M8334">
        <v>91</v>
      </c>
      <c r="N8334">
        <v>374</v>
      </c>
      <c r="O8334">
        <v>373.0496826171875</v>
      </c>
      <c r="Q8334">
        <v>91</v>
      </c>
      <c r="R8334">
        <v>347</v>
      </c>
      <c r="U8334">
        <v>91</v>
      </c>
      <c r="V8334">
        <v>338</v>
      </c>
      <c r="Y8334">
        <v>91</v>
      </c>
      <c r="Z8334">
        <v>351</v>
      </c>
      <c r="AC8334">
        <v>91</v>
      </c>
      <c r="AD8334">
        <v>337</v>
      </c>
      <c r="AG8334">
        <v>91</v>
      </c>
      <c r="AH8334">
        <v>355</v>
      </c>
      <c r="AI8334">
        <v>362.81240844726563</v>
      </c>
      <c r="AK8334">
        <v>91</v>
      </c>
      <c r="AL8334">
        <v>362</v>
      </c>
      <c r="AM8334">
        <v>370.32974243164063</v>
      </c>
      <c r="AO8334">
        <v>91</v>
      </c>
      <c r="AP8334">
        <v>320</v>
      </c>
      <c r="AS8334">
        <v>91</v>
      </c>
      <c r="AT8334">
        <v>359</v>
      </c>
      <c r="AW8334">
        <v>91</v>
      </c>
      <c r="AX8334">
        <v>339</v>
      </c>
      <c r="AY8334">
        <v>344.136962890625</v>
      </c>
      <c r="BA8334">
        <v>91</v>
      </c>
      <c r="BB8334">
        <v>330</v>
      </c>
      <c r="BE8334">
        <v>91</v>
      </c>
      <c r="BF8334">
        <v>331</v>
      </c>
      <c r="BG8334">
        <v>336.78524780273438</v>
      </c>
      <c r="BI8334">
        <v>91</v>
      </c>
      <c r="BJ8334">
        <v>339</v>
      </c>
      <c r="BM8334">
        <v>91</v>
      </c>
      <c r="BN8334">
        <v>345</v>
      </c>
      <c r="BQ8334">
        <v>91</v>
      </c>
      <c r="BR8334">
        <v>365</v>
      </c>
      <c r="BS8334">
        <v>365.927001953125</v>
      </c>
      <c r="BU8334">
        <v>91</v>
      </c>
      <c r="BV8334">
        <v>429</v>
      </c>
      <c r="BW8334">
        <v>430.32077026367188</v>
      </c>
      <c r="BY8334">
        <v>91</v>
      </c>
      <c r="BZ8334">
        <v>339</v>
      </c>
      <c r="CC8334">
        <v>91</v>
      </c>
      <c r="CD8334">
        <v>404</v>
      </c>
      <c r="CG8334">
        <v>91</v>
      </c>
      <c r="CH8334">
        <v>1466</v>
      </c>
      <c r="CI8334">
        <v>1471.363037109375</v>
      </c>
      <c r="CK8334">
        <v>91</v>
      </c>
      <c r="CL8334">
        <v>367</v>
      </c>
      <c r="CM8334">
        <v>370.89080810546875</v>
      </c>
      <c r="CO8334">
        <v>91</v>
      </c>
      <c r="CP8334">
        <v>376</v>
      </c>
    </row>
    <row r="8335" spans="1:95" x14ac:dyDescent="0.25">
      <c r="A8335">
        <v>92</v>
      </c>
      <c r="B8335">
        <v>373</v>
      </c>
      <c r="E8335">
        <v>92</v>
      </c>
      <c r="F8335">
        <v>376</v>
      </c>
      <c r="I8335">
        <v>92</v>
      </c>
      <c r="J8335">
        <v>357</v>
      </c>
      <c r="M8335">
        <v>92</v>
      </c>
      <c r="N8335">
        <v>371</v>
      </c>
      <c r="O8335">
        <v>371.88265991210938</v>
      </c>
      <c r="Q8335">
        <v>92</v>
      </c>
      <c r="R8335">
        <v>351</v>
      </c>
      <c r="U8335">
        <v>92</v>
      </c>
      <c r="V8335">
        <v>335</v>
      </c>
      <c r="Y8335">
        <v>92</v>
      </c>
      <c r="Z8335">
        <v>348</v>
      </c>
      <c r="AC8335">
        <v>92</v>
      </c>
      <c r="AD8335">
        <v>347</v>
      </c>
      <c r="AG8335">
        <v>92</v>
      </c>
      <c r="AH8335">
        <v>358</v>
      </c>
      <c r="AI8335">
        <v>361.55953979492188</v>
      </c>
      <c r="AK8335">
        <v>92</v>
      </c>
      <c r="AL8335">
        <v>371</v>
      </c>
      <c r="AM8335">
        <v>368.9964599609375</v>
      </c>
      <c r="AO8335">
        <v>92</v>
      </c>
      <c r="AP8335">
        <v>314</v>
      </c>
      <c r="AS8335">
        <v>92</v>
      </c>
      <c r="AT8335">
        <v>359</v>
      </c>
      <c r="AW8335">
        <v>92</v>
      </c>
      <c r="AX8335">
        <v>343</v>
      </c>
      <c r="BA8335">
        <v>92</v>
      </c>
      <c r="BB8335">
        <v>333</v>
      </c>
      <c r="BE8335">
        <v>92</v>
      </c>
      <c r="BF8335">
        <v>337</v>
      </c>
      <c r="BG8335">
        <v>335.8052978515625</v>
      </c>
      <c r="BI8335">
        <v>92</v>
      </c>
      <c r="BJ8335">
        <v>339</v>
      </c>
      <c r="BM8335">
        <v>92</v>
      </c>
      <c r="BN8335">
        <v>351</v>
      </c>
      <c r="BQ8335">
        <v>92</v>
      </c>
      <c r="BR8335">
        <v>362</v>
      </c>
      <c r="BS8335">
        <v>364.7056884765625</v>
      </c>
      <c r="BU8335">
        <v>92</v>
      </c>
      <c r="BV8335">
        <v>426</v>
      </c>
      <c r="BW8335">
        <v>428.96249389648438</v>
      </c>
      <c r="BY8335">
        <v>92</v>
      </c>
      <c r="BZ8335">
        <v>349</v>
      </c>
      <c r="CC8335">
        <v>92</v>
      </c>
      <c r="CD8335">
        <v>401</v>
      </c>
      <c r="CG8335">
        <v>92</v>
      </c>
      <c r="CH8335">
        <v>1460</v>
      </c>
      <c r="CI8335">
        <v>1468.1536865234375</v>
      </c>
      <c r="CK8335">
        <v>92</v>
      </c>
      <c r="CL8335">
        <v>375</v>
      </c>
      <c r="CM8335">
        <v>370.13470458984375</v>
      </c>
      <c r="CO8335">
        <v>92</v>
      </c>
      <c r="CP8335">
        <v>372</v>
      </c>
    </row>
    <row r="8336" spans="1:95" x14ac:dyDescent="0.25">
      <c r="A8336">
        <v>93</v>
      </c>
      <c r="B8336">
        <v>380</v>
      </c>
      <c r="E8336">
        <v>93</v>
      </c>
      <c r="F8336">
        <v>387</v>
      </c>
      <c r="I8336">
        <v>93</v>
      </c>
      <c r="J8336">
        <v>353</v>
      </c>
      <c r="M8336">
        <v>93</v>
      </c>
      <c r="N8336">
        <v>368</v>
      </c>
      <c r="O8336">
        <v>370.72085571289063</v>
      </c>
      <c r="Q8336">
        <v>93</v>
      </c>
      <c r="R8336">
        <v>344</v>
      </c>
      <c r="U8336">
        <v>93</v>
      </c>
      <c r="V8336">
        <v>341</v>
      </c>
      <c r="Y8336">
        <v>93</v>
      </c>
      <c r="Z8336">
        <v>345</v>
      </c>
      <c r="AC8336">
        <v>93</v>
      </c>
      <c r="AD8336">
        <v>341</v>
      </c>
      <c r="AG8336">
        <v>93</v>
      </c>
      <c r="AH8336">
        <v>361</v>
      </c>
      <c r="AI8336">
        <v>360.31088256835938</v>
      </c>
      <c r="AK8336">
        <v>93</v>
      </c>
      <c r="AL8336">
        <v>362</v>
      </c>
      <c r="AM8336">
        <v>367.69973754882813</v>
      </c>
      <c r="AO8336">
        <v>93</v>
      </c>
      <c r="AP8336">
        <v>326</v>
      </c>
      <c r="AS8336">
        <v>93</v>
      </c>
      <c r="AT8336">
        <v>362</v>
      </c>
      <c r="AW8336">
        <v>93</v>
      </c>
      <c r="AX8336">
        <v>346</v>
      </c>
      <c r="BA8336">
        <v>93</v>
      </c>
      <c r="BB8336">
        <v>336</v>
      </c>
      <c r="BE8336">
        <v>93</v>
      </c>
      <c r="BF8336">
        <v>334</v>
      </c>
      <c r="BG8336">
        <v>334.84722900390625</v>
      </c>
      <c r="BI8336">
        <v>93</v>
      </c>
      <c r="BJ8336">
        <v>348</v>
      </c>
      <c r="BM8336">
        <v>93</v>
      </c>
      <c r="BN8336">
        <v>351</v>
      </c>
      <c r="BQ8336">
        <v>93</v>
      </c>
      <c r="BR8336">
        <v>365</v>
      </c>
      <c r="BS8336">
        <v>363.5018310546875</v>
      </c>
      <c r="BU8336">
        <v>93</v>
      </c>
      <c r="BV8336">
        <v>426</v>
      </c>
      <c r="BW8336">
        <v>427.6292724609375</v>
      </c>
      <c r="BY8336">
        <v>93</v>
      </c>
      <c r="BZ8336">
        <v>346</v>
      </c>
      <c r="CC8336">
        <v>93</v>
      </c>
      <c r="CD8336">
        <v>408</v>
      </c>
      <c r="CG8336">
        <v>93</v>
      </c>
      <c r="CH8336">
        <v>1456</v>
      </c>
      <c r="CI8336">
        <v>1465.137451171875</v>
      </c>
      <c r="CK8336">
        <v>93</v>
      </c>
      <c r="CL8336">
        <v>364</v>
      </c>
      <c r="CM8336">
        <v>369.4051513671875</v>
      </c>
      <c r="CO8336">
        <v>93</v>
      </c>
      <c r="CP8336">
        <v>376</v>
      </c>
    </row>
    <row r="8337" spans="1:94" x14ac:dyDescent="0.25">
      <c r="A8337">
        <v>94</v>
      </c>
      <c r="B8337">
        <v>366</v>
      </c>
      <c r="E8337">
        <v>94</v>
      </c>
      <c r="F8337">
        <v>373</v>
      </c>
      <c r="I8337">
        <v>94</v>
      </c>
      <c r="J8337">
        <v>353</v>
      </c>
      <c r="M8337">
        <v>94</v>
      </c>
      <c r="N8337">
        <v>368</v>
      </c>
      <c r="O8337">
        <v>369.564208984375</v>
      </c>
      <c r="Q8337">
        <v>94</v>
      </c>
      <c r="R8337">
        <v>347</v>
      </c>
      <c r="U8337">
        <v>94</v>
      </c>
      <c r="V8337">
        <v>331</v>
      </c>
      <c r="Y8337">
        <v>94</v>
      </c>
      <c r="Z8337">
        <v>345</v>
      </c>
      <c r="AC8337">
        <v>94</v>
      </c>
      <c r="AD8337">
        <v>343</v>
      </c>
      <c r="AG8337">
        <v>94</v>
      </c>
      <c r="AH8337">
        <v>352</v>
      </c>
      <c r="AI8337">
        <v>359.06643676757813</v>
      </c>
      <c r="AK8337">
        <v>94</v>
      </c>
      <c r="AL8337">
        <v>359</v>
      </c>
      <c r="AM8337">
        <v>366.4390869140625</v>
      </c>
      <c r="AO8337">
        <v>94</v>
      </c>
      <c r="AP8337">
        <v>311</v>
      </c>
      <c r="AS8337">
        <v>94</v>
      </c>
      <c r="AT8337">
        <v>356</v>
      </c>
      <c r="AW8337">
        <v>94</v>
      </c>
      <c r="AX8337">
        <v>337</v>
      </c>
      <c r="BA8337">
        <v>94</v>
      </c>
      <c r="BB8337">
        <v>330</v>
      </c>
      <c r="BE8337">
        <v>94</v>
      </c>
      <c r="BF8337">
        <v>328</v>
      </c>
      <c r="BG8337">
        <v>333.91085815429688</v>
      </c>
      <c r="BI8337">
        <v>94</v>
      </c>
      <c r="BJ8337">
        <v>339</v>
      </c>
      <c r="BM8337">
        <v>94</v>
      </c>
      <c r="BN8337">
        <v>345</v>
      </c>
      <c r="BQ8337">
        <v>94</v>
      </c>
      <c r="BR8337">
        <v>358</v>
      </c>
      <c r="BS8337">
        <v>362.31546020507813</v>
      </c>
      <c r="BU8337">
        <v>94</v>
      </c>
      <c r="BV8337">
        <v>422</v>
      </c>
      <c r="BW8337">
        <v>426.32122802734375</v>
      </c>
      <c r="BY8337">
        <v>94</v>
      </c>
      <c r="BZ8337">
        <v>349</v>
      </c>
      <c r="CC8337">
        <v>94</v>
      </c>
      <c r="CD8337">
        <v>401</v>
      </c>
      <c r="CG8337">
        <v>94</v>
      </c>
      <c r="CH8337">
        <v>1455</v>
      </c>
      <c r="CI8337">
        <v>1462.307373046875</v>
      </c>
      <c r="CK8337">
        <v>94</v>
      </c>
      <c r="CL8337">
        <v>364</v>
      </c>
      <c r="CM8337">
        <v>368.70147705078125</v>
      </c>
      <c r="CO8337">
        <v>94</v>
      </c>
      <c r="CP8337">
        <v>372</v>
      </c>
    </row>
    <row r="8338" spans="1:94" x14ac:dyDescent="0.25">
      <c r="A8338">
        <v>95</v>
      </c>
      <c r="B8338">
        <v>377</v>
      </c>
      <c r="E8338">
        <v>95</v>
      </c>
      <c r="F8338">
        <v>386</v>
      </c>
      <c r="I8338">
        <v>95</v>
      </c>
      <c r="J8338">
        <v>353</v>
      </c>
      <c r="M8338">
        <v>95</v>
      </c>
      <c r="N8338">
        <v>368</v>
      </c>
      <c r="Q8338">
        <v>95</v>
      </c>
      <c r="R8338">
        <v>353</v>
      </c>
      <c r="U8338">
        <v>95</v>
      </c>
      <c r="V8338">
        <v>338</v>
      </c>
      <c r="Y8338">
        <v>95</v>
      </c>
      <c r="Z8338">
        <v>354</v>
      </c>
      <c r="AC8338">
        <v>95</v>
      </c>
      <c r="AD8338">
        <v>359</v>
      </c>
      <c r="AG8338">
        <v>95</v>
      </c>
      <c r="AH8338">
        <v>358</v>
      </c>
      <c r="AI8338">
        <v>357.82626342773438</v>
      </c>
      <c r="AK8338">
        <v>95</v>
      </c>
      <c r="AL8338">
        <v>368</v>
      </c>
      <c r="AM8338">
        <v>365.21401977539063</v>
      </c>
      <c r="AO8338">
        <v>95</v>
      </c>
      <c r="AP8338">
        <v>320</v>
      </c>
      <c r="AS8338">
        <v>95</v>
      </c>
      <c r="AT8338">
        <v>371</v>
      </c>
      <c r="AW8338">
        <v>95</v>
      </c>
      <c r="AX8338">
        <v>342</v>
      </c>
      <c r="BA8338">
        <v>95</v>
      </c>
      <c r="BB8338">
        <v>339</v>
      </c>
      <c r="BE8338">
        <v>95</v>
      </c>
      <c r="BF8338">
        <v>334</v>
      </c>
      <c r="BG8338">
        <v>332.9959716796875</v>
      </c>
      <c r="BI8338">
        <v>95</v>
      </c>
      <c r="BJ8338">
        <v>348</v>
      </c>
      <c r="BM8338">
        <v>95</v>
      </c>
      <c r="BN8338">
        <v>354</v>
      </c>
      <c r="BQ8338">
        <v>95</v>
      </c>
      <c r="BR8338">
        <v>361</v>
      </c>
      <c r="BS8338">
        <v>361.14657592773438</v>
      </c>
      <c r="BU8338">
        <v>95</v>
      </c>
      <c r="BV8338">
        <v>422</v>
      </c>
      <c r="BW8338">
        <v>425.03842163085938</v>
      </c>
      <c r="BY8338">
        <v>95</v>
      </c>
      <c r="BZ8338">
        <v>353</v>
      </c>
      <c r="CC8338">
        <v>95</v>
      </c>
      <c r="CD8338">
        <v>407</v>
      </c>
      <c r="CG8338">
        <v>95</v>
      </c>
      <c r="CH8338">
        <v>1455</v>
      </c>
      <c r="CI8338">
        <v>1459.6558837890625</v>
      </c>
      <c r="CK8338">
        <v>95</v>
      </c>
      <c r="CL8338">
        <v>367</v>
      </c>
      <c r="CM8338">
        <v>368.02304077148438</v>
      </c>
      <c r="CO8338">
        <v>95</v>
      </c>
      <c r="CP8338">
        <v>380</v>
      </c>
    </row>
    <row r="9013" spans="1:95" x14ac:dyDescent="0.25">
      <c r="A9013" t="s">
        <v>26</v>
      </c>
      <c r="B9013" t="s">
        <v>27</v>
      </c>
      <c r="C9013" t="s">
        <v>28</v>
      </c>
      <c r="E9013" t="s">
        <v>26</v>
      </c>
      <c r="F9013" t="s">
        <v>27</v>
      </c>
      <c r="G9013" t="s">
        <v>28</v>
      </c>
      <c r="I9013" t="s">
        <v>26</v>
      </c>
      <c r="J9013" t="s">
        <v>27</v>
      </c>
      <c r="K9013" t="s">
        <v>28</v>
      </c>
      <c r="M9013" t="s">
        <v>26</v>
      </c>
      <c r="N9013" t="s">
        <v>27</v>
      </c>
      <c r="O9013" t="s">
        <v>28</v>
      </c>
      <c r="Q9013" t="s">
        <v>26</v>
      </c>
      <c r="R9013" t="s">
        <v>27</v>
      </c>
      <c r="S9013" t="s">
        <v>28</v>
      </c>
      <c r="U9013" t="s">
        <v>26</v>
      </c>
      <c r="V9013" t="s">
        <v>27</v>
      </c>
      <c r="W9013" t="s">
        <v>28</v>
      </c>
      <c r="Y9013" t="s">
        <v>26</v>
      </c>
      <c r="Z9013" t="s">
        <v>27</v>
      </c>
      <c r="AA9013" t="s">
        <v>28</v>
      </c>
      <c r="AC9013" t="s">
        <v>26</v>
      </c>
      <c r="AD9013" t="s">
        <v>27</v>
      </c>
      <c r="AE9013" t="s">
        <v>28</v>
      </c>
      <c r="AG9013" t="s">
        <v>26</v>
      </c>
      <c r="AH9013" t="s">
        <v>27</v>
      </c>
      <c r="AI9013" t="s">
        <v>28</v>
      </c>
      <c r="AK9013" t="s">
        <v>26</v>
      </c>
      <c r="AL9013" t="s">
        <v>27</v>
      </c>
      <c r="AM9013" t="s">
        <v>28</v>
      </c>
      <c r="AO9013" t="s">
        <v>26</v>
      </c>
      <c r="AP9013" t="s">
        <v>27</v>
      </c>
      <c r="AQ9013" t="s">
        <v>28</v>
      </c>
      <c r="AS9013" t="s">
        <v>26</v>
      </c>
      <c r="AT9013" t="s">
        <v>27</v>
      </c>
      <c r="AU9013" t="s">
        <v>28</v>
      </c>
      <c r="AW9013" t="s">
        <v>26</v>
      </c>
      <c r="AX9013" t="s">
        <v>27</v>
      </c>
      <c r="AY9013" t="s">
        <v>28</v>
      </c>
      <c r="BA9013" t="s">
        <v>26</v>
      </c>
      <c r="BB9013" t="s">
        <v>27</v>
      </c>
      <c r="BC9013" t="s">
        <v>28</v>
      </c>
      <c r="BE9013" t="s">
        <v>26</v>
      </c>
      <c r="BF9013" t="s">
        <v>27</v>
      </c>
      <c r="BG9013" t="s">
        <v>28</v>
      </c>
      <c r="BI9013" t="s">
        <v>26</v>
      </c>
      <c r="BJ9013" t="s">
        <v>27</v>
      </c>
      <c r="BK9013" t="s">
        <v>28</v>
      </c>
      <c r="BM9013" t="s">
        <v>26</v>
      </c>
      <c r="BN9013" t="s">
        <v>27</v>
      </c>
      <c r="BO9013" t="s">
        <v>28</v>
      </c>
      <c r="BQ9013" t="s">
        <v>26</v>
      </c>
      <c r="BR9013" t="s">
        <v>27</v>
      </c>
      <c r="BS9013" t="s">
        <v>28</v>
      </c>
      <c r="BU9013" t="s">
        <v>26</v>
      </c>
      <c r="BV9013" t="s">
        <v>27</v>
      </c>
      <c r="BW9013" t="s">
        <v>28</v>
      </c>
      <c r="BY9013" t="s">
        <v>26</v>
      </c>
      <c r="BZ9013" t="s">
        <v>27</v>
      </c>
      <c r="CA9013" t="s">
        <v>28</v>
      </c>
      <c r="CC9013" t="s">
        <v>26</v>
      </c>
      <c r="CD9013" t="s">
        <v>27</v>
      </c>
      <c r="CE9013" t="s">
        <v>28</v>
      </c>
      <c r="CG9013" t="s">
        <v>26</v>
      </c>
      <c r="CH9013" t="s">
        <v>27</v>
      </c>
      <c r="CI9013" t="s">
        <v>28</v>
      </c>
      <c r="CK9013" t="s">
        <v>26</v>
      </c>
      <c r="CL9013" t="s">
        <v>27</v>
      </c>
      <c r="CM9013" t="s">
        <v>28</v>
      </c>
      <c r="CO9013" t="s">
        <v>26</v>
      </c>
      <c r="CP9013" t="s">
        <v>27</v>
      </c>
      <c r="CQ9013" t="s">
        <v>28</v>
      </c>
    </row>
    <row r="9014" spans="1:95" x14ac:dyDescent="0.25">
      <c r="A9014">
        <v>20</v>
      </c>
      <c r="B9014">
        <v>450</v>
      </c>
      <c r="E9014">
        <v>20</v>
      </c>
      <c r="F9014">
        <v>459</v>
      </c>
      <c r="I9014">
        <v>20</v>
      </c>
      <c r="J9014">
        <v>467</v>
      </c>
      <c r="M9014">
        <v>20</v>
      </c>
      <c r="N9014">
        <v>460</v>
      </c>
      <c r="Q9014">
        <v>20</v>
      </c>
      <c r="R9014">
        <v>440</v>
      </c>
      <c r="U9014">
        <v>20</v>
      </c>
      <c r="V9014">
        <v>468</v>
      </c>
      <c r="Y9014">
        <v>20</v>
      </c>
      <c r="Z9014">
        <v>426</v>
      </c>
      <c r="AC9014">
        <v>20</v>
      </c>
      <c r="AD9014">
        <v>408</v>
      </c>
      <c r="AG9014">
        <v>20</v>
      </c>
      <c r="AH9014">
        <v>423</v>
      </c>
      <c r="AK9014">
        <v>20</v>
      </c>
      <c r="AL9014">
        <v>427</v>
      </c>
      <c r="AO9014">
        <v>20</v>
      </c>
      <c r="AP9014">
        <v>411</v>
      </c>
      <c r="AS9014">
        <v>20</v>
      </c>
      <c r="AT9014">
        <v>426</v>
      </c>
      <c r="AW9014">
        <v>20</v>
      </c>
      <c r="AX9014">
        <v>428</v>
      </c>
      <c r="BA9014">
        <v>20</v>
      </c>
      <c r="BB9014">
        <v>404</v>
      </c>
      <c r="BE9014">
        <v>20</v>
      </c>
      <c r="BF9014">
        <v>418</v>
      </c>
      <c r="BI9014">
        <v>20</v>
      </c>
      <c r="BJ9014">
        <v>437</v>
      </c>
      <c r="BM9014">
        <v>20</v>
      </c>
      <c r="BN9014">
        <v>418</v>
      </c>
      <c r="BQ9014">
        <v>20</v>
      </c>
      <c r="BR9014">
        <v>450</v>
      </c>
      <c r="BU9014">
        <v>20</v>
      </c>
      <c r="BV9014">
        <v>478</v>
      </c>
      <c r="BY9014">
        <v>20</v>
      </c>
      <c r="BZ9014">
        <v>476</v>
      </c>
      <c r="CC9014">
        <v>20</v>
      </c>
      <c r="CD9014">
        <v>551</v>
      </c>
      <c r="CG9014">
        <v>20</v>
      </c>
      <c r="CH9014">
        <v>478</v>
      </c>
      <c r="CK9014">
        <v>20</v>
      </c>
      <c r="CL9014">
        <v>486</v>
      </c>
      <c r="CO9014">
        <v>20</v>
      </c>
      <c r="CP9014">
        <v>479</v>
      </c>
    </row>
    <row r="9015" spans="1:95" x14ac:dyDescent="0.25">
      <c r="A9015">
        <v>21</v>
      </c>
      <c r="B9015">
        <v>446</v>
      </c>
      <c r="E9015">
        <v>21</v>
      </c>
      <c r="F9015">
        <v>454</v>
      </c>
      <c r="I9015">
        <v>21</v>
      </c>
      <c r="J9015">
        <v>467</v>
      </c>
      <c r="M9015">
        <v>21</v>
      </c>
      <c r="N9015">
        <v>459</v>
      </c>
      <c r="Q9015">
        <v>21</v>
      </c>
      <c r="R9015">
        <v>436</v>
      </c>
      <c r="U9015">
        <v>21</v>
      </c>
      <c r="V9015">
        <v>461</v>
      </c>
      <c r="Y9015">
        <v>21</v>
      </c>
      <c r="Z9015">
        <v>435</v>
      </c>
      <c r="AC9015">
        <v>21</v>
      </c>
      <c r="AD9015">
        <v>404</v>
      </c>
      <c r="AG9015">
        <v>21</v>
      </c>
      <c r="AH9015">
        <v>410</v>
      </c>
      <c r="AK9015">
        <v>21</v>
      </c>
      <c r="AL9015">
        <v>426</v>
      </c>
      <c r="AO9015">
        <v>21</v>
      </c>
      <c r="AP9015">
        <v>410</v>
      </c>
      <c r="AS9015">
        <v>21</v>
      </c>
      <c r="AT9015">
        <v>423</v>
      </c>
      <c r="AW9015">
        <v>21</v>
      </c>
      <c r="AX9015">
        <v>422</v>
      </c>
      <c r="BA9015">
        <v>21</v>
      </c>
      <c r="BB9015">
        <v>406</v>
      </c>
      <c r="BE9015">
        <v>21</v>
      </c>
      <c r="BF9015">
        <v>411</v>
      </c>
      <c r="BI9015">
        <v>21</v>
      </c>
      <c r="BJ9015">
        <v>426</v>
      </c>
      <c r="BM9015">
        <v>21</v>
      </c>
      <c r="BN9015">
        <v>418</v>
      </c>
      <c r="BQ9015">
        <v>21</v>
      </c>
      <c r="BR9015">
        <v>439</v>
      </c>
      <c r="BU9015">
        <v>21</v>
      </c>
      <c r="BV9015">
        <v>470</v>
      </c>
      <c r="BY9015">
        <v>21</v>
      </c>
      <c r="BZ9015">
        <v>472</v>
      </c>
      <c r="CC9015">
        <v>21</v>
      </c>
      <c r="CD9015">
        <v>546</v>
      </c>
      <c r="CG9015">
        <v>21</v>
      </c>
      <c r="CH9015">
        <v>470</v>
      </c>
      <c r="CK9015">
        <v>21</v>
      </c>
      <c r="CL9015">
        <v>474</v>
      </c>
      <c r="CO9015">
        <v>21</v>
      </c>
      <c r="CP9015">
        <v>478</v>
      </c>
    </row>
    <row r="9016" spans="1:95" x14ac:dyDescent="0.25">
      <c r="A9016">
        <v>22</v>
      </c>
      <c r="B9016">
        <v>449</v>
      </c>
      <c r="E9016">
        <v>22</v>
      </c>
      <c r="F9016">
        <v>454</v>
      </c>
      <c r="I9016">
        <v>22</v>
      </c>
      <c r="J9016">
        <v>456</v>
      </c>
      <c r="K9016">
        <v>467.18548583984375</v>
      </c>
      <c r="M9016">
        <v>22</v>
      </c>
      <c r="N9016">
        <v>455</v>
      </c>
      <c r="O9016">
        <v>458.90310668945313</v>
      </c>
      <c r="Q9016">
        <v>22</v>
      </c>
      <c r="R9016">
        <v>436</v>
      </c>
      <c r="S9016">
        <v>442.19924926757813</v>
      </c>
      <c r="U9016">
        <v>22</v>
      </c>
      <c r="V9016">
        <v>457</v>
      </c>
      <c r="W9016">
        <v>462.2186279296875</v>
      </c>
      <c r="Y9016">
        <v>22</v>
      </c>
      <c r="Z9016">
        <v>434</v>
      </c>
      <c r="AC9016">
        <v>22</v>
      </c>
      <c r="AD9016">
        <v>407</v>
      </c>
      <c r="AG9016">
        <v>22</v>
      </c>
      <c r="AH9016">
        <v>403</v>
      </c>
      <c r="AI9016">
        <v>419.46804809570313</v>
      </c>
      <c r="AK9016">
        <v>22</v>
      </c>
      <c r="AL9016">
        <v>420</v>
      </c>
      <c r="AO9016">
        <v>22</v>
      </c>
      <c r="AP9016">
        <v>409</v>
      </c>
      <c r="AS9016">
        <v>22</v>
      </c>
      <c r="AT9016">
        <v>419</v>
      </c>
      <c r="AU9016">
        <v>421.58856201171875</v>
      </c>
      <c r="AW9016">
        <v>22</v>
      </c>
      <c r="AX9016">
        <v>418</v>
      </c>
      <c r="BA9016">
        <v>22</v>
      </c>
      <c r="BB9016">
        <v>403</v>
      </c>
      <c r="BE9016">
        <v>22</v>
      </c>
      <c r="BF9016">
        <v>410</v>
      </c>
      <c r="BI9016">
        <v>22</v>
      </c>
      <c r="BJ9016">
        <v>436</v>
      </c>
      <c r="BM9016">
        <v>22</v>
      </c>
      <c r="BN9016">
        <v>414</v>
      </c>
      <c r="BQ9016">
        <v>22</v>
      </c>
      <c r="BR9016">
        <v>432</v>
      </c>
      <c r="BS9016">
        <v>448.47360229492188</v>
      </c>
      <c r="BU9016">
        <v>22</v>
      </c>
      <c r="BV9016">
        <v>463</v>
      </c>
      <c r="BW9016">
        <v>474.60659790039063</v>
      </c>
      <c r="BY9016">
        <v>22</v>
      </c>
      <c r="BZ9016">
        <v>457</v>
      </c>
      <c r="CA9016">
        <v>471.36212158203125</v>
      </c>
      <c r="CC9016">
        <v>22</v>
      </c>
      <c r="CD9016">
        <v>546</v>
      </c>
      <c r="CG9016">
        <v>22</v>
      </c>
      <c r="CH9016">
        <v>470</v>
      </c>
      <c r="CI9016">
        <v>479.2509765625</v>
      </c>
      <c r="CK9016">
        <v>22</v>
      </c>
      <c r="CL9016">
        <v>470</v>
      </c>
      <c r="CM9016">
        <v>482.0040283203125</v>
      </c>
      <c r="CO9016">
        <v>22</v>
      </c>
      <c r="CP9016">
        <v>470</v>
      </c>
      <c r="CQ9016">
        <v>475.77374267578125</v>
      </c>
    </row>
    <row r="9017" spans="1:95" x14ac:dyDescent="0.25">
      <c r="A9017">
        <v>23</v>
      </c>
      <c r="B9017">
        <v>451</v>
      </c>
      <c r="E9017">
        <v>23</v>
      </c>
      <c r="F9017">
        <v>456</v>
      </c>
      <c r="I9017">
        <v>23</v>
      </c>
      <c r="J9017">
        <v>461</v>
      </c>
      <c r="K9017">
        <v>465.36880493164063</v>
      </c>
      <c r="M9017">
        <v>23</v>
      </c>
      <c r="N9017">
        <v>460</v>
      </c>
      <c r="O9017">
        <v>457.226318359375</v>
      </c>
      <c r="Q9017">
        <v>23</v>
      </c>
      <c r="R9017">
        <v>444</v>
      </c>
      <c r="S9017">
        <v>440.63656616210938</v>
      </c>
      <c r="U9017">
        <v>23</v>
      </c>
      <c r="V9017">
        <v>455</v>
      </c>
      <c r="W9017">
        <v>461.24002075195313</v>
      </c>
      <c r="Y9017">
        <v>23</v>
      </c>
      <c r="Z9017">
        <v>426</v>
      </c>
      <c r="AC9017">
        <v>23</v>
      </c>
      <c r="AD9017">
        <v>406</v>
      </c>
      <c r="AG9017">
        <v>23</v>
      </c>
      <c r="AH9017">
        <v>417</v>
      </c>
      <c r="AI9017">
        <v>418.33230590820313</v>
      </c>
      <c r="AK9017">
        <v>23</v>
      </c>
      <c r="AL9017">
        <v>418</v>
      </c>
      <c r="AO9017">
        <v>23</v>
      </c>
      <c r="AP9017">
        <v>411</v>
      </c>
      <c r="AS9017">
        <v>23</v>
      </c>
      <c r="AT9017">
        <v>421</v>
      </c>
      <c r="AU9017">
        <v>419.90252685546875</v>
      </c>
      <c r="AW9017">
        <v>23</v>
      </c>
      <c r="AX9017">
        <v>426</v>
      </c>
      <c r="BA9017">
        <v>23</v>
      </c>
      <c r="BB9017">
        <v>411</v>
      </c>
      <c r="BE9017">
        <v>23</v>
      </c>
      <c r="BF9017">
        <v>412</v>
      </c>
      <c r="BI9017">
        <v>23</v>
      </c>
      <c r="BJ9017">
        <v>431</v>
      </c>
      <c r="BM9017">
        <v>23</v>
      </c>
      <c r="BN9017">
        <v>412</v>
      </c>
      <c r="BQ9017">
        <v>23</v>
      </c>
      <c r="BR9017">
        <v>447</v>
      </c>
      <c r="BS9017">
        <v>447.28814697265625</v>
      </c>
      <c r="BU9017">
        <v>23</v>
      </c>
      <c r="BV9017">
        <v>465</v>
      </c>
      <c r="BW9017">
        <v>472.73190307617188</v>
      </c>
      <c r="BY9017">
        <v>23</v>
      </c>
      <c r="BZ9017">
        <v>463</v>
      </c>
      <c r="CA9017">
        <v>469.83660888671875</v>
      </c>
      <c r="CC9017">
        <v>23</v>
      </c>
      <c r="CD9017">
        <v>540</v>
      </c>
      <c r="CG9017">
        <v>23</v>
      </c>
      <c r="CH9017">
        <v>475</v>
      </c>
      <c r="CI9017">
        <v>477.96145629882813</v>
      </c>
      <c r="CK9017">
        <v>23</v>
      </c>
      <c r="CL9017">
        <v>479</v>
      </c>
      <c r="CM9017">
        <v>480.039794921875</v>
      </c>
      <c r="CO9017">
        <v>23</v>
      </c>
      <c r="CP9017">
        <v>472</v>
      </c>
      <c r="CQ9017">
        <v>473.7738037109375</v>
      </c>
    </row>
    <row r="9018" spans="1:95" x14ac:dyDescent="0.25">
      <c r="A9018">
        <v>24</v>
      </c>
      <c r="B9018">
        <v>466</v>
      </c>
      <c r="E9018">
        <v>24</v>
      </c>
      <c r="F9018">
        <v>463</v>
      </c>
      <c r="I9018">
        <v>24</v>
      </c>
      <c r="J9018">
        <v>468</v>
      </c>
      <c r="K9018">
        <v>463.56179809570313</v>
      </c>
      <c r="M9018">
        <v>24</v>
      </c>
      <c r="N9018">
        <v>457</v>
      </c>
      <c r="O9018">
        <v>455.554931640625</v>
      </c>
      <c r="Q9018">
        <v>24</v>
      </c>
      <c r="R9018">
        <v>441</v>
      </c>
      <c r="S9018">
        <v>439.07626342773438</v>
      </c>
      <c r="U9018">
        <v>24</v>
      </c>
      <c r="V9018">
        <v>462</v>
      </c>
      <c r="W9018">
        <v>460.23751831054688</v>
      </c>
      <c r="Y9018">
        <v>24</v>
      </c>
      <c r="Z9018">
        <v>436</v>
      </c>
      <c r="AC9018">
        <v>24</v>
      </c>
      <c r="AD9018">
        <v>409</v>
      </c>
      <c r="AG9018">
        <v>24</v>
      </c>
      <c r="AH9018">
        <v>427</v>
      </c>
      <c r="AI9018">
        <v>417.17361450195313</v>
      </c>
      <c r="AK9018">
        <v>24</v>
      </c>
      <c r="AL9018">
        <v>434</v>
      </c>
      <c r="AO9018">
        <v>24</v>
      </c>
      <c r="AP9018">
        <v>421</v>
      </c>
      <c r="AS9018">
        <v>24</v>
      </c>
      <c r="AT9018">
        <v>427</v>
      </c>
      <c r="AU9018">
        <v>418.22457885742188</v>
      </c>
      <c r="AW9018">
        <v>24</v>
      </c>
      <c r="AX9018">
        <v>432</v>
      </c>
      <c r="BA9018">
        <v>24</v>
      </c>
      <c r="BB9018">
        <v>414</v>
      </c>
      <c r="BE9018">
        <v>24</v>
      </c>
      <c r="BF9018">
        <v>419</v>
      </c>
      <c r="BI9018">
        <v>24</v>
      </c>
      <c r="BJ9018">
        <v>437</v>
      </c>
      <c r="BM9018">
        <v>24</v>
      </c>
      <c r="BN9018">
        <v>413</v>
      </c>
      <c r="BQ9018">
        <v>24</v>
      </c>
      <c r="BR9018">
        <v>444</v>
      </c>
      <c r="BS9018">
        <v>446.08621215820313</v>
      </c>
      <c r="BU9018">
        <v>24</v>
      </c>
      <c r="BV9018">
        <v>475</v>
      </c>
      <c r="BW9018">
        <v>470.86184692382813</v>
      </c>
      <c r="BY9018">
        <v>24</v>
      </c>
      <c r="BZ9018">
        <v>470</v>
      </c>
      <c r="CA9018">
        <v>468.28182983398438</v>
      </c>
      <c r="CC9018">
        <v>24</v>
      </c>
      <c r="CD9018">
        <v>555</v>
      </c>
      <c r="CG9018">
        <v>24</v>
      </c>
      <c r="CH9018">
        <v>472</v>
      </c>
      <c r="CI9018">
        <v>476.64645385742188</v>
      </c>
      <c r="CK9018">
        <v>24</v>
      </c>
      <c r="CL9018">
        <v>480</v>
      </c>
      <c r="CM9018">
        <v>478.082763671875</v>
      </c>
      <c r="CO9018">
        <v>24</v>
      </c>
      <c r="CP9018">
        <v>472</v>
      </c>
      <c r="CQ9018">
        <v>471.78170776367188</v>
      </c>
    </row>
    <row r="9019" spans="1:95" x14ac:dyDescent="0.25">
      <c r="A9019">
        <v>25</v>
      </c>
      <c r="B9019">
        <v>450</v>
      </c>
      <c r="E9019">
        <v>25</v>
      </c>
      <c r="F9019">
        <v>455</v>
      </c>
      <c r="G9019">
        <v>459.39614868164063</v>
      </c>
      <c r="I9019">
        <v>25</v>
      </c>
      <c r="J9019">
        <v>461</v>
      </c>
      <c r="K9019">
        <v>461.76458740234375</v>
      </c>
      <c r="M9019">
        <v>25</v>
      </c>
      <c r="N9019">
        <v>457</v>
      </c>
      <c r="O9019">
        <v>453.88906860351563</v>
      </c>
      <c r="Q9019">
        <v>25</v>
      </c>
      <c r="R9019">
        <v>444</v>
      </c>
      <c r="S9019">
        <v>437.51852416992188</v>
      </c>
      <c r="U9019">
        <v>25</v>
      </c>
      <c r="V9019">
        <v>465</v>
      </c>
      <c r="W9019">
        <v>459.21099853515625</v>
      </c>
      <c r="Y9019">
        <v>25</v>
      </c>
      <c r="Z9019">
        <v>432</v>
      </c>
      <c r="AC9019">
        <v>25</v>
      </c>
      <c r="AD9019">
        <v>411</v>
      </c>
      <c r="AG9019">
        <v>25</v>
      </c>
      <c r="AH9019">
        <v>414</v>
      </c>
      <c r="AI9019">
        <v>415.99224853515625</v>
      </c>
      <c r="AK9019">
        <v>25</v>
      </c>
      <c r="AL9019">
        <v>436</v>
      </c>
      <c r="AO9019">
        <v>25</v>
      </c>
      <c r="AP9019">
        <v>411</v>
      </c>
      <c r="AS9019">
        <v>25</v>
      </c>
      <c r="AT9019">
        <v>417</v>
      </c>
      <c r="AU9019">
        <v>416.55484008789063</v>
      </c>
      <c r="AW9019">
        <v>25</v>
      </c>
      <c r="AX9019">
        <v>435</v>
      </c>
      <c r="BA9019">
        <v>25</v>
      </c>
      <c r="BB9019">
        <v>410</v>
      </c>
      <c r="BE9019">
        <v>25</v>
      </c>
      <c r="BF9019">
        <v>418</v>
      </c>
      <c r="BI9019">
        <v>25</v>
      </c>
      <c r="BJ9019">
        <v>434</v>
      </c>
      <c r="BM9019">
        <v>25</v>
      </c>
      <c r="BN9019">
        <v>415</v>
      </c>
      <c r="BQ9019">
        <v>25</v>
      </c>
      <c r="BR9019">
        <v>447</v>
      </c>
      <c r="BS9019">
        <v>444.86782836914063</v>
      </c>
      <c r="BU9019">
        <v>25</v>
      </c>
      <c r="BV9019">
        <v>471</v>
      </c>
      <c r="BW9019">
        <v>468.9964599609375</v>
      </c>
      <c r="BY9019">
        <v>25</v>
      </c>
      <c r="BZ9019">
        <v>466</v>
      </c>
      <c r="CA9019">
        <v>466.69839477539063</v>
      </c>
      <c r="CC9019">
        <v>25</v>
      </c>
      <c r="CD9019">
        <v>550</v>
      </c>
      <c r="CG9019">
        <v>25</v>
      </c>
      <c r="CH9019">
        <v>482</v>
      </c>
      <c r="CI9019">
        <v>475.30612182617188</v>
      </c>
      <c r="CK9019">
        <v>25</v>
      </c>
      <c r="CL9019">
        <v>483</v>
      </c>
      <c r="CM9019">
        <v>476.13296508789063</v>
      </c>
      <c r="CO9019">
        <v>25</v>
      </c>
      <c r="CP9019">
        <v>468</v>
      </c>
      <c r="CQ9019">
        <v>469.79751586914063</v>
      </c>
    </row>
    <row r="9020" spans="1:95" x14ac:dyDescent="0.25">
      <c r="A9020">
        <v>26</v>
      </c>
      <c r="B9020">
        <v>468</v>
      </c>
      <c r="E9020">
        <v>26</v>
      </c>
      <c r="F9020">
        <v>465</v>
      </c>
      <c r="G9020">
        <v>457.69320678710938</v>
      </c>
      <c r="I9020">
        <v>26</v>
      </c>
      <c r="J9020">
        <v>474</v>
      </c>
      <c r="K9020">
        <v>459.97732543945313</v>
      </c>
      <c r="M9020">
        <v>26</v>
      </c>
      <c r="N9020">
        <v>460</v>
      </c>
      <c r="O9020">
        <v>452.22885131835938</v>
      </c>
      <c r="Q9020">
        <v>26</v>
      </c>
      <c r="R9020">
        <v>447</v>
      </c>
      <c r="S9020">
        <v>435.96343994140625</v>
      </c>
      <c r="U9020">
        <v>26</v>
      </c>
      <c r="V9020">
        <v>461</v>
      </c>
      <c r="W9020">
        <v>458.16030883789063</v>
      </c>
      <c r="Y9020">
        <v>26</v>
      </c>
      <c r="Z9020">
        <v>429</v>
      </c>
      <c r="AA9020">
        <v>427.37875366210938</v>
      </c>
      <c r="AC9020">
        <v>26</v>
      </c>
      <c r="AD9020">
        <v>414</v>
      </c>
      <c r="AG9020">
        <v>26</v>
      </c>
      <c r="AH9020">
        <v>423</v>
      </c>
      <c r="AI9020">
        <v>414.78860473632813</v>
      </c>
      <c r="AK9020">
        <v>26</v>
      </c>
      <c r="AL9020">
        <v>436</v>
      </c>
      <c r="AO9020">
        <v>26</v>
      </c>
      <c r="AP9020">
        <v>426</v>
      </c>
      <c r="AS9020">
        <v>26</v>
      </c>
      <c r="AT9020">
        <v>417</v>
      </c>
      <c r="AU9020">
        <v>414.89328002929688</v>
      </c>
      <c r="AW9020">
        <v>26</v>
      </c>
      <c r="AX9020">
        <v>434</v>
      </c>
      <c r="AY9020">
        <v>429.20889282226563</v>
      </c>
      <c r="BA9020">
        <v>26</v>
      </c>
      <c r="BB9020">
        <v>416</v>
      </c>
      <c r="BE9020">
        <v>26</v>
      </c>
      <c r="BF9020">
        <v>430</v>
      </c>
      <c r="BI9020">
        <v>26</v>
      </c>
      <c r="BJ9020">
        <v>440</v>
      </c>
      <c r="BM9020">
        <v>26</v>
      </c>
      <c r="BN9020">
        <v>428</v>
      </c>
      <c r="BQ9020">
        <v>26</v>
      </c>
      <c r="BR9020">
        <v>456</v>
      </c>
      <c r="BS9020">
        <v>443.63320922851563</v>
      </c>
      <c r="BU9020">
        <v>26</v>
      </c>
      <c r="BV9020">
        <v>481</v>
      </c>
      <c r="BW9020">
        <v>467.13577270507813</v>
      </c>
      <c r="BY9020">
        <v>26</v>
      </c>
      <c r="BZ9020">
        <v>476</v>
      </c>
      <c r="CA9020">
        <v>465.08697509765625</v>
      </c>
      <c r="CC9020">
        <v>26</v>
      </c>
      <c r="CD9020">
        <v>568</v>
      </c>
      <c r="CG9020">
        <v>26</v>
      </c>
      <c r="CH9020">
        <v>482</v>
      </c>
      <c r="CI9020">
        <v>473.94073486328125</v>
      </c>
      <c r="CK9020">
        <v>26</v>
      </c>
      <c r="CL9020">
        <v>486</v>
      </c>
      <c r="CM9020">
        <v>474.1904296875</v>
      </c>
      <c r="CO9020">
        <v>26</v>
      </c>
      <c r="CP9020">
        <v>467</v>
      </c>
      <c r="CQ9020">
        <v>467.82131958007813</v>
      </c>
    </row>
    <row r="9021" spans="1:95" x14ac:dyDescent="0.25">
      <c r="A9021">
        <v>27</v>
      </c>
      <c r="B9021">
        <v>446</v>
      </c>
      <c r="E9021">
        <v>27</v>
      </c>
      <c r="F9021">
        <v>455</v>
      </c>
      <c r="G9021">
        <v>455.99838256835938</v>
      </c>
      <c r="I9021">
        <v>27</v>
      </c>
      <c r="J9021">
        <v>460</v>
      </c>
      <c r="K9021">
        <v>458.20010375976563</v>
      </c>
      <c r="M9021">
        <v>27</v>
      </c>
      <c r="N9021">
        <v>449</v>
      </c>
      <c r="O9021">
        <v>450.5743408203125</v>
      </c>
      <c r="Q9021">
        <v>27</v>
      </c>
      <c r="R9021">
        <v>433</v>
      </c>
      <c r="S9021">
        <v>434.41122436523438</v>
      </c>
      <c r="U9021">
        <v>27</v>
      </c>
      <c r="V9021">
        <v>454</v>
      </c>
      <c r="W9021">
        <v>457.08538818359375</v>
      </c>
      <c r="Y9021">
        <v>27</v>
      </c>
      <c r="Z9021">
        <v>419</v>
      </c>
      <c r="AA9021">
        <v>425.87448120117188</v>
      </c>
      <c r="AC9021">
        <v>27</v>
      </c>
      <c r="AD9021">
        <v>414</v>
      </c>
      <c r="AG9021">
        <v>27</v>
      </c>
      <c r="AH9021">
        <v>416</v>
      </c>
      <c r="AI9021">
        <v>413.5631103515625</v>
      </c>
      <c r="AK9021">
        <v>27</v>
      </c>
      <c r="AL9021">
        <v>429</v>
      </c>
      <c r="AO9021">
        <v>27</v>
      </c>
      <c r="AP9021">
        <v>410</v>
      </c>
      <c r="AS9021">
        <v>27</v>
      </c>
      <c r="AT9021">
        <v>407</v>
      </c>
      <c r="AU9021">
        <v>413.23992919921875</v>
      </c>
      <c r="AW9021">
        <v>27</v>
      </c>
      <c r="AX9021">
        <v>425</v>
      </c>
      <c r="AY9021">
        <v>427.502197265625</v>
      </c>
      <c r="BA9021">
        <v>27</v>
      </c>
      <c r="BB9021">
        <v>416</v>
      </c>
      <c r="BE9021">
        <v>27</v>
      </c>
      <c r="BF9021">
        <v>423</v>
      </c>
      <c r="BI9021">
        <v>27</v>
      </c>
      <c r="BJ9021">
        <v>442</v>
      </c>
      <c r="BM9021">
        <v>27</v>
      </c>
      <c r="BN9021">
        <v>411</v>
      </c>
      <c r="BQ9021">
        <v>27</v>
      </c>
      <c r="BR9021">
        <v>449</v>
      </c>
      <c r="BS9021">
        <v>442.38250732421875</v>
      </c>
      <c r="BU9021">
        <v>27</v>
      </c>
      <c r="BV9021">
        <v>460</v>
      </c>
      <c r="BW9021">
        <v>465.2799072265625</v>
      </c>
      <c r="BY9021">
        <v>27</v>
      </c>
      <c r="BZ9021">
        <v>472</v>
      </c>
      <c r="CA9021">
        <v>463.44830322265625</v>
      </c>
      <c r="CC9021">
        <v>27</v>
      </c>
      <c r="CD9021">
        <v>556</v>
      </c>
      <c r="CG9021">
        <v>27</v>
      </c>
      <c r="CH9021">
        <v>478</v>
      </c>
      <c r="CI9021">
        <v>472.55047607421875</v>
      </c>
      <c r="CK9021">
        <v>27</v>
      </c>
      <c r="CL9021">
        <v>474</v>
      </c>
      <c r="CM9021">
        <v>472.25518798828125</v>
      </c>
      <c r="CO9021">
        <v>27</v>
      </c>
      <c r="CP9021">
        <v>467</v>
      </c>
      <c r="CQ9021">
        <v>465.85324096679688</v>
      </c>
    </row>
    <row r="9022" spans="1:95" x14ac:dyDescent="0.25">
      <c r="A9022">
        <v>28</v>
      </c>
      <c r="B9022">
        <v>449</v>
      </c>
      <c r="E9022">
        <v>28</v>
      </c>
      <c r="F9022">
        <v>461</v>
      </c>
      <c r="G9022">
        <v>454.311767578125</v>
      </c>
      <c r="I9022">
        <v>28</v>
      </c>
      <c r="J9022">
        <v>456</v>
      </c>
      <c r="K9022">
        <v>456.43310546875</v>
      </c>
      <c r="M9022">
        <v>28</v>
      </c>
      <c r="N9022">
        <v>445</v>
      </c>
      <c r="O9022">
        <v>448.92562866210938</v>
      </c>
      <c r="Q9022">
        <v>28</v>
      </c>
      <c r="R9022">
        <v>433</v>
      </c>
      <c r="S9022">
        <v>432.86199951171875</v>
      </c>
      <c r="U9022">
        <v>28</v>
      </c>
      <c r="V9022">
        <v>450</v>
      </c>
      <c r="W9022">
        <v>455.98614501953125</v>
      </c>
      <c r="Y9022">
        <v>28</v>
      </c>
      <c r="Z9022">
        <v>421</v>
      </c>
      <c r="AA9022">
        <v>424.37142944335938</v>
      </c>
      <c r="AC9022">
        <v>28</v>
      </c>
      <c r="AD9022">
        <v>407</v>
      </c>
      <c r="AG9022">
        <v>28</v>
      </c>
      <c r="AH9022">
        <v>409</v>
      </c>
      <c r="AI9022">
        <v>412.31622314453125</v>
      </c>
      <c r="AK9022">
        <v>28</v>
      </c>
      <c r="AL9022">
        <v>422</v>
      </c>
      <c r="AO9022">
        <v>28</v>
      </c>
      <c r="AP9022">
        <v>412</v>
      </c>
      <c r="AS9022">
        <v>28</v>
      </c>
      <c r="AT9022">
        <v>404</v>
      </c>
      <c r="AU9022">
        <v>411.59490966796875</v>
      </c>
      <c r="AW9022">
        <v>28</v>
      </c>
      <c r="AX9022">
        <v>421</v>
      </c>
      <c r="AY9022">
        <v>425.80087280273438</v>
      </c>
      <c r="BA9022">
        <v>28</v>
      </c>
      <c r="BB9022">
        <v>403</v>
      </c>
      <c r="BE9022">
        <v>28</v>
      </c>
      <c r="BF9022">
        <v>420</v>
      </c>
      <c r="BI9022">
        <v>28</v>
      </c>
      <c r="BJ9022">
        <v>432</v>
      </c>
      <c r="BM9022">
        <v>28</v>
      </c>
      <c r="BN9022">
        <v>417</v>
      </c>
      <c r="BQ9022">
        <v>28</v>
      </c>
      <c r="BR9022">
        <v>442</v>
      </c>
      <c r="BS9022">
        <v>441.1158447265625</v>
      </c>
      <c r="BU9022">
        <v>28</v>
      </c>
      <c r="BV9022">
        <v>466</v>
      </c>
      <c r="BW9022">
        <v>463.4288330078125</v>
      </c>
      <c r="BY9022">
        <v>28</v>
      </c>
      <c r="BZ9022">
        <v>457</v>
      </c>
      <c r="CA9022">
        <v>461.78323364257813</v>
      </c>
      <c r="CC9022">
        <v>28</v>
      </c>
      <c r="CD9022">
        <v>556</v>
      </c>
      <c r="CG9022">
        <v>28</v>
      </c>
      <c r="CH9022">
        <v>466</v>
      </c>
      <c r="CI9022">
        <v>471.1357421875</v>
      </c>
      <c r="CK9022">
        <v>28</v>
      </c>
      <c r="CL9022">
        <v>470</v>
      </c>
      <c r="CM9022">
        <v>470.32733154296875</v>
      </c>
      <c r="CO9022">
        <v>28</v>
      </c>
      <c r="CP9022">
        <v>462</v>
      </c>
      <c r="CQ9022">
        <v>463.893310546875</v>
      </c>
    </row>
    <row r="9023" spans="1:95" x14ac:dyDescent="0.25">
      <c r="A9023">
        <v>29</v>
      </c>
      <c r="B9023">
        <v>456</v>
      </c>
      <c r="C9023">
        <v>448.779541015625</v>
      </c>
      <c r="E9023">
        <v>29</v>
      </c>
      <c r="F9023">
        <v>450</v>
      </c>
      <c r="G9023">
        <v>452.6334228515625</v>
      </c>
      <c r="I9023">
        <v>29</v>
      </c>
      <c r="J9023">
        <v>452</v>
      </c>
      <c r="K9023">
        <v>454.67645263671875</v>
      </c>
      <c r="M9023">
        <v>29</v>
      </c>
      <c r="N9023">
        <v>438</v>
      </c>
      <c r="O9023">
        <v>447.28286743164063</v>
      </c>
      <c r="Q9023">
        <v>29</v>
      </c>
      <c r="R9023">
        <v>429</v>
      </c>
      <c r="S9023">
        <v>431.31588745117188</v>
      </c>
      <c r="U9023">
        <v>29</v>
      </c>
      <c r="V9023">
        <v>456</v>
      </c>
      <c r="W9023">
        <v>454.862548828125</v>
      </c>
      <c r="Y9023">
        <v>29</v>
      </c>
      <c r="Z9023">
        <v>421</v>
      </c>
      <c r="AA9023">
        <v>422.86965942382813</v>
      </c>
      <c r="AC9023">
        <v>29</v>
      </c>
      <c r="AD9023">
        <v>407</v>
      </c>
      <c r="AE9023">
        <v>405.17410278320313</v>
      </c>
      <c r="AG9023">
        <v>29</v>
      </c>
      <c r="AH9023">
        <v>412</v>
      </c>
      <c r="AI9023">
        <v>411.04849243164063</v>
      </c>
      <c r="AK9023">
        <v>29</v>
      </c>
      <c r="AL9023">
        <v>419</v>
      </c>
      <c r="AO9023">
        <v>29</v>
      </c>
      <c r="AP9023">
        <v>415</v>
      </c>
      <c r="AQ9023">
        <v>407.76953125</v>
      </c>
      <c r="AS9023">
        <v>29</v>
      </c>
      <c r="AT9023">
        <v>409</v>
      </c>
      <c r="AU9023">
        <v>409.95816040039063</v>
      </c>
      <c r="AW9023">
        <v>29</v>
      </c>
      <c r="AX9023">
        <v>427</v>
      </c>
      <c r="AY9023">
        <v>424.10494995117188</v>
      </c>
      <c r="BA9023">
        <v>29</v>
      </c>
      <c r="BB9023">
        <v>402</v>
      </c>
      <c r="BE9023">
        <v>29</v>
      </c>
      <c r="BF9023">
        <v>422</v>
      </c>
      <c r="BI9023">
        <v>29</v>
      </c>
      <c r="BJ9023">
        <v>438</v>
      </c>
      <c r="BM9023">
        <v>29</v>
      </c>
      <c r="BN9023">
        <v>410</v>
      </c>
      <c r="BQ9023">
        <v>29</v>
      </c>
      <c r="BR9023">
        <v>448</v>
      </c>
      <c r="BS9023">
        <v>439.83346557617188</v>
      </c>
      <c r="BU9023">
        <v>29</v>
      </c>
      <c r="BV9023">
        <v>466</v>
      </c>
      <c r="BW9023">
        <v>461.58267211914063</v>
      </c>
      <c r="BY9023">
        <v>29</v>
      </c>
      <c r="BZ9023">
        <v>453</v>
      </c>
      <c r="CA9023">
        <v>460.09268188476563</v>
      </c>
      <c r="CC9023">
        <v>29</v>
      </c>
      <c r="CD9023">
        <v>555</v>
      </c>
      <c r="CG9023">
        <v>29</v>
      </c>
      <c r="CH9023">
        <v>477</v>
      </c>
      <c r="CI9023">
        <v>469.69680786132813</v>
      </c>
      <c r="CK9023">
        <v>29</v>
      </c>
      <c r="CL9023">
        <v>462</v>
      </c>
      <c r="CM9023">
        <v>468.4068603515625</v>
      </c>
      <c r="CO9023">
        <v>29</v>
      </c>
      <c r="CP9023">
        <v>458</v>
      </c>
      <c r="CQ9023">
        <v>461.94168090820313</v>
      </c>
    </row>
    <row r="9024" spans="1:95" x14ac:dyDescent="0.25">
      <c r="A9024">
        <v>30</v>
      </c>
      <c r="B9024">
        <v>448</v>
      </c>
      <c r="C9024">
        <v>447.11691284179688</v>
      </c>
      <c r="E9024">
        <v>30</v>
      </c>
      <c r="F9024">
        <v>453</v>
      </c>
      <c r="G9024">
        <v>450.96340942382813</v>
      </c>
      <c r="I9024">
        <v>30</v>
      </c>
      <c r="J9024">
        <v>448</v>
      </c>
      <c r="K9024">
        <v>452.93026733398438</v>
      </c>
      <c r="M9024">
        <v>30</v>
      </c>
      <c r="N9024">
        <v>438</v>
      </c>
      <c r="O9024">
        <v>445.64608764648438</v>
      </c>
      <c r="Q9024">
        <v>30</v>
      </c>
      <c r="R9024">
        <v>425</v>
      </c>
      <c r="S9024">
        <v>429.77301025390625</v>
      </c>
      <c r="U9024">
        <v>30</v>
      </c>
      <c r="V9024">
        <v>453</v>
      </c>
      <c r="W9024">
        <v>453.714599609375</v>
      </c>
      <c r="Y9024">
        <v>30</v>
      </c>
      <c r="Z9024">
        <v>424</v>
      </c>
      <c r="AA9024">
        <v>421.369140625</v>
      </c>
      <c r="AC9024">
        <v>30</v>
      </c>
      <c r="AD9024">
        <v>397</v>
      </c>
      <c r="AE9024">
        <v>403.70501708984375</v>
      </c>
      <c r="AG9024">
        <v>30</v>
      </c>
      <c r="AH9024">
        <v>412</v>
      </c>
      <c r="AI9024">
        <v>409.760498046875</v>
      </c>
      <c r="AK9024">
        <v>30</v>
      </c>
      <c r="AL9024">
        <v>422</v>
      </c>
      <c r="AO9024">
        <v>30</v>
      </c>
      <c r="AP9024">
        <v>399</v>
      </c>
      <c r="AQ9024">
        <v>406.26959228515625</v>
      </c>
      <c r="AS9024">
        <v>30</v>
      </c>
      <c r="AT9024">
        <v>406</v>
      </c>
      <c r="AU9024">
        <v>408.32977294921875</v>
      </c>
      <c r="AW9024">
        <v>30</v>
      </c>
      <c r="AX9024">
        <v>420</v>
      </c>
      <c r="AY9024">
        <v>422.41455078125</v>
      </c>
      <c r="BA9024">
        <v>30</v>
      </c>
      <c r="BB9024">
        <v>399</v>
      </c>
      <c r="BE9024">
        <v>30</v>
      </c>
      <c r="BF9024">
        <v>413</v>
      </c>
      <c r="BI9024">
        <v>30</v>
      </c>
      <c r="BJ9024">
        <v>422</v>
      </c>
      <c r="BM9024">
        <v>30</v>
      </c>
      <c r="BN9024">
        <v>410</v>
      </c>
      <c r="BQ9024">
        <v>30</v>
      </c>
      <c r="BR9024">
        <v>435</v>
      </c>
      <c r="BS9024">
        <v>438.5355224609375</v>
      </c>
      <c r="BU9024">
        <v>30</v>
      </c>
      <c r="BV9024">
        <v>455</v>
      </c>
      <c r="BW9024">
        <v>459.74142456054688</v>
      </c>
      <c r="BY9024">
        <v>30</v>
      </c>
      <c r="BZ9024">
        <v>453</v>
      </c>
      <c r="CA9024">
        <v>458.37759399414063</v>
      </c>
      <c r="CC9024">
        <v>30</v>
      </c>
      <c r="CD9024">
        <v>544</v>
      </c>
      <c r="CG9024">
        <v>30</v>
      </c>
      <c r="CH9024">
        <v>469</v>
      </c>
      <c r="CI9024">
        <v>468.234130859375</v>
      </c>
      <c r="CK9024">
        <v>30</v>
      </c>
      <c r="CL9024">
        <v>461</v>
      </c>
      <c r="CM9024">
        <v>466.4937744140625</v>
      </c>
      <c r="CO9024">
        <v>30</v>
      </c>
      <c r="CP9024">
        <v>461</v>
      </c>
      <c r="CQ9024">
        <v>459.99838256835938</v>
      </c>
    </row>
    <row r="9025" spans="1:95" x14ac:dyDescent="0.25">
      <c r="A9025">
        <v>31</v>
      </c>
      <c r="B9025">
        <v>444</v>
      </c>
      <c r="C9025">
        <v>445.44915771484375</v>
      </c>
      <c r="E9025">
        <v>31</v>
      </c>
      <c r="F9025">
        <v>446</v>
      </c>
      <c r="G9025">
        <v>449.3017578125</v>
      </c>
      <c r="I9025">
        <v>31</v>
      </c>
      <c r="J9025">
        <v>445</v>
      </c>
      <c r="K9025">
        <v>451.19464111328125</v>
      </c>
      <c r="M9025">
        <v>31</v>
      </c>
      <c r="N9025">
        <v>444</v>
      </c>
      <c r="O9025">
        <v>444.01544189453125</v>
      </c>
      <c r="Q9025">
        <v>31</v>
      </c>
      <c r="R9025">
        <v>422</v>
      </c>
      <c r="S9025">
        <v>428.23355102539063</v>
      </c>
      <c r="U9025">
        <v>31</v>
      </c>
      <c r="V9025">
        <v>449</v>
      </c>
      <c r="W9025">
        <v>452.5423583984375</v>
      </c>
      <c r="Y9025">
        <v>31</v>
      </c>
      <c r="Z9025">
        <v>417</v>
      </c>
      <c r="AA9025">
        <v>419.86990356445313</v>
      </c>
      <c r="AC9025">
        <v>31</v>
      </c>
      <c r="AD9025">
        <v>406</v>
      </c>
      <c r="AE9025">
        <v>402.23956298828125</v>
      </c>
      <c r="AG9025">
        <v>31</v>
      </c>
      <c r="AH9025">
        <v>412</v>
      </c>
      <c r="AI9025">
        <v>408.45291137695313</v>
      </c>
      <c r="AK9025">
        <v>31</v>
      </c>
      <c r="AL9025">
        <v>425</v>
      </c>
      <c r="AM9025">
        <v>420.77670288085938</v>
      </c>
      <c r="AO9025">
        <v>31</v>
      </c>
      <c r="AP9025">
        <v>396</v>
      </c>
      <c r="AQ9025">
        <v>404.7728271484375</v>
      </c>
      <c r="AS9025">
        <v>31</v>
      </c>
      <c r="AT9025">
        <v>409</v>
      </c>
      <c r="AU9025">
        <v>406.70977783203125</v>
      </c>
      <c r="AW9025">
        <v>31</v>
      </c>
      <c r="AX9025">
        <v>414</v>
      </c>
      <c r="AY9025">
        <v>420.72976684570313</v>
      </c>
      <c r="BA9025">
        <v>31</v>
      </c>
      <c r="BB9025">
        <v>405</v>
      </c>
      <c r="BC9025">
        <v>401.58511352539063</v>
      </c>
      <c r="BE9025">
        <v>31</v>
      </c>
      <c r="BF9025">
        <v>419</v>
      </c>
      <c r="BI9025">
        <v>31</v>
      </c>
      <c r="BJ9025">
        <v>434</v>
      </c>
      <c r="BM9025">
        <v>31</v>
      </c>
      <c r="BN9025">
        <v>413</v>
      </c>
      <c r="BQ9025">
        <v>31</v>
      </c>
      <c r="BR9025">
        <v>444</v>
      </c>
      <c r="BS9025">
        <v>437.2222900390625</v>
      </c>
      <c r="BU9025">
        <v>31</v>
      </c>
      <c r="BV9025">
        <v>458</v>
      </c>
      <c r="BW9025">
        <v>457.90518188476563</v>
      </c>
      <c r="BY9025">
        <v>31</v>
      </c>
      <c r="BZ9025">
        <v>463</v>
      </c>
      <c r="CA9025">
        <v>456.6390380859375</v>
      </c>
      <c r="CC9025">
        <v>31</v>
      </c>
      <c r="CD9025">
        <v>554</v>
      </c>
      <c r="CG9025">
        <v>31</v>
      </c>
      <c r="CH9025">
        <v>472</v>
      </c>
      <c r="CI9025">
        <v>466.74810791015625</v>
      </c>
      <c r="CK9025">
        <v>31</v>
      </c>
      <c r="CL9025">
        <v>465</v>
      </c>
      <c r="CM9025">
        <v>464.58819580078125</v>
      </c>
      <c r="CO9025">
        <v>31</v>
      </c>
      <c r="CP9025">
        <v>457</v>
      </c>
      <c r="CQ9025">
        <v>458.06350708007813</v>
      </c>
    </row>
    <row r="9026" spans="1:95" x14ac:dyDescent="0.25">
      <c r="A9026">
        <v>32</v>
      </c>
      <c r="B9026">
        <v>433</v>
      </c>
      <c r="C9026">
        <v>443.77734375</v>
      </c>
      <c r="E9026">
        <v>32</v>
      </c>
      <c r="F9026">
        <v>446</v>
      </c>
      <c r="G9026">
        <v>447.64859008789063</v>
      </c>
      <c r="I9026">
        <v>32</v>
      </c>
      <c r="J9026">
        <v>448</v>
      </c>
      <c r="K9026">
        <v>449.46969604492188</v>
      </c>
      <c r="M9026">
        <v>32</v>
      </c>
      <c r="N9026">
        <v>434</v>
      </c>
      <c r="O9026">
        <v>442.3909912109375</v>
      </c>
      <c r="Q9026">
        <v>32</v>
      </c>
      <c r="R9026">
        <v>425</v>
      </c>
      <c r="S9026">
        <v>426.69766235351563</v>
      </c>
      <c r="U9026">
        <v>32</v>
      </c>
      <c r="V9026">
        <v>455</v>
      </c>
      <c r="W9026">
        <v>451.34588623046875</v>
      </c>
      <c r="Y9026">
        <v>32</v>
      </c>
      <c r="Z9026">
        <v>414</v>
      </c>
      <c r="AA9026">
        <v>418.3719482421875</v>
      </c>
      <c r="AC9026">
        <v>32</v>
      </c>
      <c r="AD9026">
        <v>390</v>
      </c>
      <c r="AE9026">
        <v>400.77780151367188</v>
      </c>
      <c r="AG9026">
        <v>32</v>
      </c>
      <c r="AH9026">
        <v>411</v>
      </c>
      <c r="AI9026">
        <v>407.12637329101563</v>
      </c>
      <c r="AK9026">
        <v>32</v>
      </c>
      <c r="AL9026">
        <v>418</v>
      </c>
      <c r="AM9026">
        <v>419.73114013671875</v>
      </c>
      <c r="AO9026">
        <v>32</v>
      </c>
      <c r="AP9026">
        <v>399</v>
      </c>
      <c r="AQ9026">
        <v>403.27926635742188</v>
      </c>
      <c r="AS9026">
        <v>32</v>
      </c>
      <c r="AT9026">
        <v>399</v>
      </c>
      <c r="AU9026">
        <v>405.09820556640625</v>
      </c>
      <c r="AW9026">
        <v>32</v>
      </c>
      <c r="AX9026">
        <v>414</v>
      </c>
      <c r="AY9026">
        <v>419.05068969726563</v>
      </c>
      <c r="BA9026">
        <v>32</v>
      </c>
      <c r="BB9026">
        <v>398</v>
      </c>
      <c r="BC9026">
        <v>400.38525390625</v>
      </c>
      <c r="BE9026">
        <v>32</v>
      </c>
      <c r="BF9026">
        <v>412</v>
      </c>
      <c r="BI9026">
        <v>32</v>
      </c>
      <c r="BJ9026">
        <v>428</v>
      </c>
      <c r="BM9026">
        <v>32</v>
      </c>
      <c r="BN9026">
        <v>409</v>
      </c>
      <c r="BO9026">
        <v>409.88677978515625</v>
      </c>
      <c r="BQ9026">
        <v>32</v>
      </c>
      <c r="BR9026">
        <v>431</v>
      </c>
      <c r="BS9026">
        <v>435.89401245117188</v>
      </c>
      <c r="BU9026">
        <v>32</v>
      </c>
      <c r="BV9026">
        <v>455</v>
      </c>
      <c r="BW9026">
        <v>456.07394409179688</v>
      </c>
      <c r="BY9026">
        <v>32</v>
      </c>
      <c r="BZ9026">
        <v>456</v>
      </c>
      <c r="CA9026">
        <v>454.878173828125</v>
      </c>
      <c r="CC9026">
        <v>32</v>
      </c>
      <c r="CD9026">
        <v>547</v>
      </c>
      <c r="CG9026">
        <v>32</v>
      </c>
      <c r="CH9026">
        <v>472</v>
      </c>
      <c r="CI9026">
        <v>465.23928833007813</v>
      </c>
      <c r="CK9026">
        <v>32</v>
      </c>
      <c r="CL9026">
        <v>457</v>
      </c>
      <c r="CM9026">
        <v>462.6900634765625</v>
      </c>
      <c r="CO9026">
        <v>32</v>
      </c>
      <c r="CP9026">
        <v>457</v>
      </c>
      <c r="CQ9026">
        <v>456.13717651367188</v>
      </c>
    </row>
    <row r="9027" spans="1:95" x14ac:dyDescent="0.25">
      <c r="A9027">
        <v>33</v>
      </c>
      <c r="B9027">
        <v>440</v>
      </c>
      <c r="C9027">
        <v>442.10247802734375</v>
      </c>
      <c r="E9027">
        <v>33</v>
      </c>
      <c r="F9027">
        <v>442</v>
      </c>
      <c r="G9027">
        <v>446.00390625</v>
      </c>
      <c r="I9027">
        <v>33</v>
      </c>
      <c r="J9027">
        <v>444</v>
      </c>
      <c r="K9027">
        <v>447.75558471679688</v>
      </c>
      <c r="M9027">
        <v>33</v>
      </c>
      <c r="N9027">
        <v>433</v>
      </c>
      <c r="O9027">
        <v>440.77285766601563</v>
      </c>
      <c r="Q9027">
        <v>33</v>
      </c>
      <c r="R9027">
        <v>418</v>
      </c>
      <c r="S9027">
        <v>425.16543579101563</v>
      </c>
      <c r="U9027">
        <v>33</v>
      </c>
      <c r="V9027">
        <v>442</v>
      </c>
      <c r="W9027">
        <v>450.12530517578125</v>
      </c>
      <c r="Y9027">
        <v>33</v>
      </c>
      <c r="Z9027">
        <v>417</v>
      </c>
      <c r="AA9027">
        <v>416.87527465820313</v>
      </c>
      <c r="AC9027">
        <v>33</v>
      </c>
      <c r="AD9027">
        <v>390</v>
      </c>
      <c r="AE9027">
        <v>399.31973266601563</v>
      </c>
      <c r="AG9027">
        <v>33</v>
      </c>
      <c r="AH9027">
        <v>402</v>
      </c>
      <c r="AI9027">
        <v>405.78164672851563</v>
      </c>
      <c r="AK9027">
        <v>33</v>
      </c>
      <c r="AL9027">
        <v>415</v>
      </c>
      <c r="AM9027">
        <v>418.66226196289063</v>
      </c>
      <c r="AO9027">
        <v>33</v>
      </c>
      <c r="AP9027">
        <v>393</v>
      </c>
      <c r="AQ9027">
        <v>401.78890991210938</v>
      </c>
      <c r="AS9027">
        <v>33</v>
      </c>
      <c r="AT9027">
        <v>396</v>
      </c>
      <c r="AU9027">
        <v>403.49505615234375</v>
      </c>
      <c r="AW9027">
        <v>33</v>
      </c>
      <c r="AX9027">
        <v>407</v>
      </c>
      <c r="AY9027">
        <v>417.37738037109375</v>
      </c>
      <c r="BA9027">
        <v>33</v>
      </c>
      <c r="BB9027">
        <v>395</v>
      </c>
      <c r="BC9027">
        <v>399.17556762695313</v>
      </c>
      <c r="BE9027">
        <v>33</v>
      </c>
      <c r="BF9027">
        <v>402</v>
      </c>
      <c r="BI9027">
        <v>33</v>
      </c>
      <c r="BJ9027">
        <v>421</v>
      </c>
      <c r="BM9027">
        <v>33</v>
      </c>
      <c r="BN9027">
        <v>409</v>
      </c>
      <c r="BO9027">
        <v>408.72177124023438</v>
      </c>
      <c r="BQ9027">
        <v>33</v>
      </c>
      <c r="BR9027">
        <v>424</v>
      </c>
      <c r="BS9027">
        <v>434.5509033203125</v>
      </c>
      <c r="BU9027">
        <v>33</v>
      </c>
      <c r="BV9027">
        <v>451</v>
      </c>
      <c r="BW9027">
        <v>454.247802734375</v>
      </c>
      <c r="BY9027">
        <v>33</v>
      </c>
      <c r="BZ9027">
        <v>445</v>
      </c>
      <c r="CA9027">
        <v>453.09613037109375</v>
      </c>
      <c r="CC9027">
        <v>33</v>
      </c>
      <c r="CD9027">
        <v>536</v>
      </c>
      <c r="CE9027">
        <v>545.998291015625</v>
      </c>
      <c r="CG9027">
        <v>33</v>
      </c>
      <c r="CH9027">
        <v>461</v>
      </c>
      <c r="CI9027">
        <v>463.70816040039063</v>
      </c>
      <c r="CK9027">
        <v>33</v>
      </c>
      <c r="CL9027">
        <v>453</v>
      </c>
      <c r="CM9027">
        <v>460.79946899414063</v>
      </c>
      <c r="CO9027">
        <v>33</v>
      </c>
      <c r="CP9027">
        <v>449</v>
      </c>
      <c r="CQ9027">
        <v>454.21942138671875</v>
      </c>
    </row>
    <row r="9028" spans="1:95" x14ac:dyDescent="0.25">
      <c r="A9028">
        <v>34</v>
      </c>
      <c r="B9028">
        <v>436</v>
      </c>
      <c r="C9028">
        <v>440.42556762695313</v>
      </c>
      <c r="E9028">
        <v>34</v>
      </c>
      <c r="F9028">
        <v>445</v>
      </c>
      <c r="G9028">
        <v>444.36782836914063</v>
      </c>
      <c r="I9028">
        <v>34</v>
      </c>
      <c r="J9028">
        <v>451</v>
      </c>
      <c r="K9028">
        <v>446.0523681640625</v>
      </c>
      <c r="M9028">
        <v>34</v>
      </c>
      <c r="N9028">
        <v>440</v>
      </c>
      <c r="O9028">
        <v>439.16107177734375</v>
      </c>
      <c r="Q9028">
        <v>34</v>
      </c>
      <c r="R9028">
        <v>421</v>
      </c>
      <c r="S9028">
        <v>423.63699340820313</v>
      </c>
      <c r="U9028">
        <v>34</v>
      </c>
      <c r="V9028">
        <v>448</v>
      </c>
      <c r="W9028">
        <v>448.8807373046875</v>
      </c>
      <c r="Y9028">
        <v>34</v>
      </c>
      <c r="Z9028">
        <v>413</v>
      </c>
      <c r="AA9028">
        <v>415.37991333007813</v>
      </c>
      <c r="AC9028">
        <v>34</v>
      </c>
      <c r="AD9028">
        <v>402</v>
      </c>
      <c r="AE9028">
        <v>397.86538696289063</v>
      </c>
      <c r="AG9028">
        <v>34</v>
      </c>
      <c r="AH9028">
        <v>405</v>
      </c>
      <c r="AI9028">
        <v>404.4195556640625</v>
      </c>
      <c r="AK9028">
        <v>34</v>
      </c>
      <c r="AL9028">
        <v>430</v>
      </c>
      <c r="AM9028">
        <v>417.57025146484375</v>
      </c>
      <c r="AO9028">
        <v>34</v>
      </c>
      <c r="AP9028">
        <v>408</v>
      </c>
      <c r="AQ9028">
        <v>400.30181884765625</v>
      </c>
      <c r="AS9028">
        <v>34</v>
      </c>
      <c r="AT9028">
        <v>399</v>
      </c>
      <c r="AU9028">
        <v>401.900390625</v>
      </c>
      <c r="AW9028">
        <v>34</v>
      </c>
      <c r="AX9028">
        <v>419</v>
      </c>
      <c r="AY9028">
        <v>415.70993041992188</v>
      </c>
      <c r="BA9028">
        <v>34</v>
      </c>
      <c r="BB9028">
        <v>401</v>
      </c>
      <c r="BC9028">
        <v>397.95620727539063</v>
      </c>
      <c r="BE9028">
        <v>34</v>
      </c>
      <c r="BF9028">
        <v>424</v>
      </c>
      <c r="BI9028">
        <v>34</v>
      </c>
      <c r="BJ9028">
        <v>427</v>
      </c>
      <c r="BM9028">
        <v>34</v>
      </c>
      <c r="BN9028">
        <v>406</v>
      </c>
      <c r="BO9028">
        <v>407.5328369140625</v>
      </c>
      <c r="BQ9028">
        <v>34</v>
      </c>
      <c r="BR9028">
        <v>434</v>
      </c>
      <c r="BS9028">
        <v>433.19326782226563</v>
      </c>
      <c r="BU9028">
        <v>34</v>
      </c>
      <c r="BV9028">
        <v>444</v>
      </c>
      <c r="BW9028">
        <v>452.42678833007813</v>
      </c>
      <c r="BY9028">
        <v>34</v>
      </c>
      <c r="BZ9028">
        <v>448</v>
      </c>
      <c r="CA9028">
        <v>451.294189453125</v>
      </c>
      <c r="CC9028">
        <v>34</v>
      </c>
      <c r="CD9028">
        <v>543</v>
      </c>
      <c r="CE9028">
        <v>544.20025634765625</v>
      </c>
      <c r="CG9028">
        <v>34</v>
      </c>
      <c r="CH9028">
        <v>457</v>
      </c>
      <c r="CI9028">
        <v>462.15533447265625</v>
      </c>
      <c r="CK9028">
        <v>34</v>
      </c>
      <c r="CL9028">
        <v>464</v>
      </c>
      <c r="CM9028">
        <v>458.91644287109375</v>
      </c>
      <c r="CO9028">
        <v>34</v>
      </c>
      <c r="CP9028">
        <v>445</v>
      </c>
      <c r="CQ9028">
        <v>452.31033325195313</v>
      </c>
    </row>
    <row r="9029" spans="1:95" x14ac:dyDescent="0.25">
      <c r="A9029">
        <v>35</v>
      </c>
      <c r="B9029">
        <v>443</v>
      </c>
      <c r="C9029">
        <v>438.74761962890625</v>
      </c>
      <c r="E9029">
        <v>35</v>
      </c>
      <c r="F9029">
        <v>434</v>
      </c>
      <c r="G9029">
        <v>442.74032592773438</v>
      </c>
      <c r="I9029">
        <v>35</v>
      </c>
      <c r="J9029">
        <v>437</v>
      </c>
      <c r="K9029">
        <v>444.36016845703125</v>
      </c>
      <c r="M9029">
        <v>35</v>
      </c>
      <c r="N9029">
        <v>440</v>
      </c>
      <c r="O9029">
        <v>437.55575561523438</v>
      </c>
      <c r="Q9029">
        <v>35</v>
      </c>
      <c r="R9029">
        <v>421</v>
      </c>
      <c r="S9029">
        <v>422.11251831054688</v>
      </c>
      <c r="U9029">
        <v>35</v>
      </c>
      <c r="V9029">
        <v>445</v>
      </c>
      <c r="W9029">
        <v>447.61239624023438</v>
      </c>
      <c r="Y9029">
        <v>35</v>
      </c>
      <c r="Z9029">
        <v>404</v>
      </c>
      <c r="AA9029">
        <v>413.88583374023438</v>
      </c>
      <c r="AC9029">
        <v>35</v>
      </c>
      <c r="AD9029">
        <v>393</v>
      </c>
      <c r="AE9029">
        <v>396.41482543945313</v>
      </c>
      <c r="AG9029">
        <v>35</v>
      </c>
      <c r="AH9029">
        <v>404</v>
      </c>
      <c r="AI9029">
        <v>403.04092407226563</v>
      </c>
      <c r="AK9029">
        <v>35</v>
      </c>
      <c r="AL9029">
        <v>411</v>
      </c>
      <c r="AM9029">
        <v>416.45553588867188</v>
      </c>
      <c r="AO9029">
        <v>35</v>
      </c>
      <c r="AP9029">
        <v>398</v>
      </c>
      <c r="AQ9029">
        <v>398.8179931640625</v>
      </c>
      <c r="AS9029">
        <v>35</v>
      </c>
      <c r="AT9029">
        <v>396</v>
      </c>
      <c r="AU9029">
        <v>400.314208984375</v>
      </c>
      <c r="AW9029">
        <v>35</v>
      </c>
      <c r="AX9029">
        <v>410</v>
      </c>
      <c r="AY9029">
        <v>414.04843139648438</v>
      </c>
      <c r="BA9029">
        <v>35</v>
      </c>
      <c r="BB9029">
        <v>397</v>
      </c>
      <c r="BC9029">
        <v>396.72732543945313</v>
      </c>
      <c r="BE9029">
        <v>35</v>
      </c>
      <c r="BF9029">
        <v>411</v>
      </c>
      <c r="BG9029">
        <v>410.72293090820313</v>
      </c>
      <c r="BI9029">
        <v>35</v>
      </c>
      <c r="BJ9029">
        <v>430</v>
      </c>
      <c r="BK9029">
        <v>425.92691040039063</v>
      </c>
      <c r="BM9029">
        <v>35</v>
      </c>
      <c r="BN9029">
        <v>405</v>
      </c>
      <c r="BO9029">
        <v>406.3204345703125</v>
      </c>
      <c r="BQ9029">
        <v>35</v>
      </c>
      <c r="BR9029">
        <v>433</v>
      </c>
      <c r="BS9029">
        <v>431.8214111328125</v>
      </c>
      <c r="BU9029">
        <v>35</v>
      </c>
      <c r="BV9029">
        <v>450</v>
      </c>
      <c r="BW9029">
        <v>450.6109619140625</v>
      </c>
      <c r="BY9029">
        <v>35</v>
      </c>
      <c r="BZ9029">
        <v>445</v>
      </c>
      <c r="CA9029">
        <v>449.47369384765625</v>
      </c>
      <c r="CC9029">
        <v>35</v>
      </c>
      <c r="CD9029">
        <v>542</v>
      </c>
      <c r="CE9029">
        <v>542.40380859375</v>
      </c>
      <c r="CG9029">
        <v>35</v>
      </c>
      <c r="CH9029">
        <v>456</v>
      </c>
      <c r="CI9029">
        <v>460.58145141601563</v>
      </c>
      <c r="CK9029">
        <v>35</v>
      </c>
      <c r="CL9029">
        <v>448</v>
      </c>
      <c r="CM9029">
        <v>457.04098510742188</v>
      </c>
      <c r="CO9029">
        <v>35</v>
      </c>
      <c r="CP9029">
        <v>448</v>
      </c>
      <c r="CQ9029">
        <v>450.40997314453125</v>
      </c>
    </row>
    <row r="9030" spans="1:95" x14ac:dyDescent="0.25">
      <c r="A9030">
        <v>36</v>
      </c>
      <c r="B9030">
        <v>432</v>
      </c>
      <c r="C9030">
        <v>437.06973266601563</v>
      </c>
      <c r="E9030">
        <v>36</v>
      </c>
      <c r="F9030">
        <v>434</v>
      </c>
      <c r="G9030">
        <v>441.12152099609375</v>
      </c>
      <c r="I9030">
        <v>36</v>
      </c>
      <c r="J9030">
        <v>433</v>
      </c>
      <c r="K9030">
        <v>442.6790771484375</v>
      </c>
      <c r="M9030">
        <v>36</v>
      </c>
      <c r="N9030">
        <v>433</v>
      </c>
      <c r="O9030">
        <v>435.95703125</v>
      </c>
      <c r="Q9030">
        <v>36</v>
      </c>
      <c r="R9030">
        <v>418</v>
      </c>
      <c r="S9030">
        <v>420.59213256835938</v>
      </c>
      <c r="U9030">
        <v>36</v>
      </c>
      <c r="V9030">
        <v>442</v>
      </c>
      <c r="W9030">
        <v>446.32049560546875</v>
      </c>
      <c r="Y9030">
        <v>36</v>
      </c>
      <c r="Z9030">
        <v>404</v>
      </c>
      <c r="AA9030">
        <v>412.39306640625</v>
      </c>
      <c r="AC9030">
        <v>36</v>
      </c>
      <c r="AD9030">
        <v>396</v>
      </c>
      <c r="AE9030">
        <v>394.96804809570313</v>
      </c>
      <c r="AG9030">
        <v>36</v>
      </c>
      <c r="AH9030">
        <v>395</v>
      </c>
      <c r="AI9030">
        <v>401.64666748046875</v>
      </c>
      <c r="AK9030">
        <v>36</v>
      </c>
      <c r="AL9030">
        <v>405</v>
      </c>
      <c r="AM9030">
        <v>415.31842041015625</v>
      </c>
      <c r="AO9030">
        <v>36</v>
      </c>
      <c r="AP9030">
        <v>395</v>
      </c>
      <c r="AQ9030">
        <v>397.33749389648438</v>
      </c>
      <c r="AS9030">
        <v>36</v>
      </c>
      <c r="AT9030">
        <v>390</v>
      </c>
      <c r="AU9030">
        <v>398.736572265625</v>
      </c>
      <c r="AW9030">
        <v>36</v>
      </c>
      <c r="AX9030">
        <v>410</v>
      </c>
      <c r="AY9030">
        <v>412.39297485351563</v>
      </c>
      <c r="BA9030">
        <v>36</v>
      </c>
      <c r="BB9030">
        <v>398</v>
      </c>
      <c r="BC9030">
        <v>395.48907470703125</v>
      </c>
      <c r="BE9030">
        <v>36</v>
      </c>
      <c r="BF9030">
        <v>399</v>
      </c>
      <c r="BG9030">
        <v>409.49160766601563</v>
      </c>
      <c r="BI9030">
        <v>36</v>
      </c>
      <c r="BJ9030">
        <v>427</v>
      </c>
      <c r="BK9030">
        <v>424.96035766601563</v>
      </c>
      <c r="BM9030">
        <v>36</v>
      </c>
      <c r="BN9030">
        <v>402</v>
      </c>
      <c r="BO9030">
        <v>405.08502197265625</v>
      </c>
      <c r="BQ9030">
        <v>36</v>
      </c>
      <c r="BR9030">
        <v>430</v>
      </c>
      <c r="BS9030">
        <v>430.43560791015625</v>
      </c>
      <c r="BU9030">
        <v>36</v>
      </c>
      <c r="BV9030">
        <v>440</v>
      </c>
      <c r="BW9030">
        <v>448.80035400390625</v>
      </c>
      <c r="BY9030">
        <v>36</v>
      </c>
      <c r="BZ9030">
        <v>441</v>
      </c>
      <c r="CA9030">
        <v>447.63604736328125</v>
      </c>
      <c r="CC9030">
        <v>36</v>
      </c>
      <c r="CD9030">
        <v>539</v>
      </c>
      <c r="CE9030">
        <v>540.6090087890625</v>
      </c>
      <c r="CG9030">
        <v>36</v>
      </c>
      <c r="CH9030">
        <v>449</v>
      </c>
      <c r="CI9030">
        <v>458.9871826171875</v>
      </c>
      <c r="CK9030">
        <v>36</v>
      </c>
      <c r="CL9030">
        <v>452</v>
      </c>
      <c r="CM9030">
        <v>455.17315673828125</v>
      </c>
      <c r="CO9030">
        <v>36</v>
      </c>
      <c r="CP9030">
        <v>436</v>
      </c>
      <c r="CQ9030">
        <v>448.51846313476563</v>
      </c>
    </row>
    <row r="9031" spans="1:95" x14ac:dyDescent="0.25">
      <c r="A9031">
        <v>37</v>
      </c>
      <c r="B9031">
        <v>436</v>
      </c>
      <c r="C9031">
        <v>435.39285278320313</v>
      </c>
      <c r="E9031">
        <v>37</v>
      </c>
      <c r="F9031">
        <v>437</v>
      </c>
      <c r="G9031">
        <v>439.51144409179688</v>
      </c>
      <c r="I9031">
        <v>37</v>
      </c>
      <c r="J9031">
        <v>443</v>
      </c>
      <c r="K9031">
        <v>441.00918579101563</v>
      </c>
      <c r="M9031">
        <v>37</v>
      </c>
      <c r="N9031">
        <v>426</v>
      </c>
      <c r="O9031">
        <v>434.36492919921875</v>
      </c>
      <c r="Q9031">
        <v>37</v>
      </c>
      <c r="R9031">
        <v>414</v>
      </c>
      <c r="S9031">
        <v>419.07595825195313</v>
      </c>
      <c r="U9031">
        <v>37</v>
      </c>
      <c r="V9031">
        <v>445</v>
      </c>
      <c r="W9031">
        <v>445.00534057617188</v>
      </c>
      <c r="Y9031">
        <v>37</v>
      </c>
      <c r="Z9031">
        <v>410</v>
      </c>
      <c r="AA9031">
        <v>410.90164184570313</v>
      </c>
      <c r="AC9031">
        <v>37</v>
      </c>
      <c r="AD9031">
        <v>383</v>
      </c>
      <c r="AE9031">
        <v>393.52508544921875</v>
      </c>
      <c r="AG9031">
        <v>37</v>
      </c>
      <c r="AH9031">
        <v>398</v>
      </c>
      <c r="AI9031">
        <v>400.23773193359375</v>
      </c>
      <c r="AK9031">
        <v>37</v>
      </c>
      <c r="AL9031">
        <v>408</v>
      </c>
      <c r="AM9031">
        <v>414.15939331054688</v>
      </c>
      <c r="AO9031">
        <v>37</v>
      </c>
      <c r="AP9031">
        <v>395</v>
      </c>
      <c r="AQ9031">
        <v>395.86026000976563</v>
      </c>
      <c r="AS9031">
        <v>37</v>
      </c>
      <c r="AT9031">
        <v>383</v>
      </c>
      <c r="AU9031">
        <v>397.16748046875</v>
      </c>
      <c r="AW9031">
        <v>37</v>
      </c>
      <c r="AX9031">
        <v>403</v>
      </c>
      <c r="AY9031">
        <v>410.74362182617188</v>
      </c>
      <c r="BA9031">
        <v>37</v>
      </c>
      <c r="BB9031">
        <v>391</v>
      </c>
      <c r="BC9031">
        <v>394.24163818359375</v>
      </c>
      <c r="BE9031">
        <v>37</v>
      </c>
      <c r="BF9031">
        <v>405</v>
      </c>
      <c r="BG9031">
        <v>408.21609497070313</v>
      </c>
      <c r="BI9031">
        <v>37</v>
      </c>
      <c r="BJ9031">
        <v>423</v>
      </c>
      <c r="BK9031">
        <v>423.95355224609375</v>
      </c>
      <c r="BM9031">
        <v>37</v>
      </c>
      <c r="BN9031">
        <v>395</v>
      </c>
      <c r="BO9031">
        <v>403.82708740234375</v>
      </c>
      <c r="BQ9031">
        <v>37</v>
      </c>
      <c r="BR9031">
        <v>430</v>
      </c>
      <c r="BS9031">
        <v>429.03622436523438</v>
      </c>
      <c r="BU9031">
        <v>37</v>
      </c>
      <c r="BV9031">
        <v>447</v>
      </c>
      <c r="BW9031">
        <v>446.99502563476563</v>
      </c>
      <c r="BY9031">
        <v>37</v>
      </c>
      <c r="BZ9031">
        <v>441</v>
      </c>
      <c r="CA9031">
        <v>445.78268432617188</v>
      </c>
      <c r="CC9031">
        <v>37</v>
      </c>
      <c r="CD9031">
        <v>542</v>
      </c>
      <c r="CE9031">
        <v>538.81591796875</v>
      </c>
      <c r="CG9031">
        <v>37</v>
      </c>
      <c r="CH9031">
        <v>456</v>
      </c>
      <c r="CI9031">
        <v>457.373291015625</v>
      </c>
      <c r="CK9031">
        <v>37</v>
      </c>
      <c r="CL9031">
        <v>448</v>
      </c>
      <c r="CM9031">
        <v>453.31298828125</v>
      </c>
      <c r="CO9031">
        <v>37</v>
      </c>
      <c r="CP9031">
        <v>444</v>
      </c>
      <c r="CQ9031">
        <v>446.63580322265625</v>
      </c>
    </row>
    <row r="9032" spans="1:95" x14ac:dyDescent="0.25">
      <c r="A9032">
        <v>38</v>
      </c>
      <c r="B9032">
        <v>425</v>
      </c>
      <c r="C9032">
        <v>433.71807861328125</v>
      </c>
      <c r="E9032">
        <v>38</v>
      </c>
      <c r="F9032">
        <v>423</v>
      </c>
      <c r="G9032">
        <v>437.91012573242188</v>
      </c>
      <c r="I9032">
        <v>38</v>
      </c>
      <c r="J9032">
        <v>426</v>
      </c>
      <c r="K9032">
        <v>439.35061645507813</v>
      </c>
      <c r="M9032">
        <v>38</v>
      </c>
      <c r="N9032">
        <v>422</v>
      </c>
      <c r="O9032">
        <v>432.779541015625</v>
      </c>
      <c r="Q9032">
        <v>38</v>
      </c>
      <c r="R9032">
        <v>401</v>
      </c>
      <c r="S9032">
        <v>417.56411743164063</v>
      </c>
      <c r="U9032">
        <v>38</v>
      </c>
      <c r="V9032">
        <v>435</v>
      </c>
      <c r="W9032">
        <v>443.667236328125</v>
      </c>
      <c r="Y9032">
        <v>38</v>
      </c>
      <c r="Z9032">
        <v>400</v>
      </c>
      <c r="AA9032">
        <v>409.41152954101563</v>
      </c>
      <c r="AC9032">
        <v>38</v>
      </c>
      <c r="AD9032">
        <v>383</v>
      </c>
      <c r="AE9032">
        <v>392.08596801757813</v>
      </c>
      <c r="AG9032">
        <v>38</v>
      </c>
      <c r="AH9032">
        <v>391</v>
      </c>
      <c r="AI9032">
        <v>398.81509399414063</v>
      </c>
      <c r="AK9032">
        <v>38</v>
      </c>
      <c r="AL9032">
        <v>404</v>
      </c>
      <c r="AM9032">
        <v>412.97894287109375</v>
      </c>
      <c r="AO9032">
        <v>38</v>
      </c>
      <c r="AP9032">
        <v>388</v>
      </c>
      <c r="AQ9032">
        <v>394.38641357421875</v>
      </c>
      <c r="AS9032">
        <v>38</v>
      </c>
      <c r="AT9032">
        <v>389</v>
      </c>
      <c r="AU9032">
        <v>395.60699462890625</v>
      </c>
      <c r="AW9032">
        <v>38</v>
      </c>
      <c r="AX9032">
        <v>400</v>
      </c>
      <c r="AY9032">
        <v>409.1004638671875</v>
      </c>
      <c r="BA9032">
        <v>38</v>
      </c>
      <c r="BB9032">
        <v>385</v>
      </c>
      <c r="BC9032">
        <v>392.985107421875</v>
      </c>
      <c r="BE9032">
        <v>38</v>
      </c>
      <c r="BF9032">
        <v>398</v>
      </c>
      <c r="BG9032">
        <v>406.89682006835938</v>
      </c>
      <c r="BI9032">
        <v>38</v>
      </c>
      <c r="BJ9032">
        <v>413</v>
      </c>
      <c r="BK9032">
        <v>422.9061279296875</v>
      </c>
      <c r="BM9032">
        <v>38</v>
      </c>
      <c r="BN9032">
        <v>395</v>
      </c>
      <c r="BO9032">
        <v>402.54727172851563</v>
      </c>
      <c r="BQ9032">
        <v>38</v>
      </c>
      <c r="BR9032">
        <v>410</v>
      </c>
      <c r="BS9032">
        <v>427.62359619140625</v>
      </c>
      <c r="BU9032">
        <v>38</v>
      </c>
      <c r="BV9032">
        <v>436</v>
      </c>
      <c r="BW9032">
        <v>445.19500732421875</v>
      </c>
      <c r="BY9032">
        <v>38</v>
      </c>
      <c r="BZ9032">
        <v>427</v>
      </c>
      <c r="CA9032">
        <v>443.91506958007813</v>
      </c>
      <c r="CC9032">
        <v>38</v>
      </c>
      <c r="CD9032">
        <v>524</v>
      </c>
      <c r="CE9032">
        <v>537.02447509765625</v>
      </c>
      <c r="CG9032">
        <v>38</v>
      </c>
      <c r="CH9032">
        <v>437</v>
      </c>
      <c r="CI9032">
        <v>455.74050903320313</v>
      </c>
      <c r="CK9032">
        <v>38</v>
      </c>
      <c r="CL9032">
        <v>444</v>
      </c>
      <c r="CM9032">
        <v>451.46047973632813</v>
      </c>
      <c r="CO9032">
        <v>38</v>
      </c>
      <c r="CP9032">
        <v>432</v>
      </c>
      <c r="CQ9032">
        <v>444.76214599609375</v>
      </c>
    </row>
    <row r="9033" spans="1:95" x14ac:dyDescent="0.25">
      <c r="A9033">
        <v>39</v>
      </c>
      <c r="B9033">
        <v>428</v>
      </c>
      <c r="C9033">
        <v>432.04638671875</v>
      </c>
      <c r="E9033">
        <v>39</v>
      </c>
      <c r="F9033">
        <v>444</v>
      </c>
      <c r="G9033">
        <v>436.317626953125</v>
      </c>
      <c r="I9033">
        <v>39</v>
      </c>
      <c r="J9033">
        <v>442</v>
      </c>
      <c r="K9033">
        <v>437.70346069335938</v>
      </c>
      <c r="M9033">
        <v>39</v>
      </c>
      <c r="N9033">
        <v>435</v>
      </c>
      <c r="O9033">
        <v>431.20095825195313</v>
      </c>
      <c r="Q9033">
        <v>39</v>
      </c>
      <c r="R9033">
        <v>426</v>
      </c>
      <c r="S9033">
        <v>416.0567626953125</v>
      </c>
      <c r="U9033">
        <v>39</v>
      </c>
      <c r="V9033">
        <v>447</v>
      </c>
      <c r="W9033">
        <v>442.30654907226563</v>
      </c>
      <c r="Y9033">
        <v>39</v>
      </c>
      <c r="Z9033">
        <v>412</v>
      </c>
      <c r="AA9033">
        <v>407.92276000976563</v>
      </c>
      <c r="AC9033">
        <v>39</v>
      </c>
      <c r="AD9033">
        <v>395</v>
      </c>
      <c r="AE9033">
        <v>390.65072631835938</v>
      </c>
      <c r="AG9033">
        <v>39</v>
      </c>
      <c r="AH9033">
        <v>401</v>
      </c>
      <c r="AI9033">
        <v>397.37982177734375</v>
      </c>
      <c r="AK9033">
        <v>39</v>
      </c>
      <c r="AL9033">
        <v>416</v>
      </c>
      <c r="AM9033">
        <v>411.77764892578125</v>
      </c>
      <c r="AO9033">
        <v>39</v>
      </c>
      <c r="AP9033">
        <v>397</v>
      </c>
      <c r="AQ9033">
        <v>392.91592407226563</v>
      </c>
      <c r="AS9033">
        <v>39</v>
      </c>
      <c r="AT9033">
        <v>401</v>
      </c>
      <c r="AU9033">
        <v>394.05508422851563</v>
      </c>
      <c r="AW9033">
        <v>39</v>
      </c>
      <c r="AX9033">
        <v>406</v>
      </c>
      <c r="AY9033">
        <v>407.46359252929688</v>
      </c>
      <c r="BA9033">
        <v>39</v>
      </c>
      <c r="BB9033">
        <v>394</v>
      </c>
      <c r="BC9033">
        <v>391.71969604492188</v>
      </c>
      <c r="BE9033">
        <v>39</v>
      </c>
      <c r="BF9033">
        <v>404</v>
      </c>
      <c r="BG9033">
        <v>405.53445434570313</v>
      </c>
      <c r="BI9033">
        <v>39</v>
      </c>
      <c r="BJ9033">
        <v>423</v>
      </c>
      <c r="BK9033">
        <v>421.81787109375</v>
      </c>
      <c r="BM9033">
        <v>39</v>
      </c>
      <c r="BN9033">
        <v>405</v>
      </c>
      <c r="BO9033">
        <v>401.2462158203125</v>
      </c>
      <c r="BQ9033">
        <v>39</v>
      </c>
      <c r="BR9033">
        <v>429</v>
      </c>
      <c r="BS9033">
        <v>426.19805908203125</v>
      </c>
      <c r="BU9033">
        <v>39</v>
      </c>
      <c r="BV9033">
        <v>449</v>
      </c>
      <c r="BW9033">
        <v>443.40032958984375</v>
      </c>
      <c r="BY9033">
        <v>39</v>
      </c>
      <c r="BZ9033">
        <v>447</v>
      </c>
      <c r="CA9033">
        <v>442.0347900390625</v>
      </c>
      <c r="CC9033">
        <v>39</v>
      </c>
      <c r="CD9033">
        <v>534</v>
      </c>
      <c r="CE9033">
        <v>535.2347412109375</v>
      </c>
      <c r="CG9033">
        <v>39</v>
      </c>
      <c r="CH9033">
        <v>459</v>
      </c>
      <c r="CI9033">
        <v>454.08966064453125</v>
      </c>
      <c r="CK9033">
        <v>39</v>
      </c>
      <c r="CL9033">
        <v>444</v>
      </c>
      <c r="CM9033">
        <v>449.61566162109375</v>
      </c>
      <c r="CO9033">
        <v>39</v>
      </c>
      <c r="CP9033">
        <v>443</v>
      </c>
      <c r="CQ9033">
        <v>442.8974609375</v>
      </c>
    </row>
    <row r="9034" spans="1:95" x14ac:dyDescent="0.25">
      <c r="A9034">
        <v>40</v>
      </c>
      <c r="B9034">
        <v>435</v>
      </c>
      <c r="C9034">
        <v>430.3787841796875</v>
      </c>
      <c r="E9034">
        <v>40</v>
      </c>
      <c r="F9034">
        <v>437</v>
      </c>
      <c r="G9034">
        <v>434.7340087890625</v>
      </c>
      <c r="I9034">
        <v>40</v>
      </c>
      <c r="J9034">
        <v>442</v>
      </c>
      <c r="K9034">
        <v>436.0677490234375</v>
      </c>
      <c r="M9034">
        <v>40</v>
      </c>
      <c r="N9034">
        <v>432</v>
      </c>
      <c r="O9034">
        <v>429.6292724609375</v>
      </c>
      <c r="Q9034">
        <v>40</v>
      </c>
      <c r="R9034">
        <v>420</v>
      </c>
      <c r="S9034">
        <v>414.55401611328125</v>
      </c>
      <c r="U9034">
        <v>40</v>
      </c>
      <c r="V9034">
        <v>444</v>
      </c>
      <c r="W9034">
        <v>440.9237060546875</v>
      </c>
      <c r="Y9034">
        <v>40</v>
      </c>
      <c r="Z9034">
        <v>409</v>
      </c>
      <c r="AA9034">
        <v>406.43533325195313</v>
      </c>
      <c r="AC9034">
        <v>40</v>
      </c>
      <c r="AD9034">
        <v>392</v>
      </c>
      <c r="AE9034">
        <v>389.21939086914063</v>
      </c>
      <c r="AG9034">
        <v>40</v>
      </c>
      <c r="AH9034">
        <v>397</v>
      </c>
      <c r="AI9034">
        <v>395.93292236328125</v>
      </c>
      <c r="AK9034">
        <v>40</v>
      </c>
      <c r="AL9034">
        <v>410</v>
      </c>
      <c r="AM9034">
        <v>410.55612182617188</v>
      </c>
      <c r="AO9034">
        <v>40</v>
      </c>
      <c r="AP9034">
        <v>394</v>
      </c>
      <c r="AQ9034">
        <v>391.44882202148438</v>
      </c>
      <c r="AS9034">
        <v>40</v>
      </c>
      <c r="AT9034">
        <v>395</v>
      </c>
      <c r="AU9034">
        <v>392.51177978515625</v>
      </c>
      <c r="AW9034">
        <v>40</v>
      </c>
      <c r="AX9034">
        <v>415</v>
      </c>
      <c r="AY9034">
        <v>405.83303833007813</v>
      </c>
      <c r="BA9034">
        <v>40</v>
      </c>
      <c r="BB9034">
        <v>387</v>
      </c>
      <c r="BC9034">
        <v>390.44558715820313</v>
      </c>
      <c r="BE9034">
        <v>40</v>
      </c>
      <c r="BF9034">
        <v>407</v>
      </c>
      <c r="BG9034">
        <v>404.12985229492188</v>
      </c>
      <c r="BI9034">
        <v>40</v>
      </c>
      <c r="BJ9034">
        <v>429</v>
      </c>
      <c r="BK9034">
        <v>420.68865966796875</v>
      </c>
      <c r="BM9034">
        <v>40</v>
      </c>
      <c r="BN9034">
        <v>408</v>
      </c>
      <c r="BO9034">
        <v>399.92465209960938</v>
      </c>
      <c r="BQ9034">
        <v>40</v>
      </c>
      <c r="BR9034">
        <v>432</v>
      </c>
      <c r="BS9034">
        <v>424.76004028320313</v>
      </c>
      <c r="BU9034">
        <v>40</v>
      </c>
      <c r="BV9034">
        <v>442</v>
      </c>
      <c r="BW9034">
        <v>441.611083984375</v>
      </c>
      <c r="BY9034">
        <v>40</v>
      </c>
      <c r="BZ9034">
        <v>443</v>
      </c>
      <c r="CA9034">
        <v>440.1434326171875</v>
      </c>
      <c r="CC9034">
        <v>40</v>
      </c>
      <c r="CD9034">
        <v>537</v>
      </c>
      <c r="CE9034">
        <v>533.44677734375</v>
      </c>
      <c r="CG9034">
        <v>40</v>
      </c>
      <c r="CH9034">
        <v>455</v>
      </c>
      <c r="CI9034">
        <v>452.421630859375</v>
      </c>
      <c r="CK9034">
        <v>40</v>
      </c>
      <c r="CL9034">
        <v>455</v>
      </c>
      <c r="CM9034">
        <v>447.77859497070313</v>
      </c>
      <c r="CO9034">
        <v>40</v>
      </c>
      <c r="CP9034">
        <v>439</v>
      </c>
      <c r="CQ9034">
        <v>441.04190063476563</v>
      </c>
    </row>
    <row r="9035" spans="1:95" x14ac:dyDescent="0.25">
      <c r="A9035">
        <v>41</v>
      </c>
      <c r="B9035">
        <v>431</v>
      </c>
      <c r="C9035">
        <v>428.71633911132813</v>
      </c>
      <c r="E9035">
        <v>41</v>
      </c>
      <c r="F9035">
        <v>433</v>
      </c>
      <c r="G9035">
        <v>433.15927124023438</v>
      </c>
      <c r="I9035">
        <v>41</v>
      </c>
      <c r="J9035">
        <v>435</v>
      </c>
      <c r="K9035">
        <v>434.443603515625</v>
      </c>
      <c r="M9035">
        <v>41</v>
      </c>
      <c r="N9035">
        <v>428</v>
      </c>
      <c r="O9035">
        <v>428.06454467773438</v>
      </c>
      <c r="Q9035">
        <v>41</v>
      </c>
      <c r="R9035">
        <v>413</v>
      </c>
      <c r="S9035">
        <v>413.05596923828125</v>
      </c>
      <c r="U9035">
        <v>41</v>
      </c>
      <c r="V9035">
        <v>440</v>
      </c>
      <c r="W9035">
        <v>439.51910400390625</v>
      </c>
      <c r="Y9035">
        <v>41</v>
      </c>
      <c r="Z9035">
        <v>409</v>
      </c>
      <c r="AA9035">
        <v>404.94924926757813</v>
      </c>
      <c r="AC9035">
        <v>41</v>
      </c>
      <c r="AD9035">
        <v>388</v>
      </c>
      <c r="AE9035">
        <v>387.7919921875</v>
      </c>
      <c r="AG9035">
        <v>41</v>
      </c>
      <c r="AH9035">
        <v>391</v>
      </c>
      <c r="AI9035">
        <v>394.4755859375</v>
      </c>
      <c r="AK9035">
        <v>41</v>
      </c>
      <c r="AL9035">
        <v>407</v>
      </c>
      <c r="AM9035">
        <v>409.3150634765625</v>
      </c>
      <c r="AO9035">
        <v>41</v>
      </c>
      <c r="AP9035">
        <v>391</v>
      </c>
      <c r="AQ9035">
        <v>389.98513793945313</v>
      </c>
      <c r="AS9035">
        <v>41</v>
      </c>
      <c r="AT9035">
        <v>394</v>
      </c>
      <c r="AU9035">
        <v>390.97714233398438</v>
      </c>
      <c r="AW9035">
        <v>41</v>
      </c>
      <c r="AX9035">
        <v>405</v>
      </c>
      <c r="AY9035">
        <v>404.20892333984375</v>
      </c>
      <c r="BA9035">
        <v>41</v>
      </c>
      <c r="BB9035">
        <v>390</v>
      </c>
      <c r="BC9035">
        <v>389.16293334960938</v>
      </c>
      <c r="BE9035">
        <v>41</v>
      </c>
      <c r="BF9035">
        <v>410</v>
      </c>
      <c r="BG9035">
        <v>402.68417358398438</v>
      </c>
      <c r="BI9035">
        <v>41</v>
      </c>
      <c r="BJ9035">
        <v>416</v>
      </c>
      <c r="BK9035">
        <v>419.51858520507813</v>
      </c>
      <c r="BM9035">
        <v>41</v>
      </c>
      <c r="BN9035">
        <v>398</v>
      </c>
      <c r="BO9035">
        <v>398.58334350585938</v>
      </c>
      <c r="BQ9035">
        <v>41</v>
      </c>
      <c r="BR9035">
        <v>419</v>
      </c>
      <c r="BS9035">
        <v>423.30990600585938</v>
      </c>
      <c r="BU9035">
        <v>41</v>
      </c>
      <c r="BV9035">
        <v>439</v>
      </c>
      <c r="BW9035">
        <v>439.8272705078125</v>
      </c>
      <c r="BY9035">
        <v>41</v>
      </c>
      <c r="BZ9035">
        <v>443</v>
      </c>
      <c r="CA9035">
        <v>438.24264526367188</v>
      </c>
      <c r="CC9035">
        <v>41</v>
      </c>
      <c r="CD9035">
        <v>537</v>
      </c>
      <c r="CE9035">
        <v>531.6605224609375</v>
      </c>
      <c r="CG9035">
        <v>41</v>
      </c>
      <c r="CH9035">
        <v>455</v>
      </c>
      <c r="CI9035">
        <v>450.7373046875</v>
      </c>
      <c r="CK9035">
        <v>41</v>
      </c>
      <c r="CL9035">
        <v>443</v>
      </c>
      <c r="CM9035">
        <v>445.94927978515625</v>
      </c>
      <c r="CO9035">
        <v>41</v>
      </c>
      <c r="CP9035">
        <v>439</v>
      </c>
      <c r="CQ9035">
        <v>439.19546508789063</v>
      </c>
    </row>
    <row r="9036" spans="1:95" x14ac:dyDescent="0.25">
      <c r="A9036">
        <v>42</v>
      </c>
      <c r="B9036">
        <v>423</v>
      </c>
      <c r="C9036">
        <v>427.05996704101563</v>
      </c>
      <c r="E9036">
        <v>42</v>
      </c>
      <c r="F9036">
        <v>422</v>
      </c>
      <c r="G9036">
        <v>431.593505859375</v>
      </c>
      <c r="I9036">
        <v>42</v>
      </c>
      <c r="J9036">
        <v>428</v>
      </c>
      <c r="K9036">
        <v>432.83108520507813</v>
      </c>
      <c r="M9036">
        <v>42</v>
      </c>
      <c r="N9036">
        <v>427</v>
      </c>
      <c r="O9036">
        <v>426.50686645507813</v>
      </c>
      <c r="Q9036">
        <v>42</v>
      </c>
      <c r="R9036">
        <v>402</v>
      </c>
      <c r="S9036">
        <v>411.56277465820313</v>
      </c>
      <c r="U9036">
        <v>42</v>
      </c>
      <c r="V9036">
        <v>430</v>
      </c>
      <c r="W9036">
        <v>438.09329223632813</v>
      </c>
      <c r="Y9036">
        <v>42</v>
      </c>
      <c r="Z9036">
        <v>402</v>
      </c>
      <c r="AA9036">
        <v>403.46453857421875</v>
      </c>
      <c r="AC9036">
        <v>42</v>
      </c>
      <c r="AD9036">
        <v>384</v>
      </c>
      <c r="AE9036">
        <v>386.3685302734375</v>
      </c>
      <c r="AG9036">
        <v>42</v>
      </c>
      <c r="AH9036">
        <v>384</v>
      </c>
      <c r="AI9036">
        <v>393.00894165039063</v>
      </c>
      <c r="AK9036">
        <v>42</v>
      </c>
      <c r="AL9036">
        <v>406</v>
      </c>
      <c r="AM9036">
        <v>408.05520629882813</v>
      </c>
      <c r="AO9036">
        <v>42</v>
      </c>
      <c r="AP9036">
        <v>384</v>
      </c>
      <c r="AQ9036">
        <v>388.52490234375</v>
      </c>
      <c r="AS9036">
        <v>42</v>
      </c>
      <c r="AT9036">
        <v>381</v>
      </c>
      <c r="AU9036">
        <v>389.451171875</v>
      </c>
      <c r="AW9036">
        <v>42</v>
      </c>
      <c r="AX9036">
        <v>395</v>
      </c>
      <c r="AY9036">
        <v>402.59127807617188</v>
      </c>
      <c r="BA9036">
        <v>42</v>
      </c>
      <c r="BB9036">
        <v>380</v>
      </c>
      <c r="BC9036">
        <v>387.8719482421875</v>
      </c>
      <c r="BE9036">
        <v>42</v>
      </c>
      <c r="BF9036">
        <v>403</v>
      </c>
      <c r="BG9036">
        <v>401.19879150390625</v>
      </c>
      <c r="BI9036">
        <v>42</v>
      </c>
      <c r="BJ9036">
        <v>418</v>
      </c>
      <c r="BK9036">
        <v>418.30789184570313</v>
      </c>
      <c r="BM9036">
        <v>42</v>
      </c>
      <c r="BN9036">
        <v>394</v>
      </c>
      <c r="BO9036">
        <v>397.22311401367188</v>
      </c>
      <c r="BQ9036">
        <v>42</v>
      </c>
      <c r="BR9036">
        <v>418</v>
      </c>
      <c r="BS9036">
        <v>421.84805297851563</v>
      </c>
      <c r="BU9036">
        <v>42</v>
      </c>
      <c r="BV9036">
        <v>438</v>
      </c>
      <c r="BW9036">
        <v>438.0489501953125</v>
      </c>
      <c r="BY9036">
        <v>42</v>
      </c>
      <c r="BZ9036">
        <v>429</v>
      </c>
      <c r="CA9036">
        <v>436.33407592773438</v>
      </c>
      <c r="CC9036">
        <v>42</v>
      </c>
      <c r="CD9036">
        <v>522</v>
      </c>
      <c r="CE9036">
        <v>529.8760986328125</v>
      </c>
      <c r="CG9036">
        <v>42</v>
      </c>
      <c r="CH9036">
        <v>436</v>
      </c>
      <c r="CI9036">
        <v>449.03762817382813</v>
      </c>
      <c r="CK9036">
        <v>42</v>
      </c>
      <c r="CL9036">
        <v>439</v>
      </c>
      <c r="CM9036">
        <v>444.12774658203125</v>
      </c>
      <c r="CO9036">
        <v>42</v>
      </c>
      <c r="CP9036">
        <v>434</v>
      </c>
      <c r="CQ9036">
        <v>437.35824584960938</v>
      </c>
    </row>
    <row r="9037" spans="1:95" x14ac:dyDescent="0.25">
      <c r="A9037">
        <v>43</v>
      </c>
      <c r="B9037">
        <v>426</v>
      </c>
      <c r="C9037">
        <v>425.41070556640625</v>
      </c>
      <c r="E9037">
        <v>43</v>
      </c>
      <c r="F9037">
        <v>428</v>
      </c>
      <c r="G9037">
        <v>430.0367431640625</v>
      </c>
      <c r="I9037">
        <v>43</v>
      </c>
      <c r="J9037">
        <v>440</v>
      </c>
      <c r="K9037">
        <v>431.23025512695313</v>
      </c>
      <c r="M9037">
        <v>43</v>
      </c>
      <c r="N9037">
        <v>424</v>
      </c>
      <c r="O9037">
        <v>424.956298828125</v>
      </c>
      <c r="Q9037">
        <v>43</v>
      </c>
      <c r="R9037">
        <v>411</v>
      </c>
      <c r="S9037">
        <v>410.07452392578125</v>
      </c>
      <c r="U9037">
        <v>43</v>
      </c>
      <c r="V9037">
        <v>439</v>
      </c>
      <c r="W9037">
        <v>436.64678955078125</v>
      </c>
      <c r="Y9037">
        <v>43</v>
      </c>
      <c r="Z9037">
        <v>401</v>
      </c>
      <c r="AA9037">
        <v>401.981201171875</v>
      </c>
      <c r="AC9037">
        <v>43</v>
      </c>
      <c r="AD9037">
        <v>393</v>
      </c>
      <c r="AE9037">
        <v>384.94903564453125</v>
      </c>
      <c r="AG9037">
        <v>43</v>
      </c>
      <c r="AH9037">
        <v>396</v>
      </c>
      <c r="AI9037">
        <v>391.53411865234375</v>
      </c>
      <c r="AK9037">
        <v>43</v>
      </c>
      <c r="AL9037">
        <v>415</v>
      </c>
      <c r="AM9037">
        <v>406.77737426757813</v>
      </c>
      <c r="AO9037">
        <v>43</v>
      </c>
      <c r="AP9037">
        <v>395</v>
      </c>
      <c r="AQ9037">
        <v>387.06814575195313</v>
      </c>
      <c r="AS9037">
        <v>43</v>
      </c>
      <c r="AT9037">
        <v>393</v>
      </c>
      <c r="AU9037">
        <v>387.93386840820313</v>
      </c>
      <c r="AW9037">
        <v>43</v>
      </c>
      <c r="AX9037">
        <v>410</v>
      </c>
      <c r="AY9037">
        <v>400.980224609375</v>
      </c>
      <c r="BA9037">
        <v>43</v>
      </c>
      <c r="BB9037">
        <v>386</v>
      </c>
      <c r="BC9037">
        <v>386.57278442382813</v>
      </c>
      <c r="BE9037">
        <v>43</v>
      </c>
      <c r="BF9037">
        <v>402</v>
      </c>
      <c r="BG9037">
        <v>399.67532348632813</v>
      </c>
      <c r="BI9037">
        <v>43</v>
      </c>
      <c r="BJ9037">
        <v>421</v>
      </c>
      <c r="BK9037">
        <v>417.05703735351563</v>
      </c>
      <c r="BM9037">
        <v>43</v>
      </c>
      <c r="BN9037">
        <v>403</v>
      </c>
      <c r="BO9037">
        <v>395.84490966796875</v>
      </c>
      <c r="BQ9037">
        <v>43</v>
      </c>
      <c r="BR9037">
        <v>427</v>
      </c>
      <c r="BS9037">
        <v>420.37493896484375</v>
      </c>
      <c r="BU9037">
        <v>43</v>
      </c>
      <c r="BV9037">
        <v>437</v>
      </c>
      <c r="BW9037">
        <v>436.27618408203125</v>
      </c>
      <c r="BY9037">
        <v>43</v>
      </c>
      <c r="BZ9037">
        <v>448</v>
      </c>
      <c r="CA9037">
        <v>434.41940307617188</v>
      </c>
      <c r="CC9037">
        <v>43</v>
      </c>
      <c r="CD9037">
        <v>535</v>
      </c>
      <c r="CE9037">
        <v>528.09344482421875</v>
      </c>
      <c r="CG9037">
        <v>43</v>
      </c>
      <c r="CH9037">
        <v>457</v>
      </c>
      <c r="CI9037">
        <v>447.3236083984375</v>
      </c>
      <c r="CK9037">
        <v>43</v>
      </c>
      <c r="CL9037">
        <v>453</v>
      </c>
      <c r="CM9037">
        <v>442.31402587890625</v>
      </c>
      <c r="CO9037">
        <v>43</v>
      </c>
      <c r="CP9037">
        <v>437</v>
      </c>
      <c r="CQ9037">
        <v>435.53030395507813</v>
      </c>
    </row>
    <row r="9038" spans="1:95" x14ac:dyDescent="0.25">
      <c r="A9038">
        <v>44</v>
      </c>
      <c r="B9038">
        <v>426</v>
      </c>
      <c r="C9038">
        <v>423.76950073242188</v>
      </c>
      <c r="E9038">
        <v>44</v>
      </c>
      <c r="F9038">
        <v>424</v>
      </c>
      <c r="G9038">
        <v>428.48898315429688</v>
      </c>
      <c r="I9038">
        <v>44</v>
      </c>
      <c r="J9038">
        <v>430</v>
      </c>
      <c r="K9038">
        <v>429.64120483398438</v>
      </c>
      <c r="M9038">
        <v>44</v>
      </c>
      <c r="N9038">
        <v>423</v>
      </c>
      <c r="O9038">
        <v>423.41290283203125</v>
      </c>
      <c r="Q9038">
        <v>44</v>
      </c>
      <c r="R9038">
        <v>408</v>
      </c>
      <c r="S9038">
        <v>408.59136962890625</v>
      </c>
      <c r="U9038">
        <v>44</v>
      </c>
      <c r="V9038">
        <v>429</v>
      </c>
      <c r="W9038">
        <v>435.18020629882813</v>
      </c>
      <c r="Y9038">
        <v>44</v>
      </c>
      <c r="Z9038">
        <v>398</v>
      </c>
      <c r="AA9038">
        <v>400.49920654296875</v>
      </c>
      <c r="AC9038">
        <v>44</v>
      </c>
      <c r="AD9038">
        <v>384</v>
      </c>
      <c r="AE9038">
        <v>383.5335693359375</v>
      </c>
      <c r="AG9038">
        <v>44</v>
      </c>
      <c r="AH9038">
        <v>386</v>
      </c>
      <c r="AI9038">
        <v>390.05239868164063</v>
      </c>
      <c r="AK9038">
        <v>44</v>
      </c>
      <c r="AL9038">
        <v>405</v>
      </c>
      <c r="AM9038">
        <v>405.48239135742188</v>
      </c>
      <c r="AO9038">
        <v>44</v>
      </c>
      <c r="AP9038">
        <v>383</v>
      </c>
      <c r="AQ9038">
        <v>385.61483764648438</v>
      </c>
      <c r="AS9038">
        <v>44</v>
      </c>
      <c r="AT9038">
        <v>381</v>
      </c>
      <c r="AU9038">
        <v>386.42526245117188</v>
      </c>
      <c r="AW9038">
        <v>44</v>
      </c>
      <c r="AX9038">
        <v>398</v>
      </c>
      <c r="AY9038">
        <v>399.37576293945313</v>
      </c>
      <c r="BA9038">
        <v>44</v>
      </c>
      <c r="BB9038">
        <v>388</v>
      </c>
      <c r="BC9038">
        <v>385.26571655273438</v>
      </c>
      <c r="BE9038">
        <v>44</v>
      </c>
      <c r="BF9038">
        <v>405</v>
      </c>
      <c r="BG9038">
        <v>398.11563110351563</v>
      </c>
      <c r="BI9038">
        <v>44</v>
      </c>
      <c r="BJ9038">
        <v>414</v>
      </c>
      <c r="BK9038">
        <v>415.76669311523438</v>
      </c>
      <c r="BM9038">
        <v>44</v>
      </c>
      <c r="BN9038">
        <v>390</v>
      </c>
      <c r="BO9038">
        <v>394.44964599609375</v>
      </c>
      <c r="BQ9038">
        <v>44</v>
      </c>
      <c r="BR9038">
        <v>414</v>
      </c>
      <c r="BS9038">
        <v>418.8909912109375</v>
      </c>
      <c r="BU9038">
        <v>44</v>
      </c>
      <c r="BV9038">
        <v>434</v>
      </c>
      <c r="BW9038">
        <v>434.50897216796875</v>
      </c>
      <c r="BY9038">
        <v>44</v>
      </c>
      <c r="BZ9038">
        <v>438</v>
      </c>
      <c r="CA9038">
        <v>432.5003662109375</v>
      </c>
      <c r="CC9038">
        <v>44</v>
      </c>
      <c r="CD9038">
        <v>535</v>
      </c>
      <c r="CE9038">
        <v>526.31268310546875</v>
      </c>
      <c r="CG9038">
        <v>44</v>
      </c>
      <c r="CH9038">
        <v>446</v>
      </c>
      <c r="CI9038">
        <v>445.59625244140625</v>
      </c>
      <c r="CK9038">
        <v>44</v>
      </c>
      <c r="CL9038">
        <v>445</v>
      </c>
      <c r="CM9038">
        <v>440.50811767578125</v>
      </c>
      <c r="CO9038">
        <v>44</v>
      </c>
      <c r="CP9038">
        <v>433</v>
      </c>
      <c r="CQ9038">
        <v>433.71170043945313</v>
      </c>
    </row>
    <row r="9039" spans="1:95" x14ac:dyDescent="0.25">
      <c r="A9039">
        <v>45</v>
      </c>
      <c r="B9039">
        <v>415</v>
      </c>
      <c r="C9039">
        <v>422.13726806640625</v>
      </c>
      <c r="E9039">
        <v>45</v>
      </c>
      <c r="F9039">
        <v>420</v>
      </c>
      <c r="G9039">
        <v>426.9503173828125</v>
      </c>
      <c r="I9039">
        <v>45</v>
      </c>
      <c r="J9039">
        <v>413</v>
      </c>
      <c r="K9039">
        <v>428.06396484375</v>
      </c>
      <c r="M9039">
        <v>45</v>
      </c>
      <c r="N9039">
        <v>420</v>
      </c>
      <c r="O9039">
        <v>421.87673950195313</v>
      </c>
      <c r="Q9039">
        <v>45</v>
      </c>
      <c r="R9039">
        <v>398</v>
      </c>
      <c r="S9039">
        <v>407.11343383789063</v>
      </c>
      <c r="U9039">
        <v>45</v>
      </c>
      <c r="V9039">
        <v>429</v>
      </c>
      <c r="W9039">
        <v>433.69415283203125</v>
      </c>
      <c r="Y9039">
        <v>45</v>
      </c>
      <c r="Z9039">
        <v>391</v>
      </c>
      <c r="AA9039">
        <v>399.01864624023438</v>
      </c>
      <c r="AC9039">
        <v>45</v>
      </c>
      <c r="AD9039">
        <v>371</v>
      </c>
      <c r="AE9039">
        <v>382.12213134765625</v>
      </c>
      <c r="AG9039">
        <v>45</v>
      </c>
      <c r="AH9039">
        <v>386</v>
      </c>
      <c r="AI9039">
        <v>388.56494140625</v>
      </c>
      <c r="AK9039">
        <v>45</v>
      </c>
      <c r="AL9039">
        <v>399</v>
      </c>
      <c r="AM9039">
        <v>404.1712646484375</v>
      </c>
      <c r="AO9039">
        <v>45</v>
      </c>
      <c r="AP9039">
        <v>377</v>
      </c>
      <c r="AQ9039">
        <v>384.16506958007813</v>
      </c>
      <c r="AS9039">
        <v>45</v>
      </c>
      <c r="AT9039">
        <v>383</v>
      </c>
      <c r="AU9039">
        <v>384.92535400390625</v>
      </c>
      <c r="AW9039">
        <v>45</v>
      </c>
      <c r="AX9039">
        <v>394</v>
      </c>
      <c r="AY9039">
        <v>397.77804565429688</v>
      </c>
      <c r="BA9039">
        <v>45</v>
      </c>
      <c r="BB9039">
        <v>379</v>
      </c>
      <c r="BC9039">
        <v>383.95086669921875</v>
      </c>
      <c r="BE9039">
        <v>45</v>
      </c>
      <c r="BF9039">
        <v>390</v>
      </c>
      <c r="BG9039">
        <v>396.52188110351563</v>
      </c>
      <c r="BI9039">
        <v>45</v>
      </c>
      <c r="BJ9039">
        <v>405</v>
      </c>
      <c r="BK9039">
        <v>414.43765258789063</v>
      </c>
      <c r="BM9039">
        <v>45</v>
      </c>
      <c r="BN9039">
        <v>383</v>
      </c>
      <c r="BO9039">
        <v>393.03836059570313</v>
      </c>
      <c r="BQ9039">
        <v>45</v>
      </c>
      <c r="BR9039">
        <v>417</v>
      </c>
      <c r="BS9039">
        <v>417.39666748046875</v>
      </c>
      <c r="BU9039">
        <v>45</v>
      </c>
      <c r="BV9039">
        <v>423</v>
      </c>
      <c r="BW9039">
        <v>432.74737548828125</v>
      </c>
      <c r="BY9039">
        <v>45</v>
      </c>
      <c r="BZ9039">
        <v>424</v>
      </c>
      <c r="CA9039">
        <v>430.57870483398438</v>
      </c>
      <c r="CC9039">
        <v>45</v>
      </c>
      <c r="CD9039">
        <v>517</v>
      </c>
      <c r="CE9039">
        <v>524.53369140625</v>
      </c>
      <c r="CG9039">
        <v>45</v>
      </c>
      <c r="CH9039">
        <v>442</v>
      </c>
      <c r="CI9039">
        <v>443.85662841796875</v>
      </c>
      <c r="CK9039">
        <v>45</v>
      </c>
      <c r="CL9039">
        <v>434</v>
      </c>
      <c r="CM9039">
        <v>438.7100830078125</v>
      </c>
      <c r="CO9039">
        <v>45</v>
      </c>
      <c r="CP9039">
        <v>433</v>
      </c>
      <c r="CQ9039">
        <v>431.9024658203125</v>
      </c>
    </row>
    <row r="9040" spans="1:95" x14ac:dyDescent="0.25">
      <c r="A9040">
        <v>46</v>
      </c>
      <c r="B9040">
        <v>429</v>
      </c>
      <c r="C9040">
        <v>420.51498413085938</v>
      </c>
      <c r="E9040">
        <v>46</v>
      </c>
      <c r="F9040">
        <v>423</v>
      </c>
      <c r="G9040">
        <v>425.42074584960938</v>
      </c>
      <c r="I9040">
        <v>46</v>
      </c>
      <c r="J9040">
        <v>426</v>
      </c>
      <c r="K9040">
        <v>426.4986572265625</v>
      </c>
      <c r="M9040">
        <v>46</v>
      </c>
      <c r="N9040">
        <v>423</v>
      </c>
      <c r="O9040">
        <v>420.34793090820313</v>
      </c>
      <c r="Q9040">
        <v>46</v>
      </c>
      <c r="R9040">
        <v>407</v>
      </c>
      <c r="S9040">
        <v>405.64080810546875</v>
      </c>
      <c r="U9040">
        <v>46</v>
      </c>
      <c r="V9040">
        <v>438</v>
      </c>
      <c r="W9040">
        <v>432.1893310546875</v>
      </c>
      <c r="Y9040">
        <v>46</v>
      </c>
      <c r="Z9040">
        <v>394</v>
      </c>
      <c r="AA9040">
        <v>397.5394287109375</v>
      </c>
      <c r="AC9040">
        <v>46</v>
      </c>
      <c r="AD9040">
        <v>383</v>
      </c>
      <c r="AE9040">
        <v>380.7147216796875</v>
      </c>
      <c r="AG9040">
        <v>46</v>
      </c>
      <c r="AH9040">
        <v>386</v>
      </c>
      <c r="AI9040">
        <v>387.07302856445313</v>
      </c>
      <c r="AK9040">
        <v>46</v>
      </c>
      <c r="AL9040">
        <v>405</v>
      </c>
      <c r="AM9040">
        <v>402.84487915039063</v>
      </c>
      <c r="AO9040">
        <v>46</v>
      </c>
      <c r="AP9040">
        <v>380</v>
      </c>
      <c r="AQ9040">
        <v>382.71881103515625</v>
      </c>
      <c r="AS9040">
        <v>46</v>
      </c>
      <c r="AT9040">
        <v>386</v>
      </c>
      <c r="AU9040">
        <v>383.43417358398438</v>
      </c>
      <c r="AW9040">
        <v>46</v>
      </c>
      <c r="AX9040">
        <v>400</v>
      </c>
      <c r="AY9040">
        <v>396.18707275390625</v>
      </c>
      <c r="BA9040">
        <v>46</v>
      </c>
      <c r="BB9040">
        <v>388</v>
      </c>
      <c r="BC9040">
        <v>382.62847900390625</v>
      </c>
      <c r="BE9040">
        <v>46</v>
      </c>
      <c r="BF9040">
        <v>395</v>
      </c>
      <c r="BG9040">
        <v>394.89639282226563</v>
      </c>
      <c r="BI9040">
        <v>46</v>
      </c>
      <c r="BJ9040">
        <v>417</v>
      </c>
      <c r="BK9040">
        <v>413.07101440429688</v>
      </c>
      <c r="BM9040">
        <v>46</v>
      </c>
      <c r="BN9040">
        <v>392</v>
      </c>
      <c r="BO9040">
        <v>391.61215209960938</v>
      </c>
      <c r="BQ9040">
        <v>46</v>
      </c>
      <c r="BR9040">
        <v>417</v>
      </c>
      <c r="BS9040">
        <v>415.89242553710938</v>
      </c>
      <c r="BU9040">
        <v>46</v>
      </c>
      <c r="BV9040">
        <v>430</v>
      </c>
      <c r="BW9040">
        <v>430.991455078125</v>
      </c>
      <c r="BY9040">
        <v>46</v>
      </c>
      <c r="BZ9040">
        <v>424</v>
      </c>
      <c r="CA9040">
        <v>428.6561279296875</v>
      </c>
      <c r="CC9040">
        <v>46</v>
      </c>
      <c r="CD9040">
        <v>527</v>
      </c>
      <c r="CE9040">
        <v>522.756591796875</v>
      </c>
      <c r="CG9040">
        <v>46</v>
      </c>
      <c r="CH9040">
        <v>441</v>
      </c>
      <c r="CI9040">
        <v>442.10580444335938</v>
      </c>
      <c r="CK9040">
        <v>46</v>
      </c>
      <c r="CL9040">
        <v>441</v>
      </c>
      <c r="CM9040">
        <v>436.919921875</v>
      </c>
      <c r="CO9040">
        <v>46</v>
      </c>
      <c r="CP9040">
        <v>429</v>
      </c>
      <c r="CQ9040">
        <v>430.1026611328125</v>
      </c>
    </row>
    <row r="9041" spans="1:95" x14ac:dyDescent="0.25">
      <c r="A9041">
        <v>47</v>
      </c>
      <c r="B9041">
        <v>414</v>
      </c>
      <c r="C9041">
        <v>418.90347290039063</v>
      </c>
      <c r="E9041">
        <v>47</v>
      </c>
      <c r="F9041">
        <v>423</v>
      </c>
      <c r="G9041">
        <v>423.90029907226563</v>
      </c>
      <c r="I9041">
        <v>47</v>
      </c>
      <c r="J9041">
        <v>423</v>
      </c>
      <c r="K9041">
        <v>424.94528198242188</v>
      </c>
      <c r="M9041">
        <v>47</v>
      </c>
      <c r="N9041">
        <v>413</v>
      </c>
      <c r="O9041">
        <v>418.82650756835938</v>
      </c>
      <c r="Q9041">
        <v>47</v>
      </c>
      <c r="R9041">
        <v>404</v>
      </c>
      <c r="S9041">
        <v>404.17364501953125</v>
      </c>
      <c r="U9041">
        <v>47</v>
      </c>
      <c r="V9041">
        <v>425</v>
      </c>
      <c r="W9041">
        <v>430.66647338867188</v>
      </c>
      <c r="Y9041">
        <v>47</v>
      </c>
      <c r="Z9041">
        <v>391</v>
      </c>
      <c r="AA9041">
        <v>396.0616455078125</v>
      </c>
      <c r="AC9041">
        <v>47</v>
      </c>
      <c r="AD9041">
        <v>374</v>
      </c>
      <c r="AE9041">
        <v>379.3114013671875</v>
      </c>
      <c r="AG9041">
        <v>47</v>
      </c>
      <c r="AH9041">
        <v>379</v>
      </c>
      <c r="AI9041">
        <v>385.57791137695313</v>
      </c>
      <c r="AK9041">
        <v>47</v>
      </c>
      <c r="AL9041">
        <v>404</v>
      </c>
      <c r="AM9041">
        <v>401.50430297851563</v>
      </c>
      <c r="AO9041">
        <v>47</v>
      </c>
      <c r="AP9041">
        <v>376</v>
      </c>
      <c r="AQ9041">
        <v>381.276123046875</v>
      </c>
      <c r="AS9041">
        <v>47</v>
      </c>
      <c r="AT9041">
        <v>374</v>
      </c>
      <c r="AU9041">
        <v>381.95175170898438</v>
      </c>
      <c r="AW9041">
        <v>47</v>
      </c>
      <c r="AX9041">
        <v>385</v>
      </c>
      <c r="AY9041">
        <v>394.60296630859375</v>
      </c>
      <c r="BA9041">
        <v>47</v>
      </c>
      <c r="BB9041">
        <v>372</v>
      </c>
      <c r="BC9041">
        <v>381.29879760742188</v>
      </c>
      <c r="BE9041">
        <v>47</v>
      </c>
      <c r="BF9041">
        <v>392</v>
      </c>
      <c r="BG9041">
        <v>393.24179077148438</v>
      </c>
      <c r="BI9041">
        <v>47</v>
      </c>
      <c r="BJ9041">
        <v>404</v>
      </c>
      <c r="BK9041">
        <v>411.66806030273438</v>
      </c>
      <c r="BM9041">
        <v>47</v>
      </c>
      <c r="BN9041">
        <v>383</v>
      </c>
      <c r="BO9041">
        <v>390.17208862304688</v>
      </c>
      <c r="BQ9041">
        <v>47</v>
      </c>
      <c r="BR9041">
        <v>403</v>
      </c>
      <c r="BS9041">
        <v>414.3787841796875</v>
      </c>
      <c r="BU9041">
        <v>47</v>
      </c>
      <c r="BV9041">
        <v>423</v>
      </c>
      <c r="BW9041">
        <v>429.2412109375</v>
      </c>
      <c r="BY9041">
        <v>47</v>
      </c>
      <c r="BZ9041">
        <v>430</v>
      </c>
      <c r="CA9041">
        <v>426.73440551757813</v>
      </c>
      <c r="CC9041">
        <v>47</v>
      </c>
      <c r="CD9041">
        <v>509</v>
      </c>
      <c r="CE9041">
        <v>520.98138427734375</v>
      </c>
      <c r="CG9041">
        <v>47</v>
      </c>
      <c r="CH9041">
        <v>438</v>
      </c>
      <c r="CI9041">
        <v>440.34490966796875</v>
      </c>
      <c r="CK9041">
        <v>47</v>
      </c>
      <c r="CL9041">
        <v>422</v>
      </c>
      <c r="CM9041">
        <v>435.13766479492188</v>
      </c>
      <c r="CO9041">
        <v>47</v>
      </c>
      <c r="CP9041">
        <v>421</v>
      </c>
      <c r="CQ9041">
        <v>428.31234741210938</v>
      </c>
    </row>
    <row r="9042" spans="1:95" x14ac:dyDescent="0.25">
      <c r="A9042">
        <v>48</v>
      </c>
      <c r="B9042">
        <v>410</v>
      </c>
      <c r="C9042">
        <v>417.30364990234375</v>
      </c>
      <c r="E9042">
        <v>48</v>
      </c>
      <c r="F9042">
        <v>416</v>
      </c>
      <c r="G9042">
        <v>422.38900756835938</v>
      </c>
      <c r="I9042">
        <v>48</v>
      </c>
      <c r="J9042">
        <v>412</v>
      </c>
      <c r="K9042">
        <v>423.40390014648438</v>
      </c>
      <c r="M9042">
        <v>48</v>
      </c>
      <c r="N9042">
        <v>412</v>
      </c>
      <c r="O9042">
        <v>417.31253051757813</v>
      </c>
      <c r="Q9042">
        <v>48</v>
      </c>
      <c r="R9042">
        <v>401</v>
      </c>
      <c r="S9042">
        <v>402.71200561523438</v>
      </c>
      <c r="U9042">
        <v>48</v>
      </c>
      <c r="V9042">
        <v>428</v>
      </c>
      <c r="W9042">
        <v>429.12631225585938</v>
      </c>
      <c r="Y9042">
        <v>48</v>
      </c>
      <c r="Z9042">
        <v>387</v>
      </c>
      <c r="AA9042">
        <v>394.58526611328125</v>
      </c>
      <c r="AC9042">
        <v>48</v>
      </c>
      <c r="AD9042">
        <v>373</v>
      </c>
      <c r="AE9042">
        <v>377.91220092773438</v>
      </c>
      <c r="AG9042">
        <v>48</v>
      </c>
      <c r="AH9042">
        <v>379</v>
      </c>
      <c r="AI9042">
        <v>384.08087158203125</v>
      </c>
      <c r="AK9042">
        <v>48</v>
      </c>
      <c r="AL9042">
        <v>395</v>
      </c>
      <c r="AM9042">
        <v>400.150634765625</v>
      </c>
      <c r="AO9042">
        <v>48</v>
      </c>
      <c r="AP9042">
        <v>376</v>
      </c>
      <c r="AQ9042">
        <v>379.83700561523438</v>
      </c>
      <c r="AS9042">
        <v>48</v>
      </c>
      <c r="AT9042">
        <v>377</v>
      </c>
      <c r="AU9042">
        <v>380.47805786132813</v>
      </c>
      <c r="AW9042">
        <v>48</v>
      </c>
      <c r="AX9042">
        <v>384</v>
      </c>
      <c r="AY9042">
        <v>393.02572631835938</v>
      </c>
      <c r="BA9042">
        <v>48</v>
      </c>
      <c r="BB9042">
        <v>381</v>
      </c>
      <c r="BC9042">
        <v>379.96200561523438</v>
      </c>
      <c r="BE9042">
        <v>48</v>
      </c>
      <c r="BF9042">
        <v>383</v>
      </c>
      <c r="BG9042">
        <v>391.5609130859375</v>
      </c>
      <c r="BI9042">
        <v>48</v>
      </c>
      <c r="BJ9042">
        <v>398</v>
      </c>
      <c r="BK9042">
        <v>410.23028564453125</v>
      </c>
      <c r="BM9042">
        <v>48</v>
      </c>
      <c r="BN9042">
        <v>379</v>
      </c>
      <c r="BO9042">
        <v>388.71939086914063</v>
      </c>
      <c r="BQ9042">
        <v>48</v>
      </c>
      <c r="BR9042">
        <v>410</v>
      </c>
      <c r="BS9042">
        <v>412.85623168945313</v>
      </c>
      <c r="BU9042">
        <v>48</v>
      </c>
      <c r="BV9042">
        <v>416</v>
      </c>
      <c r="BW9042">
        <v>427.4967041015625</v>
      </c>
      <c r="BY9042">
        <v>48</v>
      </c>
      <c r="BZ9042">
        <v>416</v>
      </c>
      <c r="CA9042">
        <v>424.81527709960938</v>
      </c>
      <c r="CC9042">
        <v>48</v>
      </c>
      <c r="CD9042">
        <v>512</v>
      </c>
      <c r="CE9042">
        <v>519.2081298828125</v>
      </c>
      <c r="CG9042">
        <v>48</v>
      </c>
      <c r="CH9042">
        <v>434</v>
      </c>
      <c r="CI9042">
        <v>438.5750732421875</v>
      </c>
      <c r="CK9042">
        <v>48</v>
      </c>
      <c r="CL9042">
        <v>425</v>
      </c>
      <c r="CM9042">
        <v>433.36331176757813</v>
      </c>
      <c r="CO9042">
        <v>48</v>
      </c>
      <c r="CP9042">
        <v>432</v>
      </c>
      <c r="CQ9042">
        <v>426.53158569335938</v>
      </c>
    </row>
    <row r="9043" spans="1:95" x14ac:dyDescent="0.25">
      <c r="A9043">
        <v>49</v>
      </c>
      <c r="B9043">
        <v>414</v>
      </c>
      <c r="C9043">
        <v>415.71633911132813</v>
      </c>
      <c r="E9043">
        <v>49</v>
      </c>
      <c r="F9043">
        <v>420</v>
      </c>
      <c r="G9043">
        <v>420.88693237304688</v>
      </c>
      <c r="I9043">
        <v>49</v>
      </c>
      <c r="J9043">
        <v>422</v>
      </c>
      <c r="K9043">
        <v>421.87457275390625</v>
      </c>
      <c r="M9043">
        <v>49</v>
      </c>
      <c r="N9043">
        <v>416</v>
      </c>
      <c r="O9043">
        <v>415.80606079101563</v>
      </c>
      <c r="Q9043">
        <v>49</v>
      </c>
      <c r="R9043">
        <v>400</v>
      </c>
      <c r="S9043">
        <v>401.25601196289063</v>
      </c>
      <c r="U9043">
        <v>49</v>
      </c>
      <c r="V9043">
        <v>434</v>
      </c>
      <c r="W9043">
        <v>427.5697021484375</v>
      </c>
      <c r="Y9043">
        <v>49</v>
      </c>
      <c r="Z9043">
        <v>390</v>
      </c>
      <c r="AA9043">
        <v>393.11029052734375</v>
      </c>
      <c r="AC9043">
        <v>49</v>
      </c>
      <c r="AD9043">
        <v>373</v>
      </c>
      <c r="AE9043">
        <v>376.51708984375</v>
      </c>
      <c r="AG9043">
        <v>49</v>
      </c>
      <c r="AH9043">
        <v>376</v>
      </c>
      <c r="AI9043">
        <v>382.58322143554688</v>
      </c>
      <c r="AK9043">
        <v>49</v>
      </c>
      <c r="AL9043">
        <v>392</v>
      </c>
      <c r="AM9043">
        <v>398.78494262695313</v>
      </c>
      <c r="AO9043">
        <v>49</v>
      </c>
      <c r="AP9043">
        <v>376</v>
      </c>
      <c r="AQ9043">
        <v>378.40145874023438</v>
      </c>
      <c r="AS9043">
        <v>49</v>
      </c>
      <c r="AT9043">
        <v>377</v>
      </c>
      <c r="AU9043">
        <v>379.01312255859375</v>
      </c>
      <c r="AW9043">
        <v>49</v>
      </c>
      <c r="AX9043">
        <v>390</v>
      </c>
      <c r="AY9043">
        <v>391.45547485351563</v>
      </c>
      <c r="BA9043">
        <v>49</v>
      </c>
      <c r="BB9043">
        <v>375</v>
      </c>
      <c r="BC9043">
        <v>378.61834716796875</v>
      </c>
      <c r="BE9043">
        <v>49</v>
      </c>
      <c r="BF9043">
        <v>379</v>
      </c>
      <c r="BG9043">
        <v>389.85671997070313</v>
      </c>
      <c r="BI9043">
        <v>49</v>
      </c>
      <c r="BJ9043">
        <v>407</v>
      </c>
      <c r="BK9043">
        <v>408.75942993164063</v>
      </c>
      <c r="BM9043">
        <v>49</v>
      </c>
      <c r="BN9043">
        <v>389</v>
      </c>
      <c r="BO9043">
        <v>387.25521850585938</v>
      </c>
      <c r="BQ9043">
        <v>49</v>
      </c>
      <c r="BR9043">
        <v>406</v>
      </c>
      <c r="BS9043">
        <v>411.32528686523438</v>
      </c>
      <c r="BU9043">
        <v>49</v>
      </c>
      <c r="BV9043">
        <v>416</v>
      </c>
      <c r="BW9043">
        <v>425.75799560546875</v>
      </c>
      <c r="BY9043">
        <v>49</v>
      </c>
      <c r="BZ9043">
        <v>420</v>
      </c>
      <c r="CA9043">
        <v>422.90045166015625</v>
      </c>
      <c r="CC9043">
        <v>49</v>
      </c>
      <c r="CD9043">
        <v>516</v>
      </c>
      <c r="CE9043">
        <v>517.436767578125</v>
      </c>
      <c r="CG9043">
        <v>49</v>
      </c>
      <c r="CH9043">
        <v>430</v>
      </c>
      <c r="CI9043">
        <v>436.7974853515625</v>
      </c>
      <c r="CK9043">
        <v>49</v>
      </c>
      <c r="CL9043">
        <v>433</v>
      </c>
      <c r="CM9043">
        <v>431.59689331054688</v>
      </c>
      <c r="CO9043">
        <v>49</v>
      </c>
      <c r="CP9043">
        <v>432</v>
      </c>
      <c r="CQ9043">
        <v>424.76040649414063</v>
      </c>
    </row>
    <row r="9044" spans="1:95" x14ac:dyDescent="0.25">
      <c r="A9044">
        <v>50</v>
      </c>
      <c r="B9044">
        <v>417</v>
      </c>
      <c r="C9044">
        <v>414.14239501953125</v>
      </c>
      <c r="E9044">
        <v>50</v>
      </c>
      <c r="F9044">
        <v>423</v>
      </c>
      <c r="G9044">
        <v>419.39407348632813</v>
      </c>
      <c r="I9044">
        <v>50</v>
      </c>
      <c r="J9044">
        <v>422</v>
      </c>
      <c r="K9044">
        <v>420.35733032226563</v>
      </c>
      <c r="M9044">
        <v>50</v>
      </c>
      <c r="N9044">
        <v>422</v>
      </c>
      <c r="O9044">
        <v>414.30718994140625</v>
      </c>
      <c r="Q9044">
        <v>50</v>
      </c>
      <c r="R9044">
        <v>407</v>
      </c>
      <c r="S9044">
        <v>399.8057861328125</v>
      </c>
      <c r="U9044">
        <v>50</v>
      </c>
      <c r="V9044">
        <v>431</v>
      </c>
      <c r="W9044">
        <v>425.99746704101563</v>
      </c>
      <c r="Y9044">
        <v>50</v>
      </c>
      <c r="Z9044">
        <v>400</v>
      </c>
      <c r="AA9044">
        <v>391.63671875</v>
      </c>
      <c r="AC9044">
        <v>50</v>
      </c>
      <c r="AD9044">
        <v>379</v>
      </c>
      <c r="AE9044">
        <v>375.12615966796875</v>
      </c>
      <c r="AG9044">
        <v>50</v>
      </c>
      <c r="AH9044">
        <v>379</v>
      </c>
      <c r="AI9044">
        <v>381.086181640625</v>
      </c>
      <c r="AK9044">
        <v>50</v>
      </c>
      <c r="AL9044">
        <v>404</v>
      </c>
      <c r="AM9044">
        <v>397.40847778320313</v>
      </c>
      <c r="AO9044">
        <v>50</v>
      </c>
      <c r="AP9044">
        <v>379</v>
      </c>
      <c r="AQ9044">
        <v>376.96954345703125</v>
      </c>
      <c r="AS9044">
        <v>50</v>
      </c>
      <c r="AT9044">
        <v>377</v>
      </c>
      <c r="AU9044">
        <v>377.55697631835938</v>
      </c>
      <c r="AW9044">
        <v>50</v>
      </c>
      <c r="AX9044">
        <v>396</v>
      </c>
      <c r="AY9044">
        <v>389.89224243164063</v>
      </c>
      <c r="BA9044">
        <v>50</v>
      </c>
      <c r="BB9044">
        <v>384</v>
      </c>
      <c r="BC9044">
        <v>377.26803588867188</v>
      </c>
      <c r="BE9044">
        <v>50</v>
      </c>
      <c r="BF9044">
        <v>392</v>
      </c>
      <c r="BG9044">
        <v>388.13247680664063</v>
      </c>
      <c r="BI9044">
        <v>50</v>
      </c>
      <c r="BJ9044">
        <v>413</v>
      </c>
      <c r="BK9044">
        <v>407.2574462890625</v>
      </c>
      <c r="BM9044">
        <v>50</v>
      </c>
      <c r="BN9044">
        <v>392</v>
      </c>
      <c r="BO9044">
        <v>385.7808837890625</v>
      </c>
      <c r="BQ9044">
        <v>50</v>
      </c>
      <c r="BR9044">
        <v>419</v>
      </c>
      <c r="BS9044">
        <v>409.78643798828125</v>
      </c>
      <c r="BU9044">
        <v>50</v>
      </c>
      <c r="BV9044">
        <v>426</v>
      </c>
      <c r="BW9044">
        <v>424.02505493164063</v>
      </c>
      <c r="BY9044">
        <v>50</v>
      </c>
      <c r="BZ9044">
        <v>423</v>
      </c>
      <c r="CA9044">
        <v>420.99166870117188</v>
      </c>
      <c r="CC9044">
        <v>50</v>
      </c>
      <c r="CD9044">
        <v>519</v>
      </c>
      <c r="CE9044">
        <v>515.6673583984375</v>
      </c>
      <c r="CG9044">
        <v>50</v>
      </c>
      <c r="CH9044">
        <v>441</v>
      </c>
      <c r="CI9044">
        <v>435.01333618164063</v>
      </c>
      <c r="CK9044">
        <v>50</v>
      </c>
      <c r="CL9044">
        <v>440</v>
      </c>
      <c r="CM9044">
        <v>429.83840942382813</v>
      </c>
      <c r="CO9044">
        <v>50</v>
      </c>
      <c r="CP9044">
        <v>428</v>
      </c>
      <c r="CQ9044">
        <v>422.99884033203125</v>
      </c>
    </row>
    <row r="9045" spans="1:95" x14ac:dyDescent="0.25">
      <c r="A9045">
        <v>51</v>
      </c>
      <c r="B9045">
        <v>417</v>
      </c>
      <c r="C9045">
        <v>412.58258056640625</v>
      </c>
      <c r="E9045">
        <v>51</v>
      </c>
      <c r="F9045">
        <v>426</v>
      </c>
      <c r="G9045">
        <v>417.91046142578125</v>
      </c>
      <c r="I9045">
        <v>51</v>
      </c>
      <c r="J9045">
        <v>432</v>
      </c>
      <c r="K9045">
        <v>418.85223388671875</v>
      </c>
      <c r="M9045">
        <v>51</v>
      </c>
      <c r="N9045">
        <v>405</v>
      </c>
      <c r="O9045">
        <v>412.81594848632813</v>
      </c>
      <c r="Q9045">
        <v>51</v>
      </c>
      <c r="R9045">
        <v>406</v>
      </c>
      <c r="S9045">
        <v>398.3614501953125</v>
      </c>
      <c r="U9045">
        <v>51</v>
      </c>
      <c r="V9045">
        <v>431</v>
      </c>
      <c r="W9045">
        <v>424.41049194335938</v>
      </c>
      <c r="Y9045">
        <v>51</v>
      </c>
      <c r="Z9045">
        <v>396</v>
      </c>
      <c r="AA9045">
        <v>390.16461181640625</v>
      </c>
      <c r="AC9045">
        <v>51</v>
      </c>
      <c r="AD9045">
        <v>382</v>
      </c>
      <c r="AE9045">
        <v>373.7393798828125</v>
      </c>
      <c r="AG9045">
        <v>51</v>
      </c>
      <c r="AH9045">
        <v>382</v>
      </c>
      <c r="AI9045">
        <v>379.591064453125</v>
      </c>
      <c r="AK9045">
        <v>51</v>
      </c>
      <c r="AL9045">
        <v>401</v>
      </c>
      <c r="AM9045">
        <v>396.02236938476563</v>
      </c>
      <c r="AO9045">
        <v>51</v>
      </c>
      <c r="AP9045">
        <v>370</v>
      </c>
      <c r="AQ9045">
        <v>375.54129028320313</v>
      </c>
      <c r="AS9045">
        <v>51</v>
      </c>
      <c r="AT9045">
        <v>382</v>
      </c>
      <c r="AU9045">
        <v>376.10958862304688</v>
      </c>
      <c r="AW9045">
        <v>51</v>
      </c>
      <c r="AX9045">
        <v>390</v>
      </c>
      <c r="AY9045">
        <v>388.33609008789063</v>
      </c>
      <c r="BA9045">
        <v>51</v>
      </c>
      <c r="BB9045">
        <v>375</v>
      </c>
      <c r="BC9045">
        <v>375.91134643554688</v>
      </c>
      <c r="BE9045">
        <v>51</v>
      </c>
      <c r="BF9045">
        <v>388</v>
      </c>
      <c r="BG9045">
        <v>386.39154052734375</v>
      </c>
      <c r="BI9045">
        <v>51</v>
      </c>
      <c r="BJ9045">
        <v>416</v>
      </c>
      <c r="BK9045">
        <v>405.7264404296875</v>
      </c>
      <c r="BM9045">
        <v>51</v>
      </c>
      <c r="BN9045">
        <v>395</v>
      </c>
      <c r="BO9045">
        <v>384.29763793945313</v>
      </c>
      <c r="BQ9045">
        <v>51</v>
      </c>
      <c r="BR9045">
        <v>409</v>
      </c>
      <c r="BS9045">
        <v>408.24026489257813</v>
      </c>
      <c r="BU9045">
        <v>51</v>
      </c>
      <c r="BV9045">
        <v>425</v>
      </c>
      <c r="BW9045">
        <v>422.29800415039063</v>
      </c>
      <c r="BY9045">
        <v>51</v>
      </c>
      <c r="BZ9045">
        <v>423</v>
      </c>
      <c r="CA9045">
        <v>419.09063720703125</v>
      </c>
      <c r="CC9045">
        <v>51</v>
      </c>
      <c r="CD9045">
        <v>508</v>
      </c>
      <c r="CE9045">
        <v>513.89990234375</v>
      </c>
      <c r="CG9045">
        <v>51</v>
      </c>
      <c r="CH9045">
        <v>441</v>
      </c>
      <c r="CI9045">
        <v>433.22381591796875</v>
      </c>
      <c r="CK9045">
        <v>51</v>
      </c>
      <c r="CL9045">
        <v>436</v>
      </c>
      <c r="CM9045">
        <v>428.08792114257813</v>
      </c>
      <c r="CO9045">
        <v>51</v>
      </c>
      <c r="CP9045">
        <v>435</v>
      </c>
      <c r="CQ9045">
        <v>421.24697875976563</v>
      </c>
    </row>
    <row r="9046" spans="1:95" x14ac:dyDescent="0.25">
      <c r="A9046">
        <v>52</v>
      </c>
      <c r="B9046">
        <v>406</v>
      </c>
      <c r="C9046">
        <v>411.03762817382813</v>
      </c>
      <c r="E9046">
        <v>52</v>
      </c>
      <c r="F9046">
        <v>412</v>
      </c>
      <c r="G9046">
        <v>416.43612670898438</v>
      </c>
      <c r="I9046">
        <v>52</v>
      </c>
      <c r="J9046">
        <v>412</v>
      </c>
      <c r="K9046">
        <v>417.35934448242188</v>
      </c>
      <c r="M9046">
        <v>52</v>
      </c>
      <c r="N9046">
        <v>415</v>
      </c>
      <c r="O9046">
        <v>411.3323974609375</v>
      </c>
      <c r="Q9046">
        <v>52</v>
      </c>
      <c r="R9046">
        <v>387</v>
      </c>
      <c r="S9046">
        <v>396.923095703125</v>
      </c>
      <c r="U9046">
        <v>52</v>
      </c>
      <c r="V9046">
        <v>421</v>
      </c>
      <c r="W9046">
        <v>422.8096923828125</v>
      </c>
      <c r="Y9046">
        <v>52</v>
      </c>
      <c r="Z9046">
        <v>384</v>
      </c>
      <c r="AA9046">
        <v>388.69390869140625</v>
      </c>
      <c r="AC9046">
        <v>52</v>
      </c>
      <c r="AD9046">
        <v>373</v>
      </c>
      <c r="AE9046">
        <v>372.35678100585938</v>
      </c>
      <c r="AG9046">
        <v>52</v>
      </c>
      <c r="AH9046">
        <v>370</v>
      </c>
      <c r="AI9046">
        <v>378.09915161132813</v>
      </c>
      <c r="AK9046">
        <v>52</v>
      </c>
      <c r="AL9046">
        <v>395</v>
      </c>
      <c r="AM9046">
        <v>394.62789916992188</v>
      </c>
      <c r="AO9046">
        <v>52</v>
      </c>
      <c r="AP9046">
        <v>373</v>
      </c>
      <c r="AQ9046">
        <v>374.11666870117188</v>
      </c>
      <c r="AS9046">
        <v>52</v>
      </c>
      <c r="AT9046">
        <v>367</v>
      </c>
      <c r="AU9046">
        <v>374.67098999023438</v>
      </c>
      <c r="AW9046">
        <v>52</v>
      </c>
      <c r="AX9046">
        <v>381</v>
      </c>
      <c r="AY9046">
        <v>386.787109375</v>
      </c>
      <c r="BA9046">
        <v>52</v>
      </c>
      <c r="BB9046">
        <v>372</v>
      </c>
      <c r="BC9046">
        <v>374.5484619140625</v>
      </c>
      <c r="BE9046">
        <v>52</v>
      </c>
      <c r="BF9046">
        <v>382</v>
      </c>
      <c r="BG9046">
        <v>384.63739013671875</v>
      </c>
      <c r="BI9046">
        <v>52</v>
      </c>
      <c r="BJ9046">
        <v>394</v>
      </c>
      <c r="BK9046">
        <v>404.1688232421875</v>
      </c>
      <c r="BM9046">
        <v>52</v>
      </c>
      <c r="BN9046">
        <v>379</v>
      </c>
      <c r="BO9046">
        <v>382.80679321289063</v>
      </c>
      <c r="BQ9046">
        <v>52</v>
      </c>
      <c r="BR9046">
        <v>403</v>
      </c>
      <c r="BS9046">
        <v>406.687255859375</v>
      </c>
      <c r="BU9046">
        <v>52</v>
      </c>
      <c r="BV9046">
        <v>422</v>
      </c>
      <c r="BW9046">
        <v>420.57681274414063</v>
      </c>
      <c r="BY9046">
        <v>52</v>
      </c>
      <c r="BZ9046">
        <v>409</v>
      </c>
      <c r="CA9046">
        <v>417.19900512695313</v>
      </c>
      <c r="CC9046">
        <v>52</v>
      </c>
      <c r="CD9046">
        <v>512</v>
      </c>
      <c r="CE9046">
        <v>512.134521484375</v>
      </c>
      <c r="CG9046">
        <v>52</v>
      </c>
      <c r="CH9046">
        <v>426</v>
      </c>
      <c r="CI9046">
        <v>431.43017578125</v>
      </c>
      <c r="CK9046">
        <v>52</v>
      </c>
      <c r="CL9046">
        <v>421</v>
      </c>
      <c r="CM9046">
        <v>426.34542846679688</v>
      </c>
      <c r="CO9046">
        <v>52</v>
      </c>
      <c r="CP9046">
        <v>420</v>
      </c>
      <c r="CQ9046">
        <v>419.50482177734375</v>
      </c>
    </row>
    <row r="9047" spans="1:95" x14ac:dyDescent="0.25">
      <c r="A9047">
        <v>53</v>
      </c>
      <c r="B9047">
        <v>410</v>
      </c>
      <c r="C9047">
        <v>409.50830078125</v>
      </c>
      <c r="E9047">
        <v>53</v>
      </c>
      <c r="F9047">
        <v>416</v>
      </c>
      <c r="G9047">
        <v>414.9710693359375</v>
      </c>
      <c r="I9047">
        <v>53</v>
      </c>
      <c r="J9047">
        <v>412</v>
      </c>
      <c r="K9047">
        <v>415.87863159179688</v>
      </c>
      <c r="M9047">
        <v>53</v>
      </c>
      <c r="N9047">
        <v>399</v>
      </c>
      <c r="O9047">
        <v>409.85659790039063</v>
      </c>
      <c r="Q9047">
        <v>53</v>
      </c>
      <c r="R9047">
        <v>394</v>
      </c>
      <c r="S9047">
        <v>395.49078369140625</v>
      </c>
      <c r="U9047">
        <v>53</v>
      </c>
      <c r="V9047">
        <v>408</v>
      </c>
      <c r="W9047">
        <v>421.19607543945313</v>
      </c>
      <c r="Y9047">
        <v>53</v>
      </c>
      <c r="Z9047">
        <v>384</v>
      </c>
      <c r="AA9047">
        <v>387.22467041015625</v>
      </c>
      <c r="AC9047">
        <v>53</v>
      </c>
      <c r="AD9047">
        <v>367</v>
      </c>
      <c r="AE9047">
        <v>370.9783935546875</v>
      </c>
      <c r="AG9047">
        <v>53</v>
      </c>
      <c r="AH9047">
        <v>376</v>
      </c>
      <c r="AI9047">
        <v>376.6116943359375</v>
      </c>
      <c r="AK9047">
        <v>53</v>
      </c>
      <c r="AL9047">
        <v>385</v>
      </c>
      <c r="AM9047">
        <v>393.226318359375</v>
      </c>
      <c r="AO9047">
        <v>53</v>
      </c>
      <c r="AP9047">
        <v>367</v>
      </c>
      <c r="AQ9047">
        <v>372.69570922851563</v>
      </c>
      <c r="AS9047">
        <v>53</v>
      </c>
      <c r="AT9047">
        <v>370</v>
      </c>
      <c r="AU9047">
        <v>373.24118041992188</v>
      </c>
      <c r="AW9047">
        <v>53</v>
      </c>
      <c r="AX9047">
        <v>387</v>
      </c>
      <c r="AY9047">
        <v>385.24530029296875</v>
      </c>
      <c r="BA9047">
        <v>53</v>
      </c>
      <c r="BB9047">
        <v>372</v>
      </c>
      <c r="BC9047">
        <v>373.1796875</v>
      </c>
      <c r="BE9047">
        <v>53</v>
      </c>
      <c r="BF9047">
        <v>382</v>
      </c>
      <c r="BG9047">
        <v>382.8736572265625</v>
      </c>
      <c r="BI9047">
        <v>53</v>
      </c>
      <c r="BJ9047">
        <v>406</v>
      </c>
      <c r="BK9047">
        <v>402.58712768554688</v>
      </c>
      <c r="BM9047">
        <v>53</v>
      </c>
      <c r="BN9047">
        <v>375</v>
      </c>
      <c r="BO9047">
        <v>381.30975341796875</v>
      </c>
      <c r="BQ9047">
        <v>53</v>
      </c>
      <c r="BR9047">
        <v>393</v>
      </c>
      <c r="BS9047">
        <v>405.1280517578125</v>
      </c>
      <c r="BU9047">
        <v>53</v>
      </c>
      <c r="BV9047">
        <v>419</v>
      </c>
      <c r="BW9047">
        <v>418.86151123046875</v>
      </c>
      <c r="BY9047">
        <v>53</v>
      </c>
      <c r="BZ9047">
        <v>409</v>
      </c>
      <c r="CA9047">
        <v>415.31838989257813</v>
      </c>
      <c r="CC9047">
        <v>53</v>
      </c>
      <c r="CD9047">
        <v>505</v>
      </c>
      <c r="CE9047">
        <v>510.37109375</v>
      </c>
      <c r="CG9047">
        <v>53</v>
      </c>
      <c r="CH9047">
        <v>426</v>
      </c>
      <c r="CI9047">
        <v>429.63360595703125</v>
      </c>
      <c r="CK9047">
        <v>53</v>
      </c>
      <c r="CL9047">
        <v>421</v>
      </c>
      <c r="CM9047">
        <v>424.61093139648438</v>
      </c>
      <c r="CO9047">
        <v>53</v>
      </c>
      <c r="CP9047">
        <v>412</v>
      </c>
      <c r="CQ9047">
        <v>417.77243041992188</v>
      </c>
    </row>
    <row r="9048" spans="1:95" x14ac:dyDescent="0.25">
      <c r="A9048">
        <v>54</v>
      </c>
      <c r="B9048">
        <v>402</v>
      </c>
      <c r="C9048">
        <v>407.99526977539063</v>
      </c>
      <c r="E9048">
        <v>54</v>
      </c>
      <c r="F9048">
        <v>412</v>
      </c>
      <c r="G9048">
        <v>413.51535034179688</v>
      </c>
      <c r="I9048">
        <v>54</v>
      </c>
      <c r="J9048">
        <v>414</v>
      </c>
      <c r="K9048">
        <v>414.41015625</v>
      </c>
      <c r="M9048">
        <v>54</v>
      </c>
      <c r="N9048">
        <v>411</v>
      </c>
      <c r="O9048">
        <v>408.38861083984375</v>
      </c>
      <c r="Q9048">
        <v>54</v>
      </c>
      <c r="R9048">
        <v>393</v>
      </c>
      <c r="S9048">
        <v>394.064697265625</v>
      </c>
      <c r="U9048">
        <v>54</v>
      </c>
      <c r="V9048">
        <v>420</v>
      </c>
      <c r="W9048">
        <v>419.57058715820313</v>
      </c>
      <c r="Y9048">
        <v>54</v>
      </c>
      <c r="Z9048">
        <v>386</v>
      </c>
      <c r="AA9048">
        <v>385.75689697265625</v>
      </c>
      <c r="AC9048">
        <v>54</v>
      </c>
      <c r="AD9048">
        <v>366</v>
      </c>
      <c r="AE9048">
        <v>369.604248046875</v>
      </c>
      <c r="AG9048">
        <v>54</v>
      </c>
      <c r="AH9048">
        <v>369</v>
      </c>
      <c r="AI9048">
        <v>375.12994384765625</v>
      </c>
      <c r="AK9048">
        <v>54</v>
      </c>
      <c r="AL9048">
        <v>385</v>
      </c>
      <c r="AM9048">
        <v>391.81893920898438</v>
      </c>
      <c r="AO9048">
        <v>54</v>
      </c>
      <c r="AP9048">
        <v>366</v>
      </c>
      <c r="AQ9048">
        <v>371.27847290039063</v>
      </c>
      <c r="AS9048">
        <v>54</v>
      </c>
      <c r="AT9048">
        <v>370</v>
      </c>
      <c r="AU9048">
        <v>371.8201904296875</v>
      </c>
      <c r="AW9048">
        <v>54</v>
      </c>
      <c r="AX9048">
        <v>377</v>
      </c>
      <c r="AY9048">
        <v>383.71075439453125</v>
      </c>
      <c r="BA9048">
        <v>54</v>
      </c>
      <c r="BB9048">
        <v>365</v>
      </c>
      <c r="BC9048">
        <v>371.80526733398438</v>
      </c>
      <c r="BE9048">
        <v>54</v>
      </c>
      <c r="BF9048">
        <v>382</v>
      </c>
      <c r="BG9048">
        <v>381.10406494140625</v>
      </c>
      <c r="BI9048">
        <v>54</v>
      </c>
      <c r="BJ9048">
        <v>387</v>
      </c>
      <c r="BK9048">
        <v>400.98410034179688</v>
      </c>
      <c r="BM9048">
        <v>54</v>
      </c>
      <c r="BN9048">
        <v>378</v>
      </c>
      <c r="BO9048">
        <v>379.807861328125</v>
      </c>
      <c r="BQ9048">
        <v>54</v>
      </c>
      <c r="BR9048">
        <v>399</v>
      </c>
      <c r="BS9048">
        <v>403.56314086914063</v>
      </c>
      <c r="BU9048">
        <v>54</v>
      </c>
      <c r="BV9048">
        <v>411</v>
      </c>
      <c r="BW9048">
        <v>417.15219116210938</v>
      </c>
      <c r="BY9048">
        <v>54</v>
      </c>
      <c r="BZ9048">
        <v>408</v>
      </c>
      <c r="CA9048">
        <v>413.45040893554688</v>
      </c>
      <c r="CC9048">
        <v>54</v>
      </c>
      <c r="CD9048">
        <v>497</v>
      </c>
      <c r="CE9048">
        <v>508.60971069335938</v>
      </c>
      <c r="CG9048">
        <v>54</v>
      </c>
      <c r="CH9048">
        <v>425</v>
      </c>
      <c r="CI9048">
        <v>427.83538818359375</v>
      </c>
      <c r="CK9048">
        <v>54</v>
      </c>
      <c r="CL9048">
        <v>413</v>
      </c>
      <c r="CM9048">
        <v>422.88446044921875</v>
      </c>
      <c r="CO9048">
        <v>54</v>
      </c>
      <c r="CP9048">
        <v>412</v>
      </c>
      <c r="CQ9048">
        <v>416.04983520507813</v>
      </c>
    </row>
    <row r="9049" spans="1:95" x14ac:dyDescent="0.25">
      <c r="A9049">
        <v>55</v>
      </c>
      <c r="B9049">
        <v>409</v>
      </c>
      <c r="C9049">
        <v>406.49920654296875</v>
      </c>
      <c r="E9049">
        <v>55</v>
      </c>
      <c r="F9049">
        <v>412</v>
      </c>
      <c r="G9049">
        <v>412.06893920898438</v>
      </c>
      <c r="I9049">
        <v>55</v>
      </c>
      <c r="J9049">
        <v>414</v>
      </c>
      <c r="K9049">
        <v>412.95394897460938</v>
      </c>
      <c r="M9049">
        <v>55</v>
      </c>
      <c r="N9049">
        <v>411</v>
      </c>
      <c r="O9049">
        <v>406.928466796875</v>
      </c>
      <c r="Q9049">
        <v>55</v>
      </c>
      <c r="R9049">
        <v>393</v>
      </c>
      <c r="S9049">
        <v>392.64486694335938</v>
      </c>
      <c r="U9049">
        <v>55</v>
      </c>
      <c r="V9049">
        <v>408</v>
      </c>
      <c r="W9049">
        <v>417.934326171875</v>
      </c>
      <c r="Y9049">
        <v>55</v>
      </c>
      <c r="Z9049">
        <v>380</v>
      </c>
      <c r="AA9049">
        <v>384.29055786132813</v>
      </c>
      <c r="AC9049">
        <v>55</v>
      </c>
      <c r="AD9049">
        <v>366</v>
      </c>
      <c r="AE9049">
        <v>368.234375</v>
      </c>
      <c r="AG9049">
        <v>55</v>
      </c>
      <c r="AH9049">
        <v>372</v>
      </c>
      <c r="AI9049">
        <v>373.65512084960938</v>
      </c>
      <c r="AK9049">
        <v>55</v>
      </c>
      <c r="AL9049">
        <v>391</v>
      </c>
      <c r="AM9049">
        <v>390.4071044921875</v>
      </c>
      <c r="AO9049">
        <v>55</v>
      </c>
      <c r="AP9049">
        <v>366</v>
      </c>
      <c r="AQ9049">
        <v>369.86492919921875</v>
      </c>
      <c r="AS9049">
        <v>55</v>
      </c>
      <c r="AT9049">
        <v>376</v>
      </c>
      <c r="AU9049">
        <v>370.407958984375</v>
      </c>
      <c r="AW9049">
        <v>55</v>
      </c>
      <c r="AX9049">
        <v>374</v>
      </c>
      <c r="AY9049">
        <v>382.18350219726563</v>
      </c>
      <c r="BA9049">
        <v>55</v>
      </c>
      <c r="BB9049">
        <v>371</v>
      </c>
      <c r="BC9049">
        <v>370.4254150390625</v>
      </c>
      <c r="BE9049">
        <v>55</v>
      </c>
      <c r="BF9049">
        <v>378</v>
      </c>
      <c r="BG9049">
        <v>379.33230590820313</v>
      </c>
      <c r="BI9049">
        <v>55</v>
      </c>
      <c r="BJ9049">
        <v>400</v>
      </c>
      <c r="BK9049">
        <v>399.36264038085938</v>
      </c>
      <c r="BM9049">
        <v>55</v>
      </c>
      <c r="BN9049">
        <v>378</v>
      </c>
      <c r="BO9049">
        <v>378.30252075195313</v>
      </c>
      <c r="BQ9049">
        <v>55</v>
      </c>
      <c r="BR9049">
        <v>396</v>
      </c>
      <c r="BS9049">
        <v>401.99313354492188</v>
      </c>
      <c r="BU9049">
        <v>55</v>
      </c>
      <c r="BV9049">
        <v>415</v>
      </c>
      <c r="BW9049">
        <v>415.44888305664063</v>
      </c>
      <c r="BY9049">
        <v>55</v>
      </c>
      <c r="BZ9049">
        <v>408</v>
      </c>
      <c r="CA9049">
        <v>411.59658813476563</v>
      </c>
      <c r="CC9049">
        <v>55</v>
      </c>
      <c r="CD9049">
        <v>497</v>
      </c>
      <c r="CE9049">
        <v>506.85040283203125</v>
      </c>
      <c r="CG9049">
        <v>55</v>
      </c>
      <c r="CH9049">
        <v>422</v>
      </c>
      <c r="CI9049">
        <v>426.0367431640625</v>
      </c>
      <c r="CK9049">
        <v>55</v>
      </c>
      <c r="CL9049">
        <v>424</v>
      </c>
      <c r="CM9049">
        <v>421.166015625</v>
      </c>
      <c r="CO9049">
        <v>55</v>
      </c>
      <c r="CP9049">
        <v>412</v>
      </c>
      <c r="CQ9049">
        <v>414.33706665039063</v>
      </c>
    </row>
    <row r="9050" spans="1:95" x14ac:dyDescent="0.25">
      <c r="A9050">
        <v>56</v>
      </c>
      <c r="B9050">
        <v>395</v>
      </c>
      <c r="C9050">
        <v>405.02069091796875</v>
      </c>
      <c r="E9050">
        <v>56</v>
      </c>
      <c r="F9050">
        <v>408</v>
      </c>
      <c r="G9050">
        <v>410.63189697265625</v>
      </c>
      <c r="I9050">
        <v>56</v>
      </c>
      <c r="J9050">
        <v>404</v>
      </c>
      <c r="K9050">
        <v>411.51004028320313</v>
      </c>
      <c r="M9050">
        <v>56</v>
      </c>
      <c r="N9050">
        <v>401</v>
      </c>
      <c r="O9050">
        <v>405.47622680664063</v>
      </c>
      <c r="Q9050">
        <v>56</v>
      </c>
      <c r="R9050">
        <v>386</v>
      </c>
      <c r="S9050">
        <v>391.23138427734375</v>
      </c>
      <c r="U9050">
        <v>56</v>
      </c>
      <c r="V9050">
        <v>408</v>
      </c>
      <c r="W9050">
        <v>416.28826904296875</v>
      </c>
      <c r="Y9050">
        <v>56</v>
      </c>
      <c r="Z9050">
        <v>383</v>
      </c>
      <c r="AA9050">
        <v>382.82571411132813</v>
      </c>
      <c r="AC9050">
        <v>56</v>
      </c>
      <c r="AD9050">
        <v>363</v>
      </c>
      <c r="AE9050">
        <v>366.8687744140625</v>
      </c>
      <c r="AG9050">
        <v>56</v>
      </c>
      <c r="AH9050">
        <v>372</v>
      </c>
      <c r="AI9050">
        <v>372.18844604492188</v>
      </c>
      <c r="AK9050">
        <v>56</v>
      </c>
      <c r="AL9050">
        <v>382</v>
      </c>
      <c r="AM9050">
        <v>388.99215698242188</v>
      </c>
      <c r="AO9050">
        <v>56</v>
      </c>
      <c r="AP9050">
        <v>369</v>
      </c>
      <c r="AQ9050">
        <v>368.45513916015625</v>
      </c>
      <c r="AS9050">
        <v>56</v>
      </c>
      <c r="AT9050">
        <v>366</v>
      </c>
      <c r="AU9050">
        <v>369.00454711914063</v>
      </c>
      <c r="AW9050">
        <v>56</v>
      </c>
      <c r="AX9050">
        <v>377</v>
      </c>
      <c r="AY9050">
        <v>380.66363525390625</v>
      </c>
      <c r="BA9050">
        <v>56</v>
      </c>
      <c r="BB9050">
        <v>374</v>
      </c>
      <c r="BC9050">
        <v>369.04043579101563</v>
      </c>
      <c r="BE9050">
        <v>56</v>
      </c>
      <c r="BF9050">
        <v>375</v>
      </c>
      <c r="BG9050">
        <v>377.56216430664063</v>
      </c>
      <c r="BI9050">
        <v>56</v>
      </c>
      <c r="BJ9050">
        <v>396</v>
      </c>
      <c r="BK9050">
        <v>397.72573852539063</v>
      </c>
      <c r="BM9050">
        <v>56</v>
      </c>
      <c r="BN9050">
        <v>371</v>
      </c>
      <c r="BO9050">
        <v>376.79510498046875</v>
      </c>
      <c r="BQ9050">
        <v>56</v>
      </c>
      <c r="BR9050">
        <v>399</v>
      </c>
      <c r="BS9050">
        <v>400.41864013671875</v>
      </c>
      <c r="BU9050">
        <v>56</v>
      </c>
      <c r="BV9050">
        <v>414</v>
      </c>
      <c r="BW9050">
        <v>413.75155639648438</v>
      </c>
      <c r="BY9050">
        <v>56</v>
      </c>
      <c r="BZ9050">
        <v>408</v>
      </c>
      <c r="CA9050">
        <v>409.75848388671875</v>
      </c>
      <c r="CC9050">
        <v>56</v>
      </c>
      <c r="CD9050">
        <v>504</v>
      </c>
      <c r="CE9050">
        <v>505.09317016601563</v>
      </c>
      <c r="CG9050">
        <v>56</v>
      </c>
      <c r="CH9050">
        <v>418</v>
      </c>
      <c r="CI9050">
        <v>424.23892211914063</v>
      </c>
      <c r="CK9050">
        <v>56</v>
      </c>
      <c r="CL9050">
        <v>409</v>
      </c>
      <c r="CM9050">
        <v>419.45562744140625</v>
      </c>
      <c r="CO9050">
        <v>56</v>
      </c>
      <c r="CP9050">
        <v>411</v>
      </c>
      <c r="CQ9050">
        <v>412.63418579101563</v>
      </c>
    </row>
    <row r="9051" spans="1:95" x14ac:dyDescent="0.25">
      <c r="A9051">
        <v>57</v>
      </c>
      <c r="B9051">
        <v>395</v>
      </c>
      <c r="C9051">
        <v>403.56033325195313</v>
      </c>
      <c r="E9051">
        <v>57</v>
      </c>
      <c r="F9051">
        <v>412</v>
      </c>
      <c r="G9051">
        <v>409.2042236328125</v>
      </c>
      <c r="I9051">
        <v>57</v>
      </c>
      <c r="J9051">
        <v>404</v>
      </c>
      <c r="K9051">
        <v>410.07843017578125</v>
      </c>
      <c r="M9051">
        <v>57</v>
      </c>
      <c r="N9051">
        <v>401</v>
      </c>
      <c r="O9051">
        <v>404.031982421875</v>
      </c>
      <c r="Q9051">
        <v>57</v>
      </c>
      <c r="R9051">
        <v>383</v>
      </c>
      <c r="S9051">
        <v>389.82440185546875</v>
      </c>
      <c r="U9051">
        <v>57</v>
      </c>
      <c r="V9051">
        <v>408</v>
      </c>
      <c r="W9051">
        <v>414.63357543945313</v>
      </c>
      <c r="Y9051">
        <v>57</v>
      </c>
      <c r="Z9051">
        <v>380</v>
      </c>
      <c r="AA9051">
        <v>381.36233520507813</v>
      </c>
      <c r="AC9051">
        <v>57</v>
      </c>
      <c r="AD9051">
        <v>360</v>
      </c>
      <c r="AE9051">
        <v>365.5074462890625</v>
      </c>
      <c r="AG9051">
        <v>57</v>
      </c>
      <c r="AH9051">
        <v>375</v>
      </c>
      <c r="AI9051">
        <v>370.7310791015625</v>
      </c>
      <c r="AK9051">
        <v>57</v>
      </c>
      <c r="AL9051">
        <v>382</v>
      </c>
      <c r="AM9051">
        <v>387.57540893554688</v>
      </c>
      <c r="AO9051">
        <v>57</v>
      </c>
      <c r="AP9051">
        <v>363</v>
      </c>
      <c r="AQ9051">
        <v>367.04910278320313</v>
      </c>
      <c r="AS9051">
        <v>57</v>
      </c>
      <c r="AT9051">
        <v>364</v>
      </c>
      <c r="AU9051">
        <v>367.60995483398438</v>
      </c>
      <c r="AW9051">
        <v>57</v>
      </c>
      <c r="AX9051">
        <v>377</v>
      </c>
      <c r="AY9051">
        <v>379.15115356445313</v>
      </c>
      <c r="BA9051">
        <v>57</v>
      </c>
      <c r="BB9051">
        <v>365</v>
      </c>
      <c r="BC9051">
        <v>367.65057373046875</v>
      </c>
      <c r="BE9051">
        <v>57</v>
      </c>
      <c r="BF9051">
        <v>366</v>
      </c>
      <c r="BG9051">
        <v>375.79739379882813</v>
      </c>
      <c r="BI9051">
        <v>57</v>
      </c>
      <c r="BJ9051">
        <v>387</v>
      </c>
      <c r="BK9051">
        <v>396.07662963867188</v>
      </c>
      <c r="BM9051">
        <v>57</v>
      </c>
      <c r="BN9051">
        <v>375</v>
      </c>
      <c r="BO9051">
        <v>375.28707885742188</v>
      </c>
      <c r="BQ9051">
        <v>57</v>
      </c>
      <c r="BR9051">
        <v>392</v>
      </c>
      <c r="BS9051">
        <v>398.84017944335938</v>
      </c>
      <c r="BU9051">
        <v>57</v>
      </c>
      <c r="BV9051">
        <v>418</v>
      </c>
      <c r="BW9051">
        <v>412.060302734375</v>
      </c>
      <c r="BY9051">
        <v>57</v>
      </c>
      <c r="BZ9051">
        <v>405</v>
      </c>
      <c r="CA9051">
        <v>407.93746948242188</v>
      </c>
      <c r="CC9051">
        <v>57</v>
      </c>
      <c r="CD9051">
        <v>504</v>
      </c>
      <c r="CE9051">
        <v>503.33804321289063</v>
      </c>
      <c r="CG9051">
        <v>57</v>
      </c>
      <c r="CH9051">
        <v>411</v>
      </c>
      <c r="CI9051">
        <v>422.44320678710938</v>
      </c>
      <c r="CK9051">
        <v>57</v>
      </c>
      <c r="CL9051">
        <v>406</v>
      </c>
      <c r="CM9051">
        <v>417.7532958984375</v>
      </c>
      <c r="CO9051">
        <v>57</v>
      </c>
      <c r="CP9051">
        <v>404</v>
      </c>
      <c r="CQ9051">
        <v>410.94122314453125</v>
      </c>
    </row>
    <row r="9052" spans="1:95" x14ac:dyDescent="0.25">
      <c r="A9052">
        <v>58</v>
      </c>
      <c r="B9052">
        <v>398</v>
      </c>
      <c r="C9052">
        <v>402.11868286132813</v>
      </c>
      <c r="E9052">
        <v>58</v>
      </c>
      <c r="F9052">
        <v>401</v>
      </c>
      <c r="G9052">
        <v>407.78591918945313</v>
      </c>
      <c r="I9052">
        <v>58</v>
      </c>
      <c r="J9052">
        <v>404</v>
      </c>
      <c r="K9052">
        <v>408.6591796875</v>
      </c>
      <c r="M9052">
        <v>58</v>
      </c>
      <c r="N9052">
        <v>401</v>
      </c>
      <c r="O9052">
        <v>402.595703125</v>
      </c>
      <c r="Q9052">
        <v>58</v>
      </c>
      <c r="R9052">
        <v>383</v>
      </c>
      <c r="S9052">
        <v>388.42398071289063</v>
      </c>
      <c r="U9052">
        <v>58</v>
      </c>
      <c r="V9052">
        <v>411</v>
      </c>
      <c r="W9052">
        <v>412.97128295898438</v>
      </c>
      <c r="Y9052">
        <v>58</v>
      </c>
      <c r="Z9052">
        <v>377</v>
      </c>
      <c r="AA9052">
        <v>379.90042114257813</v>
      </c>
      <c r="AC9052">
        <v>58</v>
      </c>
      <c r="AD9052">
        <v>360</v>
      </c>
      <c r="AE9052">
        <v>364.15045166015625</v>
      </c>
      <c r="AG9052">
        <v>58</v>
      </c>
      <c r="AH9052">
        <v>366</v>
      </c>
      <c r="AI9052">
        <v>369.2841796875</v>
      </c>
      <c r="AK9052">
        <v>58</v>
      </c>
      <c r="AL9052">
        <v>385</v>
      </c>
      <c r="AM9052">
        <v>386.15823364257813</v>
      </c>
      <c r="AO9052">
        <v>58</v>
      </c>
      <c r="AP9052">
        <v>366</v>
      </c>
      <c r="AQ9052">
        <v>365.6468505859375</v>
      </c>
      <c r="AS9052">
        <v>58</v>
      </c>
      <c r="AT9052">
        <v>366</v>
      </c>
      <c r="AU9052">
        <v>366.22415161132813</v>
      </c>
      <c r="AW9052">
        <v>58</v>
      </c>
      <c r="AX9052">
        <v>374</v>
      </c>
      <c r="AY9052">
        <v>377.64614868164063</v>
      </c>
      <c r="BA9052">
        <v>58</v>
      </c>
      <c r="BB9052">
        <v>362</v>
      </c>
      <c r="BC9052">
        <v>366.256103515625</v>
      </c>
      <c r="BE9052">
        <v>58</v>
      </c>
      <c r="BF9052">
        <v>360</v>
      </c>
      <c r="BG9052">
        <v>374.04168701171875</v>
      </c>
      <c r="BI9052">
        <v>58</v>
      </c>
      <c r="BJ9052">
        <v>390</v>
      </c>
      <c r="BK9052">
        <v>394.41848754882813</v>
      </c>
      <c r="BM9052">
        <v>58</v>
      </c>
      <c r="BN9052">
        <v>371</v>
      </c>
      <c r="BO9052">
        <v>373.77981567382813</v>
      </c>
      <c r="BQ9052">
        <v>58</v>
      </c>
      <c r="BR9052">
        <v>392</v>
      </c>
      <c r="BS9052">
        <v>397.25839233398438</v>
      </c>
      <c r="BU9052">
        <v>58</v>
      </c>
      <c r="BV9052">
        <v>408</v>
      </c>
      <c r="BW9052">
        <v>410.3751220703125</v>
      </c>
      <c r="BY9052">
        <v>58</v>
      </c>
      <c r="BZ9052">
        <v>398</v>
      </c>
      <c r="CA9052">
        <v>406.135009765625</v>
      </c>
      <c r="CC9052">
        <v>58</v>
      </c>
      <c r="CD9052">
        <v>497</v>
      </c>
      <c r="CE9052">
        <v>501.58505249023438</v>
      </c>
      <c r="CG9052">
        <v>58</v>
      </c>
      <c r="CH9052">
        <v>407</v>
      </c>
      <c r="CI9052">
        <v>420.65078735351563</v>
      </c>
      <c r="CK9052">
        <v>58</v>
      </c>
      <c r="CL9052">
        <v>405</v>
      </c>
      <c r="CM9052">
        <v>416.05905151367188</v>
      </c>
      <c r="CO9052">
        <v>58</v>
      </c>
      <c r="CP9052">
        <v>404</v>
      </c>
      <c r="CQ9052">
        <v>409.2581787109375</v>
      </c>
    </row>
    <row r="9053" spans="1:95" x14ac:dyDescent="0.25">
      <c r="A9053">
        <v>59</v>
      </c>
      <c r="B9053">
        <v>406</v>
      </c>
      <c r="C9053">
        <v>400.69625854492188</v>
      </c>
      <c r="E9053">
        <v>59</v>
      </c>
      <c r="F9053">
        <v>405</v>
      </c>
      <c r="G9053">
        <v>406.37704467773438</v>
      </c>
      <c r="I9053">
        <v>59</v>
      </c>
      <c r="J9053">
        <v>404</v>
      </c>
      <c r="K9053">
        <v>407.25225830078125</v>
      </c>
      <c r="M9053">
        <v>59</v>
      </c>
      <c r="N9053">
        <v>401</v>
      </c>
      <c r="O9053">
        <v>401.16751098632813</v>
      </c>
      <c r="Q9053">
        <v>59</v>
      </c>
      <c r="R9053">
        <v>390</v>
      </c>
      <c r="S9053">
        <v>387.03018188476563</v>
      </c>
      <c r="U9053">
        <v>59</v>
      </c>
      <c r="V9053">
        <v>417</v>
      </c>
      <c r="W9053">
        <v>411.30258178710938</v>
      </c>
      <c r="Y9053">
        <v>59</v>
      </c>
      <c r="Z9053">
        <v>380</v>
      </c>
      <c r="AA9053">
        <v>378.44000244140625</v>
      </c>
      <c r="AC9053">
        <v>59</v>
      </c>
      <c r="AD9053">
        <v>363</v>
      </c>
      <c r="AE9053">
        <v>362.79779052734375</v>
      </c>
      <c r="AG9053">
        <v>59</v>
      </c>
      <c r="AH9053">
        <v>366</v>
      </c>
      <c r="AI9053">
        <v>367.84884643554688</v>
      </c>
      <c r="AK9053">
        <v>59</v>
      </c>
      <c r="AL9053">
        <v>379</v>
      </c>
      <c r="AM9053">
        <v>384.74203491210938</v>
      </c>
      <c r="AO9053">
        <v>59</v>
      </c>
      <c r="AP9053">
        <v>363</v>
      </c>
      <c r="AQ9053">
        <v>364.24838256835938</v>
      </c>
      <c r="AS9053">
        <v>59</v>
      </c>
      <c r="AT9053">
        <v>366</v>
      </c>
      <c r="AU9053">
        <v>364.84713745117188</v>
      </c>
      <c r="AW9053">
        <v>59</v>
      </c>
      <c r="AX9053">
        <v>380</v>
      </c>
      <c r="AY9053">
        <v>376.14865112304688</v>
      </c>
      <c r="BA9053">
        <v>59</v>
      </c>
      <c r="BB9053">
        <v>362</v>
      </c>
      <c r="BC9053">
        <v>364.8572998046875</v>
      </c>
      <c r="BE9053">
        <v>59</v>
      </c>
      <c r="BF9053">
        <v>369</v>
      </c>
      <c r="BG9053">
        <v>372.2987060546875</v>
      </c>
      <c r="BI9053">
        <v>59</v>
      </c>
      <c r="BJ9053">
        <v>396</v>
      </c>
      <c r="BK9053">
        <v>392.75469970703125</v>
      </c>
      <c r="BM9053">
        <v>59</v>
      </c>
      <c r="BN9053">
        <v>371</v>
      </c>
      <c r="BO9053">
        <v>372.27474975585938</v>
      </c>
      <c r="BQ9053">
        <v>59</v>
      </c>
      <c r="BR9053">
        <v>399</v>
      </c>
      <c r="BS9053">
        <v>395.67388916015625</v>
      </c>
      <c r="BU9053">
        <v>59</v>
      </c>
      <c r="BV9053">
        <v>408</v>
      </c>
      <c r="BW9053">
        <v>408.696044921875</v>
      </c>
      <c r="BY9053">
        <v>59</v>
      </c>
      <c r="BZ9053">
        <v>405</v>
      </c>
      <c r="CA9053">
        <v>404.35238647460938</v>
      </c>
      <c r="CC9053">
        <v>59</v>
      </c>
      <c r="CD9053">
        <v>497</v>
      </c>
      <c r="CE9053">
        <v>499.83419799804688</v>
      </c>
      <c r="CG9053">
        <v>59</v>
      </c>
      <c r="CH9053">
        <v>414</v>
      </c>
      <c r="CI9053">
        <v>418.8629150390625</v>
      </c>
      <c r="CK9053">
        <v>59</v>
      </c>
      <c r="CL9053">
        <v>424</v>
      </c>
      <c r="CM9053">
        <v>414.37289428710938</v>
      </c>
      <c r="CO9053">
        <v>59</v>
      </c>
      <c r="CP9053">
        <v>404</v>
      </c>
      <c r="CQ9053">
        <v>407.5850830078125</v>
      </c>
    </row>
    <row r="9054" spans="1:95" x14ac:dyDescent="0.25">
      <c r="A9054">
        <v>60</v>
      </c>
      <c r="B9054">
        <v>391</v>
      </c>
      <c r="C9054">
        <v>399.29354858398438</v>
      </c>
      <c r="E9054">
        <v>60</v>
      </c>
      <c r="F9054">
        <v>404</v>
      </c>
      <c r="G9054">
        <v>404.9775390625</v>
      </c>
      <c r="I9054">
        <v>60</v>
      </c>
      <c r="J9054">
        <v>397</v>
      </c>
      <c r="K9054">
        <v>405.857666015625</v>
      </c>
      <c r="M9054">
        <v>60</v>
      </c>
      <c r="N9054">
        <v>407</v>
      </c>
      <c r="O9054">
        <v>399.74737548828125</v>
      </c>
      <c r="Q9054">
        <v>60</v>
      </c>
      <c r="R9054">
        <v>389</v>
      </c>
      <c r="S9054">
        <v>385.64315795898438</v>
      </c>
      <c r="U9054">
        <v>60</v>
      </c>
      <c r="V9054">
        <v>404</v>
      </c>
      <c r="W9054">
        <v>409.62860107421875</v>
      </c>
      <c r="Y9054">
        <v>60</v>
      </c>
      <c r="Z9054">
        <v>373</v>
      </c>
      <c r="AA9054">
        <v>376.9810791015625</v>
      </c>
      <c r="AC9054">
        <v>60</v>
      </c>
      <c r="AD9054">
        <v>360</v>
      </c>
      <c r="AE9054">
        <v>361.449462890625</v>
      </c>
      <c r="AG9054">
        <v>60</v>
      </c>
      <c r="AH9054">
        <v>363</v>
      </c>
      <c r="AI9054">
        <v>366.42620849609375</v>
      </c>
      <c r="AK9054">
        <v>60</v>
      </c>
      <c r="AL9054">
        <v>379</v>
      </c>
      <c r="AM9054">
        <v>383.32809448242188</v>
      </c>
      <c r="AO9054">
        <v>60</v>
      </c>
      <c r="AP9054">
        <v>366</v>
      </c>
      <c r="AQ9054">
        <v>362.85369873046875</v>
      </c>
      <c r="AS9054">
        <v>60</v>
      </c>
      <c r="AT9054">
        <v>366</v>
      </c>
      <c r="AU9054">
        <v>363.47894287109375</v>
      </c>
      <c r="AW9054">
        <v>60</v>
      </c>
      <c r="AX9054">
        <v>374</v>
      </c>
      <c r="AY9054">
        <v>374.65872192382813</v>
      </c>
      <c r="BA9054">
        <v>60</v>
      </c>
      <c r="BB9054">
        <v>365</v>
      </c>
      <c r="BC9054">
        <v>363.45443725585938</v>
      </c>
      <c r="BE9054">
        <v>60</v>
      </c>
      <c r="BF9054">
        <v>366</v>
      </c>
      <c r="BG9054">
        <v>370.57192993164063</v>
      </c>
      <c r="BI9054">
        <v>60</v>
      </c>
      <c r="BJ9054">
        <v>393</v>
      </c>
      <c r="BK9054">
        <v>391.088623046875</v>
      </c>
      <c r="BM9054">
        <v>60</v>
      </c>
      <c r="BN9054">
        <v>371</v>
      </c>
      <c r="BO9054">
        <v>370.77328491210938</v>
      </c>
      <c r="BQ9054">
        <v>60</v>
      </c>
      <c r="BR9054">
        <v>389</v>
      </c>
      <c r="BS9054">
        <v>394.08724975585938</v>
      </c>
      <c r="BU9054">
        <v>60</v>
      </c>
      <c r="BV9054">
        <v>404</v>
      </c>
      <c r="BW9054">
        <v>407.02313232421875</v>
      </c>
      <c r="BY9054">
        <v>60</v>
      </c>
      <c r="BZ9054">
        <v>401</v>
      </c>
      <c r="CA9054">
        <v>402.59088134765625</v>
      </c>
      <c r="CC9054">
        <v>60</v>
      </c>
      <c r="CD9054">
        <v>496</v>
      </c>
      <c r="CE9054">
        <v>498.08551025390625</v>
      </c>
      <c r="CG9054">
        <v>60</v>
      </c>
      <c r="CH9054">
        <v>410</v>
      </c>
      <c r="CI9054">
        <v>417.08084106445313</v>
      </c>
      <c r="CK9054">
        <v>60</v>
      </c>
      <c r="CL9054">
        <v>409</v>
      </c>
      <c r="CM9054">
        <v>412.69482421875</v>
      </c>
      <c r="CO9054">
        <v>60</v>
      </c>
      <c r="CP9054">
        <v>400</v>
      </c>
      <c r="CQ9054">
        <v>405.9219970703125</v>
      </c>
    </row>
    <row r="9055" spans="1:95" x14ac:dyDescent="0.25">
      <c r="A9055">
        <v>61</v>
      </c>
      <c r="B9055">
        <v>398</v>
      </c>
      <c r="C9055">
        <v>397.91091918945313</v>
      </c>
      <c r="E9055">
        <v>61</v>
      </c>
      <c r="F9055">
        <v>401</v>
      </c>
      <c r="G9055">
        <v>403.58749389648438</v>
      </c>
      <c r="I9055">
        <v>61</v>
      </c>
      <c r="J9055">
        <v>404</v>
      </c>
      <c r="K9055">
        <v>404.4754638671875</v>
      </c>
      <c r="M9055">
        <v>61</v>
      </c>
      <c r="N9055">
        <v>394</v>
      </c>
      <c r="O9055">
        <v>398.33538818359375</v>
      </c>
      <c r="Q9055">
        <v>61</v>
      </c>
      <c r="R9055">
        <v>386</v>
      </c>
      <c r="S9055">
        <v>384.262939453125</v>
      </c>
      <c r="U9055">
        <v>61</v>
      </c>
      <c r="V9055">
        <v>410</v>
      </c>
      <c r="W9055">
        <v>407.95046997070313</v>
      </c>
      <c r="Y9055">
        <v>61</v>
      </c>
      <c r="Z9055">
        <v>373</v>
      </c>
      <c r="AA9055">
        <v>375.523681640625</v>
      </c>
      <c r="AC9055">
        <v>61</v>
      </c>
      <c r="AD9055">
        <v>356</v>
      </c>
      <c r="AE9055">
        <v>360.10552978515625</v>
      </c>
      <c r="AG9055">
        <v>61</v>
      </c>
      <c r="AH9055">
        <v>371</v>
      </c>
      <c r="AI9055">
        <v>365.01724243164063</v>
      </c>
      <c r="AK9055">
        <v>61</v>
      </c>
      <c r="AL9055">
        <v>378</v>
      </c>
      <c r="AM9055">
        <v>381.91781616210938</v>
      </c>
      <c r="AO9055">
        <v>61</v>
      </c>
      <c r="AP9055">
        <v>356</v>
      </c>
      <c r="AQ9055">
        <v>361.462890625</v>
      </c>
      <c r="AS9055">
        <v>61</v>
      </c>
      <c r="AT9055">
        <v>360</v>
      </c>
      <c r="AU9055">
        <v>362.11953735351563</v>
      </c>
      <c r="AW9055">
        <v>61</v>
      </c>
      <c r="AX9055">
        <v>374</v>
      </c>
      <c r="AY9055">
        <v>373.1763916015625</v>
      </c>
      <c r="BA9055">
        <v>61</v>
      </c>
      <c r="BB9055">
        <v>355</v>
      </c>
      <c r="BC9055">
        <v>362.04776000976563</v>
      </c>
      <c r="BE9055">
        <v>61</v>
      </c>
      <c r="BF9055">
        <v>372</v>
      </c>
      <c r="BG9055">
        <v>368.86477661132813</v>
      </c>
      <c r="BI9055">
        <v>61</v>
      </c>
      <c r="BJ9055">
        <v>390</v>
      </c>
      <c r="BK9055">
        <v>389.42364501953125</v>
      </c>
      <c r="BM9055">
        <v>61</v>
      </c>
      <c r="BN9055">
        <v>365</v>
      </c>
      <c r="BO9055">
        <v>369.27682495117188</v>
      </c>
      <c r="BQ9055">
        <v>61</v>
      </c>
      <c r="BR9055">
        <v>398</v>
      </c>
      <c r="BS9055">
        <v>392.49908447265625</v>
      </c>
      <c r="BU9055">
        <v>61</v>
      </c>
      <c r="BV9055">
        <v>407</v>
      </c>
      <c r="BW9055">
        <v>405.35638427734375</v>
      </c>
      <c r="BY9055">
        <v>61</v>
      </c>
      <c r="BZ9055">
        <v>397</v>
      </c>
      <c r="CA9055">
        <v>400.85165405273438</v>
      </c>
      <c r="CC9055">
        <v>61</v>
      </c>
      <c r="CD9055">
        <v>496</v>
      </c>
      <c r="CE9055">
        <v>496.3389892578125</v>
      </c>
      <c r="CG9055">
        <v>61</v>
      </c>
      <c r="CH9055">
        <v>417</v>
      </c>
      <c r="CI9055">
        <v>415.30569458007813</v>
      </c>
      <c r="CK9055">
        <v>61</v>
      </c>
      <c r="CL9055">
        <v>412</v>
      </c>
      <c r="CM9055">
        <v>411.02487182617188</v>
      </c>
      <c r="CO9055">
        <v>61</v>
      </c>
      <c r="CP9055">
        <v>399</v>
      </c>
      <c r="CQ9055">
        <v>404.26895141601563</v>
      </c>
    </row>
    <row r="9056" spans="1:95" x14ac:dyDescent="0.25">
      <c r="A9056">
        <v>62</v>
      </c>
      <c r="B9056">
        <v>391</v>
      </c>
      <c r="C9056">
        <v>396.54885864257813</v>
      </c>
      <c r="E9056">
        <v>62</v>
      </c>
      <c r="F9056">
        <v>394</v>
      </c>
      <c r="G9056">
        <v>402.20684814453125</v>
      </c>
      <c r="I9056">
        <v>62</v>
      </c>
      <c r="J9056">
        <v>397</v>
      </c>
      <c r="K9056">
        <v>403.1055908203125</v>
      </c>
      <c r="M9056">
        <v>62</v>
      </c>
      <c r="N9056">
        <v>394</v>
      </c>
      <c r="O9056">
        <v>396.93157958984375</v>
      </c>
      <c r="Q9056">
        <v>62</v>
      </c>
      <c r="R9056">
        <v>376</v>
      </c>
      <c r="S9056">
        <v>382.88961791992188</v>
      </c>
      <c r="U9056">
        <v>62</v>
      </c>
      <c r="V9056">
        <v>398</v>
      </c>
      <c r="W9056">
        <v>406.2694091796875</v>
      </c>
      <c r="Y9056">
        <v>62</v>
      </c>
      <c r="Z9056">
        <v>376</v>
      </c>
      <c r="AA9056">
        <v>374.06777954101563</v>
      </c>
      <c r="AC9056">
        <v>62</v>
      </c>
      <c r="AD9056">
        <v>356</v>
      </c>
      <c r="AE9056">
        <v>358.7659912109375</v>
      </c>
      <c r="AG9056">
        <v>62</v>
      </c>
      <c r="AH9056">
        <v>356</v>
      </c>
      <c r="AI9056">
        <v>363.62295532226563</v>
      </c>
      <c r="AK9056">
        <v>62</v>
      </c>
      <c r="AL9056">
        <v>375</v>
      </c>
      <c r="AM9056">
        <v>380.51251220703125</v>
      </c>
      <c r="AO9056">
        <v>62</v>
      </c>
      <c r="AP9056">
        <v>356</v>
      </c>
      <c r="AQ9056">
        <v>360.07589721679688</v>
      </c>
      <c r="AS9056">
        <v>62</v>
      </c>
      <c r="AT9056">
        <v>360</v>
      </c>
      <c r="AU9056">
        <v>360.7689208984375</v>
      </c>
      <c r="AW9056">
        <v>62</v>
      </c>
      <c r="AX9056">
        <v>364</v>
      </c>
      <c r="AY9056">
        <v>371.70169067382813</v>
      </c>
      <c r="BA9056">
        <v>62</v>
      </c>
      <c r="BB9056">
        <v>349</v>
      </c>
      <c r="BC9056">
        <v>360.63760375976563</v>
      </c>
      <c r="BE9056">
        <v>62</v>
      </c>
      <c r="BF9056">
        <v>362</v>
      </c>
      <c r="BG9056">
        <v>367.18048095703125</v>
      </c>
      <c r="BI9056">
        <v>62</v>
      </c>
      <c r="BJ9056">
        <v>386</v>
      </c>
      <c r="BK9056">
        <v>387.76318359375</v>
      </c>
      <c r="BM9056">
        <v>62</v>
      </c>
      <c r="BN9056">
        <v>361</v>
      </c>
      <c r="BO9056">
        <v>367.78671264648438</v>
      </c>
      <c r="BQ9056">
        <v>62</v>
      </c>
      <c r="BR9056">
        <v>388</v>
      </c>
      <c r="BS9056">
        <v>390.91000366210938</v>
      </c>
      <c r="BU9056">
        <v>62</v>
      </c>
      <c r="BV9056">
        <v>397</v>
      </c>
      <c r="BW9056">
        <v>403.69583129882813</v>
      </c>
      <c r="BY9056">
        <v>62</v>
      </c>
      <c r="BZ9056">
        <v>401</v>
      </c>
      <c r="CA9056">
        <v>399.13589477539063</v>
      </c>
      <c r="CC9056">
        <v>62</v>
      </c>
      <c r="CD9056">
        <v>485</v>
      </c>
      <c r="CE9056">
        <v>494.59469604492188</v>
      </c>
      <c r="CG9056">
        <v>62</v>
      </c>
      <c r="CH9056">
        <v>410</v>
      </c>
      <c r="CI9056">
        <v>413.53872680664063</v>
      </c>
      <c r="CK9056">
        <v>62</v>
      </c>
      <c r="CL9056">
        <v>405</v>
      </c>
      <c r="CM9056">
        <v>409.36300659179688</v>
      </c>
      <c r="CO9056">
        <v>62</v>
      </c>
      <c r="CP9056">
        <v>399</v>
      </c>
      <c r="CQ9056">
        <v>402.62591552734375</v>
      </c>
    </row>
    <row r="9057" spans="1:95" x14ac:dyDescent="0.25">
      <c r="A9057">
        <v>63</v>
      </c>
      <c r="B9057">
        <v>397</v>
      </c>
      <c r="C9057">
        <v>395.20767211914063</v>
      </c>
      <c r="E9057">
        <v>63</v>
      </c>
      <c r="F9057">
        <v>407</v>
      </c>
      <c r="G9057">
        <v>400.83563232421875</v>
      </c>
      <c r="I9057">
        <v>63</v>
      </c>
      <c r="J9057">
        <v>410</v>
      </c>
      <c r="K9057">
        <v>401.74810791015625</v>
      </c>
      <c r="M9057">
        <v>63</v>
      </c>
      <c r="N9057">
        <v>397</v>
      </c>
      <c r="O9057">
        <v>395.53598022460938</v>
      </c>
      <c r="Q9057">
        <v>63</v>
      </c>
      <c r="R9057">
        <v>385</v>
      </c>
      <c r="S9057">
        <v>381.52328491210938</v>
      </c>
      <c r="U9057">
        <v>63</v>
      </c>
      <c r="V9057">
        <v>410</v>
      </c>
      <c r="W9057">
        <v>404.5865478515625</v>
      </c>
      <c r="Y9057">
        <v>63</v>
      </c>
      <c r="Z9057">
        <v>385</v>
      </c>
      <c r="AA9057">
        <v>372.6134033203125</v>
      </c>
      <c r="AC9057">
        <v>63</v>
      </c>
      <c r="AD9057">
        <v>362</v>
      </c>
      <c r="AE9057">
        <v>357.43084716796875</v>
      </c>
      <c r="AG9057">
        <v>63</v>
      </c>
      <c r="AH9057">
        <v>374</v>
      </c>
      <c r="AI9057">
        <v>362.24429321289063</v>
      </c>
      <c r="AK9057">
        <v>63</v>
      </c>
      <c r="AL9057">
        <v>393</v>
      </c>
      <c r="AM9057">
        <v>379.113525390625</v>
      </c>
      <c r="AO9057">
        <v>63</v>
      </c>
      <c r="AP9057">
        <v>365</v>
      </c>
      <c r="AQ9057">
        <v>358.69277954101563</v>
      </c>
      <c r="AS9057">
        <v>63</v>
      </c>
      <c r="AT9057">
        <v>362</v>
      </c>
      <c r="AU9057">
        <v>359.42709350585938</v>
      </c>
      <c r="AW9057">
        <v>63</v>
      </c>
      <c r="AX9057">
        <v>379</v>
      </c>
      <c r="AY9057">
        <v>370.23468017578125</v>
      </c>
      <c r="BA9057">
        <v>63</v>
      </c>
      <c r="BB9057">
        <v>367</v>
      </c>
      <c r="BC9057">
        <v>359.2242431640625</v>
      </c>
      <c r="BE9057">
        <v>63</v>
      </c>
      <c r="BF9057">
        <v>374</v>
      </c>
      <c r="BG9057">
        <v>365.52206420898438</v>
      </c>
      <c r="BI9057">
        <v>63</v>
      </c>
      <c r="BJ9057">
        <v>389</v>
      </c>
      <c r="BK9057">
        <v>386.11053466796875</v>
      </c>
      <c r="BM9057">
        <v>63</v>
      </c>
      <c r="BN9057">
        <v>371</v>
      </c>
      <c r="BO9057">
        <v>366.3043212890625</v>
      </c>
      <c r="BQ9057">
        <v>63</v>
      </c>
      <c r="BR9057">
        <v>391</v>
      </c>
      <c r="BS9057">
        <v>389.32061767578125</v>
      </c>
      <c r="BU9057">
        <v>63</v>
      </c>
      <c r="BV9057">
        <v>407</v>
      </c>
      <c r="BW9057">
        <v>402.04153442382813</v>
      </c>
      <c r="BY9057">
        <v>63</v>
      </c>
      <c r="BZ9057">
        <v>397</v>
      </c>
      <c r="CA9057">
        <v>397.44464111328125</v>
      </c>
      <c r="CC9057">
        <v>63</v>
      </c>
      <c r="CD9057">
        <v>495</v>
      </c>
      <c r="CE9057">
        <v>492.85260009765625</v>
      </c>
      <c r="CG9057">
        <v>63</v>
      </c>
      <c r="CH9057">
        <v>417</v>
      </c>
      <c r="CI9057">
        <v>411.78106689453125</v>
      </c>
      <c r="CK9057">
        <v>63</v>
      </c>
      <c r="CL9057">
        <v>404</v>
      </c>
      <c r="CM9057">
        <v>407.70928955078125</v>
      </c>
      <c r="CO9057">
        <v>63</v>
      </c>
      <c r="CP9057">
        <v>403</v>
      </c>
      <c r="CQ9057">
        <v>400.99298095703125</v>
      </c>
    </row>
    <row r="9058" spans="1:95" x14ac:dyDescent="0.25">
      <c r="A9058">
        <v>64</v>
      </c>
      <c r="B9058">
        <v>397</v>
      </c>
      <c r="C9058">
        <v>393.8876953125</v>
      </c>
      <c r="E9058">
        <v>64</v>
      </c>
      <c r="F9058">
        <v>403</v>
      </c>
      <c r="G9058">
        <v>399.47384643554688</v>
      </c>
      <c r="I9058">
        <v>64</v>
      </c>
      <c r="J9058">
        <v>403</v>
      </c>
      <c r="K9058">
        <v>400.40298461914063</v>
      </c>
      <c r="M9058">
        <v>64</v>
      </c>
      <c r="N9058">
        <v>394</v>
      </c>
      <c r="O9058">
        <v>394.14862060546875</v>
      </c>
      <c r="Q9058">
        <v>64</v>
      </c>
      <c r="R9058">
        <v>379</v>
      </c>
      <c r="S9058">
        <v>380.16403198242188</v>
      </c>
      <c r="U9058">
        <v>64</v>
      </c>
      <c r="V9058">
        <v>400</v>
      </c>
      <c r="W9058">
        <v>402.90313720703125</v>
      </c>
      <c r="Y9058">
        <v>64</v>
      </c>
      <c r="Z9058">
        <v>373</v>
      </c>
      <c r="AA9058">
        <v>371.16055297851563</v>
      </c>
      <c r="AC9058">
        <v>64</v>
      </c>
      <c r="AD9058">
        <v>356</v>
      </c>
      <c r="AE9058">
        <v>356.10012817382813</v>
      </c>
      <c r="AG9058">
        <v>64</v>
      </c>
      <c r="AH9058">
        <v>359</v>
      </c>
      <c r="AI9058">
        <v>360.88217163085938</v>
      </c>
      <c r="AK9058">
        <v>64</v>
      </c>
      <c r="AL9058">
        <v>384</v>
      </c>
      <c r="AM9058">
        <v>377.72210693359375</v>
      </c>
      <c r="AO9058">
        <v>64</v>
      </c>
      <c r="AP9058">
        <v>356</v>
      </c>
      <c r="AQ9058">
        <v>357.31353759765625</v>
      </c>
      <c r="AS9058">
        <v>64</v>
      </c>
      <c r="AT9058">
        <v>359</v>
      </c>
      <c r="AU9058">
        <v>358.09405517578125</v>
      </c>
      <c r="AW9058">
        <v>64</v>
      </c>
      <c r="AX9058">
        <v>370</v>
      </c>
      <c r="AY9058">
        <v>368.775390625</v>
      </c>
      <c r="BA9058">
        <v>64</v>
      </c>
      <c r="BB9058">
        <v>358</v>
      </c>
      <c r="BC9058">
        <v>357.80795288085938</v>
      </c>
      <c r="BE9058">
        <v>64</v>
      </c>
      <c r="BF9058">
        <v>362</v>
      </c>
      <c r="BG9058">
        <v>363.89236450195313</v>
      </c>
      <c r="BI9058">
        <v>64</v>
      </c>
      <c r="BJ9058">
        <v>386</v>
      </c>
      <c r="BK9058">
        <v>384.46902465820313</v>
      </c>
      <c r="BM9058">
        <v>64</v>
      </c>
      <c r="BN9058">
        <v>364</v>
      </c>
      <c r="BO9058">
        <v>364.83096313476563</v>
      </c>
      <c r="BQ9058">
        <v>64</v>
      </c>
      <c r="BR9058">
        <v>388</v>
      </c>
      <c r="BS9058">
        <v>387.73153686523438</v>
      </c>
      <c r="BU9058">
        <v>64</v>
      </c>
      <c r="BV9058">
        <v>397</v>
      </c>
      <c r="BW9058">
        <v>400.39346313476563</v>
      </c>
      <c r="BY9058">
        <v>64</v>
      </c>
      <c r="BZ9058">
        <v>400</v>
      </c>
      <c r="CA9058">
        <v>395.77883911132813</v>
      </c>
      <c r="CC9058">
        <v>64</v>
      </c>
      <c r="CD9058">
        <v>488</v>
      </c>
      <c r="CE9058">
        <v>491.11276245117188</v>
      </c>
      <c r="CG9058">
        <v>64</v>
      </c>
      <c r="CH9058">
        <v>410</v>
      </c>
      <c r="CI9058">
        <v>410.03384399414063</v>
      </c>
      <c r="CK9058">
        <v>64</v>
      </c>
      <c r="CL9058">
        <v>404</v>
      </c>
      <c r="CM9058">
        <v>406.063720703125</v>
      </c>
      <c r="CO9058">
        <v>64</v>
      </c>
      <c r="CP9058">
        <v>399</v>
      </c>
      <c r="CQ9058">
        <v>399.3701171875</v>
      </c>
    </row>
    <row r="9059" spans="1:95" x14ac:dyDescent="0.25">
      <c r="A9059">
        <v>65</v>
      </c>
      <c r="B9059">
        <v>394</v>
      </c>
      <c r="C9059">
        <v>392.58926391601563</v>
      </c>
      <c r="E9059">
        <v>65</v>
      </c>
      <c r="F9059">
        <v>400</v>
      </c>
      <c r="G9059">
        <v>398.12152099609375</v>
      </c>
      <c r="I9059">
        <v>65</v>
      </c>
      <c r="J9059">
        <v>390</v>
      </c>
      <c r="K9059">
        <v>399.07022094726563</v>
      </c>
      <c r="M9059">
        <v>65</v>
      </c>
      <c r="N9059">
        <v>393</v>
      </c>
      <c r="O9059">
        <v>392.76956176757813</v>
      </c>
      <c r="Q9059">
        <v>65</v>
      </c>
      <c r="R9059">
        <v>379</v>
      </c>
      <c r="S9059">
        <v>378.81192016601563</v>
      </c>
      <c r="U9059">
        <v>65</v>
      </c>
      <c r="V9059">
        <v>400</v>
      </c>
      <c r="W9059">
        <v>401.22030639648438</v>
      </c>
      <c r="Y9059">
        <v>65</v>
      </c>
      <c r="Z9059">
        <v>369</v>
      </c>
      <c r="AA9059">
        <v>369.709228515625</v>
      </c>
      <c r="AC9059">
        <v>65</v>
      </c>
      <c r="AD9059">
        <v>356</v>
      </c>
      <c r="AE9059">
        <v>354.77386474609375</v>
      </c>
      <c r="AG9059">
        <v>65</v>
      </c>
      <c r="AH9059">
        <v>362</v>
      </c>
      <c r="AI9059">
        <v>359.53741455078125</v>
      </c>
      <c r="AK9059">
        <v>65</v>
      </c>
      <c r="AL9059">
        <v>381</v>
      </c>
      <c r="AM9059">
        <v>376.33953857421875</v>
      </c>
      <c r="AO9059">
        <v>65</v>
      </c>
      <c r="AP9059">
        <v>359</v>
      </c>
      <c r="AQ9059">
        <v>355.93817138671875</v>
      </c>
      <c r="AS9059">
        <v>65</v>
      </c>
      <c r="AT9059">
        <v>359</v>
      </c>
      <c r="AU9059">
        <v>356.76980590820313</v>
      </c>
      <c r="AW9059">
        <v>65</v>
      </c>
      <c r="AX9059">
        <v>370</v>
      </c>
      <c r="AY9059">
        <v>367.3238525390625</v>
      </c>
      <c r="BA9059">
        <v>65</v>
      </c>
      <c r="BB9059">
        <v>358</v>
      </c>
      <c r="BC9059">
        <v>356.38900756835938</v>
      </c>
      <c r="BE9059">
        <v>65</v>
      </c>
      <c r="BF9059">
        <v>359</v>
      </c>
      <c r="BG9059">
        <v>362.2940673828125</v>
      </c>
      <c r="BI9059">
        <v>65</v>
      </c>
      <c r="BJ9059">
        <v>386</v>
      </c>
      <c r="BK9059">
        <v>382.84182739257813</v>
      </c>
      <c r="BM9059">
        <v>65</v>
      </c>
      <c r="BN9059">
        <v>364</v>
      </c>
      <c r="BO9059">
        <v>363.367919921875</v>
      </c>
      <c r="BQ9059">
        <v>65</v>
      </c>
      <c r="BR9059">
        <v>381</v>
      </c>
      <c r="BS9059">
        <v>386.14340209960938</v>
      </c>
      <c r="BU9059">
        <v>65</v>
      </c>
      <c r="BV9059">
        <v>400</v>
      </c>
      <c r="BW9059">
        <v>398.751708984375</v>
      </c>
      <c r="BY9059">
        <v>65</v>
      </c>
      <c r="BZ9059">
        <v>390</v>
      </c>
      <c r="CA9059">
        <v>394.139404296875</v>
      </c>
      <c r="CC9059">
        <v>65</v>
      </c>
      <c r="CD9059">
        <v>488</v>
      </c>
      <c r="CE9059">
        <v>489.37518310546875</v>
      </c>
      <c r="CG9059">
        <v>65</v>
      </c>
      <c r="CH9059">
        <v>406</v>
      </c>
      <c r="CI9059">
        <v>408.29818725585938</v>
      </c>
      <c r="CK9059">
        <v>65</v>
      </c>
      <c r="CL9059">
        <v>400</v>
      </c>
      <c r="CM9059">
        <v>404.42626953125</v>
      </c>
      <c r="CO9059">
        <v>65</v>
      </c>
      <c r="CP9059">
        <v>395</v>
      </c>
      <c r="CQ9059">
        <v>397.75735473632813</v>
      </c>
    </row>
    <row r="9060" spans="1:95" x14ac:dyDescent="0.25">
      <c r="A9060">
        <v>66</v>
      </c>
      <c r="B9060">
        <v>390</v>
      </c>
      <c r="C9060">
        <v>391.31256103515625</v>
      </c>
      <c r="E9060">
        <v>66</v>
      </c>
      <c r="F9060">
        <v>400</v>
      </c>
      <c r="G9060">
        <v>396.77862548828125</v>
      </c>
      <c r="I9060">
        <v>66</v>
      </c>
      <c r="J9060">
        <v>396</v>
      </c>
      <c r="K9060">
        <v>397.74981689453125</v>
      </c>
      <c r="M9060">
        <v>66</v>
      </c>
      <c r="N9060">
        <v>397</v>
      </c>
      <c r="O9060">
        <v>391.39883422851563</v>
      </c>
      <c r="Q9060">
        <v>66</v>
      </c>
      <c r="R9060">
        <v>379</v>
      </c>
      <c r="S9060">
        <v>377.46701049804688</v>
      </c>
      <c r="U9060">
        <v>66</v>
      </c>
      <c r="V9060">
        <v>400</v>
      </c>
      <c r="W9060">
        <v>399.53927612304688</v>
      </c>
      <c r="Y9060">
        <v>66</v>
      </c>
      <c r="Z9060">
        <v>370</v>
      </c>
      <c r="AA9060">
        <v>368.25942993164063</v>
      </c>
      <c r="AC9060">
        <v>66</v>
      </c>
      <c r="AD9060">
        <v>353</v>
      </c>
      <c r="AE9060">
        <v>353.45205688476563</v>
      </c>
      <c r="AG9060">
        <v>66</v>
      </c>
      <c r="AH9060">
        <v>362</v>
      </c>
      <c r="AI9060">
        <v>358.21084594726563</v>
      </c>
      <c r="AK9060">
        <v>66</v>
      </c>
      <c r="AL9060">
        <v>381</v>
      </c>
      <c r="AM9060">
        <v>374.967041015625</v>
      </c>
      <c r="AO9060">
        <v>66</v>
      </c>
      <c r="AP9060">
        <v>353</v>
      </c>
      <c r="AQ9060">
        <v>354.56674194335938</v>
      </c>
      <c r="AS9060">
        <v>66</v>
      </c>
      <c r="AT9060">
        <v>359</v>
      </c>
      <c r="AU9060">
        <v>355.45428466796875</v>
      </c>
      <c r="AW9060">
        <v>66</v>
      </c>
      <c r="AX9060">
        <v>370</v>
      </c>
      <c r="AY9060">
        <v>365.88015747070313</v>
      </c>
      <c r="BA9060">
        <v>66</v>
      </c>
      <c r="BB9060">
        <v>355</v>
      </c>
      <c r="BC9060">
        <v>354.96774291992188</v>
      </c>
      <c r="BE9060">
        <v>66</v>
      </c>
      <c r="BF9060">
        <v>362</v>
      </c>
      <c r="BG9060">
        <v>360.72952270507813</v>
      </c>
      <c r="BI9060">
        <v>66</v>
      </c>
      <c r="BJ9060">
        <v>380</v>
      </c>
      <c r="BK9060">
        <v>381.23202514648438</v>
      </c>
      <c r="BM9060">
        <v>66</v>
      </c>
      <c r="BN9060">
        <v>367</v>
      </c>
      <c r="BO9060">
        <v>361.91644287109375</v>
      </c>
      <c r="BQ9060">
        <v>66</v>
      </c>
      <c r="BR9060">
        <v>381</v>
      </c>
      <c r="BS9060">
        <v>384.55679321289063</v>
      </c>
      <c r="BU9060">
        <v>66</v>
      </c>
      <c r="BV9060">
        <v>393</v>
      </c>
      <c r="BW9060">
        <v>397.11627197265625</v>
      </c>
      <c r="BY9060">
        <v>66</v>
      </c>
      <c r="BZ9060">
        <v>390</v>
      </c>
      <c r="CA9060">
        <v>392.52719116210938</v>
      </c>
      <c r="CC9060">
        <v>66</v>
      </c>
      <c r="CD9060">
        <v>495</v>
      </c>
      <c r="CE9060">
        <v>487.639892578125</v>
      </c>
      <c r="CG9060">
        <v>66</v>
      </c>
      <c r="CH9060">
        <v>413</v>
      </c>
      <c r="CI9060">
        <v>406.57516479492188</v>
      </c>
      <c r="CK9060">
        <v>66</v>
      </c>
      <c r="CL9060">
        <v>404</v>
      </c>
      <c r="CM9060">
        <v>402.79696655273438</v>
      </c>
      <c r="CO9060">
        <v>66</v>
      </c>
      <c r="CP9060">
        <v>399</v>
      </c>
      <c r="CQ9060">
        <v>396.15475463867188</v>
      </c>
    </row>
    <row r="9061" spans="1:95" x14ac:dyDescent="0.25">
      <c r="A9061">
        <v>67</v>
      </c>
      <c r="B9061">
        <v>401</v>
      </c>
      <c r="C9061">
        <v>390.05789184570313</v>
      </c>
      <c r="E9061">
        <v>67</v>
      </c>
      <c r="F9061">
        <v>393</v>
      </c>
      <c r="G9061">
        <v>395.4451904296875</v>
      </c>
      <c r="I9061">
        <v>67</v>
      </c>
      <c r="J9061">
        <v>409</v>
      </c>
      <c r="K9061">
        <v>396.44174194335938</v>
      </c>
      <c r="M9061">
        <v>67</v>
      </c>
      <c r="N9061">
        <v>393</v>
      </c>
      <c r="O9061">
        <v>390.03643798828125</v>
      </c>
      <c r="Q9061">
        <v>67</v>
      </c>
      <c r="R9061">
        <v>382</v>
      </c>
      <c r="S9061">
        <v>376.12942504882813</v>
      </c>
      <c r="U9061">
        <v>67</v>
      </c>
      <c r="V9061">
        <v>406</v>
      </c>
      <c r="W9061">
        <v>397.86123657226563</v>
      </c>
      <c r="Y9061">
        <v>67</v>
      </c>
      <c r="Z9061">
        <v>363</v>
      </c>
      <c r="AA9061">
        <v>366.81118774414063</v>
      </c>
      <c r="AC9061">
        <v>67</v>
      </c>
      <c r="AD9061">
        <v>353</v>
      </c>
      <c r="AE9061">
        <v>352.13473510742188</v>
      </c>
      <c r="AG9061">
        <v>67</v>
      </c>
      <c r="AH9061">
        <v>358</v>
      </c>
      <c r="AI9061">
        <v>356.9031982421875</v>
      </c>
      <c r="AK9061">
        <v>67</v>
      </c>
      <c r="AL9061">
        <v>377</v>
      </c>
      <c r="AM9061">
        <v>373.6058349609375</v>
      </c>
      <c r="AO9061">
        <v>67</v>
      </c>
      <c r="AP9061">
        <v>353</v>
      </c>
      <c r="AQ9061">
        <v>353.19924926757813</v>
      </c>
      <c r="AS9061">
        <v>67</v>
      </c>
      <c r="AT9061">
        <v>359</v>
      </c>
      <c r="AU9061">
        <v>354.14755249023438</v>
      </c>
      <c r="AW9061">
        <v>67</v>
      </c>
      <c r="AX9061">
        <v>367</v>
      </c>
      <c r="AY9061">
        <v>364.44427490234375</v>
      </c>
      <c r="BA9061">
        <v>67</v>
      </c>
      <c r="BB9061">
        <v>351</v>
      </c>
      <c r="BC9061">
        <v>353.54440307617188</v>
      </c>
      <c r="BE9061">
        <v>67</v>
      </c>
      <c r="BF9061">
        <v>365</v>
      </c>
      <c r="BG9061">
        <v>359.20089721679688</v>
      </c>
      <c r="BI9061">
        <v>67</v>
      </c>
      <c r="BJ9061">
        <v>379</v>
      </c>
      <c r="BK9061">
        <v>379.642578125</v>
      </c>
      <c r="BM9061">
        <v>67</v>
      </c>
      <c r="BN9061">
        <v>361</v>
      </c>
      <c r="BO9061">
        <v>360.47775268554688</v>
      </c>
      <c r="BQ9061">
        <v>67</v>
      </c>
      <c r="BR9061">
        <v>391</v>
      </c>
      <c r="BS9061">
        <v>382.97232055664063</v>
      </c>
      <c r="BU9061">
        <v>67</v>
      </c>
      <c r="BV9061">
        <v>393</v>
      </c>
      <c r="BW9061">
        <v>395.48715209960938</v>
      </c>
      <c r="BY9061">
        <v>67</v>
      </c>
      <c r="BZ9061">
        <v>386</v>
      </c>
      <c r="CA9061">
        <v>390.94293212890625</v>
      </c>
      <c r="CC9061">
        <v>67</v>
      </c>
      <c r="CD9061">
        <v>488</v>
      </c>
      <c r="CE9061">
        <v>485.90692138671875</v>
      </c>
      <c r="CG9061">
        <v>67</v>
      </c>
      <c r="CH9061">
        <v>409</v>
      </c>
      <c r="CI9061">
        <v>404.86581420898438</v>
      </c>
      <c r="CK9061">
        <v>67</v>
      </c>
      <c r="CL9061">
        <v>404</v>
      </c>
      <c r="CM9061">
        <v>401.17581176757813</v>
      </c>
      <c r="CO9061">
        <v>67</v>
      </c>
      <c r="CP9061">
        <v>391</v>
      </c>
      <c r="CQ9061">
        <v>394.562255859375</v>
      </c>
    </row>
    <row r="9062" spans="1:95" x14ac:dyDescent="0.25">
      <c r="A9062">
        <v>68</v>
      </c>
      <c r="B9062">
        <v>387</v>
      </c>
      <c r="C9062">
        <v>388.82537841796875</v>
      </c>
      <c r="E9062">
        <v>68</v>
      </c>
      <c r="F9062">
        <v>393</v>
      </c>
      <c r="G9062">
        <v>394.12118530273438</v>
      </c>
      <c r="I9062">
        <v>68</v>
      </c>
      <c r="J9062">
        <v>396</v>
      </c>
      <c r="K9062">
        <v>395.14599609375</v>
      </c>
      <c r="M9062">
        <v>68</v>
      </c>
      <c r="N9062">
        <v>377</v>
      </c>
      <c r="O9062">
        <v>388.68240356445313</v>
      </c>
      <c r="Q9062">
        <v>68</v>
      </c>
      <c r="R9062">
        <v>372</v>
      </c>
      <c r="S9062">
        <v>374.79916381835938</v>
      </c>
      <c r="U9062">
        <v>68</v>
      </c>
      <c r="V9062">
        <v>394</v>
      </c>
      <c r="W9062">
        <v>396.18731689453125</v>
      </c>
      <c r="Y9062">
        <v>68</v>
      </c>
      <c r="Z9062">
        <v>360</v>
      </c>
      <c r="AA9062">
        <v>365.364501953125</v>
      </c>
      <c r="AC9062">
        <v>68</v>
      </c>
      <c r="AD9062">
        <v>347</v>
      </c>
      <c r="AE9062">
        <v>350.8218994140625</v>
      </c>
      <c r="AG9062">
        <v>68</v>
      </c>
      <c r="AH9062">
        <v>356</v>
      </c>
      <c r="AI9062">
        <v>355.61517333984375</v>
      </c>
      <c r="AK9062">
        <v>68</v>
      </c>
      <c r="AL9062">
        <v>369</v>
      </c>
      <c r="AM9062">
        <v>372.25701904296875</v>
      </c>
      <c r="AO9062">
        <v>68</v>
      </c>
      <c r="AP9062">
        <v>353</v>
      </c>
      <c r="AQ9062">
        <v>351.835693359375</v>
      </c>
      <c r="AS9062">
        <v>68</v>
      </c>
      <c r="AT9062">
        <v>353</v>
      </c>
      <c r="AU9062">
        <v>352.84957885742188</v>
      </c>
      <c r="AW9062">
        <v>68</v>
      </c>
      <c r="AX9062">
        <v>361</v>
      </c>
      <c r="AY9062">
        <v>363.0162353515625</v>
      </c>
      <c r="BA9062">
        <v>68</v>
      </c>
      <c r="BB9062">
        <v>358</v>
      </c>
      <c r="BC9062">
        <v>352.11932373046875</v>
      </c>
      <c r="BE9062">
        <v>68</v>
      </c>
      <c r="BF9062">
        <v>362</v>
      </c>
      <c r="BG9062">
        <v>357.71011352539063</v>
      </c>
      <c r="BI9062">
        <v>68</v>
      </c>
      <c r="BJ9062">
        <v>379</v>
      </c>
      <c r="BK9062">
        <v>378.07626342773438</v>
      </c>
      <c r="BM9062">
        <v>68</v>
      </c>
      <c r="BN9062">
        <v>358</v>
      </c>
      <c r="BO9062">
        <v>359.05300903320313</v>
      </c>
      <c r="BQ9062">
        <v>68</v>
      </c>
      <c r="BR9062">
        <v>381</v>
      </c>
      <c r="BS9062">
        <v>381.39056396484375</v>
      </c>
      <c r="BU9062">
        <v>68</v>
      </c>
      <c r="BV9062">
        <v>390</v>
      </c>
      <c r="BW9062">
        <v>393.86441040039063</v>
      </c>
      <c r="BY9062">
        <v>68</v>
      </c>
      <c r="BZ9062">
        <v>387</v>
      </c>
      <c r="CA9062">
        <v>389.3873291015625</v>
      </c>
      <c r="CC9062">
        <v>68</v>
      </c>
      <c r="CD9062">
        <v>481</v>
      </c>
      <c r="CE9062">
        <v>484.17623901367188</v>
      </c>
      <c r="CG9062">
        <v>68</v>
      </c>
      <c r="CH9062">
        <v>402</v>
      </c>
      <c r="CI9062">
        <v>403.171142578125</v>
      </c>
      <c r="CK9062">
        <v>68</v>
      </c>
      <c r="CL9062">
        <v>393</v>
      </c>
      <c r="CM9062">
        <v>399.56280517578125</v>
      </c>
      <c r="CO9062">
        <v>68</v>
      </c>
      <c r="CP9062">
        <v>387</v>
      </c>
      <c r="CQ9062">
        <v>392.97994995117188</v>
      </c>
    </row>
    <row r="9063" spans="1:95" x14ac:dyDescent="0.25">
      <c r="A9063">
        <v>69</v>
      </c>
      <c r="B9063">
        <v>383</v>
      </c>
      <c r="C9063">
        <v>387.61520385742188</v>
      </c>
      <c r="E9063">
        <v>69</v>
      </c>
      <c r="F9063">
        <v>400</v>
      </c>
      <c r="G9063">
        <v>392.80661010742188</v>
      </c>
      <c r="I9063">
        <v>69</v>
      </c>
      <c r="J9063">
        <v>389</v>
      </c>
      <c r="K9063">
        <v>393.862548828125</v>
      </c>
      <c r="M9063">
        <v>69</v>
      </c>
      <c r="N9063">
        <v>390</v>
      </c>
      <c r="O9063">
        <v>387.3367919921875</v>
      </c>
      <c r="Q9063">
        <v>69</v>
      </c>
      <c r="R9063">
        <v>372</v>
      </c>
      <c r="S9063">
        <v>373.47634887695313</v>
      </c>
      <c r="U9063">
        <v>69</v>
      </c>
      <c r="V9063">
        <v>400</v>
      </c>
      <c r="W9063">
        <v>394.51873779296875</v>
      </c>
      <c r="Y9063">
        <v>69</v>
      </c>
      <c r="Z9063">
        <v>372</v>
      </c>
      <c r="AA9063">
        <v>363.91940307617188</v>
      </c>
      <c r="AC9063">
        <v>69</v>
      </c>
      <c r="AD9063">
        <v>353</v>
      </c>
      <c r="AE9063">
        <v>349.5135498046875</v>
      </c>
      <c r="AG9063">
        <v>69</v>
      </c>
      <c r="AH9063">
        <v>356</v>
      </c>
      <c r="AI9063">
        <v>354.347412109375</v>
      </c>
      <c r="AK9063">
        <v>69</v>
      </c>
      <c r="AL9063">
        <v>365</v>
      </c>
      <c r="AM9063">
        <v>370.92178344726563</v>
      </c>
      <c r="AO9063">
        <v>69</v>
      </c>
      <c r="AP9063">
        <v>353</v>
      </c>
      <c r="AQ9063">
        <v>350.47607421875</v>
      </c>
      <c r="AS9063">
        <v>69</v>
      </c>
      <c r="AT9063">
        <v>359</v>
      </c>
      <c r="AU9063">
        <v>351.56033325195313</v>
      </c>
      <c r="AW9063">
        <v>69</v>
      </c>
      <c r="AX9063">
        <v>367</v>
      </c>
      <c r="AY9063">
        <v>361.59613037109375</v>
      </c>
      <c r="BA9063">
        <v>69</v>
      </c>
      <c r="BB9063">
        <v>352</v>
      </c>
      <c r="BC9063">
        <v>350.69281005859375</v>
      </c>
      <c r="BE9063">
        <v>69</v>
      </c>
      <c r="BF9063">
        <v>359</v>
      </c>
      <c r="BG9063">
        <v>356.25881958007813</v>
      </c>
      <c r="BI9063">
        <v>69</v>
      </c>
      <c r="BJ9063">
        <v>373</v>
      </c>
      <c r="BK9063">
        <v>376.53573608398438</v>
      </c>
      <c r="BM9063">
        <v>69</v>
      </c>
      <c r="BN9063">
        <v>358</v>
      </c>
      <c r="BO9063">
        <v>357.643310546875</v>
      </c>
      <c r="BQ9063">
        <v>69</v>
      </c>
      <c r="BR9063">
        <v>381</v>
      </c>
      <c r="BS9063">
        <v>379.81219482421875</v>
      </c>
      <c r="BU9063">
        <v>69</v>
      </c>
      <c r="BV9063">
        <v>393</v>
      </c>
      <c r="BW9063">
        <v>392.248046875</v>
      </c>
      <c r="BY9063">
        <v>69</v>
      </c>
      <c r="BZ9063">
        <v>397</v>
      </c>
      <c r="CA9063">
        <v>387.86099243164063</v>
      </c>
      <c r="CC9063">
        <v>69</v>
      </c>
      <c r="CD9063">
        <v>484</v>
      </c>
      <c r="CE9063">
        <v>482.44790649414063</v>
      </c>
      <c r="CG9063">
        <v>69</v>
      </c>
      <c r="CH9063">
        <v>402</v>
      </c>
      <c r="CI9063">
        <v>401.49215698242188</v>
      </c>
      <c r="CK9063">
        <v>69</v>
      </c>
      <c r="CL9063">
        <v>400</v>
      </c>
      <c r="CM9063">
        <v>397.95797729492188</v>
      </c>
      <c r="CO9063">
        <v>69</v>
      </c>
      <c r="CP9063">
        <v>399</v>
      </c>
      <c r="CQ9063">
        <v>391.40780639648438</v>
      </c>
    </row>
    <row r="9064" spans="1:95" x14ac:dyDescent="0.25">
      <c r="A9064">
        <v>70</v>
      </c>
      <c r="B9064">
        <v>386</v>
      </c>
      <c r="C9064">
        <v>386.427490234375</v>
      </c>
      <c r="E9064">
        <v>70</v>
      </c>
      <c r="F9064">
        <v>389</v>
      </c>
      <c r="G9064">
        <v>391.50149536132813</v>
      </c>
      <c r="I9064">
        <v>70</v>
      </c>
      <c r="J9064">
        <v>386</v>
      </c>
      <c r="K9064">
        <v>392.59140014648438</v>
      </c>
      <c r="M9064">
        <v>70</v>
      </c>
      <c r="N9064">
        <v>377</v>
      </c>
      <c r="O9064">
        <v>385.99960327148438</v>
      </c>
      <c r="Q9064">
        <v>70</v>
      </c>
      <c r="R9064">
        <v>363</v>
      </c>
      <c r="S9064">
        <v>372.16104125976563</v>
      </c>
      <c r="U9064">
        <v>70</v>
      </c>
      <c r="V9064">
        <v>391</v>
      </c>
      <c r="W9064">
        <v>392.85659790039063</v>
      </c>
      <c r="Y9064">
        <v>70</v>
      </c>
      <c r="Z9064">
        <v>357</v>
      </c>
      <c r="AA9064">
        <v>362.475830078125</v>
      </c>
      <c r="AC9064">
        <v>70</v>
      </c>
      <c r="AD9064">
        <v>349</v>
      </c>
      <c r="AE9064">
        <v>348.20974731445313</v>
      </c>
      <c r="AG9064">
        <v>70</v>
      </c>
      <c r="AH9064">
        <v>352</v>
      </c>
      <c r="AI9064">
        <v>353.10049438476563</v>
      </c>
      <c r="AK9064">
        <v>70</v>
      </c>
      <c r="AL9064">
        <v>365</v>
      </c>
      <c r="AM9064">
        <v>369.60110473632813</v>
      </c>
      <c r="AO9064">
        <v>70</v>
      </c>
      <c r="AP9064">
        <v>350</v>
      </c>
      <c r="AQ9064">
        <v>349.12045288085938</v>
      </c>
      <c r="AS9064">
        <v>70</v>
      </c>
      <c r="AT9064">
        <v>344</v>
      </c>
      <c r="AU9064">
        <v>350.27981567382813</v>
      </c>
      <c r="AW9064">
        <v>70</v>
      </c>
      <c r="AX9064">
        <v>352</v>
      </c>
      <c r="AY9064">
        <v>360.1839599609375</v>
      </c>
      <c r="BA9064">
        <v>70</v>
      </c>
      <c r="BB9064">
        <v>345</v>
      </c>
      <c r="BC9064">
        <v>349.26510620117188</v>
      </c>
      <c r="BE9064">
        <v>70</v>
      </c>
      <c r="BF9064">
        <v>352</v>
      </c>
      <c r="BG9064">
        <v>354.84844970703125</v>
      </c>
      <c r="BI9064">
        <v>70</v>
      </c>
      <c r="BJ9064">
        <v>376</v>
      </c>
      <c r="BK9064">
        <v>375.02337646484375</v>
      </c>
      <c r="BM9064">
        <v>70</v>
      </c>
      <c r="BN9064">
        <v>351</v>
      </c>
      <c r="BO9064">
        <v>356.24978637695313</v>
      </c>
      <c r="BQ9064">
        <v>70</v>
      </c>
      <c r="BR9064">
        <v>371</v>
      </c>
      <c r="BS9064">
        <v>378.23773193359375</v>
      </c>
      <c r="BU9064">
        <v>70</v>
      </c>
      <c r="BV9064">
        <v>386</v>
      </c>
      <c r="BW9064">
        <v>390.63812255859375</v>
      </c>
      <c r="BY9064">
        <v>70</v>
      </c>
      <c r="BZ9064">
        <v>386</v>
      </c>
      <c r="CA9064">
        <v>386.36441040039063</v>
      </c>
      <c r="CC9064">
        <v>70</v>
      </c>
      <c r="CD9064">
        <v>484</v>
      </c>
      <c r="CE9064">
        <v>480.72195434570313</v>
      </c>
      <c r="CG9064">
        <v>70</v>
      </c>
      <c r="CH9064">
        <v>391</v>
      </c>
      <c r="CI9064">
        <v>399.82977294921875</v>
      </c>
      <c r="CK9064">
        <v>70</v>
      </c>
      <c r="CL9064">
        <v>393</v>
      </c>
      <c r="CM9064">
        <v>396.36129760742188</v>
      </c>
      <c r="CO9064">
        <v>70</v>
      </c>
      <c r="CP9064">
        <v>375</v>
      </c>
      <c r="CQ9064">
        <v>389.84585571289063</v>
      </c>
    </row>
    <row r="9065" spans="1:95" x14ac:dyDescent="0.25">
      <c r="A9065">
        <v>71</v>
      </c>
      <c r="B9065">
        <v>383</v>
      </c>
      <c r="C9065">
        <v>385.26229858398438</v>
      </c>
      <c r="E9065">
        <v>71</v>
      </c>
      <c r="F9065">
        <v>389</v>
      </c>
      <c r="G9065">
        <v>390.205810546875</v>
      </c>
      <c r="I9065">
        <v>71</v>
      </c>
      <c r="J9065">
        <v>389</v>
      </c>
      <c r="K9065">
        <v>391.33251953125</v>
      </c>
      <c r="M9065">
        <v>71</v>
      </c>
      <c r="N9065">
        <v>380</v>
      </c>
      <c r="O9065">
        <v>384.6708984375</v>
      </c>
      <c r="Q9065">
        <v>71</v>
      </c>
      <c r="R9065">
        <v>366</v>
      </c>
      <c r="S9065">
        <v>370.853271484375</v>
      </c>
      <c r="U9065">
        <v>71</v>
      </c>
      <c r="V9065">
        <v>387</v>
      </c>
      <c r="W9065">
        <v>391.2020263671875</v>
      </c>
      <c r="Y9065">
        <v>71</v>
      </c>
      <c r="Z9065">
        <v>354</v>
      </c>
      <c r="AA9065">
        <v>361.03384399414063</v>
      </c>
      <c r="AC9065">
        <v>71</v>
      </c>
      <c r="AD9065">
        <v>337</v>
      </c>
      <c r="AE9065">
        <v>346.91049194335938</v>
      </c>
      <c r="AG9065">
        <v>71</v>
      </c>
      <c r="AH9065">
        <v>346</v>
      </c>
      <c r="AI9065">
        <v>351.87493896484375</v>
      </c>
      <c r="AK9065">
        <v>71</v>
      </c>
      <c r="AL9065">
        <v>354</v>
      </c>
      <c r="AM9065">
        <v>368.29605102539063</v>
      </c>
      <c r="AO9065">
        <v>71</v>
      </c>
      <c r="AP9065">
        <v>344</v>
      </c>
      <c r="AQ9065">
        <v>347.76882934570313</v>
      </c>
      <c r="AS9065">
        <v>71</v>
      </c>
      <c r="AT9065">
        <v>344</v>
      </c>
      <c r="AU9065">
        <v>349.00802612304688</v>
      </c>
      <c r="AW9065">
        <v>71</v>
      </c>
      <c r="AX9065">
        <v>352</v>
      </c>
      <c r="AY9065">
        <v>358.77975463867188</v>
      </c>
      <c r="BA9065">
        <v>71</v>
      </c>
      <c r="BB9065">
        <v>345</v>
      </c>
      <c r="BC9065">
        <v>347.8365478515625</v>
      </c>
      <c r="BE9065">
        <v>71</v>
      </c>
      <c r="BF9065">
        <v>346</v>
      </c>
      <c r="BG9065">
        <v>353.48016357421875</v>
      </c>
      <c r="BI9065">
        <v>71</v>
      </c>
      <c r="BJ9065">
        <v>367</v>
      </c>
      <c r="BK9065">
        <v>373.54141235351563</v>
      </c>
      <c r="BM9065">
        <v>71</v>
      </c>
      <c r="BN9065">
        <v>348</v>
      </c>
      <c r="BO9065">
        <v>354.87335205078125</v>
      </c>
      <c r="BQ9065">
        <v>71</v>
      </c>
      <c r="BR9065">
        <v>375</v>
      </c>
      <c r="BS9065">
        <v>376.66781616210938</v>
      </c>
      <c r="BU9065">
        <v>71</v>
      </c>
      <c r="BV9065">
        <v>383</v>
      </c>
      <c r="BW9065">
        <v>389.03460693359375</v>
      </c>
      <c r="BY9065">
        <v>71</v>
      </c>
      <c r="BZ9065">
        <v>376</v>
      </c>
      <c r="CA9065">
        <v>384.89804077148438</v>
      </c>
      <c r="CC9065">
        <v>71</v>
      </c>
      <c r="CD9065">
        <v>474</v>
      </c>
      <c r="CE9065">
        <v>478.99838256835938</v>
      </c>
      <c r="CG9065">
        <v>71</v>
      </c>
      <c r="CH9065">
        <v>402</v>
      </c>
      <c r="CI9065">
        <v>398.18484497070313</v>
      </c>
      <c r="CK9065">
        <v>71</v>
      </c>
      <c r="CL9065">
        <v>385</v>
      </c>
      <c r="CM9065">
        <v>394.77279663085938</v>
      </c>
      <c r="CO9065">
        <v>71</v>
      </c>
      <c r="CP9065">
        <v>379</v>
      </c>
      <c r="CQ9065">
        <v>388.2940673828125</v>
      </c>
    </row>
    <row r="9066" spans="1:95" x14ac:dyDescent="0.25">
      <c r="A9066">
        <v>72</v>
      </c>
      <c r="B9066">
        <v>380</v>
      </c>
      <c r="C9066">
        <v>384.11972045898438</v>
      </c>
      <c r="E9066">
        <v>72</v>
      </c>
      <c r="F9066">
        <v>383</v>
      </c>
      <c r="G9066">
        <v>388.9195556640625</v>
      </c>
      <c r="I9066">
        <v>72</v>
      </c>
      <c r="J9066">
        <v>396</v>
      </c>
      <c r="K9066">
        <v>390.08590698242188</v>
      </c>
      <c r="M9066">
        <v>72</v>
      </c>
      <c r="N9066">
        <v>380</v>
      </c>
      <c r="O9066">
        <v>383.35064697265625</v>
      </c>
      <c r="Q9066">
        <v>72</v>
      </c>
      <c r="R9066">
        <v>369</v>
      </c>
      <c r="S9066">
        <v>369.55313110351563</v>
      </c>
      <c r="U9066">
        <v>72</v>
      </c>
      <c r="V9066">
        <v>391</v>
      </c>
      <c r="W9066">
        <v>389.55615234375</v>
      </c>
      <c r="Y9066">
        <v>72</v>
      </c>
      <c r="Z9066">
        <v>357</v>
      </c>
      <c r="AA9066">
        <v>359.59344482421875</v>
      </c>
      <c r="AC9066">
        <v>72</v>
      </c>
      <c r="AD9066">
        <v>347</v>
      </c>
      <c r="AE9066">
        <v>345.61575317382813</v>
      </c>
      <c r="AG9066">
        <v>72</v>
      </c>
      <c r="AH9066">
        <v>349</v>
      </c>
      <c r="AI9066">
        <v>350.6712646484375</v>
      </c>
      <c r="AK9066">
        <v>72</v>
      </c>
      <c r="AL9066">
        <v>359</v>
      </c>
      <c r="AM9066">
        <v>367.00753784179688</v>
      </c>
      <c r="AO9066">
        <v>72</v>
      </c>
      <c r="AP9066">
        <v>341</v>
      </c>
      <c r="AQ9066">
        <v>346.42120361328125</v>
      </c>
      <c r="AS9066">
        <v>72</v>
      </c>
      <c r="AT9066">
        <v>344</v>
      </c>
      <c r="AU9066">
        <v>347.74493408203125</v>
      </c>
      <c r="AW9066">
        <v>72</v>
      </c>
      <c r="AX9066">
        <v>352</v>
      </c>
      <c r="AY9066">
        <v>357.383544921875</v>
      </c>
      <c r="BA9066">
        <v>72</v>
      </c>
      <c r="BB9066">
        <v>345</v>
      </c>
      <c r="BC9066">
        <v>346.40744018554688</v>
      </c>
      <c r="BE9066">
        <v>72</v>
      </c>
      <c r="BF9066">
        <v>349</v>
      </c>
      <c r="BG9066">
        <v>352.15484619140625</v>
      </c>
      <c r="BI9066">
        <v>72</v>
      </c>
      <c r="BJ9066">
        <v>373</v>
      </c>
      <c r="BK9066">
        <v>372.0919189453125</v>
      </c>
      <c r="BM9066">
        <v>72</v>
      </c>
      <c r="BN9066">
        <v>345</v>
      </c>
      <c r="BO9066">
        <v>353.51504516601563</v>
      </c>
      <c r="BQ9066">
        <v>72</v>
      </c>
      <c r="BR9066">
        <v>371</v>
      </c>
      <c r="BS9066">
        <v>375.10299682617188</v>
      </c>
      <c r="BU9066">
        <v>72</v>
      </c>
      <c r="BV9066">
        <v>390</v>
      </c>
      <c r="BW9066">
        <v>387.43756103515625</v>
      </c>
      <c r="BY9066">
        <v>72</v>
      </c>
      <c r="BZ9066">
        <v>376</v>
      </c>
      <c r="CA9066">
        <v>383.46231079101563</v>
      </c>
      <c r="CC9066">
        <v>72</v>
      </c>
      <c r="CD9066">
        <v>474</v>
      </c>
      <c r="CE9066">
        <v>477.27719116210938</v>
      </c>
      <c r="CG9066">
        <v>72</v>
      </c>
      <c r="CH9066">
        <v>395</v>
      </c>
      <c r="CI9066">
        <v>396.55825805664063</v>
      </c>
      <c r="CK9066">
        <v>72</v>
      </c>
      <c r="CL9066">
        <v>393</v>
      </c>
      <c r="CM9066">
        <v>393.19244384765625</v>
      </c>
      <c r="CO9066">
        <v>72</v>
      </c>
      <c r="CP9066">
        <v>391</v>
      </c>
      <c r="CQ9066">
        <v>386.75250244140625</v>
      </c>
    </row>
    <row r="9067" spans="1:95" x14ac:dyDescent="0.25">
      <c r="A9067">
        <v>73</v>
      </c>
      <c r="B9067">
        <v>387</v>
      </c>
      <c r="C9067">
        <v>382.99978637695313</v>
      </c>
      <c r="E9067">
        <v>73</v>
      </c>
      <c r="F9067">
        <v>386</v>
      </c>
      <c r="G9067">
        <v>387.6427001953125</v>
      </c>
      <c r="I9067">
        <v>73</v>
      </c>
      <c r="J9067">
        <v>389</v>
      </c>
      <c r="K9067">
        <v>388.85147094726563</v>
      </c>
      <c r="M9067">
        <v>73</v>
      </c>
      <c r="N9067">
        <v>384</v>
      </c>
      <c r="O9067">
        <v>382.03890991210938</v>
      </c>
      <c r="Q9067">
        <v>73</v>
      </c>
      <c r="R9067">
        <v>366</v>
      </c>
      <c r="S9067">
        <v>368.26065063476563</v>
      </c>
      <c r="U9067">
        <v>73</v>
      </c>
      <c r="V9067">
        <v>387</v>
      </c>
      <c r="W9067">
        <v>387.92007446289063</v>
      </c>
      <c r="Y9067">
        <v>73</v>
      </c>
      <c r="Z9067">
        <v>354</v>
      </c>
      <c r="AA9067">
        <v>358.15463256835938</v>
      </c>
      <c r="AC9067">
        <v>73</v>
      </c>
      <c r="AD9067">
        <v>344</v>
      </c>
      <c r="AE9067">
        <v>344.32562255859375</v>
      </c>
      <c r="AG9067">
        <v>73</v>
      </c>
      <c r="AH9067">
        <v>346</v>
      </c>
      <c r="AI9067">
        <v>349.4898681640625</v>
      </c>
      <c r="AK9067">
        <v>73</v>
      </c>
      <c r="AL9067">
        <v>371</v>
      </c>
      <c r="AM9067">
        <v>365.73648071289063</v>
      </c>
      <c r="AO9067">
        <v>73</v>
      </c>
      <c r="AP9067">
        <v>344</v>
      </c>
      <c r="AQ9067">
        <v>345.07760620117188</v>
      </c>
      <c r="AS9067">
        <v>73</v>
      </c>
      <c r="AT9067">
        <v>344</v>
      </c>
      <c r="AU9067">
        <v>346.49053955078125</v>
      </c>
      <c r="AW9067">
        <v>73</v>
      </c>
      <c r="AX9067">
        <v>355</v>
      </c>
      <c r="AY9067">
        <v>355.995361328125</v>
      </c>
      <c r="BA9067">
        <v>73</v>
      </c>
      <c r="BB9067">
        <v>342</v>
      </c>
      <c r="BC9067">
        <v>344.97808837890625</v>
      </c>
      <c r="BE9067">
        <v>73</v>
      </c>
      <c r="BF9067">
        <v>352</v>
      </c>
      <c r="BG9067">
        <v>350.87322998046875</v>
      </c>
      <c r="BI9067">
        <v>73</v>
      </c>
      <c r="BJ9067">
        <v>364</v>
      </c>
      <c r="BK9067">
        <v>370.6766357421875</v>
      </c>
      <c r="BM9067">
        <v>73</v>
      </c>
      <c r="BN9067">
        <v>351</v>
      </c>
      <c r="BO9067">
        <v>352.17568969726563</v>
      </c>
      <c r="BQ9067">
        <v>73</v>
      </c>
      <c r="BR9067">
        <v>378</v>
      </c>
      <c r="BS9067">
        <v>373.54388427734375</v>
      </c>
      <c r="BU9067">
        <v>73</v>
      </c>
      <c r="BV9067">
        <v>380</v>
      </c>
      <c r="BW9067">
        <v>385.84698486328125</v>
      </c>
      <c r="BY9067">
        <v>73</v>
      </c>
      <c r="BZ9067">
        <v>383</v>
      </c>
      <c r="CA9067">
        <v>382.0574951171875</v>
      </c>
      <c r="CC9067">
        <v>73</v>
      </c>
      <c r="CD9067">
        <v>477</v>
      </c>
      <c r="CE9067">
        <v>475.55841064453125</v>
      </c>
      <c r="CG9067">
        <v>73</v>
      </c>
      <c r="CH9067">
        <v>395</v>
      </c>
      <c r="CI9067">
        <v>394.9508056640625</v>
      </c>
      <c r="CK9067">
        <v>73</v>
      </c>
      <c r="CL9067">
        <v>393</v>
      </c>
      <c r="CM9067">
        <v>391.62026977539063</v>
      </c>
      <c r="CO9067">
        <v>73</v>
      </c>
      <c r="CP9067">
        <v>387</v>
      </c>
      <c r="CQ9067">
        <v>385.22116088867188</v>
      </c>
    </row>
    <row r="9068" spans="1:95" x14ac:dyDescent="0.25">
      <c r="A9068">
        <v>74</v>
      </c>
      <c r="B9068">
        <v>380</v>
      </c>
      <c r="C9068">
        <v>381.90249633789063</v>
      </c>
      <c r="E9068">
        <v>74</v>
      </c>
      <c r="F9068">
        <v>379</v>
      </c>
      <c r="G9068">
        <v>386.37527465820313</v>
      </c>
      <c r="I9068">
        <v>74</v>
      </c>
      <c r="J9068">
        <v>393</v>
      </c>
      <c r="K9068">
        <v>387.62924194335938</v>
      </c>
      <c r="M9068">
        <v>74</v>
      </c>
      <c r="N9068">
        <v>380</v>
      </c>
      <c r="O9068">
        <v>380.73568725585938</v>
      </c>
      <c r="Q9068">
        <v>74</v>
      </c>
      <c r="R9068">
        <v>366</v>
      </c>
      <c r="S9068">
        <v>366.9759521484375</v>
      </c>
      <c r="U9068">
        <v>74</v>
      </c>
      <c r="V9068">
        <v>381</v>
      </c>
      <c r="W9068">
        <v>386.29483032226563</v>
      </c>
      <c r="Y9068">
        <v>74</v>
      </c>
      <c r="Z9068">
        <v>351</v>
      </c>
      <c r="AA9068">
        <v>356.71743774414063</v>
      </c>
      <c r="AC9068">
        <v>74</v>
      </c>
      <c r="AD9068">
        <v>344</v>
      </c>
      <c r="AE9068">
        <v>343.04006958007813</v>
      </c>
      <c r="AG9068">
        <v>74</v>
      </c>
      <c r="AH9068">
        <v>346</v>
      </c>
      <c r="AI9068">
        <v>348.33108520507813</v>
      </c>
      <c r="AK9068">
        <v>74</v>
      </c>
      <c r="AL9068">
        <v>371</v>
      </c>
      <c r="AM9068">
        <v>364.48373413085938</v>
      </c>
      <c r="AO9068">
        <v>74</v>
      </c>
      <c r="AP9068">
        <v>341</v>
      </c>
      <c r="AQ9068">
        <v>343.738037109375</v>
      </c>
      <c r="AS9068">
        <v>74</v>
      </c>
      <c r="AT9068">
        <v>344</v>
      </c>
      <c r="AU9068">
        <v>345.24481201171875</v>
      </c>
      <c r="AW9068">
        <v>74</v>
      </c>
      <c r="AX9068">
        <v>358</v>
      </c>
      <c r="AY9068">
        <v>354.61520385742188</v>
      </c>
      <c r="BA9068">
        <v>74</v>
      </c>
      <c r="BB9068">
        <v>339</v>
      </c>
      <c r="BC9068">
        <v>343.54876708984375</v>
      </c>
      <c r="BE9068">
        <v>74</v>
      </c>
      <c r="BF9068">
        <v>343</v>
      </c>
      <c r="BG9068">
        <v>349.63577270507813</v>
      </c>
      <c r="BI9068">
        <v>74</v>
      </c>
      <c r="BJ9068">
        <v>367</v>
      </c>
      <c r="BK9068">
        <v>369.29718017578125</v>
      </c>
      <c r="BM9068">
        <v>74</v>
      </c>
      <c r="BN9068">
        <v>351</v>
      </c>
      <c r="BO9068">
        <v>350.856201171875</v>
      </c>
      <c r="BQ9068">
        <v>74</v>
      </c>
      <c r="BR9068">
        <v>371</v>
      </c>
      <c r="BS9068">
        <v>371.99099731445313</v>
      </c>
      <c r="BU9068">
        <v>74</v>
      </c>
      <c r="BV9068">
        <v>383</v>
      </c>
      <c r="BW9068">
        <v>384.26290893554688</v>
      </c>
      <c r="BY9068">
        <v>74</v>
      </c>
      <c r="BZ9068">
        <v>383</v>
      </c>
      <c r="CA9068">
        <v>380.68386840820313</v>
      </c>
      <c r="CC9068">
        <v>74</v>
      </c>
      <c r="CD9068">
        <v>474</v>
      </c>
      <c r="CE9068">
        <v>473.84210205078125</v>
      </c>
      <c r="CG9068">
        <v>74</v>
      </c>
      <c r="CH9068">
        <v>391</v>
      </c>
      <c r="CI9068">
        <v>393.36328125</v>
      </c>
      <c r="CK9068">
        <v>74</v>
      </c>
      <c r="CL9068">
        <v>393</v>
      </c>
      <c r="CM9068">
        <v>390.0562744140625</v>
      </c>
      <c r="CO9068">
        <v>74</v>
      </c>
      <c r="CP9068">
        <v>379</v>
      </c>
      <c r="CQ9068">
        <v>383.70001220703125</v>
      </c>
    </row>
    <row r="9069" spans="1:95" x14ac:dyDescent="0.25">
      <c r="A9069">
        <v>75</v>
      </c>
      <c r="B9069">
        <v>373</v>
      </c>
      <c r="C9069">
        <v>380.82778930664063</v>
      </c>
      <c r="E9069">
        <v>75</v>
      </c>
      <c r="F9069">
        <v>372</v>
      </c>
      <c r="G9069">
        <v>385.11724853515625</v>
      </c>
      <c r="I9069">
        <v>75</v>
      </c>
      <c r="J9069">
        <v>393</v>
      </c>
      <c r="K9069">
        <v>386.419189453125</v>
      </c>
      <c r="M9069">
        <v>75</v>
      </c>
      <c r="N9069">
        <v>374</v>
      </c>
      <c r="O9069">
        <v>379.4410400390625</v>
      </c>
      <c r="Q9069">
        <v>75</v>
      </c>
      <c r="R9069">
        <v>360</v>
      </c>
      <c r="S9069">
        <v>365.69900512695313</v>
      </c>
      <c r="U9069">
        <v>75</v>
      </c>
      <c r="V9069">
        <v>378</v>
      </c>
      <c r="W9069">
        <v>384.68142700195313</v>
      </c>
      <c r="Y9069">
        <v>75</v>
      </c>
      <c r="Z9069">
        <v>351</v>
      </c>
      <c r="AA9069">
        <v>355.28182983398438</v>
      </c>
      <c r="AC9069">
        <v>75</v>
      </c>
      <c r="AD9069">
        <v>344</v>
      </c>
      <c r="AE9069">
        <v>341.75909423828125</v>
      </c>
      <c r="AG9069">
        <v>75</v>
      </c>
      <c r="AH9069">
        <v>337</v>
      </c>
      <c r="AI9069">
        <v>347.1953125</v>
      </c>
      <c r="AK9069">
        <v>75</v>
      </c>
      <c r="AL9069">
        <v>357</v>
      </c>
      <c r="AM9069">
        <v>363.25006103515625</v>
      </c>
      <c r="AO9069">
        <v>75</v>
      </c>
      <c r="AP9069">
        <v>341</v>
      </c>
      <c r="AQ9069">
        <v>342.40252685546875</v>
      </c>
      <c r="AS9069">
        <v>75</v>
      </c>
      <c r="AT9069">
        <v>338</v>
      </c>
      <c r="AU9069">
        <v>344.00775146484375</v>
      </c>
      <c r="AW9069">
        <v>75</v>
      </c>
      <c r="AX9069">
        <v>349</v>
      </c>
      <c r="AY9069">
        <v>353.24313354492188</v>
      </c>
      <c r="BA9069">
        <v>75</v>
      </c>
      <c r="BB9069">
        <v>330</v>
      </c>
      <c r="BC9069">
        <v>342.11978149414063</v>
      </c>
      <c r="BE9069">
        <v>75</v>
      </c>
      <c r="BF9069">
        <v>343</v>
      </c>
      <c r="BG9069">
        <v>348.44268798828125</v>
      </c>
      <c r="BI9069">
        <v>75</v>
      </c>
      <c r="BJ9069">
        <v>364</v>
      </c>
      <c r="BK9069">
        <v>367.95492553710938</v>
      </c>
      <c r="BM9069">
        <v>75</v>
      </c>
      <c r="BN9069">
        <v>345</v>
      </c>
      <c r="BO9069">
        <v>349.55728149414063</v>
      </c>
      <c r="BQ9069">
        <v>75</v>
      </c>
      <c r="BR9069">
        <v>365</v>
      </c>
      <c r="BS9069">
        <v>370.4449462890625</v>
      </c>
      <c r="BU9069">
        <v>75</v>
      </c>
      <c r="BV9069">
        <v>377</v>
      </c>
      <c r="BW9069">
        <v>382.68533325195313</v>
      </c>
      <c r="BY9069">
        <v>75</v>
      </c>
      <c r="BZ9069">
        <v>380</v>
      </c>
      <c r="CA9069">
        <v>379.34158325195313</v>
      </c>
      <c r="CC9069">
        <v>75</v>
      </c>
      <c r="CD9069">
        <v>464</v>
      </c>
      <c r="CE9069">
        <v>472.12823486328125</v>
      </c>
      <c r="CG9069">
        <v>75</v>
      </c>
      <c r="CH9069">
        <v>384</v>
      </c>
      <c r="CI9069">
        <v>391.79632568359375</v>
      </c>
      <c r="CK9069">
        <v>75</v>
      </c>
      <c r="CL9069">
        <v>385</v>
      </c>
      <c r="CM9069">
        <v>388.50045776367188</v>
      </c>
      <c r="CO9069">
        <v>75</v>
      </c>
      <c r="CP9069">
        <v>383</v>
      </c>
      <c r="CQ9069">
        <v>382.1890869140625</v>
      </c>
    </row>
    <row r="9070" spans="1:95" x14ac:dyDescent="0.25">
      <c r="A9070">
        <v>76</v>
      </c>
      <c r="B9070">
        <v>369</v>
      </c>
      <c r="C9070">
        <v>379.77566528320313</v>
      </c>
      <c r="E9070">
        <v>76</v>
      </c>
      <c r="F9070">
        <v>386</v>
      </c>
      <c r="G9070">
        <v>383.86862182617188</v>
      </c>
      <c r="I9070">
        <v>76</v>
      </c>
      <c r="J9070">
        <v>376</v>
      </c>
      <c r="K9070">
        <v>385.22125244140625</v>
      </c>
      <c r="M9070">
        <v>76</v>
      </c>
      <c r="N9070">
        <v>371</v>
      </c>
      <c r="O9070">
        <v>378.1549072265625</v>
      </c>
      <c r="Q9070">
        <v>76</v>
      </c>
      <c r="R9070">
        <v>356</v>
      </c>
      <c r="S9070">
        <v>364.42990112304688</v>
      </c>
      <c r="U9070">
        <v>76</v>
      </c>
      <c r="V9070">
        <v>375</v>
      </c>
      <c r="W9070">
        <v>383.08090209960938</v>
      </c>
      <c r="Y9070">
        <v>76</v>
      </c>
      <c r="Z9070">
        <v>354</v>
      </c>
      <c r="AA9070">
        <v>353.84780883789063</v>
      </c>
      <c r="AC9070">
        <v>76</v>
      </c>
      <c r="AD9070">
        <v>334</v>
      </c>
      <c r="AE9070">
        <v>340.48272705078125</v>
      </c>
      <c r="AG9070">
        <v>76</v>
      </c>
      <c r="AH9070">
        <v>340</v>
      </c>
      <c r="AI9070">
        <v>346.082763671875</v>
      </c>
      <c r="AK9070">
        <v>76</v>
      </c>
      <c r="AL9070">
        <v>351</v>
      </c>
      <c r="AM9070">
        <v>362.03619384765625</v>
      </c>
      <c r="AO9070">
        <v>76</v>
      </c>
      <c r="AP9070">
        <v>338</v>
      </c>
      <c r="AQ9070">
        <v>341.07107543945313</v>
      </c>
      <c r="AS9070">
        <v>76</v>
      </c>
      <c r="AT9070">
        <v>338</v>
      </c>
      <c r="AU9070">
        <v>342.77932739257813</v>
      </c>
      <c r="AW9070">
        <v>76</v>
      </c>
      <c r="AX9070">
        <v>346</v>
      </c>
      <c r="AY9070">
        <v>351.87918090820313</v>
      </c>
      <c r="BA9070">
        <v>76</v>
      </c>
      <c r="BB9070">
        <v>336</v>
      </c>
      <c r="BC9070">
        <v>340.69146728515625</v>
      </c>
      <c r="BE9070">
        <v>76</v>
      </c>
      <c r="BF9070">
        <v>346</v>
      </c>
      <c r="BG9070">
        <v>347.29409790039063</v>
      </c>
      <c r="BI9070">
        <v>76</v>
      </c>
      <c r="BJ9070">
        <v>358</v>
      </c>
      <c r="BK9070">
        <v>366.65097045898438</v>
      </c>
      <c r="BM9070">
        <v>76</v>
      </c>
      <c r="BN9070">
        <v>342</v>
      </c>
      <c r="BO9070">
        <v>348.2796630859375</v>
      </c>
      <c r="BQ9070">
        <v>76</v>
      </c>
      <c r="BR9070">
        <v>362</v>
      </c>
      <c r="BS9070">
        <v>368.90621948242188</v>
      </c>
      <c r="BU9070">
        <v>76</v>
      </c>
      <c r="BV9070">
        <v>373</v>
      </c>
      <c r="BW9070">
        <v>381.11431884765625</v>
      </c>
      <c r="BY9070">
        <v>76</v>
      </c>
      <c r="BZ9070">
        <v>366</v>
      </c>
      <c r="CA9070">
        <v>378.03079223632813</v>
      </c>
      <c r="CC9070">
        <v>76</v>
      </c>
      <c r="CD9070">
        <v>460</v>
      </c>
      <c r="CE9070">
        <v>470.41680908203125</v>
      </c>
      <c r="CG9070">
        <v>76</v>
      </c>
      <c r="CH9070">
        <v>391</v>
      </c>
      <c r="CI9070">
        <v>390.25067138671875</v>
      </c>
      <c r="CK9070">
        <v>76</v>
      </c>
      <c r="CL9070">
        <v>382</v>
      </c>
      <c r="CM9070">
        <v>386.95278930664063</v>
      </c>
      <c r="CO9070">
        <v>76</v>
      </c>
      <c r="CP9070">
        <v>379</v>
      </c>
      <c r="CQ9070">
        <v>380.68838500976563</v>
      </c>
    </row>
    <row r="9071" spans="1:95" x14ac:dyDescent="0.25">
      <c r="A9071">
        <v>77</v>
      </c>
      <c r="B9071">
        <v>376</v>
      </c>
      <c r="C9071">
        <v>378.74600219726563</v>
      </c>
      <c r="E9071">
        <v>77</v>
      </c>
      <c r="F9071">
        <v>379</v>
      </c>
      <c r="G9071">
        <v>382.62936401367188</v>
      </c>
      <c r="I9071">
        <v>77</v>
      </c>
      <c r="J9071">
        <v>379</v>
      </c>
      <c r="K9071">
        <v>384.035400390625</v>
      </c>
      <c r="M9071">
        <v>77</v>
      </c>
      <c r="N9071">
        <v>370</v>
      </c>
      <c r="O9071">
        <v>376.87738037109375</v>
      </c>
      <c r="Q9071">
        <v>77</v>
      </c>
      <c r="R9071">
        <v>366</v>
      </c>
      <c r="S9071">
        <v>363.16873168945313</v>
      </c>
      <c r="U9071">
        <v>77</v>
      </c>
      <c r="V9071">
        <v>378</v>
      </c>
      <c r="W9071">
        <v>381.49417114257813</v>
      </c>
      <c r="Y9071">
        <v>77</v>
      </c>
      <c r="Z9071">
        <v>348</v>
      </c>
      <c r="AA9071">
        <v>352.4154052734375</v>
      </c>
      <c r="AC9071">
        <v>77</v>
      </c>
      <c r="AD9071">
        <v>337</v>
      </c>
      <c r="AE9071">
        <v>339.21096801757813</v>
      </c>
      <c r="AG9071">
        <v>77</v>
      </c>
      <c r="AH9071">
        <v>346</v>
      </c>
      <c r="AI9071">
        <v>344.99365234375</v>
      </c>
      <c r="AK9071">
        <v>77</v>
      </c>
      <c r="AL9071">
        <v>359</v>
      </c>
      <c r="AM9071">
        <v>360.84280395507813</v>
      </c>
      <c r="AO9071">
        <v>77</v>
      </c>
      <c r="AP9071">
        <v>341</v>
      </c>
      <c r="AQ9071">
        <v>339.74371337890625</v>
      </c>
      <c r="AS9071">
        <v>77</v>
      </c>
      <c r="AT9071">
        <v>341</v>
      </c>
      <c r="AU9071">
        <v>341.55953979492188</v>
      </c>
      <c r="AW9071">
        <v>77</v>
      </c>
      <c r="AX9071">
        <v>349</v>
      </c>
      <c r="AY9071">
        <v>350.5233154296875</v>
      </c>
      <c r="BA9071">
        <v>77</v>
      </c>
      <c r="BB9071">
        <v>339</v>
      </c>
      <c r="BC9071">
        <v>339.26409912109375</v>
      </c>
      <c r="BE9071">
        <v>77</v>
      </c>
      <c r="BF9071">
        <v>346</v>
      </c>
      <c r="BG9071">
        <v>346.18978881835938</v>
      </c>
      <c r="BI9071">
        <v>77</v>
      </c>
      <c r="BJ9071">
        <v>364</v>
      </c>
      <c r="BK9071">
        <v>365.38626098632813</v>
      </c>
      <c r="BM9071">
        <v>77</v>
      </c>
      <c r="BN9071">
        <v>345</v>
      </c>
      <c r="BO9071">
        <v>347.02401733398438</v>
      </c>
      <c r="BQ9071">
        <v>77</v>
      </c>
      <c r="BR9071">
        <v>368</v>
      </c>
      <c r="BS9071">
        <v>367.37539672851563</v>
      </c>
      <c r="BU9071">
        <v>77</v>
      </c>
      <c r="BV9071">
        <v>380</v>
      </c>
      <c r="BW9071">
        <v>379.54986572265625</v>
      </c>
      <c r="BY9071">
        <v>77</v>
      </c>
      <c r="BZ9071">
        <v>380</v>
      </c>
      <c r="CA9071">
        <v>376.75149536132813</v>
      </c>
      <c r="CC9071">
        <v>77</v>
      </c>
      <c r="CD9071">
        <v>477</v>
      </c>
      <c r="CE9071">
        <v>468.70791625976563</v>
      </c>
      <c r="CG9071">
        <v>77</v>
      </c>
      <c r="CH9071">
        <v>388</v>
      </c>
      <c r="CI9071">
        <v>388.7269287109375</v>
      </c>
      <c r="CK9071">
        <v>77</v>
      </c>
      <c r="CL9071">
        <v>396</v>
      </c>
      <c r="CM9071">
        <v>385.41329956054688</v>
      </c>
      <c r="CO9071">
        <v>77</v>
      </c>
      <c r="CP9071">
        <v>375</v>
      </c>
      <c r="CQ9071">
        <v>379.1978759765625</v>
      </c>
    </row>
    <row r="9072" spans="1:95" x14ac:dyDescent="0.25">
      <c r="A9072">
        <v>78</v>
      </c>
      <c r="B9072">
        <v>380</v>
      </c>
      <c r="C9072">
        <v>377.73873901367188</v>
      </c>
      <c r="E9072">
        <v>78</v>
      </c>
      <c r="F9072">
        <v>383</v>
      </c>
      <c r="G9072">
        <v>381.39947509765625</v>
      </c>
      <c r="I9072">
        <v>78</v>
      </c>
      <c r="J9072">
        <v>379</v>
      </c>
      <c r="K9072">
        <v>382.861572265625</v>
      </c>
      <c r="M9072">
        <v>78</v>
      </c>
      <c r="N9072">
        <v>374</v>
      </c>
      <c r="O9072">
        <v>375.6083984375</v>
      </c>
      <c r="Q9072">
        <v>78</v>
      </c>
      <c r="R9072">
        <v>363</v>
      </c>
      <c r="S9072">
        <v>361.91546630859375</v>
      </c>
      <c r="U9072">
        <v>78</v>
      </c>
      <c r="V9072">
        <v>375</v>
      </c>
      <c r="W9072">
        <v>379.92221069335938</v>
      </c>
      <c r="Y9072">
        <v>78</v>
      </c>
      <c r="Z9072">
        <v>348</v>
      </c>
      <c r="AA9072">
        <v>350.98464965820313</v>
      </c>
      <c r="AC9072">
        <v>78</v>
      </c>
      <c r="AD9072">
        <v>331</v>
      </c>
      <c r="AE9072">
        <v>337.94387817382813</v>
      </c>
      <c r="AG9072">
        <v>78</v>
      </c>
      <c r="AH9072">
        <v>340</v>
      </c>
      <c r="AI9072">
        <v>343.92819213867188</v>
      </c>
      <c r="AK9072">
        <v>78</v>
      </c>
      <c r="AL9072">
        <v>362</v>
      </c>
      <c r="AM9072">
        <v>359.67050170898438</v>
      </c>
      <c r="AO9072">
        <v>78</v>
      </c>
      <c r="AP9072">
        <v>338</v>
      </c>
      <c r="AQ9072">
        <v>338.42041015625</v>
      </c>
      <c r="AS9072">
        <v>78</v>
      </c>
      <c r="AT9072">
        <v>335</v>
      </c>
      <c r="AU9072">
        <v>340.34832763671875</v>
      </c>
      <c r="AW9072">
        <v>78</v>
      </c>
      <c r="AX9072">
        <v>349</v>
      </c>
      <c r="AY9072">
        <v>349.17556762695313</v>
      </c>
      <c r="BA9072">
        <v>78</v>
      </c>
      <c r="BB9072">
        <v>333</v>
      </c>
      <c r="BC9072">
        <v>337.83795166015625</v>
      </c>
      <c r="BE9072">
        <v>78</v>
      </c>
      <c r="BF9072">
        <v>352</v>
      </c>
      <c r="BG9072">
        <v>345.1295166015625</v>
      </c>
      <c r="BI9072">
        <v>78</v>
      </c>
      <c r="BJ9072">
        <v>358</v>
      </c>
      <c r="BK9072">
        <v>364.16152954101563</v>
      </c>
      <c r="BM9072">
        <v>78</v>
      </c>
      <c r="BN9072">
        <v>345</v>
      </c>
      <c r="BO9072">
        <v>345.79092407226563</v>
      </c>
      <c r="BQ9072">
        <v>78</v>
      </c>
      <c r="BR9072">
        <v>368</v>
      </c>
      <c r="BS9072">
        <v>365.85296630859375</v>
      </c>
      <c r="BU9072">
        <v>78</v>
      </c>
      <c r="BV9072">
        <v>383</v>
      </c>
      <c r="BW9072">
        <v>377.99200439453125</v>
      </c>
      <c r="BY9072">
        <v>78</v>
      </c>
      <c r="BZ9072">
        <v>386</v>
      </c>
      <c r="CA9072">
        <v>375.50372314453125</v>
      </c>
      <c r="CC9072">
        <v>78</v>
      </c>
      <c r="CD9072">
        <v>470</v>
      </c>
      <c r="CE9072">
        <v>467.00152587890625</v>
      </c>
      <c r="CG9072">
        <v>78</v>
      </c>
      <c r="CH9072">
        <v>388</v>
      </c>
      <c r="CI9072">
        <v>387.22564697265625</v>
      </c>
      <c r="CK9072">
        <v>78</v>
      </c>
      <c r="CL9072">
        <v>389</v>
      </c>
      <c r="CM9072">
        <v>383.8819580078125</v>
      </c>
      <c r="CO9072">
        <v>78</v>
      </c>
      <c r="CP9072">
        <v>376</v>
      </c>
      <c r="CQ9072">
        <v>377.71762084960938</v>
      </c>
    </row>
    <row r="9073" spans="1:95" x14ac:dyDescent="0.25">
      <c r="A9073">
        <v>79</v>
      </c>
      <c r="B9073">
        <v>383</v>
      </c>
      <c r="C9073">
        <v>376.75372314453125</v>
      </c>
      <c r="E9073">
        <v>79</v>
      </c>
      <c r="F9073">
        <v>389</v>
      </c>
      <c r="G9073">
        <v>380.17892456054688</v>
      </c>
      <c r="I9073">
        <v>79</v>
      </c>
      <c r="J9073">
        <v>386</v>
      </c>
      <c r="K9073">
        <v>381.69979858398438</v>
      </c>
      <c r="M9073">
        <v>79</v>
      </c>
      <c r="N9073">
        <v>377</v>
      </c>
      <c r="O9073">
        <v>374.34805297851563</v>
      </c>
      <c r="Q9073">
        <v>79</v>
      </c>
      <c r="R9073">
        <v>359</v>
      </c>
      <c r="S9073">
        <v>360.67019653320313</v>
      </c>
      <c r="U9073">
        <v>79</v>
      </c>
      <c r="V9073">
        <v>381</v>
      </c>
      <c r="W9073">
        <v>378.36590576171875</v>
      </c>
      <c r="Y9073">
        <v>79</v>
      </c>
      <c r="Z9073">
        <v>354</v>
      </c>
      <c r="AA9073">
        <v>349.55551147460938</v>
      </c>
      <c r="AC9073">
        <v>79</v>
      </c>
      <c r="AD9073">
        <v>340</v>
      </c>
      <c r="AE9073">
        <v>336.681396484375</v>
      </c>
      <c r="AG9073">
        <v>79</v>
      </c>
      <c r="AH9073">
        <v>346</v>
      </c>
      <c r="AI9073">
        <v>342.886474609375</v>
      </c>
      <c r="AK9073">
        <v>79</v>
      </c>
      <c r="AL9073">
        <v>365</v>
      </c>
      <c r="AM9073">
        <v>358.51980590820313</v>
      </c>
      <c r="AO9073">
        <v>79</v>
      </c>
      <c r="AP9073">
        <v>340</v>
      </c>
      <c r="AQ9073">
        <v>337.10122680664063</v>
      </c>
      <c r="AS9073">
        <v>79</v>
      </c>
      <c r="AT9073">
        <v>344</v>
      </c>
      <c r="AU9073">
        <v>339.14572143554688</v>
      </c>
      <c r="AW9073">
        <v>79</v>
      </c>
      <c r="AX9073">
        <v>351</v>
      </c>
      <c r="AY9073">
        <v>347.83602905273438</v>
      </c>
      <c r="BA9073">
        <v>79</v>
      </c>
      <c r="BB9073">
        <v>339</v>
      </c>
      <c r="BC9073">
        <v>336.41336059570313</v>
      </c>
      <c r="BE9073">
        <v>79</v>
      </c>
      <c r="BF9073">
        <v>343</v>
      </c>
      <c r="BG9073">
        <v>344.11279296875</v>
      </c>
      <c r="BI9073">
        <v>79</v>
      </c>
      <c r="BJ9073">
        <v>367</v>
      </c>
      <c r="BK9073">
        <v>362.97726440429688</v>
      </c>
      <c r="BM9073">
        <v>79</v>
      </c>
      <c r="BN9073">
        <v>351</v>
      </c>
      <c r="BO9073">
        <v>344.5809326171875</v>
      </c>
      <c r="BQ9073">
        <v>79</v>
      </c>
      <c r="BR9073">
        <v>371</v>
      </c>
      <c r="BS9073">
        <v>364.3394775390625</v>
      </c>
      <c r="BU9073">
        <v>79</v>
      </c>
      <c r="BV9073">
        <v>383</v>
      </c>
      <c r="BW9073">
        <v>376.44070434570313</v>
      </c>
      <c r="BY9073">
        <v>79</v>
      </c>
      <c r="BZ9073">
        <v>373</v>
      </c>
      <c r="CA9073">
        <v>374.28741455078125</v>
      </c>
      <c r="CC9073">
        <v>79</v>
      </c>
      <c r="CD9073">
        <v>470</v>
      </c>
      <c r="CE9073">
        <v>465.29763793945313</v>
      </c>
      <c r="CG9073">
        <v>79</v>
      </c>
      <c r="CH9073">
        <v>391</v>
      </c>
      <c r="CI9073">
        <v>385.74737548828125</v>
      </c>
      <c r="CK9073">
        <v>79</v>
      </c>
      <c r="CL9073">
        <v>389</v>
      </c>
      <c r="CM9073">
        <v>382.35879516601563</v>
      </c>
      <c r="CO9073">
        <v>79</v>
      </c>
      <c r="CP9073">
        <v>375</v>
      </c>
      <c r="CQ9073">
        <v>376.24758911132813</v>
      </c>
    </row>
    <row r="9074" spans="1:95" x14ac:dyDescent="0.25">
      <c r="A9074">
        <v>80</v>
      </c>
      <c r="B9074">
        <v>376</v>
      </c>
      <c r="C9074">
        <v>375.79083251953125</v>
      </c>
      <c r="E9074">
        <v>80</v>
      </c>
      <c r="F9074">
        <v>386</v>
      </c>
      <c r="G9074">
        <v>378.96771240234375</v>
      </c>
      <c r="I9074">
        <v>80</v>
      </c>
      <c r="J9074">
        <v>382</v>
      </c>
      <c r="K9074">
        <v>380.54995727539063</v>
      </c>
      <c r="M9074">
        <v>80</v>
      </c>
      <c r="N9074">
        <v>380</v>
      </c>
      <c r="O9074">
        <v>373.0963134765625</v>
      </c>
      <c r="Q9074">
        <v>80</v>
      </c>
      <c r="R9074">
        <v>362</v>
      </c>
      <c r="S9074">
        <v>359.4329833984375</v>
      </c>
      <c r="U9074">
        <v>80</v>
      </c>
      <c r="V9074">
        <v>375</v>
      </c>
      <c r="W9074">
        <v>376.8260498046875</v>
      </c>
      <c r="Y9074">
        <v>80</v>
      </c>
      <c r="Z9074">
        <v>347</v>
      </c>
      <c r="AA9074">
        <v>348.12802124023438</v>
      </c>
      <c r="AC9074">
        <v>80</v>
      </c>
      <c r="AD9074">
        <v>334</v>
      </c>
      <c r="AE9074">
        <v>335.42361450195313</v>
      </c>
      <c r="AG9074">
        <v>80</v>
      </c>
      <c r="AH9074">
        <v>343</v>
      </c>
      <c r="AI9074">
        <v>341.86856079101563</v>
      </c>
      <c r="AK9074">
        <v>80</v>
      </c>
      <c r="AL9074">
        <v>359</v>
      </c>
      <c r="AM9074">
        <v>357.3912353515625</v>
      </c>
      <c r="AO9074">
        <v>80</v>
      </c>
      <c r="AP9074">
        <v>334</v>
      </c>
      <c r="AQ9074">
        <v>335.78616333007813</v>
      </c>
      <c r="AS9074">
        <v>80</v>
      </c>
      <c r="AT9074">
        <v>335</v>
      </c>
      <c r="AU9074">
        <v>337.95169067382813</v>
      </c>
      <c r="AW9074">
        <v>80</v>
      </c>
      <c r="AX9074">
        <v>345</v>
      </c>
      <c r="AY9074">
        <v>346.50460815429688</v>
      </c>
      <c r="BA9074">
        <v>80</v>
      </c>
      <c r="BB9074">
        <v>342</v>
      </c>
      <c r="BC9074">
        <v>334.99063110351563</v>
      </c>
      <c r="BE9074">
        <v>80</v>
      </c>
      <c r="BF9074">
        <v>346</v>
      </c>
      <c r="BG9074">
        <v>343.1390380859375</v>
      </c>
      <c r="BI9074">
        <v>80</v>
      </c>
      <c r="BJ9074">
        <v>363</v>
      </c>
      <c r="BK9074">
        <v>361.83380126953125</v>
      </c>
      <c r="BM9074">
        <v>80</v>
      </c>
      <c r="BN9074">
        <v>344</v>
      </c>
      <c r="BO9074">
        <v>343.39443969726563</v>
      </c>
      <c r="BQ9074">
        <v>80</v>
      </c>
      <c r="BR9074">
        <v>368</v>
      </c>
      <c r="BS9074">
        <v>362.83541870117188</v>
      </c>
      <c r="BU9074">
        <v>80</v>
      </c>
      <c r="BV9074">
        <v>380</v>
      </c>
      <c r="BW9074">
        <v>374.89602661132813</v>
      </c>
      <c r="BY9074">
        <v>80</v>
      </c>
      <c r="BZ9074">
        <v>383</v>
      </c>
      <c r="CA9074">
        <v>373.10244750976563</v>
      </c>
      <c r="CC9074">
        <v>80</v>
      </c>
      <c r="CD9074">
        <v>463</v>
      </c>
      <c r="CE9074">
        <v>463.5963134765625</v>
      </c>
      <c r="CG9074">
        <v>80</v>
      </c>
      <c r="CH9074">
        <v>387</v>
      </c>
      <c r="CI9074">
        <v>384.29254150390625</v>
      </c>
      <c r="CK9074">
        <v>80</v>
      </c>
      <c r="CL9074">
        <v>385</v>
      </c>
      <c r="CM9074">
        <v>380.84381103515625</v>
      </c>
      <c r="CO9074">
        <v>80</v>
      </c>
      <c r="CP9074">
        <v>375</v>
      </c>
      <c r="CQ9074">
        <v>374.78775024414063</v>
      </c>
    </row>
    <row r="9075" spans="1:95" x14ac:dyDescent="0.25">
      <c r="A9075">
        <v>81</v>
      </c>
      <c r="B9075">
        <v>382</v>
      </c>
      <c r="C9075">
        <v>374.849853515625</v>
      </c>
      <c r="E9075">
        <v>81</v>
      </c>
      <c r="F9075">
        <v>372</v>
      </c>
      <c r="G9075">
        <v>377.76580810546875</v>
      </c>
      <c r="I9075">
        <v>81</v>
      </c>
      <c r="J9075">
        <v>382</v>
      </c>
      <c r="K9075">
        <v>379.41204833984375</v>
      </c>
      <c r="M9075">
        <v>81</v>
      </c>
      <c r="N9075">
        <v>373</v>
      </c>
      <c r="O9075">
        <v>371.85317993164063</v>
      </c>
      <c r="Q9075">
        <v>81</v>
      </c>
      <c r="R9075">
        <v>356</v>
      </c>
      <c r="S9075">
        <v>358.20382690429688</v>
      </c>
      <c r="U9075">
        <v>81</v>
      </c>
      <c r="V9075">
        <v>378</v>
      </c>
      <c r="W9075">
        <v>375.30352783203125</v>
      </c>
      <c r="Y9075">
        <v>81</v>
      </c>
      <c r="Z9075">
        <v>341</v>
      </c>
      <c r="AA9075">
        <v>346.7021484375</v>
      </c>
      <c r="AC9075">
        <v>81</v>
      </c>
      <c r="AD9075">
        <v>337</v>
      </c>
      <c r="AE9075">
        <v>334.17047119140625</v>
      </c>
      <c r="AG9075">
        <v>81</v>
      </c>
      <c r="AH9075">
        <v>340</v>
      </c>
      <c r="AI9075">
        <v>340.87454223632813</v>
      </c>
      <c r="AK9075">
        <v>81</v>
      </c>
      <c r="AL9075">
        <v>350</v>
      </c>
      <c r="AM9075">
        <v>356.28515625</v>
      </c>
      <c r="AO9075">
        <v>81</v>
      </c>
      <c r="AP9075">
        <v>337</v>
      </c>
      <c r="AQ9075">
        <v>334.4752197265625</v>
      </c>
      <c r="AS9075">
        <v>81</v>
      </c>
      <c r="AT9075">
        <v>335</v>
      </c>
      <c r="AU9075">
        <v>336.76620483398438</v>
      </c>
      <c r="AW9075">
        <v>81</v>
      </c>
      <c r="AX9075">
        <v>342</v>
      </c>
      <c r="AY9075">
        <v>345.18142700195313</v>
      </c>
      <c r="BA9075">
        <v>81</v>
      </c>
      <c r="BB9075">
        <v>330</v>
      </c>
      <c r="BC9075">
        <v>333.57003784179688</v>
      </c>
      <c r="BE9075">
        <v>81</v>
      </c>
      <c r="BF9075">
        <v>340</v>
      </c>
      <c r="BG9075">
        <v>342.20748901367188</v>
      </c>
      <c r="BI9075">
        <v>81</v>
      </c>
      <c r="BJ9075">
        <v>360</v>
      </c>
      <c r="BK9075">
        <v>360.73126220703125</v>
      </c>
      <c r="BM9075">
        <v>81</v>
      </c>
      <c r="BN9075">
        <v>348</v>
      </c>
      <c r="BO9075">
        <v>342.23187255859375</v>
      </c>
      <c r="BQ9075">
        <v>81</v>
      </c>
      <c r="BR9075">
        <v>358</v>
      </c>
      <c r="BS9075">
        <v>361.34127807617188</v>
      </c>
      <c r="BU9075">
        <v>81</v>
      </c>
      <c r="BV9075">
        <v>373</v>
      </c>
      <c r="BW9075">
        <v>373.35800170898438</v>
      </c>
      <c r="BY9075">
        <v>81</v>
      </c>
      <c r="BZ9075">
        <v>362</v>
      </c>
      <c r="CA9075">
        <v>371.94866943359375</v>
      </c>
      <c r="CC9075">
        <v>81</v>
      </c>
      <c r="CD9075">
        <v>463</v>
      </c>
      <c r="CE9075">
        <v>461.8975830078125</v>
      </c>
      <c r="CG9075">
        <v>81</v>
      </c>
      <c r="CH9075">
        <v>380</v>
      </c>
      <c r="CI9075">
        <v>382.86163330078125</v>
      </c>
      <c r="CK9075">
        <v>81</v>
      </c>
      <c r="CL9075">
        <v>381</v>
      </c>
      <c r="CM9075">
        <v>379.33694458007813</v>
      </c>
      <c r="CO9075">
        <v>81</v>
      </c>
      <c r="CP9075">
        <v>375</v>
      </c>
      <c r="CQ9075">
        <v>373.338134765625</v>
      </c>
    </row>
    <row r="9076" spans="1:95" x14ac:dyDescent="0.25">
      <c r="A9076">
        <v>82</v>
      </c>
      <c r="B9076">
        <v>372</v>
      </c>
      <c r="C9076">
        <v>373.93069458007813</v>
      </c>
      <c r="E9076">
        <v>82</v>
      </c>
      <c r="F9076">
        <v>382</v>
      </c>
      <c r="G9076">
        <v>376.57321166992188</v>
      </c>
      <c r="I9076">
        <v>82</v>
      </c>
      <c r="J9076">
        <v>379</v>
      </c>
      <c r="K9076">
        <v>378.2860107421875</v>
      </c>
      <c r="M9076">
        <v>82</v>
      </c>
      <c r="N9076">
        <v>376</v>
      </c>
      <c r="O9076">
        <v>370.61868286132813</v>
      </c>
      <c r="Q9076">
        <v>82</v>
      </c>
      <c r="R9076">
        <v>356</v>
      </c>
      <c r="S9076">
        <v>356.9827880859375</v>
      </c>
      <c r="U9076">
        <v>82</v>
      </c>
      <c r="V9076">
        <v>368</v>
      </c>
      <c r="W9076">
        <v>373.79904174804688</v>
      </c>
      <c r="Y9076">
        <v>82</v>
      </c>
      <c r="Z9076">
        <v>347</v>
      </c>
      <c r="AA9076">
        <v>345.27792358398438</v>
      </c>
      <c r="AC9076">
        <v>82</v>
      </c>
      <c r="AD9076">
        <v>331</v>
      </c>
      <c r="AE9076">
        <v>332.9219970703125</v>
      </c>
      <c r="AG9076">
        <v>82</v>
      </c>
      <c r="AH9076">
        <v>340</v>
      </c>
      <c r="AI9076">
        <v>339.90435791015625</v>
      </c>
      <c r="AK9076">
        <v>82</v>
      </c>
      <c r="AL9076">
        <v>356</v>
      </c>
      <c r="AM9076">
        <v>355.20196533203125</v>
      </c>
      <c r="AO9076">
        <v>82</v>
      </c>
      <c r="AP9076">
        <v>328</v>
      </c>
      <c r="AQ9076">
        <v>333.16842651367188</v>
      </c>
      <c r="AS9076">
        <v>82</v>
      </c>
      <c r="AT9076">
        <v>329</v>
      </c>
      <c r="AU9076">
        <v>335.58926391601563</v>
      </c>
      <c r="AW9076">
        <v>82</v>
      </c>
      <c r="AX9076">
        <v>339</v>
      </c>
      <c r="AY9076">
        <v>343.86642456054688</v>
      </c>
      <c r="BA9076">
        <v>82</v>
      </c>
      <c r="BB9076">
        <v>336</v>
      </c>
      <c r="BC9076">
        <v>332.15185546875</v>
      </c>
      <c r="BE9076">
        <v>82</v>
      </c>
      <c r="BF9076">
        <v>334</v>
      </c>
      <c r="BG9076">
        <v>341.31735229492188</v>
      </c>
      <c r="BI9076">
        <v>82</v>
      </c>
      <c r="BJ9076">
        <v>360</v>
      </c>
      <c r="BK9076">
        <v>359.66964721679688</v>
      </c>
      <c r="BM9076">
        <v>82</v>
      </c>
      <c r="BN9076">
        <v>341</v>
      </c>
      <c r="BO9076">
        <v>341.0936279296875</v>
      </c>
      <c r="BQ9076">
        <v>82</v>
      </c>
      <c r="BR9076">
        <v>358</v>
      </c>
      <c r="BS9076">
        <v>359.85748291015625</v>
      </c>
      <c r="BU9076">
        <v>82</v>
      </c>
      <c r="BV9076">
        <v>376</v>
      </c>
      <c r="BW9076">
        <v>371.82659912109375</v>
      </c>
      <c r="BY9076">
        <v>82</v>
      </c>
      <c r="BZ9076">
        <v>372</v>
      </c>
      <c r="CA9076">
        <v>370.82583618164063</v>
      </c>
      <c r="CC9076">
        <v>82</v>
      </c>
      <c r="CD9076">
        <v>459</v>
      </c>
      <c r="CE9076">
        <v>460.20138549804688</v>
      </c>
      <c r="CG9076">
        <v>82</v>
      </c>
      <c r="CH9076">
        <v>384</v>
      </c>
      <c r="CI9076">
        <v>381.45501708984375</v>
      </c>
      <c r="CK9076">
        <v>82</v>
      </c>
      <c r="CL9076">
        <v>377</v>
      </c>
      <c r="CM9076">
        <v>377.8382568359375</v>
      </c>
      <c r="CO9076">
        <v>82</v>
      </c>
      <c r="CP9076">
        <v>386</v>
      </c>
      <c r="CQ9076">
        <v>371.89871215820313</v>
      </c>
    </row>
    <row r="9077" spans="1:95" x14ac:dyDescent="0.25">
      <c r="A9077">
        <v>83</v>
      </c>
      <c r="B9077">
        <v>372</v>
      </c>
      <c r="C9077">
        <v>373.03305053710938</v>
      </c>
      <c r="E9077">
        <v>83</v>
      </c>
      <c r="F9077">
        <v>372</v>
      </c>
      <c r="G9077">
        <v>375.389892578125</v>
      </c>
      <c r="I9077">
        <v>83</v>
      </c>
      <c r="J9077">
        <v>376</v>
      </c>
      <c r="K9077">
        <v>377.17178344726563</v>
      </c>
      <c r="M9077">
        <v>83</v>
      </c>
      <c r="N9077">
        <v>367</v>
      </c>
      <c r="O9077">
        <v>369.39279174804688</v>
      </c>
      <c r="Q9077">
        <v>83</v>
      </c>
      <c r="R9077">
        <v>356</v>
      </c>
      <c r="S9077">
        <v>355.7698974609375</v>
      </c>
      <c r="U9077">
        <v>83</v>
      </c>
      <c r="V9077">
        <v>368</v>
      </c>
      <c r="W9077">
        <v>372.31338500976563</v>
      </c>
      <c r="Y9077">
        <v>83</v>
      </c>
      <c r="Z9077">
        <v>350</v>
      </c>
      <c r="AA9077">
        <v>343.85537719726563</v>
      </c>
      <c r="AC9077">
        <v>83</v>
      </c>
      <c r="AD9077">
        <v>331</v>
      </c>
      <c r="AE9077">
        <v>331.67822265625</v>
      </c>
      <c r="AG9077">
        <v>83</v>
      </c>
      <c r="AH9077">
        <v>337</v>
      </c>
      <c r="AK9077">
        <v>83</v>
      </c>
      <c r="AL9077">
        <v>359</v>
      </c>
      <c r="AO9077">
        <v>83</v>
      </c>
      <c r="AP9077">
        <v>334</v>
      </c>
      <c r="AQ9077">
        <v>331.86575317382813</v>
      </c>
      <c r="AS9077">
        <v>83</v>
      </c>
      <c r="AT9077">
        <v>341</v>
      </c>
      <c r="AU9077">
        <v>334.42080688476563</v>
      </c>
      <c r="AW9077">
        <v>83</v>
      </c>
      <c r="AX9077">
        <v>339</v>
      </c>
      <c r="AY9077">
        <v>342.55963134765625</v>
      </c>
      <c r="BA9077">
        <v>83</v>
      </c>
      <c r="BB9077">
        <v>333</v>
      </c>
      <c r="BC9077">
        <v>330.73641967773438</v>
      </c>
      <c r="BE9077">
        <v>83</v>
      </c>
      <c r="BF9077">
        <v>340</v>
      </c>
      <c r="BG9077">
        <v>340.4676513671875</v>
      </c>
      <c r="BI9077">
        <v>83</v>
      </c>
      <c r="BJ9077">
        <v>360</v>
      </c>
      <c r="BK9077">
        <v>358.64871215820313</v>
      </c>
      <c r="BM9077">
        <v>83</v>
      </c>
      <c r="BN9077">
        <v>344</v>
      </c>
      <c r="BO9077">
        <v>339.97991943359375</v>
      </c>
      <c r="BQ9077">
        <v>83</v>
      </c>
      <c r="BR9077">
        <v>355</v>
      </c>
      <c r="BS9077">
        <v>358.38455200195313</v>
      </c>
      <c r="BU9077">
        <v>83</v>
      </c>
      <c r="BV9077">
        <v>370</v>
      </c>
      <c r="BW9077">
        <v>370.30184936523438</v>
      </c>
      <c r="BY9077">
        <v>83</v>
      </c>
      <c r="BZ9077">
        <v>366</v>
      </c>
      <c r="CA9077">
        <v>369.7337646484375</v>
      </c>
      <c r="CC9077">
        <v>83</v>
      </c>
      <c r="CD9077">
        <v>456</v>
      </c>
      <c r="CE9077">
        <v>458.5078125</v>
      </c>
      <c r="CG9077">
        <v>83</v>
      </c>
      <c r="CH9077">
        <v>384</v>
      </c>
      <c r="CI9077">
        <v>380.07302856445313</v>
      </c>
      <c r="CK9077">
        <v>83</v>
      </c>
      <c r="CL9077">
        <v>374</v>
      </c>
      <c r="CM9077">
        <v>376.34768676757813</v>
      </c>
      <c r="CO9077">
        <v>83</v>
      </c>
      <c r="CP9077">
        <v>367</v>
      </c>
      <c r="CQ9077">
        <v>370.46951293945313</v>
      </c>
    </row>
    <row r="9078" spans="1:95" x14ac:dyDescent="0.25">
      <c r="A9078">
        <v>84</v>
      </c>
      <c r="B9078">
        <v>365</v>
      </c>
      <c r="C9078">
        <v>372.15676879882813</v>
      </c>
      <c r="E9078">
        <v>84</v>
      </c>
      <c r="F9078">
        <v>368</v>
      </c>
      <c r="G9078">
        <v>374.21585083007813</v>
      </c>
      <c r="I9078">
        <v>84</v>
      </c>
      <c r="J9078">
        <v>375</v>
      </c>
      <c r="K9078">
        <v>376.06936645507813</v>
      </c>
      <c r="M9078">
        <v>84</v>
      </c>
      <c r="N9078">
        <v>360</v>
      </c>
      <c r="O9078">
        <v>368.17556762695313</v>
      </c>
      <c r="Q9078">
        <v>84</v>
      </c>
      <c r="R9078">
        <v>349</v>
      </c>
      <c r="U9078">
        <v>84</v>
      </c>
      <c r="V9078">
        <v>374</v>
      </c>
      <c r="W9078">
        <v>370.84716796875</v>
      </c>
      <c r="Y9078">
        <v>84</v>
      </c>
      <c r="Z9078">
        <v>341</v>
      </c>
      <c r="AA9078">
        <v>342.43447875976563</v>
      </c>
      <c r="AC9078">
        <v>84</v>
      </c>
      <c r="AD9078">
        <v>325</v>
      </c>
      <c r="AE9078">
        <v>330.43914794921875</v>
      </c>
      <c r="AG9078">
        <v>84</v>
      </c>
      <c r="AH9078">
        <v>331</v>
      </c>
      <c r="AK9078">
        <v>84</v>
      </c>
      <c r="AL9078">
        <v>350</v>
      </c>
      <c r="AO9078">
        <v>84</v>
      </c>
      <c r="AP9078">
        <v>328</v>
      </c>
      <c r="AQ9078">
        <v>330.5672607421875</v>
      </c>
      <c r="AS9078">
        <v>84</v>
      </c>
      <c r="AT9078">
        <v>328</v>
      </c>
      <c r="AU9078">
        <v>333.26083374023438</v>
      </c>
      <c r="AW9078">
        <v>84</v>
      </c>
      <c r="AX9078">
        <v>345</v>
      </c>
      <c r="AY9078">
        <v>341.26107788085938</v>
      </c>
      <c r="BA9078">
        <v>84</v>
      </c>
      <c r="BB9078">
        <v>330</v>
      </c>
      <c r="BC9078">
        <v>329.32400512695313</v>
      </c>
      <c r="BE9078">
        <v>84</v>
      </c>
      <c r="BF9078">
        <v>336</v>
      </c>
      <c r="BI9078">
        <v>84</v>
      </c>
      <c r="BJ9078">
        <v>357</v>
      </c>
      <c r="BK9078">
        <v>357.66818237304688</v>
      </c>
      <c r="BM9078">
        <v>84</v>
      </c>
      <c r="BN9078">
        <v>332</v>
      </c>
      <c r="BO9078">
        <v>338.8909912109375</v>
      </c>
      <c r="BQ9078">
        <v>84</v>
      </c>
      <c r="BR9078">
        <v>354</v>
      </c>
      <c r="BS9078">
        <v>356.92291259765625</v>
      </c>
      <c r="BU9078">
        <v>84</v>
      </c>
      <c r="BV9078">
        <v>359</v>
      </c>
      <c r="BW9078">
        <v>368.78378295898438</v>
      </c>
      <c r="BY9078">
        <v>84</v>
      </c>
      <c r="BZ9078">
        <v>365</v>
      </c>
      <c r="CA9078">
        <v>368.672119140625</v>
      </c>
      <c r="CC9078">
        <v>84</v>
      </c>
      <c r="CD9078">
        <v>452</v>
      </c>
      <c r="CE9078">
        <v>456.81686401367188</v>
      </c>
      <c r="CG9078">
        <v>84</v>
      </c>
      <c r="CH9078">
        <v>373</v>
      </c>
      <c r="CI9078">
        <v>378.71597290039063</v>
      </c>
      <c r="CK9078">
        <v>84</v>
      </c>
      <c r="CL9078">
        <v>366</v>
      </c>
      <c r="CM9078">
        <v>374.86529541015625</v>
      </c>
      <c r="CO9078">
        <v>84</v>
      </c>
      <c r="CP9078">
        <v>363</v>
      </c>
      <c r="CQ9078">
        <v>369.05047607421875</v>
      </c>
    </row>
    <row r="9079" spans="1:95" x14ac:dyDescent="0.25">
      <c r="A9079">
        <v>85</v>
      </c>
      <c r="B9079">
        <v>358</v>
      </c>
      <c r="E9079">
        <v>85</v>
      </c>
      <c r="F9079">
        <v>368</v>
      </c>
      <c r="G9079">
        <v>373.051025390625</v>
      </c>
      <c r="I9079">
        <v>85</v>
      </c>
      <c r="J9079">
        <v>362</v>
      </c>
      <c r="K9079">
        <v>374.9786376953125</v>
      </c>
      <c r="M9079">
        <v>85</v>
      </c>
      <c r="N9079">
        <v>367</v>
      </c>
      <c r="Q9079">
        <v>85</v>
      </c>
      <c r="R9079">
        <v>349</v>
      </c>
      <c r="U9079">
        <v>85</v>
      </c>
      <c r="V9079">
        <v>365</v>
      </c>
      <c r="W9079">
        <v>369.40103149414063</v>
      </c>
      <c r="Y9079">
        <v>85</v>
      </c>
      <c r="Z9079">
        <v>335</v>
      </c>
      <c r="AA9079">
        <v>341.0152587890625</v>
      </c>
      <c r="AC9079">
        <v>85</v>
      </c>
      <c r="AD9079">
        <v>328</v>
      </c>
      <c r="AG9079">
        <v>85</v>
      </c>
      <c r="AH9079">
        <v>334</v>
      </c>
      <c r="AK9079">
        <v>85</v>
      </c>
      <c r="AL9079">
        <v>350</v>
      </c>
      <c r="AO9079">
        <v>85</v>
      </c>
      <c r="AP9079">
        <v>319</v>
      </c>
      <c r="AQ9079">
        <v>329.27294921875</v>
      </c>
      <c r="AS9079">
        <v>85</v>
      </c>
      <c r="AT9079">
        <v>329</v>
      </c>
      <c r="AU9079">
        <v>332.10934448242188</v>
      </c>
      <c r="AW9079">
        <v>85</v>
      </c>
      <c r="AX9079">
        <v>336</v>
      </c>
      <c r="AY9079">
        <v>339.97076416015625</v>
      </c>
      <c r="BA9079">
        <v>85</v>
      </c>
      <c r="BB9079">
        <v>324</v>
      </c>
      <c r="BC9079">
        <v>327.91485595703125</v>
      </c>
      <c r="BE9079">
        <v>85</v>
      </c>
      <c r="BF9079">
        <v>330</v>
      </c>
      <c r="BI9079">
        <v>85</v>
      </c>
      <c r="BJ9079">
        <v>354</v>
      </c>
      <c r="BK9079">
        <v>356.7275390625</v>
      </c>
      <c r="BM9079">
        <v>85</v>
      </c>
      <c r="BN9079">
        <v>332</v>
      </c>
      <c r="BO9079">
        <v>337.8270263671875</v>
      </c>
      <c r="BQ9079">
        <v>85</v>
      </c>
      <c r="BR9079">
        <v>348</v>
      </c>
      <c r="BS9079">
        <v>355.47296142578125</v>
      </c>
      <c r="BU9079">
        <v>85</v>
      </c>
      <c r="BV9079">
        <v>366</v>
      </c>
      <c r="BW9079">
        <v>367.27239990234375</v>
      </c>
      <c r="BY9079">
        <v>85</v>
      </c>
      <c r="BZ9079">
        <v>359</v>
      </c>
      <c r="CA9079">
        <v>367.64056396484375</v>
      </c>
      <c r="CC9079">
        <v>85</v>
      </c>
      <c r="CD9079">
        <v>452</v>
      </c>
      <c r="CE9079">
        <v>455.1285400390625</v>
      </c>
      <c r="CG9079">
        <v>85</v>
      </c>
      <c r="CH9079">
        <v>369</v>
      </c>
      <c r="CI9079">
        <v>377.38406372070313</v>
      </c>
      <c r="CK9079">
        <v>85</v>
      </c>
      <c r="CL9079">
        <v>370</v>
      </c>
      <c r="CM9079">
        <v>373.3909912109375</v>
      </c>
      <c r="CO9079">
        <v>85</v>
      </c>
      <c r="CP9079">
        <v>363</v>
      </c>
      <c r="CQ9079">
        <v>367.64163208007813</v>
      </c>
    </row>
    <row r="9080" spans="1:95" x14ac:dyDescent="0.25">
      <c r="A9080">
        <v>86</v>
      </c>
      <c r="B9080">
        <v>365</v>
      </c>
      <c r="E9080">
        <v>86</v>
      </c>
      <c r="F9080">
        <v>368</v>
      </c>
      <c r="G9080">
        <v>371.89541625976563</v>
      </c>
      <c r="I9080">
        <v>86</v>
      </c>
      <c r="J9080">
        <v>372</v>
      </c>
      <c r="K9080">
        <v>373.89959716796875</v>
      </c>
      <c r="M9080">
        <v>86</v>
      </c>
      <c r="N9080">
        <v>360</v>
      </c>
      <c r="Q9080">
        <v>86</v>
      </c>
      <c r="R9080">
        <v>349</v>
      </c>
      <c r="U9080">
        <v>86</v>
      </c>
      <c r="V9080">
        <v>368</v>
      </c>
      <c r="W9080">
        <v>367.97561645507813</v>
      </c>
      <c r="Y9080">
        <v>86</v>
      </c>
      <c r="Z9080">
        <v>338</v>
      </c>
      <c r="AA9080">
        <v>339.59768676757813</v>
      </c>
      <c r="AC9080">
        <v>86</v>
      </c>
      <c r="AD9080">
        <v>328</v>
      </c>
      <c r="AG9080">
        <v>86</v>
      </c>
      <c r="AH9080">
        <v>331</v>
      </c>
      <c r="AK9080">
        <v>86</v>
      </c>
      <c r="AL9080">
        <v>350</v>
      </c>
      <c r="AO9080">
        <v>86</v>
      </c>
      <c r="AP9080">
        <v>328</v>
      </c>
      <c r="AQ9080">
        <v>327.98281860351563</v>
      </c>
      <c r="AS9080">
        <v>86</v>
      </c>
      <c r="AT9080">
        <v>326</v>
      </c>
      <c r="AW9080">
        <v>86</v>
      </c>
      <c r="AX9080">
        <v>330</v>
      </c>
      <c r="BA9080">
        <v>86</v>
      </c>
      <c r="BB9080">
        <v>324</v>
      </c>
      <c r="BC9080">
        <v>326.50933837890625</v>
      </c>
      <c r="BE9080">
        <v>86</v>
      </c>
      <c r="BF9080">
        <v>336</v>
      </c>
      <c r="BI9080">
        <v>86</v>
      </c>
      <c r="BJ9080">
        <v>357</v>
      </c>
      <c r="BK9080">
        <v>355.82623291015625</v>
      </c>
      <c r="BM9080">
        <v>86</v>
      </c>
      <c r="BN9080">
        <v>335</v>
      </c>
      <c r="BQ9080">
        <v>86</v>
      </c>
      <c r="BR9080">
        <v>358</v>
      </c>
      <c r="BS9080">
        <v>354.03512573242188</v>
      </c>
      <c r="BU9080">
        <v>86</v>
      </c>
      <c r="BV9080">
        <v>366</v>
      </c>
      <c r="BW9080">
        <v>365.7677001953125</v>
      </c>
      <c r="BY9080">
        <v>86</v>
      </c>
      <c r="BZ9080">
        <v>369</v>
      </c>
      <c r="CA9080">
        <v>366.63873291015625</v>
      </c>
      <c r="CC9080">
        <v>86</v>
      </c>
      <c r="CD9080">
        <v>449</v>
      </c>
      <c r="CE9080">
        <v>453.44287109375</v>
      </c>
      <c r="CG9080">
        <v>86</v>
      </c>
      <c r="CH9080">
        <v>373</v>
      </c>
      <c r="CI9080">
        <v>376.0775146484375</v>
      </c>
      <c r="CK9080">
        <v>86</v>
      </c>
      <c r="CL9080">
        <v>366</v>
      </c>
      <c r="CM9080">
        <v>371.92486572265625</v>
      </c>
      <c r="CO9080">
        <v>86</v>
      </c>
      <c r="CP9080">
        <v>363</v>
      </c>
      <c r="CQ9080">
        <v>366.24295043945313</v>
      </c>
    </row>
    <row r="9081" spans="1:95" x14ac:dyDescent="0.25">
      <c r="A9081">
        <v>87</v>
      </c>
      <c r="B9081">
        <v>354</v>
      </c>
      <c r="E9081">
        <v>87</v>
      </c>
      <c r="F9081">
        <v>368</v>
      </c>
      <c r="I9081">
        <v>87</v>
      </c>
      <c r="J9081">
        <v>359</v>
      </c>
      <c r="M9081">
        <v>87</v>
      </c>
      <c r="N9081">
        <v>357</v>
      </c>
      <c r="Q9081">
        <v>87</v>
      </c>
      <c r="R9081">
        <v>346</v>
      </c>
      <c r="U9081">
        <v>87</v>
      </c>
      <c r="V9081">
        <v>365</v>
      </c>
      <c r="W9081">
        <v>366.57144165039063</v>
      </c>
      <c r="Y9081">
        <v>87</v>
      </c>
      <c r="Z9081">
        <v>335</v>
      </c>
      <c r="AA9081">
        <v>338.18182373046875</v>
      </c>
      <c r="AC9081">
        <v>87</v>
      </c>
      <c r="AD9081">
        <v>321</v>
      </c>
      <c r="AG9081">
        <v>87</v>
      </c>
      <c r="AH9081">
        <v>331</v>
      </c>
      <c r="AK9081">
        <v>87</v>
      </c>
      <c r="AL9081">
        <v>338</v>
      </c>
      <c r="AO9081">
        <v>87</v>
      </c>
      <c r="AP9081">
        <v>319</v>
      </c>
      <c r="AS9081">
        <v>87</v>
      </c>
      <c r="AT9081">
        <v>319</v>
      </c>
      <c r="AW9081">
        <v>87</v>
      </c>
      <c r="AX9081">
        <v>327</v>
      </c>
      <c r="BA9081">
        <v>87</v>
      </c>
      <c r="BB9081">
        <v>320</v>
      </c>
      <c r="BC9081">
        <v>325.10763549804688</v>
      </c>
      <c r="BE9081">
        <v>87</v>
      </c>
      <c r="BF9081">
        <v>333</v>
      </c>
      <c r="BI9081">
        <v>87</v>
      </c>
      <c r="BJ9081">
        <v>341</v>
      </c>
      <c r="BM9081">
        <v>87</v>
      </c>
      <c r="BN9081">
        <v>325</v>
      </c>
      <c r="BQ9081">
        <v>87</v>
      </c>
      <c r="BR9081">
        <v>345</v>
      </c>
      <c r="BS9081">
        <v>352.60983276367188</v>
      </c>
      <c r="BU9081">
        <v>87</v>
      </c>
      <c r="BV9081">
        <v>353</v>
      </c>
      <c r="BW9081">
        <v>364.26974487304688</v>
      </c>
      <c r="BY9081">
        <v>87</v>
      </c>
      <c r="BZ9081">
        <v>352</v>
      </c>
      <c r="CC9081">
        <v>87</v>
      </c>
      <c r="CD9081">
        <v>445</v>
      </c>
      <c r="CE9081">
        <v>451.75985717773438</v>
      </c>
      <c r="CG9081">
        <v>87</v>
      </c>
      <c r="CH9081">
        <v>369</v>
      </c>
      <c r="CI9081">
        <v>374.79653930664063</v>
      </c>
      <c r="CK9081">
        <v>87</v>
      </c>
      <c r="CL9081">
        <v>362</v>
      </c>
      <c r="CM9081">
        <v>370.46682739257813</v>
      </c>
      <c r="CO9081">
        <v>87</v>
      </c>
      <c r="CP9081">
        <v>363</v>
      </c>
      <c r="CQ9081">
        <v>364.85443115234375</v>
      </c>
    </row>
    <row r="9082" spans="1:95" x14ac:dyDescent="0.25">
      <c r="A9082">
        <v>88</v>
      </c>
      <c r="B9082">
        <v>357</v>
      </c>
      <c r="E9082">
        <v>88</v>
      </c>
      <c r="F9082">
        <v>371</v>
      </c>
      <c r="I9082">
        <v>88</v>
      </c>
      <c r="J9082">
        <v>362</v>
      </c>
      <c r="M9082">
        <v>88</v>
      </c>
      <c r="N9082">
        <v>356</v>
      </c>
      <c r="Q9082">
        <v>88</v>
      </c>
      <c r="R9082">
        <v>349</v>
      </c>
      <c r="U9082">
        <v>88</v>
      </c>
      <c r="V9082">
        <v>358</v>
      </c>
      <c r="W9082">
        <v>365.18896484375</v>
      </c>
      <c r="Y9082">
        <v>88</v>
      </c>
      <c r="Z9082">
        <v>331</v>
      </c>
      <c r="AC9082">
        <v>88</v>
      </c>
      <c r="AD9082">
        <v>321</v>
      </c>
      <c r="AG9082">
        <v>88</v>
      </c>
      <c r="AH9082">
        <v>330</v>
      </c>
      <c r="AK9082">
        <v>88</v>
      </c>
      <c r="AL9082">
        <v>343</v>
      </c>
      <c r="AO9082">
        <v>88</v>
      </c>
      <c r="AP9082">
        <v>325</v>
      </c>
      <c r="AS9082">
        <v>88</v>
      </c>
      <c r="AT9082">
        <v>325</v>
      </c>
      <c r="AW9082">
        <v>88</v>
      </c>
      <c r="AX9082">
        <v>327</v>
      </c>
      <c r="BA9082">
        <v>88</v>
      </c>
      <c r="BB9082">
        <v>317</v>
      </c>
      <c r="BE9082">
        <v>88</v>
      </c>
      <c r="BF9082">
        <v>327</v>
      </c>
      <c r="BI9082">
        <v>88</v>
      </c>
      <c r="BJ9082">
        <v>347</v>
      </c>
      <c r="BM9082">
        <v>88</v>
      </c>
      <c r="BN9082">
        <v>328</v>
      </c>
      <c r="BQ9082">
        <v>88</v>
      </c>
      <c r="BR9082">
        <v>348</v>
      </c>
      <c r="BU9082">
        <v>88</v>
      </c>
      <c r="BV9082">
        <v>362</v>
      </c>
      <c r="BW9082">
        <v>362.77847290039063</v>
      </c>
      <c r="BY9082">
        <v>88</v>
      </c>
      <c r="BZ9082">
        <v>351</v>
      </c>
      <c r="CC9082">
        <v>88</v>
      </c>
      <c r="CD9082">
        <v>445</v>
      </c>
      <c r="CE9082">
        <v>450.07955932617188</v>
      </c>
      <c r="CG9082">
        <v>88</v>
      </c>
      <c r="CH9082">
        <v>372</v>
      </c>
      <c r="CK9082">
        <v>88</v>
      </c>
      <c r="CL9082">
        <v>362</v>
      </c>
      <c r="CO9082">
        <v>88</v>
      </c>
      <c r="CP9082">
        <v>367</v>
      </c>
    </row>
    <row r="9083" spans="1:95" x14ac:dyDescent="0.25">
      <c r="A9083">
        <v>89</v>
      </c>
      <c r="B9083">
        <v>365</v>
      </c>
      <c r="E9083">
        <v>89</v>
      </c>
      <c r="F9083">
        <v>368</v>
      </c>
      <c r="I9083">
        <v>89</v>
      </c>
      <c r="J9083">
        <v>372</v>
      </c>
      <c r="M9083">
        <v>89</v>
      </c>
      <c r="N9083">
        <v>370</v>
      </c>
      <c r="Q9083">
        <v>89</v>
      </c>
      <c r="R9083">
        <v>349</v>
      </c>
      <c r="U9083">
        <v>89</v>
      </c>
      <c r="V9083">
        <v>371</v>
      </c>
      <c r="W9083">
        <v>363.82870483398438</v>
      </c>
      <c r="Y9083">
        <v>89</v>
      </c>
      <c r="Z9083">
        <v>332</v>
      </c>
      <c r="AC9083">
        <v>89</v>
      </c>
      <c r="AD9083">
        <v>321</v>
      </c>
      <c r="AG9083">
        <v>89</v>
      </c>
      <c r="AH9083">
        <v>331</v>
      </c>
      <c r="AK9083">
        <v>89</v>
      </c>
      <c r="AL9083">
        <v>344</v>
      </c>
      <c r="AO9083">
        <v>89</v>
      </c>
      <c r="AP9083">
        <v>322</v>
      </c>
      <c r="AS9083">
        <v>89</v>
      </c>
      <c r="AT9083">
        <v>325</v>
      </c>
      <c r="AW9083">
        <v>89</v>
      </c>
      <c r="AX9083">
        <v>330</v>
      </c>
      <c r="BA9083">
        <v>89</v>
      </c>
      <c r="BB9083">
        <v>326</v>
      </c>
      <c r="BE9083">
        <v>89</v>
      </c>
      <c r="BF9083">
        <v>327</v>
      </c>
      <c r="BI9083">
        <v>89</v>
      </c>
      <c r="BJ9083">
        <v>350</v>
      </c>
      <c r="BM9083">
        <v>89</v>
      </c>
      <c r="BN9083">
        <v>338</v>
      </c>
      <c r="BQ9083">
        <v>89</v>
      </c>
      <c r="BR9083">
        <v>345</v>
      </c>
      <c r="BU9083">
        <v>89</v>
      </c>
      <c r="BV9083">
        <v>359</v>
      </c>
      <c r="BY9083">
        <v>89</v>
      </c>
      <c r="BZ9083">
        <v>355</v>
      </c>
      <c r="CC9083">
        <v>89</v>
      </c>
      <c r="CD9083">
        <v>448</v>
      </c>
      <c r="CE9083">
        <v>448.40194702148438</v>
      </c>
      <c r="CG9083">
        <v>89</v>
      </c>
      <c r="CH9083">
        <v>358</v>
      </c>
      <c r="CK9083">
        <v>89</v>
      </c>
      <c r="CL9083">
        <v>362</v>
      </c>
      <c r="CO9083">
        <v>89</v>
      </c>
      <c r="CP9083">
        <v>363</v>
      </c>
    </row>
    <row r="9084" spans="1:95" x14ac:dyDescent="0.25">
      <c r="A9084">
        <v>90</v>
      </c>
      <c r="B9084">
        <v>368</v>
      </c>
      <c r="E9084">
        <v>90</v>
      </c>
      <c r="F9084">
        <v>368</v>
      </c>
      <c r="I9084">
        <v>90</v>
      </c>
      <c r="J9084">
        <v>372</v>
      </c>
      <c r="M9084">
        <v>90</v>
      </c>
      <c r="N9084">
        <v>363</v>
      </c>
      <c r="Q9084">
        <v>90</v>
      </c>
      <c r="R9084">
        <v>355</v>
      </c>
      <c r="U9084">
        <v>90</v>
      </c>
      <c r="V9084">
        <v>364</v>
      </c>
      <c r="Y9084">
        <v>90</v>
      </c>
      <c r="Z9084">
        <v>341</v>
      </c>
      <c r="AC9084">
        <v>90</v>
      </c>
      <c r="AD9084">
        <v>330</v>
      </c>
      <c r="AG9084">
        <v>90</v>
      </c>
      <c r="AH9084">
        <v>333</v>
      </c>
      <c r="AK9084">
        <v>90</v>
      </c>
      <c r="AL9084">
        <v>355</v>
      </c>
      <c r="AO9084">
        <v>90</v>
      </c>
      <c r="AP9084">
        <v>325</v>
      </c>
      <c r="AS9084">
        <v>90</v>
      </c>
      <c r="AT9084">
        <v>325</v>
      </c>
      <c r="AW9084">
        <v>90</v>
      </c>
      <c r="AX9084">
        <v>342</v>
      </c>
      <c r="BA9084">
        <v>90</v>
      </c>
      <c r="BB9084">
        <v>326</v>
      </c>
      <c r="BE9084">
        <v>90</v>
      </c>
      <c r="BF9084">
        <v>333</v>
      </c>
      <c r="BI9084">
        <v>90</v>
      </c>
      <c r="BJ9084">
        <v>353</v>
      </c>
      <c r="BM9084">
        <v>90</v>
      </c>
      <c r="BN9084">
        <v>331</v>
      </c>
      <c r="BQ9084">
        <v>90</v>
      </c>
      <c r="BR9084">
        <v>351</v>
      </c>
      <c r="BU9084">
        <v>90</v>
      </c>
      <c r="BV9084">
        <v>359</v>
      </c>
      <c r="BY9084">
        <v>90</v>
      </c>
      <c r="BZ9084">
        <v>358</v>
      </c>
      <c r="CC9084">
        <v>90</v>
      </c>
      <c r="CD9084">
        <v>448</v>
      </c>
      <c r="CE9084">
        <v>446.72705078125</v>
      </c>
      <c r="CG9084">
        <v>90</v>
      </c>
      <c r="CH9084">
        <v>376</v>
      </c>
      <c r="CK9084">
        <v>90</v>
      </c>
      <c r="CL9084">
        <v>373</v>
      </c>
      <c r="CO9084">
        <v>90</v>
      </c>
      <c r="CP9084">
        <v>367</v>
      </c>
    </row>
    <row r="9085" spans="1:95" x14ac:dyDescent="0.25">
      <c r="A9085">
        <v>91</v>
      </c>
      <c r="B9085">
        <v>364</v>
      </c>
      <c r="E9085">
        <v>91</v>
      </c>
      <c r="F9085">
        <v>368</v>
      </c>
      <c r="I9085">
        <v>91</v>
      </c>
      <c r="J9085">
        <v>368</v>
      </c>
      <c r="M9085">
        <v>91</v>
      </c>
      <c r="N9085">
        <v>363</v>
      </c>
      <c r="Q9085">
        <v>91</v>
      </c>
      <c r="R9085">
        <v>346</v>
      </c>
      <c r="U9085">
        <v>91</v>
      </c>
      <c r="V9085">
        <v>361</v>
      </c>
      <c r="Y9085">
        <v>91</v>
      </c>
      <c r="Z9085">
        <v>334</v>
      </c>
      <c r="AC9085">
        <v>91</v>
      </c>
      <c r="AD9085">
        <v>318</v>
      </c>
      <c r="AG9085">
        <v>91</v>
      </c>
      <c r="AH9085">
        <v>330</v>
      </c>
      <c r="AK9085">
        <v>91</v>
      </c>
      <c r="AL9085">
        <v>346</v>
      </c>
      <c r="AO9085">
        <v>91</v>
      </c>
      <c r="AP9085">
        <v>325</v>
      </c>
      <c r="AS9085">
        <v>91</v>
      </c>
      <c r="AT9085">
        <v>325</v>
      </c>
      <c r="AW9085">
        <v>91</v>
      </c>
      <c r="AX9085">
        <v>326</v>
      </c>
      <c r="BA9085">
        <v>91</v>
      </c>
      <c r="BB9085">
        <v>326</v>
      </c>
      <c r="BE9085">
        <v>91</v>
      </c>
      <c r="BF9085">
        <v>330</v>
      </c>
      <c r="BI9085">
        <v>91</v>
      </c>
      <c r="BJ9085">
        <v>350</v>
      </c>
      <c r="BM9085">
        <v>91</v>
      </c>
      <c r="BN9085">
        <v>334</v>
      </c>
      <c r="BQ9085">
        <v>91</v>
      </c>
      <c r="BR9085">
        <v>341</v>
      </c>
      <c r="BU9085">
        <v>91</v>
      </c>
      <c r="BV9085">
        <v>362</v>
      </c>
      <c r="BY9085">
        <v>91</v>
      </c>
      <c r="BZ9085">
        <v>358</v>
      </c>
      <c r="CC9085">
        <v>91</v>
      </c>
      <c r="CD9085">
        <v>448</v>
      </c>
      <c r="CG9085">
        <v>91</v>
      </c>
      <c r="CH9085">
        <v>372</v>
      </c>
      <c r="CK9085">
        <v>91</v>
      </c>
      <c r="CL9085">
        <v>366</v>
      </c>
      <c r="CO9085">
        <v>91</v>
      </c>
      <c r="CP9085">
        <v>359</v>
      </c>
    </row>
    <row r="9086" spans="1:95" x14ac:dyDescent="0.25">
      <c r="A9086">
        <v>92</v>
      </c>
      <c r="B9086">
        <v>357</v>
      </c>
      <c r="E9086">
        <v>92</v>
      </c>
      <c r="F9086">
        <v>358</v>
      </c>
      <c r="I9086">
        <v>92</v>
      </c>
      <c r="J9086">
        <v>365</v>
      </c>
      <c r="M9086">
        <v>92</v>
      </c>
      <c r="N9086">
        <v>353</v>
      </c>
      <c r="Q9086">
        <v>92</v>
      </c>
      <c r="R9086">
        <v>343</v>
      </c>
      <c r="U9086">
        <v>92</v>
      </c>
      <c r="V9086">
        <v>355</v>
      </c>
      <c r="Y9086">
        <v>92</v>
      </c>
      <c r="Z9086">
        <v>331</v>
      </c>
      <c r="AC9086">
        <v>92</v>
      </c>
      <c r="AD9086">
        <v>318</v>
      </c>
      <c r="AG9086">
        <v>92</v>
      </c>
      <c r="AH9086">
        <v>324</v>
      </c>
      <c r="AK9086">
        <v>92</v>
      </c>
      <c r="AL9086">
        <v>346</v>
      </c>
      <c r="AO9086">
        <v>92</v>
      </c>
      <c r="AP9086">
        <v>313</v>
      </c>
      <c r="AS9086">
        <v>92</v>
      </c>
      <c r="AT9086">
        <v>319</v>
      </c>
      <c r="AW9086">
        <v>92</v>
      </c>
      <c r="AX9086">
        <v>333</v>
      </c>
      <c r="BA9086">
        <v>92</v>
      </c>
      <c r="BB9086">
        <v>317</v>
      </c>
      <c r="BE9086">
        <v>92</v>
      </c>
      <c r="BF9086">
        <v>324</v>
      </c>
      <c r="BI9086">
        <v>92</v>
      </c>
      <c r="BJ9086">
        <v>344</v>
      </c>
      <c r="BM9086">
        <v>92</v>
      </c>
      <c r="BN9086">
        <v>328</v>
      </c>
      <c r="BQ9086">
        <v>92</v>
      </c>
      <c r="BR9086">
        <v>348</v>
      </c>
      <c r="BU9086">
        <v>92</v>
      </c>
      <c r="BV9086">
        <v>352</v>
      </c>
      <c r="BY9086">
        <v>92</v>
      </c>
      <c r="BZ9086">
        <v>355</v>
      </c>
      <c r="CC9086">
        <v>92</v>
      </c>
      <c r="CD9086">
        <v>434</v>
      </c>
      <c r="CG9086">
        <v>92</v>
      </c>
      <c r="CH9086">
        <v>365</v>
      </c>
      <c r="CK9086">
        <v>92</v>
      </c>
      <c r="CL9086">
        <v>358</v>
      </c>
      <c r="CO9086">
        <v>92</v>
      </c>
      <c r="CP9086">
        <v>359</v>
      </c>
    </row>
    <row r="9087" spans="1:95" x14ac:dyDescent="0.25">
      <c r="A9087">
        <v>93</v>
      </c>
      <c r="B9087">
        <v>364</v>
      </c>
      <c r="E9087">
        <v>93</v>
      </c>
      <c r="F9087">
        <v>368</v>
      </c>
      <c r="I9087">
        <v>93</v>
      </c>
      <c r="J9087">
        <v>375</v>
      </c>
      <c r="M9087">
        <v>93</v>
      </c>
      <c r="N9087">
        <v>360</v>
      </c>
      <c r="Q9087">
        <v>93</v>
      </c>
      <c r="R9087">
        <v>346</v>
      </c>
      <c r="U9087">
        <v>93</v>
      </c>
      <c r="V9087">
        <v>358</v>
      </c>
      <c r="Y9087">
        <v>93</v>
      </c>
      <c r="Z9087">
        <v>328</v>
      </c>
      <c r="AC9087">
        <v>93</v>
      </c>
      <c r="AD9087">
        <v>327</v>
      </c>
      <c r="AG9087">
        <v>93</v>
      </c>
      <c r="AH9087">
        <v>324</v>
      </c>
      <c r="AK9087">
        <v>93</v>
      </c>
      <c r="AL9087">
        <v>340</v>
      </c>
      <c r="AO9087">
        <v>93</v>
      </c>
      <c r="AP9087">
        <v>316</v>
      </c>
      <c r="AS9087">
        <v>93</v>
      </c>
      <c r="AT9087">
        <v>322</v>
      </c>
      <c r="AW9087">
        <v>93</v>
      </c>
      <c r="AX9087">
        <v>336</v>
      </c>
      <c r="BA9087">
        <v>93</v>
      </c>
      <c r="BB9087">
        <v>320</v>
      </c>
      <c r="BE9087">
        <v>93</v>
      </c>
      <c r="BF9087">
        <v>333</v>
      </c>
      <c r="BI9087">
        <v>93</v>
      </c>
      <c r="BJ9087">
        <v>344</v>
      </c>
      <c r="BM9087">
        <v>93</v>
      </c>
      <c r="BN9087">
        <v>334</v>
      </c>
      <c r="BQ9087">
        <v>93</v>
      </c>
      <c r="BR9087">
        <v>351</v>
      </c>
      <c r="BU9087">
        <v>93</v>
      </c>
      <c r="BV9087">
        <v>356</v>
      </c>
      <c r="BY9087">
        <v>93</v>
      </c>
      <c r="BZ9087">
        <v>358</v>
      </c>
      <c r="CC9087">
        <v>93</v>
      </c>
      <c r="CD9087">
        <v>445</v>
      </c>
      <c r="CG9087">
        <v>93</v>
      </c>
      <c r="CH9087">
        <v>372</v>
      </c>
      <c r="CK9087">
        <v>93</v>
      </c>
      <c r="CL9087">
        <v>366</v>
      </c>
      <c r="CO9087">
        <v>93</v>
      </c>
      <c r="CP9087">
        <v>355</v>
      </c>
    </row>
    <row r="9088" spans="1:95" x14ac:dyDescent="0.25">
      <c r="A9088">
        <v>94</v>
      </c>
      <c r="B9088">
        <v>357</v>
      </c>
      <c r="E9088">
        <v>94</v>
      </c>
      <c r="F9088">
        <v>351</v>
      </c>
      <c r="I9088">
        <v>94</v>
      </c>
      <c r="J9088">
        <v>361</v>
      </c>
      <c r="M9088">
        <v>94</v>
      </c>
      <c r="N9088">
        <v>350</v>
      </c>
      <c r="Q9088">
        <v>94</v>
      </c>
      <c r="R9088">
        <v>342</v>
      </c>
      <c r="U9088">
        <v>94</v>
      </c>
      <c r="V9088">
        <v>352</v>
      </c>
      <c r="Y9088">
        <v>94</v>
      </c>
      <c r="Z9088">
        <v>331</v>
      </c>
      <c r="AC9088">
        <v>94</v>
      </c>
      <c r="AD9088">
        <v>321</v>
      </c>
      <c r="AG9088">
        <v>94</v>
      </c>
      <c r="AH9088">
        <v>321</v>
      </c>
      <c r="AK9088">
        <v>94</v>
      </c>
      <c r="AL9088">
        <v>343</v>
      </c>
      <c r="AO9088">
        <v>94</v>
      </c>
      <c r="AP9088">
        <v>322</v>
      </c>
      <c r="AS9088">
        <v>94</v>
      </c>
      <c r="AT9088">
        <v>322</v>
      </c>
      <c r="AW9088">
        <v>94</v>
      </c>
      <c r="AX9088">
        <v>326</v>
      </c>
      <c r="BA9088">
        <v>94</v>
      </c>
      <c r="BB9088">
        <v>317</v>
      </c>
      <c r="BE9088">
        <v>94</v>
      </c>
      <c r="BF9088">
        <v>327</v>
      </c>
      <c r="BI9088">
        <v>94</v>
      </c>
      <c r="BJ9088">
        <v>344</v>
      </c>
      <c r="BM9088">
        <v>94</v>
      </c>
      <c r="BN9088">
        <v>322</v>
      </c>
      <c r="BQ9088">
        <v>94</v>
      </c>
      <c r="BR9088">
        <v>341</v>
      </c>
      <c r="BU9088">
        <v>94</v>
      </c>
      <c r="BV9088">
        <v>349</v>
      </c>
      <c r="BY9088">
        <v>94</v>
      </c>
      <c r="BZ9088">
        <v>355</v>
      </c>
      <c r="CC9088">
        <v>94</v>
      </c>
      <c r="CD9088">
        <v>434</v>
      </c>
      <c r="CG9088">
        <v>94</v>
      </c>
      <c r="CH9088">
        <v>365</v>
      </c>
      <c r="CK9088">
        <v>94</v>
      </c>
      <c r="CL9088">
        <v>362</v>
      </c>
      <c r="CO9088">
        <v>94</v>
      </c>
      <c r="CP9088">
        <v>355</v>
      </c>
    </row>
    <row r="9089" spans="1:94" x14ac:dyDescent="0.25">
      <c r="A9089">
        <v>95</v>
      </c>
      <c r="B9089">
        <v>368</v>
      </c>
      <c r="E9089">
        <v>95</v>
      </c>
      <c r="F9089">
        <v>368</v>
      </c>
      <c r="I9089">
        <v>95</v>
      </c>
      <c r="J9089">
        <v>368</v>
      </c>
      <c r="M9089">
        <v>95</v>
      </c>
      <c r="N9089">
        <v>366</v>
      </c>
      <c r="Q9089">
        <v>95</v>
      </c>
      <c r="R9089">
        <v>349</v>
      </c>
      <c r="U9089">
        <v>95</v>
      </c>
      <c r="V9089">
        <v>361</v>
      </c>
      <c r="Y9089">
        <v>95</v>
      </c>
      <c r="Z9089">
        <v>334</v>
      </c>
      <c r="AC9089">
        <v>95</v>
      </c>
      <c r="AD9089">
        <v>330</v>
      </c>
      <c r="AG9089">
        <v>95</v>
      </c>
      <c r="AH9089">
        <v>336</v>
      </c>
      <c r="AK9089">
        <v>95</v>
      </c>
      <c r="AL9089">
        <v>352</v>
      </c>
      <c r="AO9089">
        <v>95</v>
      </c>
      <c r="AP9089">
        <v>325</v>
      </c>
      <c r="AS9089">
        <v>95</v>
      </c>
      <c r="AT9089">
        <v>325</v>
      </c>
      <c r="AW9089">
        <v>95</v>
      </c>
      <c r="AX9089">
        <v>338</v>
      </c>
      <c r="BA9089">
        <v>95</v>
      </c>
      <c r="BB9089">
        <v>320</v>
      </c>
      <c r="BE9089">
        <v>95</v>
      </c>
      <c r="BF9089">
        <v>339</v>
      </c>
      <c r="BI9089">
        <v>95</v>
      </c>
      <c r="BJ9089">
        <v>347</v>
      </c>
      <c r="BM9089">
        <v>95</v>
      </c>
      <c r="BN9089">
        <v>331</v>
      </c>
      <c r="BQ9089">
        <v>95</v>
      </c>
      <c r="BR9089">
        <v>351</v>
      </c>
      <c r="BU9089">
        <v>95</v>
      </c>
      <c r="BV9089">
        <v>365</v>
      </c>
      <c r="BY9089">
        <v>95</v>
      </c>
      <c r="BZ9089">
        <v>368</v>
      </c>
      <c r="CC9089">
        <v>95</v>
      </c>
      <c r="CD9089">
        <v>448</v>
      </c>
      <c r="CG9089">
        <v>95</v>
      </c>
      <c r="CH9089">
        <v>372</v>
      </c>
      <c r="CK9089">
        <v>95</v>
      </c>
      <c r="CL9089">
        <v>373</v>
      </c>
      <c r="CO9089">
        <v>95</v>
      </c>
      <c r="CP9089">
        <v>363</v>
      </c>
    </row>
    <row r="9764" spans="1:95" x14ac:dyDescent="0.25">
      <c r="A9764" t="s">
        <v>26</v>
      </c>
      <c r="B9764" t="s">
        <v>27</v>
      </c>
      <c r="C9764" t="s">
        <v>28</v>
      </c>
      <c r="E9764" t="s">
        <v>26</v>
      </c>
      <c r="F9764" t="s">
        <v>27</v>
      </c>
      <c r="G9764" t="s">
        <v>28</v>
      </c>
      <c r="I9764" t="s">
        <v>26</v>
      </c>
      <c r="J9764" t="s">
        <v>27</v>
      </c>
      <c r="K9764" t="s">
        <v>28</v>
      </c>
      <c r="M9764" t="s">
        <v>26</v>
      </c>
      <c r="N9764" t="s">
        <v>27</v>
      </c>
      <c r="O9764" t="s">
        <v>28</v>
      </c>
      <c r="Q9764" t="s">
        <v>26</v>
      </c>
      <c r="R9764" t="s">
        <v>27</v>
      </c>
      <c r="S9764" t="s">
        <v>28</v>
      </c>
      <c r="U9764" t="s">
        <v>26</v>
      </c>
      <c r="V9764" t="s">
        <v>27</v>
      </c>
      <c r="W9764" t="s">
        <v>28</v>
      </c>
      <c r="Y9764" t="s">
        <v>26</v>
      </c>
      <c r="Z9764" t="s">
        <v>27</v>
      </c>
      <c r="AA9764" t="s">
        <v>28</v>
      </c>
      <c r="AC9764" t="s">
        <v>26</v>
      </c>
      <c r="AD9764" t="s">
        <v>27</v>
      </c>
      <c r="AE9764" t="s">
        <v>28</v>
      </c>
      <c r="AG9764" t="s">
        <v>26</v>
      </c>
      <c r="AH9764" t="s">
        <v>27</v>
      </c>
      <c r="AI9764" t="s">
        <v>28</v>
      </c>
      <c r="AK9764" t="s">
        <v>26</v>
      </c>
      <c r="AL9764" t="s">
        <v>27</v>
      </c>
      <c r="AM9764" t="s">
        <v>28</v>
      </c>
      <c r="AO9764" t="s">
        <v>26</v>
      </c>
      <c r="AP9764" t="s">
        <v>27</v>
      </c>
      <c r="AQ9764" t="s">
        <v>28</v>
      </c>
      <c r="AS9764" t="s">
        <v>26</v>
      </c>
      <c r="AT9764" t="s">
        <v>27</v>
      </c>
      <c r="AU9764" t="s">
        <v>28</v>
      </c>
      <c r="AW9764" t="s">
        <v>26</v>
      </c>
      <c r="AX9764" t="s">
        <v>27</v>
      </c>
      <c r="AY9764" t="s">
        <v>28</v>
      </c>
      <c r="BA9764" t="s">
        <v>26</v>
      </c>
      <c r="BB9764" t="s">
        <v>27</v>
      </c>
      <c r="BC9764" t="s">
        <v>28</v>
      </c>
      <c r="BE9764" t="s">
        <v>26</v>
      </c>
      <c r="BF9764" t="s">
        <v>27</v>
      </c>
      <c r="BG9764" t="s">
        <v>28</v>
      </c>
      <c r="BI9764" t="s">
        <v>26</v>
      </c>
      <c r="BJ9764" t="s">
        <v>27</v>
      </c>
      <c r="BK9764" t="s">
        <v>28</v>
      </c>
      <c r="BM9764" t="s">
        <v>26</v>
      </c>
      <c r="BN9764" t="s">
        <v>27</v>
      </c>
      <c r="BO9764" t="s">
        <v>28</v>
      </c>
      <c r="BQ9764" t="s">
        <v>26</v>
      </c>
      <c r="BR9764" t="s">
        <v>27</v>
      </c>
      <c r="BS9764" t="s">
        <v>28</v>
      </c>
      <c r="BU9764" t="s">
        <v>26</v>
      </c>
      <c r="BV9764" t="s">
        <v>27</v>
      </c>
      <c r="BW9764" t="s">
        <v>28</v>
      </c>
      <c r="BY9764" t="s">
        <v>26</v>
      </c>
      <c r="BZ9764" t="s">
        <v>27</v>
      </c>
      <c r="CA9764" t="s">
        <v>28</v>
      </c>
      <c r="CC9764" t="s">
        <v>26</v>
      </c>
      <c r="CD9764" t="s">
        <v>27</v>
      </c>
      <c r="CE9764" t="s">
        <v>28</v>
      </c>
      <c r="CG9764" t="s">
        <v>26</v>
      </c>
      <c r="CH9764" t="s">
        <v>27</v>
      </c>
      <c r="CI9764" t="s">
        <v>28</v>
      </c>
      <c r="CK9764" t="s">
        <v>26</v>
      </c>
      <c r="CL9764" t="s">
        <v>27</v>
      </c>
      <c r="CM9764" t="s">
        <v>28</v>
      </c>
      <c r="CO9764" t="s">
        <v>26</v>
      </c>
      <c r="CP9764" t="s">
        <v>27</v>
      </c>
      <c r="CQ9764" t="s">
        <v>28</v>
      </c>
    </row>
    <row r="9765" spans="1:95" x14ac:dyDescent="0.25">
      <c r="A9765">
        <v>20</v>
      </c>
      <c r="B9765">
        <v>456</v>
      </c>
      <c r="E9765">
        <v>20</v>
      </c>
      <c r="F9765">
        <v>454</v>
      </c>
      <c r="I9765">
        <v>20</v>
      </c>
      <c r="J9765">
        <v>446</v>
      </c>
      <c r="M9765">
        <v>20</v>
      </c>
      <c r="N9765">
        <v>442</v>
      </c>
      <c r="Q9765">
        <v>20</v>
      </c>
      <c r="R9765">
        <v>433</v>
      </c>
      <c r="U9765">
        <v>20</v>
      </c>
      <c r="V9765">
        <v>442</v>
      </c>
      <c r="Y9765">
        <v>20</v>
      </c>
      <c r="Z9765">
        <v>438</v>
      </c>
      <c r="AC9765">
        <v>20</v>
      </c>
      <c r="AD9765">
        <v>417</v>
      </c>
      <c r="AG9765">
        <v>20</v>
      </c>
      <c r="AH9765">
        <v>426</v>
      </c>
      <c r="AK9765">
        <v>20</v>
      </c>
      <c r="AL9765">
        <v>514</v>
      </c>
      <c r="AO9765">
        <v>20</v>
      </c>
      <c r="AP9765">
        <v>423</v>
      </c>
      <c r="AS9765">
        <v>20</v>
      </c>
      <c r="AT9765">
        <v>510</v>
      </c>
      <c r="AW9765">
        <v>20</v>
      </c>
      <c r="AX9765">
        <v>447</v>
      </c>
      <c r="BA9765">
        <v>20</v>
      </c>
      <c r="BB9765">
        <v>448</v>
      </c>
      <c r="BE9765">
        <v>20</v>
      </c>
      <c r="BF9765">
        <v>497</v>
      </c>
      <c r="BI9765">
        <v>20</v>
      </c>
      <c r="BJ9765">
        <v>437</v>
      </c>
      <c r="BM9765">
        <v>20</v>
      </c>
      <c r="BN9765">
        <v>441</v>
      </c>
      <c r="BQ9765">
        <v>20</v>
      </c>
      <c r="BR9765">
        <v>474</v>
      </c>
      <c r="BU9765">
        <v>20</v>
      </c>
      <c r="BV9765">
        <v>450</v>
      </c>
      <c r="BY9765">
        <v>20</v>
      </c>
      <c r="BZ9765">
        <v>458</v>
      </c>
      <c r="CC9765">
        <v>20</v>
      </c>
      <c r="CD9765">
        <v>449</v>
      </c>
      <c r="CG9765">
        <v>20</v>
      </c>
      <c r="CH9765">
        <v>444</v>
      </c>
      <c r="CK9765">
        <v>20</v>
      </c>
      <c r="CL9765">
        <v>501</v>
      </c>
      <c r="CO9765">
        <v>20</v>
      </c>
      <c r="CP9765">
        <v>490</v>
      </c>
    </row>
    <row r="9766" spans="1:95" x14ac:dyDescent="0.25">
      <c r="A9766">
        <v>21</v>
      </c>
      <c r="B9766">
        <v>444</v>
      </c>
      <c r="E9766">
        <v>21</v>
      </c>
      <c r="F9766">
        <v>450</v>
      </c>
      <c r="I9766">
        <v>21</v>
      </c>
      <c r="J9766">
        <v>435</v>
      </c>
      <c r="M9766">
        <v>21</v>
      </c>
      <c r="N9766">
        <v>442</v>
      </c>
      <c r="Q9766">
        <v>21</v>
      </c>
      <c r="R9766">
        <v>423</v>
      </c>
      <c r="U9766">
        <v>21</v>
      </c>
      <c r="V9766">
        <v>431</v>
      </c>
      <c r="Y9766">
        <v>21</v>
      </c>
      <c r="Z9766">
        <v>418</v>
      </c>
      <c r="AC9766">
        <v>21</v>
      </c>
      <c r="AD9766">
        <v>394</v>
      </c>
      <c r="AG9766">
        <v>21</v>
      </c>
      <c r="AH9766">
        <v>410</v>
      </c>
      <c r="AK9766">
        <v>21</v>
      </c>
      <c r="AL9766">
        <v>501</v>
      </c>
      <c r="AO9766">
        <v>21</v>
      </c>
      <c r="AP9766">
        <v>410</v>
      </c>
      <c r="AS9766">
        <v>21</v>
      </c>
      <c r="AT9766">
        <v>500</v>
      </c>
      <c r="AW9766">
        <v>21</v>
      </c>
      <c r="AX9766">
        <v>437</v>
      </c>
      <c r="BA9766">
        <v>21</v>
      </c>
      <c r="BB9766">
        <v>450</v>
      </c>
      <c r="BE9766">
        <v>21</v>
      </c>
      <c r="BF9766">
        <v>487</v>
      </c>
      <c r="BI9766">
        <v>21</v>
      </c>
      <c r="BJ9766">
        <v>426</v>
      </c>
      <c r="BM9766">
        <v>21</v>
      </c>
      <c r="BN9766">
        <v>437</v>
      </c>
      <c r="BQ9766">
        <v>21</v>
      </c>
      <c r="BR9766">
        <v>453</v>
      </c>
      <c r="BU9766">
        <v>21</v>
      </c>
      <c r="BV9766">
        <v>456</v>
      </c>
      <c r="BY9766">
        <v>21</v>
      </c>
      <c r="BZ9766">
        <v>450</v>
      </c>
      <c r="CC9766">
        <v>21</v>
      </c>
      <c r="CD9766">
        <v>438</v>
      </c>
      <c r="CG9766">
        <v>21</v>
      </c>
      <c r="CH9766">
        <v>451</v>
      </c>
      <c r="CK9766">
        <v>21</v>
      </c>
      <c r="CL9766">
        <v>488</v>
      </c>
      <c r="CO9766">
        <v>21</v>
      </c>
      <c r="CP9766">
        <v>485</v>
      </c>
    </row>
    <row r="9767" spans="1:95" x14ac:dyDescent="0.25">
      <c r="A9767">
        <v>22</v>
      </c>
      <c r="B9767">
        <v>448</v>
      </c>
      <c r="E9767">
        <v>22</v>
      </c>
      <c r="F9767">
        <v>449</v>
      </c>
      <c r="I9767">
        <v>22</v>
      </c>
      <c r="J9767">
        <v>441</v>
      </c>
      <c r="M9767">
        <v>22</v>
      </c>
      <c r="N9767">
        <v>441</v>
      </c>
      <c r="O9767">
        <v>439.5330810546875</v>
      </c>
      <c r="Q9767">
        <v>22</v>
      </c>
      <c r="R9767">
        <v>422</v>
      </c>
      <c r="S9767">
        <v>429.37600708007813</v>
      </c>
      <c r="U9767">
        <v>22</v>
      </c>
      <c r="V9767">
        <v>437</v>
      </c>
      <c r="W9767">
        <v>435.11004638671875</v>
      </c>
      <c r="Y9767">
        <v>22</v>
      </c>
      <c r="Z9767">
        <v>428</v>
      </c>
      <c r="AC9767">
        <v>22</v>
      </c>
      <c r="AD9767">
        <v>404</v>
      </c>
      <c r="AE9767">
        <v>412.99154663085938</v>
      </c>
      <c r="AG9767">
        <v>22</v>
      </c>
      <c r="AH9767">
        <v>419</v>
      </c>
      <c r="AK9767">
        <v>22</v>
      </c>
      <c r="AL9767">
        <v>500</v>
      </c>
      <c r="AM9767">
        <v>512.17431640625</v>
      </c>
      <c r="AO9767">
        <v>22</v>
      </c>
      <c r="AP9767">
        <v>412</v>
      </c>
      <c r="AQ9767">
        <v>418.61257934570313</v>
      </c>
      <c r="AS9767">
        <v>22</v>
      </c>
      <c r="AT9767">
        <v>506</v>
      </c>
      <c r="AU9767">
        <v>505.8033447265625</v>
      </c>
      <c r="AW9767">
        <v>22</v>
      </c>
      <c r="AX9767">
        <v>434</v>
      </c>
      <c r="AY9767">
        <v>444.79437255859375</v>
      </c>
      <c r="BA9767">
        <v>22</v>
      </c>
      <c r="BB9767">
        <v>446</v>
      </c>
      <c r="BE9767">
        <v>22</v>
      </c>
      <c r="BF9767">
        <v>480</v>
      </c>
      <c r="BI9767">
        <v>22</v>
      </c>
      <c r="BJ9767">
        <v>426</v>
      </c>
      <c r="BK9767">
        <v>430.82022094726563</v>
      </c>
      <c r="BM9767">
        <v>22</v>
      </c>
      <c r="BN9767">
        <v>433</v>
      </c>
      <c r="BQ9767">
        <v>22</v>
      </c>
      <c r="BR9767">
        <v>459</v>
      </c>
      <c r="BU9767">
        <v>22</v>
      </c>
      <c r="BV9767">
        <v>452</v>
      </c>
      <c r="BY9767">
        <v>22</v>
      </c>
      <c r="BZ9767">
        <v>443</v>
      </c>
      <c r="CA9767">
        <v>449.5537109375</v>
      </c>
      <c r="CC9767">
        <v>22</v>
      </c>
      <c r="CD9767">
        <v>437</v>
      </c>
      <c r="CE9767">
        <v>447.97329711914063</v>
      </c>
      <c r="CG9767">
        <v>22</v>
      </c>
      <c r="CH9767">
        <v>443</v>
      </c>
      <c r="CK9767">
        <v>22</v>
      </c>
      <c r="CL9767">
        <v>480</v>
      </c>
      <c r="CM9767">
        <v>497.87673950195313</v>
      </c>
      <c r="CO9767">
        <v>22</v>
      </c>
      <c r="CP9767">
        <v>481</v>
      </c>
      <c r="CQ9767">
        <v>482.90261840820313</v>
      </c>
    </row>
    <row r="9768" spans="1:95" x14ac:dyDescent="0.25">
      <c r="A9768">
        <v>23</v>
      </c>
      <c r="B9768">
        <v>461</v>
      </c>
      <c r="C9768">
        <v>455.62060546875</v>
      </c>
      <c r="E9768">
        <v>23</v>
      </c>
      <c r="F9768">
        <v>458</v>
      </c>
      <c r="I9768">
        <v>23</v>
      </c>
      <c r="J9768">
        <v>457</v>
      </c>
      <c r="M9768">
        <v>23</v>
      </c>
      <c r="N9768">
        <v>453</v>
      </c>
      <c r="O9768">
        <v>438.00985717773438</v>
      </c>
      <c r="Q9768">
        <v>23</v>
      </c>
      <c r="R9768">
        <v>434</v>
      </c>
      <c r="S9768">
        <v>427.95361328125</v>
      </c>
      <c r="U9768">
        <v>23</v>
      </c>
      <c r="V9768">
        <v>439</v>
      </c>
      <c r="W9768">
        <v>433.60165405273438</v>
      </c>
      <c r="Y9768">
        <v>23</v>
      </c>
      <c r="Z9768">
        <v>432</v>
      </c>
      <c r="AC9768">
        <v>23</v>
      </c>
      <c r="AD9768">
        <v>418</v>
      </c>
      <c r="AE9768">
        <v>411.69424438476563</v>
      </c>
      <c r="AG9768">
        <v>23</v>
      </c>
      <c r="AH9768">
        <v>417</v>
      </c>
      <c r="AK9768">
        <v>23</v>
      </c>
      <c r="AL9768">
        <v>508</v>
      </c>
      <c r="AM9768">
        <v>510.65890502929688</v>
      </c>
      <c r="AO9768">
        <v>23</v>
      </c>
      <c r="AP9768">
        <v>420</v>
      </c>
      <c r="AQ9768">
        <v>416.82455444335938</v>
      </c>
      <c r="AS9768">
        <v>23</v>
      </c>
      <c r="AT9768">
        <v>507</v>
      </c>
      <c r="AU9768">
        <v>504.2025146484375</v>
      </c>
      <c r="AW9768">
        <v>23</v>
      </c>
      <c r="AX9768">
        <v>444</v>
      </c>
      <c r="AY9768">
        <v>443.54434204101563</v>
      </c>
      <c r="BA9768">
        <v>23</v>
      </c>
      <c r="BB9768">
        <v>457</v>
      </c>
      <c r="BE9768">
        <v>23</v>
      </c>
      <c r="BF9768">
        <v>488</v>
      </c>
      <c r="BI9768">
        <v>23</v>
      </c>
      <c r="BJ9768">
        <v>428</v>
      </c>
      <c r="BK9768">
        <v>429.37673950195313</v>
      </c>
      <c r="BM9768">
        <v>23</v>
      </c>
      <c r="BN9768">
        <v>438</v>
      </c>
      <c r="BQ9768">
        <v>23</v>
      </c>
      <c r="BR9768">
        <v>474</v>
      </c>
      <c r="BU9768">
        <v>23</v>
      </c>
      <c r="BV9768">
        <v>451</v>
      </c>
      <c r="BY9768">
        <v>23</v>
      </c>
      <c r="BZ9768">
        <v>452</v>
      </c>
      <c r="CA9768">
        <v>447.61880493164063</v>
      </c>
      <c r="CC9768">
        <v>23</v>
      </c>
      <c r="CD9768">
        <v>450</v>
      </c>
      <c r="CE9768">
        <v>446.3463134765625</v>
      </c>
      <c r="CG9768">
        <v>23</v>
      </c>
      <c r="CH9768">
        <v>449</v>
      </c>
      <c r="CK9768">
        <v>23</v>
      </c>
      <c r="CL9768">
        <v>494</v>
      </c>
      <c r="CM9768">
        <v>495.94369506835938</v>
      </c>
      <c r="CO9768">
        <v>23</v>
      </c>
      <c r="CP9768">
        <v>487</v>
      </c>
      <c r="CQ9768">
        <v>480.9935302734375</v>
      </c>
    </row>
    <row r="9769" spans="1:95" x14ac:dyDescent="0.25">
      <c r="A9769">
        <v>24</v>
      </c>
      <c r="B9769">
        <v>461</v>
      </c>
      <c r="C9769">
        <v>454.52578735351563</v>
      </c>
      <c r="E9769">
        <v>24</v>
      </c>
      <c r="F9769">
        <v>448</v>
      </c>
      <c r="I9769">
        <v>24</v>
      </c>
      <c r="J9769">
        <v>450</v>
      </c>
      <c r="M9769">
        <v>24</v>
      </c>
      <c r="N9769">
        <v>433</v>
      </c>
      <c r="O9769">
        <v>436.491455078125</v>
      </c>
      <c r="Q9769">
        <v>24</v>
      </c>
      <c r="R9769">
        <v>424</v>
      </c>
      <c r="S9769">
        <v>426.53549194335938</v>
      </c>
      <c r="U9769">
        <v>24</v>
      </c>
      <c r="V9769">
        <v>430</v>
      </c>
      <c r="W9769">
        <v>432.09756469726563</v>
      </c>
      <c r="Y9769">
        <v>24</v>
      </c>
      <c r="Z9769">
        <v>426</v>
      </c>
      <c r="AC9769">
        <v>24</v>
      </c>
      <c r="AD9769">
        <v>412</v>
      </c>
      <c r="AE9769">
        <v>410.39697265625</v>
      </c>
      <c r="AG9769">
        <v>24</v>
      </c>
      <c r="AH9769">
        <v>418</v>
      </c>
      <c r="AK9769">
        <v>24</v>
      </c>
      <c r="AL9769">
        <v>508</v>
      </c>
      <c r="AM9769">
        <v>509.14599609375</v>
      </c>
      <c r="AO9769">
        <v>24</v>
      </c>
      <c r="AP9769">
        <v>414</v>
      </c>
      <c r="AQ9769">
        <v>415.03189086914063</v>
      </c>
      <c r="AS9769">
        <v>24</v>
      </c>
      <c r="AT9769">
        <v>508</v>
      </c>
      <c r="AU9769">
        <v>502.6026611328125</v>
      </c>
      <c r="AW9769">
        <v>24</v>
      </c>
      <c r="AX9769">
        <v>435</v>
      </c>
      <c r="AY9769">
        <v>442.29013061523438</v>
      </c>
      <c r="BA9769">
        <v>24</v>
      </c>
      <c r="BB9769">
        <v>458</v>
      </c>
      <c r="BE9769">
        <v>24</v>
      </c>
      <c r="BF9769">
        <v>482</v>
      </c>
      <c r="BI9769">
        <v>24</v>
      </c>
      <c r="BJ9769">
        <v>431</v>
      </c>
      <c r="BK9769">
        <v>427.93386840820313</v>
      </c>
      <c r="BM9769">
        <v>24</v>
      </c>
      <c r="BN9769">
        <v>445</v>
      </c>
      <c r="BQ9769">
        <v>24</v>
      </c>
      <c r="BR9769">
        <v>468</v>
      </c>
      <c r="BU9769">
        <v>24</v>
      </c>
      <c r="BV9769">
        <v>444</v>
      </c>
      <c r="BY9769">
        <v>24</v>
      </c>
      <c r="BZ9769">
        <v>445</v>
      </c>
      <c r="CA9769">
        <v>445.69570922851563</v>
      </c>
      <c r="CC9769">
        <v>24</v>
      </c>
      <c r="CD9769">
        <v>447</v>
      </c>
      <c r="CE9769">
        <v>444.7237548828125</v>
      </c>
      <c r="CG9769">
        <v>24</v>
      </c>
      <c r="CH9769">
        <v>453</v>
      </c>
      <c r="CK9769">
        <v>24</v>
      </c>
      <c r="CL9769">
        <v>494</v>
      </c>
      <c r="CM9769">
        <v>494.01559448242188</v>
      </c>
      <c r="CO9769">
        <v>24</v>
      </c>
      <c r="CP9769">
        <v>467</v>
      </c>
      <c r="CQ9769">
        <v>479.096923828125</v>
      </c>
    </row>
    <row r="9770" spans="1:95" x14ac:dyDescent="0.25">
      <c r="A9770">
        <v>25</v>
      </c>
      <c r="B9770">
        <v>453</v>
      </c>
      <c r="C9770">
        <v>453.37197875976563</v>
      </c>
      <c r="E9770">
        <v>25</v>
      </c>
      <c r="F9770">
        <v>451</v>
      </c>
      <c r="I9770">
        <v>25</v>
      </c>
      <c r="J9770">
        <v>443</v>
      </c>
      <c r="K9770">
        <v>449.11099243164063</v>
      </c>
      <c r="M9770">
        <v>25</v>
      </c>
      <c r="N9770">
        <v>436</v>
      </c>
      <c r="O9770">
        <v>434.9779052734375</v>
      </c>
      <c r="Q9770">
        <v>25</v>
      </c>
      <c r="R9770">
        <v>427</v>
      </c>
      <c r="S9770">
        <v>425.12155151367188</v>
      </c>
      <c r="U9770">
        <v>25</v>
      </c>
      <c r="V9770">
        <v>426</v>
      </c>
      <c r="W9770">
        <v>430.59783935546875</v>
      </c>
      <c r="Y9770">
        <v>25</v>
      </c>
      <c r="Z9770">
        <v>438</v>
      </c>
      <c r="AC9770">
        <v>25</v>
      </c>
      <c r="AD9770">
        <v>411</v>
      </c>
      <c r="AE9770">
        <v>409.0997314453125</v>
      </c>
      <c r="AG9770">
        <v>25</v>
      </c>
      <c r="AH9770">
        <v>417</v>
      </c>
      <c r="AK9770">
        <v>25</v>
      </c>
      <c r="AL9770">
        <v>517</v>
      </c>
      <c r="AM9770">
        <v>507.6356201171875</v>
      </c>
      <c r="AO9770">
        <v>25</v>
      </c>
      <c r="AP9770">
        <v>407</v>
      </c>
      <c r="AQ9770">
        <v>413.23675537109375</v>
      </c>
      <c r="AS9770">
        <v>25</v>
      </c>
      <c r="AT9770">
        <v>504</v>
      </c>
      <c r="AU9770">
        <v>501.00384521484375</v>
      </c>
      <c r="AW9770">
        <v>25</v>
      </c>
      <c r="AX9770">
        <v>435</v>
      </c>
      <c r="AY9770">
        <v>441.03182983398438</v>
      </c>
      <c r="BA9770">
        <v>25</v>
      </c>
      <c r="BB9770">
        <v>457</v>
      </c>
      <c r="BE9770">
        <v>25</v>
      </c>
      <c r="BF9770">
        <v>488</v>
      </c>
      <c r="BI9770">
        <v>25</v>
      </c>
      <c r="BJ9770">
        <v>427</v>
      </c>
      <c r="BK9770">
        <v>426.49163818359375</v>
      </c>
      <c r="BM9770">
        <v>25</v>
      </c>
      <c r="BN9770">
        <v>435</v>
      </c>
      <c r="BQ9770">
        <v>25</v>
      </c>
      <c r="BR9770">
        <v>467</v>
      </c>
      <c r="BU9770">
        <v>25</v>
      </c>
      <c r="BV9770">
        <v>450</v>
      </c>
      <c r="BY9770">
        <v>25</v>
      </c>
      <c r="BZ9770">
        <v>441</v>
      </c>
      <c r="CA9770">
        <v>443.784423828125</v>
      </c>
      <c r="CC9770">
        <v>25</v>
      </c>
      <c r="CD9770">
        <v>443</v>
      </c>
      <c r="CE9770">
        <v>443.1055908203125</v>
      </c>
      <c r="CG9770">
        <v>25</v>
      </c>
      <c r="CH9770">
        <v>452</v>
      </c>
      <c r="CK9770">
        <v>25</v>
      </c>
      <c r="CL9770">
        <v>493</v>
      </c>
      <c r="CM9770">
        <v>492.09249877929688</v>
      </c>
      <c r="CO9770">
        <v>25</v>
      </c>
      <c r="CP9770">
        <v>482</v>
      </c>
      <c r="CQ9770">
        <v>477.21273803710938</v>
      </c>
    </row>
    <row r="9771" spans="1:95" x14ac:dyDescent="0.25">
      <c r="A9771">
        <v>26</v>
      </c>
      <c r="B9771">
        <v>460</v>
      </c>
      <c r="C9771">
        <v>452.15863037109375</v>
      </c>
      <c r="E9771">
        <v>26</v>
      </c>
      <c r="F9771">
        <v>468</v>
      </c>
      <c r="I9771">
        <v>26</v>
      </c>
      <c r="J9771">
        <v>456</v>
      </c>
      <c r="K9771">
        <v>447.24981689453125</v>
      </c>
      <c r="M9771">
        <v>26</v>
      </c>
      <c r="N9771">
        <v>425</v>
      </c>
      <c r="O9771">
        <v>433.46923828125</v>
      </c>
      <c r="Q9771">
        <v>26</v>
      </c>
      <c r="R9771">
        <v>433</v>
      </c>
      <c r="S9771">
        <v>423.71188354492188</v>
      </c>
      <c r="U9771">
        <v>26</v>
      </c>
      <c r="V9771">
        <v>432</v>
      </c>
      <c r="W9771">
        <v>429.10247802734375</v>
      </c>
      <c r="Y9771">
        <v>26</v>
      </c>
      <c r="Z9771">
        <v>438</v>
      </c>
      <c r="AC9771">
        <v>26</v>
      </c>
      <c r="AD9771">
        <v>417</v>
      </c>
      <c r="AE9771">
        <v>407.80252075195313</v>
      </c>
      <c r="AG9771">
        <v>26</v>
      </c>
      <c r="AH9771">
        <v>432</v>
      </c>
      <c r="AK9771">
        <v>26</v>
      </c>
      <c r="AL9771">
        <v>519</v>
      </c>
      <c r="AM9771">
        <v>506.12783813476563</v>
      </c>
      <c r="AO9771">
        <v>26</v>
      </c>
      <c r="AP9771">
        <v>419</v>
      </c>
      <c r="AQ9771">
        <v>411.44143676757813</v>
      </c>
      <c r="AS9771">
        <v>26</v>
      </c>
      <c r="AT9771">
        <v>503</v>
      </c>
      <c r="AU9771">
        <v>499.40606689453125</v>
      </c>
      <c r="AW9771">
        <v>26</v>
      </c>
      <c r="AX9771">
        <v>453</v>
      </c>
      <c r="AY9771">
        <v>439.76937866210938</v>
      </c>
      <c r="BA9771">
        <v>26</v>
      </c>
      <c r="BB9771">
        <v>457</v>
      </c>
      <c r="BE9771">
        <v>26</v>
      </c>
      <c r="BF9771">
        <v>503</v>
      </c>
      <c r="BI9771">
        <v>26</v>
      </c>
      <c r="BJ9771">
        <v>430</v>
      </c>
      <c r="BK9771">
        <v>425.050048828125</v>
      </c>
      <c r="BM9771">
        <v>26</v>
      </c>
      <c r="BN9771">
        <v>447</v>
      </c>
      <c r="BQ9771">
        <v>26</v>
      </c>
      <c r="BR9771">
        <v>476</v>
      </c>
      <c r="BU9771">
        <v>26</v>
      </c>
      <c r="BV9771">
        <v>453</v>
      </c>
      <c r="BY9771">
        <v>26</v>
      </c>
      <c r="BZ9771">
        <v>448</v>
      </c>
      <c r="CA9771">
        <v>441.88494873046875</v>
      </c>
      <c r="CC9771">
        <v>26</v>
      </c>
      <c r="CD9771">
        <v>442</v>
      </c>
      <c r="CE9771">
        <v>441.49191284179688</v>
      </c>
      <c r="CG9771">
        <v>26</v>
      </c>
      <c r="CH9771">
        <v>459</v>
      </c>
      <c r="CK9771">
        <v>26</v>
      </c>
      <c r="CL9771">
        <v>493</v>
      </c>
      <c r="CM9771">
        <v>490.17440795898438</v>
      </c>
      <c r="CO9771">
        <v>26</v>
      </c>
      <c r="CP9771">
        <v>482</v>
      </c>
      <c r="CQ9771">
        <v>475.3409423828125</v>
      </c>
    </row>
    <row r="9772" spans="1:95" x14ac:dyDescent="0.25">
      <c r="A9772">
        <v>27</v>
      </c>
      <c r="B9772">
        <v>459</v>
      </c>
      <c r="C9772">
        <v>450.88543701171875</v>
      </c>
      <c r="E9772">
        <v>27</v>
      </c>
      <c r="F9772">
        <v>468</v>
      </c>
      <c r="I9772">
        <v>27</v>
      </c>
      <c r="J9772">
        <v>456</v>
      </c>
      <c r="K9772">
        <v>445.40463256835938</v>
      </c>
      <c r="M9772">
        <v>27</v>
      </c>
      <c r="N9772">
        <v>435</v>
      </c>
      <c r="O9772">
        <v>431.96551513671875</v>
      </c>
      <c r="Q9772">
        <v>27</v>
      </c>
      <c r="R9772">
        <v>429</v>
      </c>
      <c r="S9772">
        <v>422.30642700195313</v>
      </c>
      <c r="U9772">
        <v>27</v>
      </c>
      <c r="V9772">
        <v>435</v>
      </c>
      <c r="W9772">
        <v>427.61154174804688</v>
      </c>
      <c r="Y9772">
        <v>27</v>
      </c>
      <c r="Z9772">
        <v>438</v>
      </c>
      <c r="AC9772">
        <v>27</v>
      </c>
      <c r="AD9772">
        <v>417</v>
      </c>
      <c r="AE9772">
        <v>406.50531005859375</v>
      </c>
      <c r="AG9772">
        <v>27</v>
      </c>
      <c r="AH9772">
        <v>428</v>
      </c>
      <c r="AK9772">
        <v>27</v>
      </c>
      <c r="AL9772">
        <v>516</v>
      </c>
      <c r="AM9772">
        <v>504.62258911132813</v>
      </c>
      <c r="AO9772">
        <v>27</v>
      </c>
      <c r="AP9772">
        <v>419</v>
      </c>
      <c r="AQ9772">
        <v>409.64813232421875</v>
      </c>
      <c r="AS9772">
        <v>27</v>
      </c>
      <c r="AT9772">
        <v>500</v>
      </c>
      <c r="AU9772">
        <v>497.809326171875</v>
      </c>
      <c r="AW9772">
        <v>27</v>
      </c>
      <c r="AX9772">
        <v>453</v>
      </c>
      <c r="AY9772">
        <v>438.50283813476563</v>
      </c>
      <c r="BA9772">
        <v>27</v>
      </c>
      <c r="BB9772">
        <v>462</v>
      </c>
      <c r="BE9772">
        <v>27</v>
      </c>
      <c r="BF9772">
        <v>506</v>
      </c>
      <c r="BI9772">
        <v>27</v>
      </c>
      <c r="BJ9772">
        <v>430</v>
      </c>
      <c r="BK9772">
        <v>423.60910034179688</v>
      </c>
      <c r="BM9772">
        <v>27</v>
      </c>
      <c r="BN9772">
        <v>444</v>
      </c>
      <c r="BQ9772">
        <v>27</v>
      </c>
      <c r="BR9772">
        <v>483</v>
      </c>
      <c r="BU9772">
        <v>27</v>
      </c>
      <c r="BV9772">
        <v>456</v>
      </c>
      <c r="BY9772">
        <v>27</v>
      </c>
      <c r="BZ9772">
        <v>440</v>
      </c>
      <c r="CA9772">
        <v>439.99722290039063</v>
      </c>
      <c r="CC9772">
        <v>27</v>
      </c>
      <c r="CD9772">
        <v>445</v>
      </c>
      <c r="CE9772">
        <v>439.8826904296875</v>
      </c>
      <c r="CG9772">
        <v>27</v>
      </c>
      <c r="CH9772">
        <v>451</v>
      </c>
      <c r="CK9772">
        <v>27</v>
      </c>
      <c r="CL9772">
        <v>496</v>
      </c>
      <c r="CM9772">
        <v>488.26141357421875</v>
      </c>
      <c r="CO9772">
        <v>27</v>
      </c>
      <c r="CP9772">
        <v>482</v>
      </c>
      <c r="CQ9772">
        <v>473.48153686523438</v>
      </c>
    </row>
    <row r="9773" spans="1:95" x14ac:dyDescent="0.25">
      <c r="A9773">
        <v>28</v>
      </c>
      <c r="B9773">
        <v>448</v>
      </c>
      <c r="C9773">
        <v>449.55255126953125</v>
      </c>
      <c r="E9773">
        <v>28</v>
      </c>
      <c r="F9773">
        <v>449</v>
      </c>
      <c r="G9773">
        <v>455.4937744140625</v>
      </c>
      <c r="I9773">
        <v>28</v>
      </c>
      <c r="J9773">
        <v>441</v>
      </c>
      <c r="K9773">
        <v>443.57528686523438</v>
      </c>
      <c r="M9773">
        <v>28</v>
      </c>
      <c r="N9773">
        <v>428</v>
      </c>
      <c r="O9773">
        <v>430.46673583984375</v>
      </c>
      <c r="Q9773">
        <v>28</v>
      </c>
      <c r="R9773">
        <v>419</v>
      </c>
      <c r="S9773">
        <v>420.90524291992188</v>
      </c>
      <c r="U9773">
        <v>28</v>
      </c>
      <c r="V9773">
        <v>421</v>
      </c>
      <c r="W9773">
        <v>426.12506103515625</v>
      </c>
      <c r="Y9773">
        <v>28</v>
      </c>
      <c r="Z9773">
        <v>421</v>
      </c>
      <c r="AC9773">
        <v>28</v>
      </c>
      <c r="AD9773">
        <v>407</v>
      </c>
      <c r="AE9773">
        <v>405.20819091796875</v>
      </c>
      <c r="AG9773">
        <v>28</v>
      </c>
      <c r="AH9773">
        <v>415</v>
      </c>
      <c r="AK9773">
        <v>28</v>
      </c>
      <c r="AL9773">
        <v>503</v>
      </c>
      <c r="AM9773">
        <v>503.11993408203125</v>
      </c>
      <c r="AO9773">
        <v>28</v>
      </c>
      <c r="AP9773">
        <v>406</v>
      </c>
      <c r="AQ9773">
        <v>407.85906982421875</v>
      </c>
      <c r="AS9773">
        <v>28</v>
      </c>
      <c r="AT9773">
        <v>493</v>
      </c>
      <c r="AU9773">
        <v>496.21359252929688</v>
      </c>
      <c r="AW9773">
        <v>28</v>
      </c>
      <c r="AX9773">
        <v>439</v>
      </c>
      <c r="AY9773">
        <v>437.232177734375</v>
      </c>
      <c r="BA9773">
        <v>28</v>
      </c>
      <c r="BB9773">
        <v>455</v>
      </c>
      <c r="BE9773">
        <v>28</v>
      </c>
      <c r="BF9773">
        <v>492</v>
      </c>
      <c r="BI9773">
        <v>28</v>
      </c>
      <c r="BJ9773">
        <v>419</v>
      </c>
      <c r="BK9773">
        <v>422.16885375976563</v>
      </c>
      <c r="BM9773">
        <v>28</v>
      </c>
      <c r="BN9773">
        <v>436</v>
      </c>
      <c r="BO9773">
        <v>436.91220092773438</v>
      </c>
      <c r="BQ9773">
        <v>28</v>
      </c>
      <c r="BR9773">
        <v>479</v>
      </c>
      <c r="BU9773">
        <v>28</v>
      </c>
      <c r="BV9773">
        <v>449</v>
      </c>
      <c r="BY9773">
        <v>28</v>
      </c>
      <c r="BZ9773">
        <v>436</v>
      </c>
      <c r="CA9773">
        <v>438.12127685546875</v>
      </c>
      <c r="CC9773">
        <v>28</v>
      </c>
      <c r="CD9773">
        <v>441</v>
      </c>
      <c r="CE9773">
        <v>438.27798461914063</v>
      </c>
      <c r="CG9773">
        <v>28</v>
      </c>
      <c r="CH9773">
        <v>443</v>
      </c>
      <c r="CK9773">
        <v>28</v>
      </c>
      <c r="CL9773">
        <v>492</v>
      </c>
      <c r="CM9773">
        <v>486.353515625</v>
      </c>
      <c r="CO9773">
        <v>28</v>
      </c>
      <c r="CP9773">
        <v>465</v>
      </c>
      <c r="CQ9773">
        <v>471.63442993164063</v>
      </c>
    </row>
    <row r="9774" spans="1:95" x14ac:dyDescent="0.25">
      <c r="A9774">
        <v>29</v>
      </c>
      <c r="B9774">
        <v>451</v>
      </c>
      <c r="C9774">
        <v>448.16055297851563</v>
      </c>
      <c r="E9774">
        <v>29</v>
      </c>
      <c r="F9774">
        <v>459</v>
      </c>
      <c r="G9774">
        <v>453.623779296875</v>
      </c>
      <c r="I9774">
        <v>29</v>
      </c>
      <c r="J9774">
        <v>451</v>
      </c>
      <c r="K9774">
        <v>441.76174926757813</v>
      </c>
      <c r="M9774">
        <v>29</v>
      </c>
      <c r="N9774">
        <v>431</v>
      </c>
      <c r="O9774">
        <v>428.97293090820313</v>
      </c>
      <c r="Q9774">
        <v>29</v>
      </c>
      <c r="R9774">
        <v>428</v>
      </c>
      <c r="S9774">
        <v>419.50833129882813</v>
      </c>
      <c r="U9774">
        <v>29</v>
      </c>
      <c r="V9774">
        <v>433</v>
      </c>
      <c r="W9774">
        <v>424.64303588867188</v>
      </c>
      <c r="Y9774">
        <v>29</v>
      </c>
      <c r="Z9774">
        <v>430</v>
      </c>
      <c r="AC9774">
        <v>29</v>
      </c>
      <c r="AD9774">
        <v>425</v>
      </c>
      <c r="AE9774">
        <v>403.91107177734375</v>
      </c>
      <c r="AG9774">
        <v>29</v>
      </c>
      <c r="AH9774">
        <v>418</v>
      </c>
      <c r="AK9774">
        <v>29</v>
      </c>
      <c r="AL9774">
        <v>517</v>
      </c>
      <c r="AM9774">
        <v>501.619873046875</v>
      </c>
      <c r="AO9774">
        <v>29</v>
      </c>
      <c r="AP9774">
        <v>409</v>
      </c>
      <c r="AQ9774">
        <v>406.07647705078125</v>
      </c>
      <c r="AS9774">
        <v>29</v>
      </c>
      <c r="AT9774">
        <v>502</v>
      </c>
      <c r="AU9774">
        <v>494.618896484375</v>
      </c>
      <c r="AW9774">
        <v>29</v>
      </c>
      <c r="AX9774">
        <v>445</v>
      </c>
      <c r="AY9774">
        <v>435.95742797851563</v>
      </c>
      <c r="BA9774">
        <v>29</v>
      </c>
      <c r="BB9774">
        <v>452</v>
      </c>
      <c r="BE9774">
        <v>29</v>
      </c>
      <c r="BF9774">
        <v>504</v>
      </c>
      <c r="BI9774">
        <v>29</v>
      </c>
      <c r="BJ9774">
        <v>432</v>
      </c>
      <c r="BK9774">
        <v>420.729248046875</v>
      </c>
      <c r="BM9774">
        <v>29</v>
      </c>
      <c r="BN9774">
        <v>449</v>
      </c>
      <c r="BO9774">
        <v>435.50799560546875</v>
      </c>
      <c r="BQ9774">
        <v>29</v>
      </c>
      <c r="BR9774">
        <v>488</v>
      </c>
      <c r="BU9774">
        <v>29</v>
      </c>
      <c r="BV9774">
        <v>459</v>
      </c>
      <c r="BY9774">
        <v>29</v>
      </c>
      <c r="BZ9774">
        <v>446</v>
      </c>
      <c r="CA9774">
        <v>436.25711059570313</v>
      </c>
      <c r="CC9774">
        <v>29</v>
      </c>
      <c r="CD9774">
        <v>444</v>
      </c>
      <c r="CE9774">
        <v>436.67782592773438</v>
      </c>
      <c r="CG9774">
        <v>29</v>
      </c>
      <c r="CH9774">
        <v>458</v>
      </c>
      <c r="CI9774">
        <v>443.34237670898438</v>
      </c>
      <c r="CK9774">
        <v>29</v>
      </c>
      <c r="CL9774">
        <v>495</v>
      </c>
      <c r="CM9774">
        <v>484.4508056640625</v>
      </c>
      <c r="CO9774">
        <v>29</v>
      </c>
      <c r="CP9774">
        <v>476</v>
      </c>
      <c r="CQ9774">
        <v>469.79965209960938</v>
      </c>
    </row>
    <row r="9775" spans="1:95" x14ac:dyDescent="0.25">
      <c r="A9775">
        <v>30</v>
      </c>
      <c r="B9775">
        <v>433</v>
      </c>
      <c r="C9775">
        <v>446.71054077148438</v>
      </c>
      <c r="E9775">
        <v>30</v>
      </c>
      <c r="F9775">
        <v>456</v>
      </c>
      <c r="G9775">
        <v>451.77105712890625</v>
      </c>
      <c r="I9775">
        <v>30</v>
      </c>
      <c r="J9775">
        <v>434</v>
      </c>
      <c r="K9775">
        <v>439.96392822265625</v>
      </c>
      <c r="M9775">
        <v>30</v>
      </c>
      <c r="N9775">
        <v>417</v>
      </c>
      <c r="O9775">
        <v>427.48410034179688</v>
      </c>
      <c r="Q9775">
        <v>30</v>
      </c>
      <c r="R9775">
        <v>408</v>
      </c>
      <c r="S9775">
        <v>418.11572265625</v>
      </c>
      <c r="U9775">
        <v>30</v>
      </c>
      <c r="V9775">
        <v>414</v>
      </c>
      <c r="W9775">
        <v>423.16555786132813</v>
      </c>
      <c r="Y9775">
        <v>30</v>
      </c>
      <c r="Z9775">
        <v>424</v>
      </c>
      <c r="AC9775">
        <v>30</v>
      </c>
      <c r="AD9775">
        <v>397</v>
      </c>
      <c r="AE9775">
        <v>402.61398315429688</v>
      </c>
      <c r="AG9775">
        <v>30</v>
      </c>
      <c r="AH9775">
        <v>409</v>
      </c>
      <c r="AK9775">
        <v>30</v>
      </c>
      <c r="AL9775">
        <v>499</v>
      </c>
      <c r="AM9775">
        <v>500.12240600585938</v>
      </c>
      <c r="AO9775">
        <v>30</v>
      </c>
      <c r="AP9775">
        <v>399</v>
      </c>
      <c r="AQ9775">
        <v>404.302490234375</v>
      </c>
      <c r="AS9775">
        <v>30</v>
      </c>
      <c r="AT9775">
        <v>492</v>
      </c>
      <c r="AU9775">
        <v>493.0252685546875</v>
      </c>
      <c r="AW9775">
        <v>30</v>
      </c>
      <c r="AX9775">
        <v>439</v>
      </c>
      <c r="AY9775">
        <v>434.6785888671875</v>
      </c>
      <c r="BA9775">
        <v>30</v>
      </c>
      <c r="BB9775">
        <v>455</v>
      </c>
      <c r="BE9775">
        <v>30</v>
      </c>
      <c r="BF9775">
        <v>501</v>
      </c>
      <c r="BI9775">
        <v>30</v>
      </c>
      <c r="BJ9775">
        <v>412</v>
      </c>
      <c r="BK9775">
        <v>419.29031372070313</v>
      </c>
      <c r="BM9775">
        <v>30</v>
      </c>
      <c r="BN9775">
        <v>429</v>
      </c>
      <c r="BO9775">
        <v>434.10467529296875</v>
      </c>
      <c r="BQ9775">
        <v>30</v>
      </c>
      <c r="BR9775">
        <v>474</v>
      </c>
      <c r="BU9775">
        <v>30</v>
      </c>
      <c r="BV9775">
        <v>445</v>
      </c>
      <c r="BY9775">
        <v>30</v>
      </c>
      <c r="BZ9775">
        <v>432</v>
      </c>
      <c r="CA9775">
        <v>434.4046630859375</v>
      </c>
      <c r="CC9775">
        <v>30</v>
      </c>
      <c r="CD9775">
        <v>437</v>
      </c>
      <c r="CE9775">
        <v>435.08218383789063</v>
      </c>
      <c r="CG9775">
        <v>30</v>
      </c>
      <c r="CH9775">
        <v>439</v>
      </c>
      <c r="CI9775">
        <v>441.74581909179688</v>
      </c>
      <c r="CK9775">
        <v>30</v>
      </c>
      <c r="CL9775">
        <v>476</v>
      </c>
      <c r="CM9775">
        <v>482.55328369140625</v>
      </c>
      <c r="CO9775">
        <v>30</v>
      </c>
      <c r="CP9775">
        <v>468</v>
      </c>
      <c r="CQ9775">
        <v>467.97711181640625</v>
      </c>
    </row>
    <row r="9776" spans="1:95" x14ac:dyDescent="0.25">
      <c r="A9776">
        <v>31</v>
      </c>
      <c r="B9776">
        <v>447</v>
      </c>
      <c r="C9776">
        <v>445.20404052734375</v>
      </c>
      <c r="E9776">
        <v>31</v>
      </c>
      <c r="F9776">
        <v>445</v>
      </c>
      <c r="G9776">
        <v>449.93560791015625</v>
      </c>
      <c r="I9776">
        <v>31</v>
      </c>
      <c r="J9776">
        <v>433</v>
      </c>
      <c r="K9776">
        <v>438.1817626953125</v>
      </c>
      <c r="M9776">
        <v>31</v>
      </c>
      <c r="N9776">
        <v>423</v>
      </c>
      <c r="O9776">
        <v>426.00033569335938</v>
      </c>
      <c r="Q9776">
        <v>31</v>
      </c>
      <c r="R9776">
        <v>411</v>
      </c>
      <c r="S9776">
        <v>416.72738647460938</v>
      </c>
      <c r="U9776">
        <v>31</v>
      </c>
      <c r="V9776">
        <v>410</v>
      </c>
      <c r="W9776">
        <v>421.69259643554688</v>
      </c>
      <c r="Y9776">
        <v>31</v>
      </c>
      <c r="Z9776">
        <v>414</v>
      </c>
      <c r="AC9776">
        <v>31</v>
      </c>
      <c r="AD9776">
        <v>393</v>
      </c>
      <c r="AE9776">
        <v>401.31698608398438</v>
      </c>
      <c r="AG9776">
        <v>31</v>
      </c>
      <c r="AH9776">
        <v>405</v>
      </c>
      <c r="AK9776">
        <v>31</v>
      </c>
      <c r="AL9776">
        <v>498</v>
      </c>
      <c r="AM9776">
        <v>498.62759399414063</v>
      </c>
      <c r="AO9776">
        <v>31</v>
      </c>
      <c r="AP9776">
        <v>396</v>
      </c>
      <c r="AQ9776">
        <v>402.539306640625</v>
      </c>
      <c r="AS9776">
        <v>31</v>
      </c>
      <c r="AT9776">
        <v>489</v>
      </c>
      <c r="AU9776">
        <v>491.43267822265625</v>
      </c>
      <c r="AW9776">
        <v>31</v>
      </c>
      <c r="AX9776">
        <v>429</v>
      </c>
      <c r="AY9776">
        <v>433.39569091796875</v>
      </c>
      <c r="BA9776">
        <v>31</v>
      </c>
      <c r="BB9776">
        <v>448</v>
      </c>
      <c r="BE9776">
        <v>31</v>
      </c>
      <c r="BF9776">
        <v>494</v>
      </c>
      <c r="BI9776">
        <v>31</v>
      </c>
      <c r="BJ9776">
        <v>412</v>
      </c>
      <c r="BK9776">
        <v>417.85205078125</v>
      </c>
      <c r="BM9776">
        <v>31</v>
      </c>
      <c r="BN9776">
        <v>432</v>
      </c>
      <c r="BO9776">
        <v>432.70217895507813</v>
      </c>
      <c r="BQ9776">
        <v>31</v>
      </c>
      <c r="BR9776">
        <v>468</v>
      </c>
      <c r="BU9776">
        <v>31</v>
      </c>
      <c r="BV9776">
        <v>448</v>
      </c>
      <c r="BY9776">
        <v>31</v>
      </c>
      <c r="BZ9776">
        <v>428</v>
      </c>
      <c r="CA9776">
        <v>432.56393432617188</v>
      </c>
      <c r="CC9776">
        <v>31</v>
      </c>
      <c r="CD9776">
        <v>429</v>
      </c>
      <c r="CE9776">
        <v>433.49114990234375</v>
      </c>
      <c r="CG9776">
        <v>31</v>
      </c>
      <c r="CH9776">
        <v>439</v>
      </c>
      <c r="CI9776">
        <v>440.15518188476563</v>
      </c>
      <c r="CK9776">
        <v>31</v>
      </c>
      <c r="CL9776">
        <v>479</v>
      </c>
      <c r="CM9776">
        <v>480.6610107421875</v>
      </c>
      <c r="CO9776">
        <v>31</v>
      </c>
      <c r="CP9776">
        <v>448</v>
      </c>
      <c r="CQ9776">
        <v>466.16683959960938</v>
      </c>
    </row>
    <row r="9777" spans="1:95" x14ac:dyDescent="0.25">
      <c r="A9777">
        <v>32</v>
      </c>
      <c r="B9777">
        <v>446</v>
      </c>
      <c r="C9777">
        <v>443.6431884765625</v>
      </c>
      <c r="E9777">
        <v>32</v>
      </c>
      <c r="F9777">
        <v>455</v>
      </c>
      <c r="G9777">
        <v>448.11737060546875</v>
      </c>
      <c r="I9777">
        <v>32</v>
      </c>
      <c r="J9777">
        <v>437</v>
      </c>
      <c r="K9777">
        <v>436.41510009765625</v>
      </c>
      <c r="M9777">
        <v>32</v>
      </c>
      <c r="N9777">
        <v>433</v>
      </c>
      <c r="O9777">
        <v>424.52157592773438</v>
      </c>
      <c r="Q9777">
        <v>32</v>
      </c>
      <c r="R9777">
        <v>424</v>
      </c>
      <c r="S9777">
        <v>415.34332275390625</v>
      </c>
      <c r="U9777">
        <v>32</v>
      </c>
      <c r="V9777">
        <v>420</v>
      </c>
      <c r="W9777">
        <v>420.2242431640625</v>
      </c>
      <c r="Y9777">
        <v>32</v>
      </c>
      <c r="Z9777">
        <v>420</v>
      </c>
      <c r="AC9777">
        <v>32</v>
      </c>
      <c r="AD9777">
        <v>402</v>
      </c>
      <c r="AE9777">
        <v>400.01998901367188</v>
      </c>
      <c r="AG9777">
        <v>32</v>
      </c>
      <c r="AH9777">
        <v>423</v>
      </c>
      <c r="AK9777">
        <v>32</v>
      </c>
      <c r="AL9777">
        <v>498</v>
      </c>
      <c r="AM9777">
        <v>497.1353759765625</v>
      </c>
      <c r="AO9777">
        <v>32</v>
      </c>
      <c r="AP9777">
        <v>402</v>
      </c>
      <c r="AQ9777">
        <v>400.7889404296875</v>
      </c>
      <c r="AS9777">
        <v>32</v>
      </c>
      <c r="AT9777">
        <v>491</v>
      </c>
      <c r="AU9777">
        <v>489.84112548828125</v>
      </c>
      <c r="AW9777">
        <v>32</v>
      </c>
      <c r="AX9777">
        <v>435</v>
      </c>
      <c r="AY9777">
        <v>432.10870361328125</v>
      </c>
      <c r="BA9777">
        <v>32</v>
      </c>
      <c r="BB9777">
        <v>460</v>
      </c>
      <c r="BE9777">
        <v>32</v>
      </c>
      <c r="BF9777">
        <v>510</v>
      </c>
      <c r="BI9777">
        <v>32</v>
      </c>
      <c r="BJ9777">
        <v>428</v>
      </c>
      <c r="BK9777">
        <v>416.41448974609375</v>
      </c>
      <c r="BM9777">
        <v>32</v>
      </c>
      <c r="BN9777">
        <v>425</v>
      </c>
      <c r="BO9777">
        <v>431.30059814453125</v>
      </c>
      <c r="BQ9777">
        <v>32</v>
      </c>
      <c r="BR9777">
        <v>477</v>
      </c>
      <c r="BU9777">
        <v>32</v>
      </c>
      <c r="BV9777">
        <v>448</v>
      </c>
      <c r="BY9777">
        <v>32</v>
      </c>
      <c r="BZ9777">
        <v>431</v>
      </c>
      <c r="CA9777">
        <v>430.73492431640625</v>
      </c>
      <c r="CC9777">
        <v>32</v>
      </c>
      <c r="CD9777">
        <v>436</v>
      </c>
      <c r="CE9777">
        <v>431.90469360351563</v>
      </c>
      <c r="CG9777">
        <v>32</v>
      </c>
      <c r="CH9777">
        <v>442</v>
      </c>
      <c r="CI9777">
        <v>438.57052612304688</v>
      </c>
      <c r="CK9777">
        <v>32</v>
      </c>
      <c r="CL9777">
        <v>483</v>
      </c>
      <c r="CM9777">
        <v>478.77401733398438</v>
      </c>
      <c r="CO9777">
        <v>32</v>
      </c>
      <c r="CP9777">
        <v>472</v>
      </c>
      <c r="CQ9777">
        <v>464.36871337890625</v>
      </c>
    </row>
    <row r="9778" spans="1:95" x14ac:dyDescent="0.25">
      <c r="A9778">
        <v>33</v>
      </c>
      <c r="B9778">
        <v>428</v>
      </c>
      <c r="C9778">
        <v>442.03057861328125</v>
      </c>
      <c r="E9778">
        <v>33</v>
      </c>
      <c r="F9778">
        <v>437</v>
      </c>
      <c r="G9778">
        <v>446.31637573242188</v>
      </c>
      <c r="I9778">
        <v>33</v>
      </c>
      <c r="J9778">
        <v>419</v>
      </c>
      <c r="K9778">
        <v>434.6639404296875</v>
      </c>
      <c r="M9778">
        <v>33</v>
      </c>
      <c r="N9778">
        <v>416</v>
      </c>
      <c r="O9778">
        <v>423.04788208007813</v>
      </c>
      <c r="Q9778">
        <v>33</v>
      </c>
      <c r="R9778">
        <v>401</v>
      </c>
      <c r="S9778">
        <v>413.96359252929688</v>
      </c>
      <c r="U9778">
        <v>33</v>
      </c>
      <c r="V9778">
        <v>413</v>
      </c>
      <c r="W9778">
        <v>418.760498046875</v>
      </c>
      <c r="Y9778">
        <v>33</v>
      </c>
      <c r="Z9778">
        <v>416</v>
      </c>
      <c r="AC9778">
        <v>33</v>
      </c>
      <c r="AD9778">
        <v>380</v>
      </c>
      <c r="AE9778">
        <v>398.72308349609375</v>
      </c>
      <c r="AG9778">
        <v>33</v>
      </c>
      <c r="AH9778">
        <v>405</v>
      </c>
      <c r="AK9778">
        <v>33</v>
      </c>
      <c r="AL9778">
        <v>485</v>
      </c>
      <c r="AM9778">
        <v>495.64584350585938</v>
      </c>
      <c r="AO9778">
        <v>33</v>
      </c>
      <c r="AP9778">
        <v>389</v>
      </c>
      <c r="AQ9778">
        <v>399.053466796875</v>
      </c>
      <c r="AS9778">
        <v>33</v>
      </c>
      <c r="AT9778">
        <v>479</v>
      </c>
      <c r="AU9778">
        <v>488.25064086914063</v>
      </c>
      <c r="AW9778">
        <v>33</v>
      </c>
      <c r="AX9778">
        <v>422</v>
      </c>
      <c r="AY9778">
        <v>430.81765747070313</v>
      </c>
      <c r="BA9778">
        <v>33</v>
      </c>
      <c r="BB9778">
        <v>444</v>
      </c>
      <c r="BE9778">
        <v>33</v>
      </c>
      <c r="BF9778">
        <v>490</v>
      </c>
      <c r="BI9778">
        <v>33</v>
      </c>
      <c r="BJ9778">
        <v>402</v>
      </c>
      <c r="BK9778">
        <v>414.97763061523438</v>
      </c>
      <c r="BM9778">
        <v>33</v>
      </c>
      <c r="BN9778">
        <v>422</v>
      </c>
      <c r="BO9778">
        <v>429.89987182617188</v>
      </c>
      <c r="BQ9778">
        <v>33</v>
      </c>
      <c r="BR9778">
        <v>464</v>
      </c>
      <c r="BU9778">
        <v>33</v>
      </c>
      <c r="BV9778">
        <v>440</v>
      </c>
      <c r="BY9778">
        <v>33</v>
      </c>
      <c r="BZ9778">
        <v>417</v>
      </c>
      <c r="CA9778">
        <v>428.91763305664063</v>
      </c>
      <c r="CC9778">
        <v>33</v>
      </c>
      <c r="CD9778">
        <v>421</v>
      </c>
      <c r="CE9778">
        <v>430.32284545898438</v>
      </c>
      <c r="CG9778">
        <v>33</v>
      </c>
      <c r="CH9778">
        <v>431</v>
      </c>
      <c r="CI9778">
        <v>436.99185180664063</v>
      </c>
      <c r="CK9778">
        <v>33</v>
      </c>
      <c r="CL9778">
        <v>467</v>
      </c>
      <c r="CM9778">
        <v>476.89236450195313</v>
      </c>
      <c r="CO9778">
        <v>33</v>
      </c>
      <c r="CP9778">
        <v>459</v>
      </c>
      <c r="CQ9778">
        <v>462.582763671875</v>
      </c>
    </row>
    <row r="9779" spans="1:95" x14ac:dyDescent="0.25">
      <c r="A9779">
        <v>34</v>
      </c>
      <c r="B9779">
        <v>442</v>
      </c>
      <c r="C9779">
        <v>440.36941528320313</v>
      </c>
      <c r="E9779">
        <v>34</v>
      </c>
      <c r="F9779">
        <v>444</v>
      </c>
      <c r="G9779">
        <v>444.5325927734375</v>
      </c>
      <c r="I9779">
        <v>34</v>
      </c>
      <c r="J9779">
        <v>439</v>
      </c>
      <c r="K9779">
        <v>432.92813110351563</v>
      </c>
      <c r="M9779">
        <v>34</v>
      </c>
      <c r="N9779">
        <v>426</v>
      </c>
      <c r="O9779">
        <v>421.57931518554688</v>
      </c>
      <c r="Q9779">
        <v>34</v>
      </c>
      <c r="R9779">
        <v>417</v>
      </c>
      <c r="S9779">
        <v>412.58816528320313</v>
      </c>
      <c r="U9779">
        <v>34</v>
      </c>
      <c r="V9779">
        <v>422</v>
      </c>
      <c r="W9779">
        <v>417.30136108398438</v>
      </c>
      <c r="Y9779">
        <v>34</v>
      </c>
      <c r="Z9779">
        <v>416</v>
      </c>
      <c r="AC9779">
        <v>34</v>
      </c>
      <c r="AD9779">
        <v>399</v>
      </c>
      <c r="AE9779">
        <v>397.42620849609375</v>
      </c>
      <c r="AG9779">
        <v>34</v>
      </c>
      <c r="AH9779">
        <v>414</v>
      </c>
      <c r="AK9779">
        <v>34</v>
      </c>
      <c r="AL9779">
        <v>500</v>
      </c>
      <c r="AM9779">
        <v>494.158935546875</v>
      </c>
      <c r="AO9779">
        <v>34</v>
      </c>
      <c r="AP9779">
        <v>395</v>
      </c>
      <c r="AQ9779">
        <v>397.33477783203125</v>
      </c>
      <c r="AS9779">
        <v>34</v>
      </c>
      <c r="AT9779">
        <v>488</v>
      </c>
      <c r="AU9779">
        <v>486.66119384765625</v>
      </c>
      <c r="AW9779">
        <v>34</v>
      </c>
      <c r="AX9779">
        <v>428</v>
      </c>
      <c r="AY9779">
        <v>429.5225830078125</v>
      </c>
      <c r="BA9779">
        <v>34</v>
      </c>
      <c r="BB9779">
        <v>447</v>
      </c>
      <c r="BC9779">
        <v>447.3170166015625</v>
      </c>
      <c r="BE9779">
        <v>34</v>
      </c>
      <c r="BF9779">
        <v>506</v>
      </c>
      <c r="BI9779">
        <v>34</v>
      </c>
      <c r="BJ9779">
        <v>411</v>
      </c>
      <c r="BK9779">
        <v>413.54147338867188</v>
      </c>
      <c r="BM9779">
        <v>34</v>
      </c>
      <c r="BN9779">
        <v>435</v>
      </c>
      <c r="BO9779">
        <v>428.5</v>
      </c>
      <c r="BQ9779">
        <v>34</v>
      </c>
      <c r="BR9779">
        <v>477</v>
      </c>
      <c r="BU9779">
        <v>34</v>
      </c>
      <c r="BV9779">
        <v>444</v>
      </c>
      <c r="BY9779">
        <v>34</v>
      </c>
      <c r="BZ9779">
        <v>427</v>
      </c>
      <c r="CA9779">
        <v>427.11199951171875</v>
      </c>
      <c r="CC9779">
        <v>34</v>
      </c>
      <c r="CD9779">
        <v>432</v>
      </c>
      <c r="CE9779">
        <v>428.74563598632813</v>
      </c>
      <c r="CG9779">
        <v>34</v>
      </c>
      <c r="CH9779">
        <v>434</v>
      </c>
      <c r="CI9779">
        <v>435.41921997070313</v>
      </c>
      <c r="CK9779">
        <v>34</v>
      </c>
      <c r="CL9779">
        <v>478</v>
      </c>
      <c r="CM9779">
        <v>475.01611328125</v>
      </c>
      <c r="CO9779">
        <v>34</v>
      </c>
      <c r="CP9779">
        <v>459</v>
      </c>
      <c r="CQ9779">
        <v>460.8089599609375</v>
      </c>
    </row>
    <row r="9780" spans="1:95" x14ac:dyDescent="0.25">
      <c r="A9780">
        <v>35</v>
      </c>
      <c r="B9780">
        <v>438</v>
      </c>
      <c r="C9780">
        <v>438.66336059570313</v>
      </c>
      <c r="E9780">
        <v>35</v>
      </c>
      <c r="F9780">
        <v>423</v>
      </c>
      <c r="G9780">
        <v>442.76596069335938</v>
      </c>
      <c r="I9780">
        <v>35</v>
      </c>
      <c r="J9780">
        <v>419</v>
      </c>
      <c r="K9780">
        <v>431.20761108398438</v>
      </c>
      <c r="M9780">
        <v>35</v>
      </c>
      <c r="N9780">
        <v>409</v>
      </c>
      <c r="O9780">
        <v>420.11581420898438</v>
      </c>
      <c r="Q9780">
        <v>35</v>
      </c>
      <c r="R9780">
        <v>400</v>
      </c>
      <c r="S9780">
        <v>411.21707153320313</v>
      </c>
      <c r="U9780">
        <v>35</v>
      </c>
      <c r="V9780">
        <v>400</v>
      </c>
      <c r="W9780">
        <v>415.846923828125</v>
      </c>
      <c r="Y9780">
        <v>35</v>
      </c>
      <c r="Z9780">
        <v>409</v>
      </c>
      <c r="AC9780">
        <v>35</v>
      </c>
      <c r="AD9780">
        <v>389</v>
      </c>
      <c r="AE9780">
        <v>396.12939453125</v>
      </c>
      <c r="AG9780">
        <v>35</v>
      </c>
      <c r="AH9780">
        <v>404</v>
      </c>
      <c r="AK9780">
        <v>35</v>
      </c>
      <c r="AL9780">
        <v>485</v>
      </c>
      <c r="AM9780">
        <v>492.67471313476563</v>
      </c>
      <c r="AO9780">
        <v>35</v>
      </c>
      <c r="AP9780">
        <v>392</v>
      </c>
      <c r="AQ9780">
        <v>395.63479614257813</v>
      </c>
      <c r="AS9780">
        <v>35</v>
      </c>
      <c r="AT9780">
        <v>472</v>
      </c>
      <c r="AU9780">
        <v>485.07281494140625</v>
      </c>
      <c r="AW9780">
        <v>35</v>
      </c>
      <c r="AX9780">
        <v>422</v>
      </c>
      <c r="AY9780">
        <v>428.22344970703125</v>
      </c>
      <c r="BA9780">
        <v>35</v>
      </c>
      <c r="BB9780">
        <v>441</v>
      </c>
      <c r="BC9780">
        <v>446.06036376953125</v>
      </c>
      <c r="BE9780">
        <v>35</v>
      </c>
      <c r="BF9780">
        <v>487</v>
      </c>
      <c r="BI9780">
        <v>35</v>
      </c>
      <c r="BJ9780">
        <v>401</v>
      </c>
      <c r="BK9780">
        <v>412.10601806640625</v>
      </c>
      <c r="BM9780">
        <v>35</v>
      </c>
      <c r="BN9780">
        <v>424</v>
      </c>
      <c r="BO9780">
        <v>427.10101318359375</v>
      </c>
      <c r="BQ9780">
        <v>35</v>
      </c>
      <c r="BR9780">
        <v>456</v>
      </c>
      <c r="BU9780">
        <v>35</v>
      </c>
      <c r="BV9780">
        <v>433</v>
      </c>
      <c r="BY9780">
        <v>35</v>
      </c>
      <c r="BZ9780">
        <v>413</v>
      </c>
      <c r="CA9780">
        <v>425.3179931640625</v>
      </c>
      <c r="CC9780">
        <v>35</v>
      </c>
      <c r="CD9780">
        <v>425</v>
      </c>
      <c r="CE9780">
        <v>427.17312622070313</v>
      </c>
      <c r="CG9780">
        <v>35</v>
      </c>
      <c r="CH9780">
        <v>430</v>
      </c>
      <c r="CI9780">
        <v>433.85263061523438</v>
      </c>
      <c r="CK9780">
        <v>35</v>
      </c>
      <c r="CL9780">
        <v>474</v>
      </c>
      <c r="CM9780">
        <v>473.14523315429688</v>
      </c>
      <c r="CO9780">
        <v>35</v>
      </c>
      <c r="CP9780">
        <v>451</v>
      </c>
      <c r="CQ9780">
        <v>459.04721069335938</v>
      </c>
    </row>
    <row r="9781" spans="1:95" x14ac:dyDescent="0.25">
      <c r="A9781">
        <v>36</v>
      </c>
      <c r="B9781">
        <v>435</v>
      </c>
      <c r="C9781">
        <v>436.91671752929688</v>
      </c>
      <c r="E9781">
        <v>36</v>
      </c>
      <c r="F9781">
        <v>430</v>
      </c>
      <c r="G9781">
        <v>441.01644897460938</v>
      </c>
      <c r="I9781">
        <v>36</v>
      </c>
      <c r="J9781">
        <v>409</v>
      </c>
      <c r="K9781">
        <v>429.50228881835938</v>
      </c>
      <c r="M9781">
        <v>36</v>
      </c>
      <c r="N9781">
        <v>409</v>
      </c>
      <c r="O9781">
        <v>418.657470703125</v>
      </c>
      <c r="Q9781">
        <v>36</v>
      </c>
      <c r="R9781">
        <v>401</v>
      </c>
      <c r="S9781">
        <v>409.85031127929688</v>
      </c>
      <c r="U9781">
        <v>36</v>
      </c>
      <c r="V9781">
        <v>409</v>
      </c>
      <c r="W9781">
        <v>414.39715576171875</v>
      </c>
      <c r="Y9781">
        <v>36</v>
      </c>
      <c r="Z9781">
        <v>406</v>
      </c>
      <c r="AC9781">
        <v>36</v>
      </c>
      <c r="AD9781">
        <v>386</v>
      </c>
      <c r="AE9781">
        <v>394.8326416015625</v>
      </c>
      <c r="AG9781">
        <v>36</v>
      </c>
      <c r="AH9781">
        <v>407</v>
      </c>
      <c r="AK9781">
        <v>36</v>
      </c>
      <c r="AL9781">
        <v>482</v>
      </c>
      <c r="AM9781">
        <v>491.19314575195313</v>
      </c>
      <c r="AO9781">
        <v>36</v>
      </c>
      <c r="AP9781">
        <v>386</v>
      </c>
      <c r="AQ9781">
        <v>393.95526123046875</v>
      </c>
      <c r="AS9781">
        <v>36</v>
      </c>
      <c r="AT9781">
        <v>475</v>
      </c>
      <c r="AU9781">
        <v>483.48550415039063</v>
      </c>
      <c r="AW9781">
        <v>36</v>
      </c>
      <c r="AX9781">
        <v>419</v>
      </c>
      <c r="AY9781">
        <v>426.9202880859375</v>
      </c>
      <c r="BA9781">
        <v>36</v>
      </c>
      <c r="BB9781">
        <v>435</v>
      </c>
      <c r="BC9781">
        <v>444.79403686523438</v>
      </c>
      <c r="BE9781">
        <v>36</v>
      </c>
      <c r="BF9781">
        <v>490</v>
      </c>
      <c r="BI9781">
        <v>36</v>
      </c>
      <c r="BJ9781">
        <v>405</v>
      </c>
      <c r="BK9781">
        <v>410.6712646484375</v>
      </c>
      <c r="BM9781">
        <v>36</v>
      </c>
      <c r="BN9781">
        <v>415</v>
      </c>
      <c r="BO9781">
        <v>425.70294189453125</v>
      </c>
      <c r="BQ9781">
        <v>36</v>
      </c>
      <c r="BR9781">
        <v>463</v>
      </c>
      <c r="BU9781">
        <v>36</v>
      </c>
      <c r="BV9781">
        <v>433</v>
      </c>
      <c r="BY9781">
        <v>36</v>
      </c>
      <c r="BZ9781">
        <v>417</v>
      </c>
      <c r="CA9781">
        <v>423.53564453125</v>
      </c>
      <c r="CC9781">
        <v>36</v>
      </c>
      <c r="CD9781">
        <v>418</v>
      </c>
      <c r="CE9781">
        <v>425.60525512695313</v>
      </c>
      <c r="CG9781">
        <v>36</v>
      </c>
      <c r="CH9781">
        <v>423</v>
      </c>
      <c r="CI9781">
        <v>432.29217529296875</v>
      </c>
      <c r="CK9781">
        <v>36</v>
      </c>
      <c r="CL9781">
        <v>467</v>
      </c>
      <c r="CM9781">
        <v>471.27981567382813</v>
      </c>
      <c r="CO9781">
        <v>36</v>
      </c>
      <c r="CP9781">
        <v>443</v>
      </c>
      <c r="CQ9781">
        <v>457.29751586914063</v>
      </c>
    </row>
    <row r="9782" spans="1:95" x14ac:dyDescent="0.25">
      <c r="A9782">
        <v>37</v>
      </c>
      <c r="B9782">
        <v>420</v>
      </c>
      <c r="C9782">
        <v>435.13412475585938</v>
      </c>
      <c r="E9782">
        <v>37</v>
      </c>
      <c r="F9782">
        <v>433</v>
      </c>
      <c r="G9782">
        <v>439.2840576171875</v>
      </c>
      <c r="I9782">
        <v>37</v>
      </c>
      <c r="J9782">
        <v>429</v>
      </c>
      <c r="K9782">
        <v>427.81210327148438</v>
      </c>
      <c r="M9782">
        <v>37</v>
      </c>
      <c r="N9782">
        <v>412</v>
      </c>
      <c r="O9782">
        <v>417.20428466796875</v>
      </c>
      <c r="Q9782">
        <v>37</v>
      </c>
      <c r="R9782">
        <v>403</v>
      </c>
      <c r="S9782">
        <v>408.48788452148438</v>
      </c>
      <c r="U9782">
        <v>37</v>
      </c>
      <c r="V9782">
        <v>409</v>
      </c>
      <c r="W9782">
        <v>412.95211791992188</v>
      </c>
      <c r="Y9782">
        <v>37</v>
      </c>
      <c r="Z9782">
        <v>412</v>
      </c>
      <c r="AC9782">
        <v>37</v>
      </c>
      <c r="AD9782">
        <v>392</v>
      </c>
      <c r="AE9782">
        <v>393.53594970703125</v>
      </c>
      <c r="AG9782">
        <v>37</v>
      </c>
      <c r="AH9782">
        <v>401</v>
      </c>
      <c r="AK9782">
        <v>37</v>
      </c>
      <c r="AL9782">
        <v>484</v>
      </c>
      <c r="AM9782">
        <v>489.71429443359375</v>
      </c>
      <c r="AO9782">
        <v>37</v>
      </c>
      <c r="AP9782">
        <v>398</v>
      </c>
      <c r="AQ9782">
        <v>392.2978515625</v>
      </c>
      <c r="AS9782">
        <v>37</v>
      </c>
      <c r="AT9782">
        <v>475</v>
      </c>
      <c r="AU9782">
        <v>481.89926147460938</v>
      </c>
      <c r="AW9782">
        <v>37</v>
      </c>
      <c r="AX9782">
        <v>425</v>
      </c>
      <c r="AY9782">
        <v>425.61312866210938</v>
      </c>
      <c r="BA9782">
        <v>37</v>
      </c>
      <c r="BB9782">
        <v>440</v>
      </c>
      <c r="BC9782">
        <v>443.51800537109375</v>
      </c>
      <c r="BE9782">
        <v>37</v>
      </c>
      <c r="BF9782">
        <v>499</v>
      </c>
      <c r="BI9782">
        <v>37</v>
      </c>
      <c r="BJ9782">
        <v>414</v>
      </c>
      <c r="BK9782">
        <v>409.23724365234375</v>
      </c>
      <c r="BM9782">
        <v>37</v>
      </c>
      <c r="BN9782">
        <v>427</v>
      </c>
      <c r="BO9782">
        <v>424.30572509765625</v>
      </c>
      <c r="BQ9782">
        <v>37</v>
      </c>
      <c r="BR9782">
        <v>479</v>
      </c>
      <c r="BS9782">
        <v>466.094970703125</v>
      </c>
      <c r="BU9782">
        <v>37</v>
      </c>
      <c r="BV9782">
        <v>440</v>
      </c>
      <c r="BY9782">
        <v>37</v>
      </c>
      <c r="BZ9782">
        <v>420</v>
      </c>
      <c r="CA9782">
        <v>421.76492309570313</v>
      </c>
      <c r="CC9782">
        <v>37</v>
      </c>
      <c r="CD9782">
        <v>431</v>
      </c>
      <c r="CE9782">
        <v>424.0421142578125</v>
      </c>
      <c r="CG9782">
        <v>37</v>
      </c>
      <c r="CH9782">
        <v>430</v>
      </c>
      <c r="CI9782">
        <v>430.73779296875</v>
      </c>
      <c r="CK9782">
        <v>37</v>
      </c>
      <c r="CL9782">
        <v>470</v>
      </c>
      <c r="CM9782">
        <v>469.419921875</v>
      </c>
      <c r="CO9782">
        <v>37</v>
      </c>
      <c r="CP9782">
        <v>451</v>
      </c>
      <c r="CQ9782">
        <v>455.559814453125</v>
      </c>
    </row>
    <row r="9783" spans="1:95" x14ac:dyDescent="0.25">
      <c r="A9783">
        <v>38</v>
      </c>
      <c r="B9783">
        <v>434</v>
      </c>
      <c r="C9783">
        <v>433.32077026367188</v>
      </c>
      <c r="E9783">
        <v>38</v>
      </c>
      <c r="F9783">
        <v>429</v>
      </c>
      <c r="G9783">
        <v>437.56875610351563</v>
      </c>
      <c r="I9783">
        <v>38</v>
      </c>
      <c r="J9783">
        <v>421</v>
      </c>
      <c r="K9783">
        <v>426.13693237304688</v>
      </c>
      <c r="M9783">
        <v>38</v>
      </c>
      <c r="N9783">
        <v>405</v>
      </c>
      <c r="O9783">
        <v>415.75628662109375</v>
      </c>
      <c r="Q9783">
        <v>38</v>
      </c>
      <c r="R9783">
        <v>397</v>
      </c>
      <c r="S9783">
        <v>407.12979125976563</v>
      </c>
      <c r="U9783">
        <v>38</v>
      </c>
      <c r="V9783">
        <v>412</v>
      </c>
      <c r="W9783">
        <v>411.51187133789063</v>
      </c>
      <c r="Y9783">
        <v>38</v>
      </c>
      <c r="Z9783">
        <v>403</v>
      </c>
      <c r="AC9783">
        <v>38</v>
      </c>
      <c r="AD9783">
        <v>382</v>
      </c>
      <c r="AE9783">
        <v>392.23931884765625</v>
      </c>
      <c r="AG9783">
        <v>38</v>
      </c>
      <c r="AH9783">
        <v>394</v>
      </c>
      <c r="AK9783">
        <v>38</v>
      </c>
      <c r="AL9783">
        <v>478</v>
      </c>
      <c r="AM9783">
        <v>488.2381591796875</v>
      </c>
      <c r="AO9783">
        <v>38</v>
      </c>
      <c r="AP9783">
        <v>388</v>
      </c>
      <c r="AQ9783">
        <v>390.66421508789063</v>
      </c>
      <c r="AS9783">
        <v>38</v>
      </c>
      <c r="AT9783">
        <v>471</v>
      </c>
      <c r="AU9783">
        <v>480.3140869140625</v>
      </c>
      <c r="AW9783">
        <v>38</v>
      </c>
      <c r="AX9783">
        <v>418</v>
      </c>
      <c r="AY9783">
        <v>424.30194091796875</v>
      </c>
      <c r="BA9783">
        <v>38</v>
      </c>
      <c r="BB9783">
        <v>437</v>
      </c>
      <c r="BC9783">
        <v>442.23233032226563</v>
      </c>
      <c r="BE9783">
        <v>38</v>
      </c>
      <c r="BF9783">
        <v>492</v>
      </c>
      <c r="BI9783">
        <v>38</v>
      </c>
      <c r="BJ9783">
        <v>397</v>
      </c>
      <c r="BK9783">
        <v>407.803955078125</v>
      </c>
      <c r="BM9783">
        <v>38</v>
      </c>
      <c r="BN9783">
        <v>414</v>
      </c>
      <c r="BO9783">
        <v>422.90939331054688</v>
      </c>
      <c r="BQ9783">
        <v>38</v>
      </c>
      <c r="BR9783">
        <v>459</v>
      </c>
      <c r="BS9783">
        <v>464.69097900390625</v>
      </c>
      <c r="BU9783">
        <v>38</v>
      </c>
      <c r="BV9783">
        <v>429</v>
      </c>
      <c r="BY9783">
        <v>38</v>
      </c>
      <c r="BZ9783">
        <v>409</v>
      </c>
      <c r="CA9783">
        <v>420.00576782226563</v>
      </c>
      <c r="CC9783">
        <v>38</v>
      </c>
      <c r="CD9783">
        <v>417</v>
      </c>
      <c r="CE9783">
        <v>422.48370361328125</v>
      </c>
      <c r="CG9783">
        <v>38</v>
      </c>
      <c r="CH9783">
        <v>418</v>
      </c>
      <c r="CI9783">
        <v>429.18960571289063</v>
      </c>
      <c r="CK9783">
        <v>38</v>
      </c>
      <c r="CL9783">
        <v>462</v>
      </c>
      <c r="CM9783">
        <v>467.56552124023438</v>
      </c>
      <c r="CO9783">
        <v>38</v>
      </c>
      <c r="CP9783">
        <v>438</v>
      </c>
      <c r="CQ9783">
        <v>453.83407592773438</v>
      </c>
    </row>
    <row r="9784" spans="1:95" x14ac:dyDescent="0.25">
      <c r="A9784">
        <v>39</v>
      </c>
      <c r="B9784">
        <v>430</v>
      </c>
      <c r="C9784">
        <v>431.48223876953125</v>
      </c>
      <c r="E9784">
        <v>39</v>
      </c>
      <c r="F9784">
        <v>436</v>
      </c>
      <c r="G9784">
        <v>435.87045288085938</v>
      </c>
      <c r="I9784">
        <v>39</v>
      </c>
      <c r="J9784">
        <v>421</v>
      </c>
      <c r="K9784">
        <v>424.47671508789063</v>
      </c>
      <c r="M9784">
        <v>39</v>
      </c>
      <c r="N9784">
        <v>415</v>
      </c>
      <c r="O9784">
        <v>414.3134765625</v>
      </c>
      <c r="Q9784">
        <v>39</v>
      </c>
      <c r="R9784">
        <v>406</v>
      </c>
      <c r="S9784">
        <v>405.77609252929688</v>
      </c>
      <c r="U9784">
        <v>39</v>
      </c>
      <c r="V9784">
        <v>418</v>
      </c>
      <c r="W9784">
        <v>410.07635498046875</v>
      </c>
      <c r="Y9784">
        <v>39</v>
      </c>
      <c r="Z9784">
        <v>409</v>
      </c>
      <c r="AC9784">
        <v>39</v>
      </c>
      <c r="AD9784">
        <v>382</v>
      </c>
      <c r="AE9784">
        <v>390.9427490234375</v>
      </c>
      <c r="AG9784">
        <v>39</v>
      </c>
      <c r="AH9784">
        <v>397</v>
      </c>
      <c r="AK9784">
        <v>39</v>
      </c>
      <c r="AL9784">
        <v>484</v>
      </c>
      <c r="AM9784">
        <v>486.76473999023438</v>
      </c>
      <c r="AO9784">
        <v>39</v>
      </c>
      <c r="AP9784">
        <v>382</v>
      </c>
      <c r="AQ9784">
        <v>389.05575561523438</v>
      </c>
      <c r="AS9784">
        <v>39</v>
      </c>
      <c r="AT9784">
        <v>474</v>
      </c>
      <c r="AU9784">
        <v>478.73001098632813</v>
      </c>
      <c r="AW9784">
        <v>39</v>
      </c>
      <c r="AX9784">
        <v>424</v>
      </c>
      <c r="AY9784">
        <v>422.98678588867188</v>
      </c>
      <c r="BA9784">
        <v>39</v>
      </c>
      <c r="BB9784">
        <v>440</v>
      </c>
      <c r="BC9784">
        <v>440.93704223632813</v>
      </c>
      <c r="BE9784">
        <v>39</v>
      </c>
      <c r="BF9784">
        <v>492</v>
      </c>
      <c r="BI9784">
        <v>39</v>
      </c>
      <c r="BJ9784">
        <v>400</v>
      </c>
      <c r="BK9784">
        <v>406.37136840820313</v>
      </c>
      <c r="BM9784">
        <v>39</v>
      </c>
      <c r="BN9784">
        <v>417</v>
      </c>
      <c r="BO9784">
        <v>421.51394653320313</v>
      </c>
      <c r="BQ9784">
        <v>39</v>
      </c>
      <c r="BR9784">
        <v>472</v>
      </c>
      <c r="BS9784">
        <v>463.27578735351563</v>
      </c>
      <c r="BU9784">
        <v>39</v>
      </c>
      <c r="BV9784">
        <v>429</v>
      </c>
      <c r="BY9784">
        <v>39</v>
      </c>
      <c r="BZ9784">
        <v>412</v>
      </c>
      <c r="CA9784">
        <v>418.2581787109375</v>
      </c>
      <c r="CC9784">
        <v>39</v>
      </c>
      <c r="CD9784">
        <v>417</v>
      </c>
      <c r="CE9784">
        <v>420.93002319335938</v>
      </c>
      <c r="CG9784">
        <v>39</v>
      </c>
      <c r="CH9784">
        <v>429</v>
      </c>
      <c r="CI9784">
        <v>427.6475830078125</v>
      </c>
      <c r="CK9784">
        <v>39</v>
      </c>
      <c r="CL9784">
        <v>466</v>
      </c>
      <c r="CM9784">
        <v>465.71670532226563</v>
      </c>
      <c r="CO9784">
        <v>39</v>
      </c>
      <c r="CP9784">
        <v>458</v>
      </c>
      <c r="CQ9784">
        <v>452.12026977539063</v>
      </c>
    </row>
    <row r="9785" spans="1:95" x14ac:dyDescent="0.25">
      <c r="A9785">
        <v>40</v>
      </c>
      <c r="B9785">
        <v>426</v>
      </c>
      <c r="C9785">
        <v>429.6243896484375</v>
      </c>
      <c r="E9785">
        <v>40</v>
      </c>
      <c r="F9785">
        <v>429</v>
      </c>
      <c r="G9785">
        <v>434.18911743164063</v>
      </c>
      <c r="I9785">
        <v>40</v>
      </c>
      <c r="J9785">
        <v>424</v>
      </c>
      <c r="K9785">
        <v>422.83135986328125</v>
      </c>
      <c r="M9785">
        <v>40</v>
      </c>
      <c r="N9785">
        <v>411</v>
      </c>
      <c r="O9785">
        <v>412.87588500976563</v>
      </c>
      <c r="Q9785">
        <v>40</v>
      </c>
      <c r="R9785">
        <v>409</v>
      </c>
      <c r="S9785">
        <v>404.42672729492188</v>
      </c>
      <c r="U9785">
        <v>40</v>
      </c>
      <c r="V9785">
        <v>405</v>
      </c>
      <c r="W9785">
        <v>408.64569091796875</v>
      </c>
      <c r="Y9785">
        <v>40</v>
      </c>
      <c r="Z9785">
        <v>408</v>
      </c>
      <c r="AC9785">
        <v>40</v>
      </c>
      <c r="AD9785">
        <v>394</v>
      </c>
      <c r="AE9785">
        <v>389.64627075195313</v>
      </c>
      <c r="AG9785">
        <v>40</v>
      </c>
      <c r="AH9785">
        <v>397</v>
      </c>
      <c r="AK9785">
        <v>40</v>
      </c>
      <c r="AL9785">
        <v>486</v>
      </c>
      <c r="AM9785">
        <v>485.29403686523438</v>
      </c>
      <c r="AO9785">
        <v>40</v>
      </c>
      <c r="AP9785">
        <v>385</v>
      </c>
      <c r="AQ9785">
        <v>387.47393798828125</v>
      </c>
      <c r="AS9785">
        <v>40</v>
      </c>
      <c r="AT9785">
        <v>474</v>
      </c>
      <c r="AU9785">
        <v>477.14700317382813</v>
      </c>
      <c r="AW9785">
        <v>40</v>
      </c>
      <c r="AX9785">
        <v>427</v>
      </c>
      <c r="AY9785">
        <v>421.66763305664063</v>
      </c>
      <c r="BA9785">
        <v>40</v>
      </c>
      <c r="BB9785">
        <v>443</v>
      </c>
      <c r="BC9785">
        <v>439.63214111328125</v>
      </c>
      <c r="BE9785">
        <v>40</v>
      </c>
      <c r="BF9785">
        <v>498</v>
      </c>
      <c r="BI9785">
        <v>40</v>
      </c>
      <c r="BJ9785">
        <v>407</v>
      </c>
      <c r="BK9785">
        <v>404.9395751953125</v>
      </c>
      <c r="BM9785">
        <v>40</v>
      </c>
      <c r="BN9785">
        <v>420</v>
      </c>
      <c r="BO9785">
        <v>420.11941528320313</v>
      </c>
      <c r="BQ9785">
        <v>40</v>
      </c>
      <c r="BR9785">
        <v>465</v>
      </c>
      <c r="BS9785">
        <v>461.84933471679688</v>
      </c>
      <c r="BU9785">
        <v>40</v>
      </c>
      <c r="BV9785">
        <v>435</v>
      </c>
      <c r="BY9785">
        <v>40</v>
      </c>
      <c r="BZ9785">
        <v>412</v>
      </c>
      <c r="CA9785">
        <v>416.52215576171875</v>
      </c>
      <c r="CC9785">
        <v>40</v>
      </c>
      <c r="CD9785">
        <v>423</v>
      </c>
      <c r="CE9785">
        <v>419.38113403320313</v>
      </c>
      <c r="CG9785">
        <v>40</v>
      </c>
      <c r="CH9785">
        <v>414</v>
      </c>
      <c r="CI9785">
        <v>426.11178588867188</v>
      </c>
      <c r="CK9785">
        <v>40</v>
      </c>
      <c r="CL9785">
        <v>469</v>
      </c>
      <c r="CM9785">
        <v>463.87350463867188</v>
      </c>
      <c r="CO9785">
        <v>40</v>
      </c>
      <c r="CP9785">
        <v>442</v>
      </c>
      <c r="CQ9785">
        <v>450.4183349609375</v>
      </c>
    </row>
    <row r="9786" spans="1:95" x14ac:dyDescent="0.25">
      <c r="A9786">
        <v>41</v>
      </c>
      <c r="B9786">
        <v>433</v>
      </c>
      <c r="C9786">
        <v>427.75335693359375</v>
      </c>
      <c r="E9786">
        <v>41</v>
      </c>
      <c r="F9786">
        <v>442</v>
      </c>
      <c r="G9786">
        <v>432.52474975585938</v>
      </c>
      <c r="I9786">
        <v>41</v>
      </c>
      <c r="J9786">
        <v>417</v>
      </c>
      <c r="K9786">
        <v>421.20074462890625</v>
      </c>
      <c r="M9786">
        <v>41</v>
      </c>
      <c r="N9786">
        <v>411</v>
      </c>
      <c r="O9786">
        <v>411.44354248046875</v>
      </c>
      <c r="Q9786">
        <v>41</v>
      </c>
      <c r="R9786">
        <v>406</v>
      </c>
      <c r="S9786">
        <v>403.08172607421875</v>
      </c>
      <c r="U9786">
        <v>41</v>
      </c>
      <c r="V9786">
        <v>415</v>
      </c>
      <c r="W9786">
        <v>407.2198486328125</v>
      </c>
      <c r="Y9786">
        <v>41</v>
      </c>
      <c r="Z9786">
        <v>408</v>
      </c>
      <c r="AC9786">
        <v>41</v>
      </c>
      <c r="AD9786">
        <v>394</v>
      </c>
      <c r="AE9786">
        <v>388.349853515625</v>
      </c>
      <c r="AG9786">
        <v>41</v>
      </c>
      <c r="AH9786">
        <v>400</v>
      </c>
      <c r="AK9786">
        <v>41</v>
      </c>
      <c r="AL9786">
        <v>489</v>
      </c>
      <c r="AM9786">
        <v>483.82608032226563</v>
      </c>
      <c r="AO9786">
        <v>41</v>
      </c>
      <c r="AP9786">
        <v>391</v>
      </c>
      <c r="AQ9786">
        <v>385.91998291015625</v>
      </c>
      <c r="AS9786">
        <v>41</v>
      </c>
      <c r="AT9786">
        <v>483</v>
      </c>
      <c r="AU9786">
        <v>475.5650634765625</v>
      </c>
      <c r="AW9786">
        <v>41</v>
      </c>
      <c r="AX9786">
        <v>421</v>
      </c>
      <c r="AY9786">
        <v>420.34451293945313</v>
      </c>
      <c r="BA9786">
        <v>41</v>
      </c>
      <c r="BB9786">
        <v>449</v>
      </c>
      <c r="BC9786">
        <v>438.31771850585938</v>
      </c>
      <c r="BE9786">
        <v>41</v>
      </c>
      <c r="BF9786">
        <v>501</v>
      </c>
      <c r="BG9786">
        <v>493.42303466796875</v>
      </c>
      <c r="BI9786">
        <v>41</v>
      </c>
      <c r="BJ9786">
        <v>406</v>
      </c>
      <c r="BK9786">
        <v>403.50848388671875</v>
      </c>
      <c r="BM9786">
        <v>41</v>
      </c>
      <c r="BN9786">
        <v>417</v>
      </c>
      <c r="BO9786">
        <v>418.72576904296875</v>
      </c>
      <c r="BQ9786">
        <v>41</v>
      </c>
      <c r="BR9786">
        <v>465</v>
      </c>
      <c r="BS9786">
        <v>460.41165161132813</v>
      </c>
      <c r="BU9786">
        <v>41</v>
      </c>
      <c r="BV9786">
        <v>439</v>
      </c>
      <c r="BY9786">
        <v>41</v>
      </c>
      <c r="BZ9786">
        <v>422</v>
      </c>
      <c r="CA9786">
        <v>414.79763793945313</v>
      </c>
      <c r="CC9786">
        <v>41</v>
      </c>
      <c r="CD9786">
        <v>420</v>
      </c>
      <c r="CE9786">
        <v>417.83700561523438</v>
      </c>
      <c r="CG9786">
        <v>41</v>
      </c>
      <c r="CH9786">
        <v>429</v>
      </c>
      <c r="CI9786">
        <v>424.58221435546875</v>
      </c>
      <c r="CK9786">
        <v>41</v>
      </c>
      <c r="CL9786">
        <v>465</v>
      </c>
      <c r="CM9786">
        <v>462.03594970703125</v>
      </c>
      <c r="CO9786">
        <v>41</v>
      </c>
      <c r="CP9786">
        <v>450</v>
      </c>
      <c r="CQ9786">
        <v>448.728271484375</v>
      </c>
    </row>
    <row r="9787" spans="1:95" x14ac:dyDescent="0.25">
      <c r="A9787">
        <v>42</v>
      </c>
      <c r="B9787">
        <v>422</v>
      </c>
      <c r="C9787">
        <v>425.87545776367188</v>
      </c>
      <c r="E9787">
        <v>42</v>
      </c>
      <c r="F9787">
        <v>417</v>
      </c>
      <c r="G9787">
        <v>430.87725830078125</v>
      </c>
      <c r="I9787">
        <v>42</v>
      </c>
      <c r="J9787">
        <v>403</v>
      </c>
      <c r="K9787">
        <v>419.5848388671875</v>
      </c>
      <c r="M9787">
        <v>42</v>
      </c>
      <c r="N9787">
        <v>404</v>
      </c>
      <c r="O9787">
        <v>410.01644897460938</v>
      </c>
      <c r="Q9787">
        <v>42</v>
      </c>
      <c r="R9787">
        <v>395</v>
      </c>
      <c r="S9787">
        <v>401.74111938476563</v>
      </c>
      <c r="U9787">
        <v>42</v>
      </c>
      <c r="V9787">
        <v>401</v>
      </c>
      <c r="W9787">
        <v>405.79885864257813</v>
      </c>
      <c r="Y9787">
        <v>42</v>
      </c>
      <c r="Z9787">
        <v>392</v>
      </c>
      <c r="AC9787">
        <v>42</v>
      </c>
      <c r="AD9787">
        <v>378</v>
      </c>
      <c r="AE9787">
        <v>387.05352783203125</v>
      </c>
      <c r="AG9787">
        <v>42</v>
      </c>
      <c r="AH9787">
        <v>393</v>
      </c>
      <c r="AK9787">
        <v>42</v>
      </c>
      <c r="AL9787">
        <v>467</v>
      </c>
      <c r="AM9787">
        <v>482.36087036132813</v>
      </c>
      <c r="AO9787">
        <v>42</v>
      </c>
      <c r="AP9787">
        <v>375</v>
      </c>
      <c r="AQ9787">
        <v>384.39505004882813</v>
      </c>
      <c r="AS9787">
        <v>42</v>
      </c>
      <c r="AT9787">
        <v>463</v>
      </c>
      <c r="AU9787">
        <v>473.9842529296875</v>
      </c>
      <c r="AW9787">
        <v>42</v>
      </c>
      <c r="AX9787">
        <v>420</v>
      </c>
      <c r="AY9787">
        <v>419.0174560546875</v>
      </c>
      <c r="BA9787">
        <v>42</v>
      </c>
      <c r="BB9787">
        <v>429</v>
      </c>
      <c r="BC9787">
        <v>436.99374389648438</v>
      </c>
      <c r="BE9787">
        <v>42</v>
      </c>
      <c r="BF9787">
        <v>484</v>
      </c>
      <c r="BG9787">
        <v>492.11630249023438</v>
      </c>
      <c r="BI9787">
        <v>42</v>
      </c>
      <c r="BJ9787">
        <v>393</v>
      </c>
      <c r="BK9787">
        <v>402.07818603515625</v>
      </c>
      <c r="BM9787">
        <v>42</v>
      </c>
      <c r="BN9787">
        <v>400</v>
      </c>
      <c r="BO9787">
        <v>417.33303833007813</v>
      </c>
      <c r="BQ9787">
        <v>42</v>
      </c>
      <c r="BR9787">
        <v>451</v>
      </c>
      <c r="BS9787">
        <v>458.96273803710938</v>
      </c>
      <c r="BU9787">
        <v>42</v>
      </c>
      <c r="BV9787">
        <v>421</v>
      </c>
      <c r="BY9787">
        <v>42</v>
      </c>
      <c r="BZ9787">
        <v>407</v>
      </c>
      <c r="CA9787">
        <v>413.08462524414063</v>
      </c>
      <c r="CC9787">
        <v>42</v>
      </c>
      <c r="CD9787">
        <v>408</v>
      </c>
      <c r="CE9787">
        <v>416.29769897460938</v>
      </c>
      <c r="CG9787">
        <v>42</v>
      </c>
      <c r="CH9787">
        <v>413</v>
      </c>
      <c r="CI9787">
        <v>423.05889892578125</v>
      </c>
      <c r="CK9787">
        <v>42</v>
      </c>
      <c r="CL9787">
        <v>449</v>
      </c>
      <c r="CM9787">
        <v>460.20404052734375</v>
      </c>
      <c r="CO9787">
        <v>42</v>
      </c>
      <c r="CP9787">
        <v>437</v>
      </c>
      <c r="CQ9787">
        <v>447.04998779296875</v>
      </c>
    </row>
    <row r="9788" spans="1:95" x14ac:dyDescent="0.25">
      <c r="A9788">
        <v>43</v>
      </c>
      <c r="B9788">
        <v>421</v>
      </c>
      <c r="C9788">
        <v>423.99710083007813</v>
      </c>
      <c r="E9788">
        <v>43</v>
      </c>
      <c r="F9788">
        <v>423</v>
      </c>
      <c r="G9788">
        <v>429.24658203125</v>
      </c>
      <c r="I9788">
        <v>43</v>
      </c>
      <c r="J9788">
        <v>423</v>
      </c>
      <c r="K9788">
        <v>417.98348999023438</v>
      </c>
      <c r="M9788">
        <v>43</v>
      </c>
      <c r="N9788">
        <v>406</v>
      </c>
      <c r="O9788">
        <v>408.59463500976563</v>
      </c>
      <c r="Q9788">
        <v>43</v>
      </c>
      <c r="R9788">
        <v>398</v>
      </c>
      <c r="S9788">
        <v>400.4049072265625</v>
      </c>
      <c r="U9788">
        <v>43</v>
      </c>
      <c r="V9788">
        <v>400</v>
      </c>
      <c r="W9788">
        <v>404.38275146484375</v>
      </c>
      <c r="Y9788">
        <v>43</v>
      </c>
      <c r="Z9788">
        <v>394</v>
      </c>
      <c r="AC9788">
        <v>43</v>
      </c>
      <c r="AD9788">
        <v>390</v>
      </c>
      <c r="AE9788">
        <v>385.75729370117188</v>
      </c>
      <c r="AG9788">
        <v>43</v>
      </c>
      <c r="AH9788">
        <v>392</v>
      </c>
      <c r="AK9788">
        <v>43</v>
      </c>
      <c r="AL9788">
        <v>475</v>
      </c>
      <c r="AM9788">
        <v>480.8984375</v>
      </c>
      <c r="AO9788">
        <v>43</v>
      </c>
      <c r="AP9788">
        <v>383</v>
      </c>
      <c r="AQ9788">
        <v>382.90017700195313</v>
      </c>
      <c r="AS9788">
        <v>43</v>
      </c>
      <c r="AT9788">
        <v>469</v>
      </c>
      <c r="AU9788">
        <v>472.40451049804688</v>
      </c>
      <c r="AW9788">
        <v>43</v>
      </c>
      <c r="AX9788">
        <v>413</v>
      </c>
      <c r="AY9788">
        <v>417.68643188476563</v>
      </c>
      <c r="BA9788">
        <v>43</v>
      </c>
      <c r="BB9788">
        <v>429</v>
      </c>
      <c r="BC9788">
        <v>435.66030883789063</v>
      </c>
      <c r="BE9788">
        <v>43</v>
      </c>
      <c r="BF9788">
        <v>490</v>
      </c>
      <c r="BG9788">
        <v>490.77029418945313</v>
      </c>
      <c r="BI9788">
        <v>43</v>
      </c>
      <c r="BJ9788">
        <v>399</v>
      </c>
      <c r="BK9788">
        <v>400.64862060546875</v>
      </c>
      <c r="BM9788">
        <v>43</v>
      </c>
      <c r="BN9788">
        <v>418</v>
      </c>
      <c r="BO9788">
        <v>415.94119262695313</v>
      </c>
      <c r="BQ9788">
        <v>43</v>
      </c>
      <c r="BR9788">
        <v>457</v>
      </c>
      <c r="BS9788">
        <v>457.50259399414063</v>
      </c>
      <c r="BU9788">
        <v>43</v>
      </c>
      <c r="BV9788">
        <v>430</v>
      </c>
      <c r="BY9788">
        <v>43</v>
      </c>
      <c r="BZ9788">
        <v>403</v>
      </c>
      <c r="CA9788">
        <v>411.383056640625</v>
      </c>
      <c r="CC9788">
        <v>43</v>
      </c>
      <c r="CD9788">
        <v>408</v>
      </c>
      <c r="CE9788">
        <v>414.76321411132813</v>
      </c>
      <c r="CG9788">
        <v>43</v>
      </c>
      <c r="CH9788">
        <v>416</v>
      </c>
      <c r="CI9788">
        <v>421.54190063476563</v>
      </c>
      <c r="CK9788">
        <v>43</v>
      </c>
      <c r="CL9788">
        <v>471</v>
      </c>
      <c r="CM9788">
        <v>458.37786865234375</v>
      </c>
      <c r="CO9788">
        <v>43</v>
      </c>
      <c r="CP9788">
        <v>432</v>
      </c>
      <c r="CQ9788">
        <v>445.38345336914063</v>
      </c>
    </row>
    <row r="9789" spans="1:95" x14ac:dyDescent="0.25">
      <c r="A9789">
        <v>44</v>
      </c>
      <c r="B9789">
        <v>424</v>
      </c>
      <c r="C9789">
        <v>422.124755859375</v>
      </c>
      <c r="E9789">
        <v>44</v>
      </c>
      <c r="F9789">
        <v>420</v>
      </c>
      <c r="G9789">
        <v>427.63265991210938</v>
      </c>
      <c r="I9789">
        <v>44</v>
      </c>
      <c r="J9789">
        <v>412</v>
      </c>
      <c r="K9789">
        <v>416.39666748046875</v>
      </c>
      <c r="M9789">
        <v>44</v>
      </c>
      <c r="N9789">
        <v>403</v>
      </c>
      <c r="O9789">
        <v>407.1781005859375</v>
      </c>
      <c r="Q9789">
        <v>44</v>
      </c>
      <c r="R9789">
        <v>398</v>
      </c>
      <c r="S9789">
        <v>399.07308959960938</v>
      </c>
      <c r="U9789">
        <v>44</v>
      </c>
      <c r="V9789">
        <v>397</v>
      </c>
      <c r="W9789">
        <v>402.9715576171875</v>
      </c>
      <c r="Y9789">
        <v>44</v>
      </c>
      <c r="Z9789">
        <v>400</v>
      </c>
      <c r="AC9789">
        <v>44</v>
      </c>
      <c r="AD9789">
        <v>389</v>
      </c>
      <c r="AE9789">
        <v>384.46112060546875</v>
      </c>
      <c r="AG9789">
        <v>44</v>
      </c>
      <c r="AH9789">
        <v>401</v>
      </c>
      <c r="AK9789">
        <v>44</v>
      </c>
      <c r="AL9789">
        <v>481</v>
      </c>
      <c r="AM9789">
        <v>479.43878173828125</v>
      </c>
      <c r="AO9789">
        <v>44</v>
      </c>
      <c r="AP9789">
        <v>374</v>
      </c>
      <c r="AQ9789">
        <v>381.43630981445313</v>
      </c>
      <c r="AS9789">
        <v>44</v>
      </c>
      <c r="AT9789">
        <v>466</v>
      </c>
      <c r="AU9789">
        <v>470.82583618164063</v>
      </c>
      <c r="AW9789">
        <v>44</v>
      </c>
      <c r="AX9789">
        <v>416</v>
      </c>
      <c r="AY9789">
        <v>416.35147094726563</v>
      </c>
      <c r="BA9789">
        <v>44</v>
      </c>
      <c r="BB9789">
        <v>434</v>
      </c>
      <c r="BC9789">
        <v>434.31744384765625</v>
      </c>
      <c r="BE9789">
        <v>44</v>
      </c>
      <c r="BF9789">
        <v>489</v>
      </c>
      <c r="BG9789">
        <v>489.384765625</v>
      </c>
      <c r="BI9789">
        <v>44</v>
      </c>
      <c r="BJ9789">
        <v>392</v>
      </c>
      <c r="BK9789">
        <v>399.2198486328125</v>
      </c>
      <c r="BM9789">
        <v>44</v>
      </c>
      <c r="BN9789">
        <v>412</v>
      </c>
      <c r="BO9789">
        <v>414.55026245117188</v>
      </c>
      <c r="BQ9789">
        <v>44</v>
      </c>
      <c r="BR9789">
        <v>456</v>
      </c>
      <c r="BS9789">
        <v>456.03125</v>
      </c>
      <c r="BU9789">
        <v>44</v>
      </c>
      <c r="BV9789">
        <v>423</v>
      </c>
      <c r="BY9789">
        <v>44</v>
      </c>
      <c r="BZ9789">
        <v>413</v>
      </c>
      <c r="CA9789">
        <v>409.69293212890625</v>
      </c>
      <c r="CC9789">
        <v>44</v>
      </c>
      <c r="CD9789">
        <v>411</v>
      </c>
      <c r="CE9789">
        <v>413.23355102539063</v>
      </c>
      <c r="CG9789">
        <v>44</v>
      </c>
      <c r="CH9789">
        <v>420</v>
      </c>
      <c r="CI9789">
        <v>420.03121948242188</v>
      </c>
      <c r="CK9789">
        <v>44</v>
      </c>
      <c r="CL9789">
        <v>452</v>
      </c>
      <c r="CM9789">
        <v>456.55743408203125</v>
      </c>
      <c r="CO9789">
        <v>44</v>
      </c>
      <c r="CP9789">
        <v>444</v>
      </c>
      <c r="CQ9789">
        <v>443.7286376953125</v>
      </c>
    </row>
    <row r="9790" spans="1:95" x14ac:dyDescent="0.25">
      <c r="A9790">
        <v>45</v>
      </c>
      <c r="B9790">
        <v>417</v>
      </c>
      <c r="C9790">
        <v>420.26470947265625</v>
      </c>
      <c r="E9790">
        <v>45</v>
      </c>
      <c r="F9790">
        <v>430</v>
      </c>
      <c r="G9790">
        <v>426.03549194335938</v>
      </c>
      <c r="I9790">
        <v>45</v>
      </c>
      <c r="J9790">
        <v>409</v>
      </c>
      <c r="K9790">
        <v>414.82424926757813</v>
      </c>
      <c r="M9790">
        <v>45</v>
      </c>
      <c r="N9790">
        <v>402</v>
      </c>
      <c r="O9790">
        <v>405.76690673828125</v>
      </c>
      <c r="Q9790">
        <v>45</v>
      </c>
      <c r="R9790">
        <v>394</v>
      </c>
      <c r="S9790">
        <v>397.74563598632813</v>
      </c>
      <c r="U9790">
        <v>45</v>
      </c>
      <c r="V9790">
        <v>400</v>
      </c>
      <c r="W9790">
        <v>401.5653076171875</v>
      </c>
      <c r="Y9790">
        <v>45</v>
      </c>
      <c r="Z9790">
        <v>406</v>
      </c>
      <c r="AC9790">
        <v>45</v>
      </c>
      <c r="AD9790">
        <v>377</v>
      </c>
      <c r="AE9790">
        <v>383.16506958007813</v>
      </c>
      <c r="AG9790">
        <v>45</v>
      </c>
      <c r="AH9790">
        <v>398</v>
      </c>
      <c r="AK9790">
        <v>45</v>
      </c>
      <c r="AL9790">
        <v>469</v>
      </c>
      <c r="AM9790">
        <v>477.98187255859375</v>
      </c>
      <c r="AO9790">
        <v>45</v>
      </c>
      <c r="AP9790">
        <v>383</v>
      </c>
      <c r="AQ9790">
        <v>380.00424194335938</v>
      </c>
      <c r="AS9790">
        <v>45</v>
      </c>
      <c r="AT9790">
        <v>465</v>
      </c>
      <c r="AU9790">
        <v>469.248291015625</v>
      </c>
      <c r="AW9790">
        <v>45</v>
      </c>
      <c r="AX9790">
        <v>409</v>
      </c>
      <c r="AY9790">
        <v>415.01260375976563</v>
      </c>
      <c r="BA9790">
        <v>45</v>
      </c>
      <c r="BB9790">
        <v>443</v>
      </c>
      <c r="BC9790">
        <v>432.96517944335938</v>
      </c>
      <c r="BE9790">
        <v>45</v>
      </c>
      <c r="BF9790">
        <v>486</v>
      </c>
      <c r="BG9790">
        <v>487.95956420898438</v>
      </c>
      <c r="BI9790">
        <v>45</v>
      </c>
      <c r="BJ9790">
        <v>395</v>
      </c>
      <c r="BK9790">
        <v>397.79183959960938</v>
      </c>
      <c r="BM9790">
        <v>45</v>
      </c>
      <c r="BN9790">
        <v>412</v>
      </c>
      <c r="BO9790">
        <v>413.16021728515625</v>
      </c>
      <c r="BQ9790">
        <v>45</v>
      </c>
      <c r="BR9790">
        <v>453</v>
      </c>
      <c r="BS9790">
        <v>454.54873657226563</v>
      </c>
      <c r="BU9790">
        <v>45</v>
      </c>
      <c r="BV9790">
        <v>436</v>
      </c>
      <c r="BY9790">
        <v>45</v>
      </c>
      <c r="BZ9790">
        <v>396</v>
      </c>
      <c r="CA9790">
        <v>408.01422119140625</v>
      </c>
      <c r="CC9790">
        <v>45</v>
      </c>
      <c r="CD9790">
        <v>404</v>
      </c>
      <c r="CE9790">
        <v>411.70877075195313</v>
      </c>
      <c r="CG9790">
        <v>45</v>
      </c>
      <c r="CH9790">
        <v>416</v>
      </c>
      <c r="CI9790">
        <v>418.52685546875</v>
      </c>
      <c r="CK9790">
        <v>45</v>
      </c>
      <c r="CL9790">
        <v>444</v>
      </c>
      <c r="CM9790">
        <v>454.7427978515625</v>
      </c>
      <c r="CO9790">
        <v>45</v>
      </c>
      <c r="CP9790">
        <v>443</v>
      </c>
      <c r="CQ9790">
        <v>442.08551025390625</v>
      </c>
    </row>
    <row r="9791" spans="1:95" x14ac:dyDescent="0.25">
      <c r="A9791">
        <v>46</v>
      </c>
      <c r="B9791">
        <v>417</v>
      </c>
      <c r="C9791">
        <v>418.42312622070313</v>
      </c>
      <c r="E9791">
        <v>46</v>
      </c>
      <c r="F9791">
        <v>426</v>
      </c>
      <c r="G9791">
        <v>424.45492553710938</v>
      </c>
      <c r="I9791">
        <v>46</v>
      </c>
      <c r="J9791">
        <v>415</v>
      </c>
      <c r="K9791">
        <v>413.26614379882813</v>
      </c>
      <c r="M9791">
        <v>46</v>
      </c>
      <c r="N9791">
        <v>399</v>
      </c>
      <c r="O9791">
        <v>404.36099243164063</v>
      </c>
      <c r="Q9791">
        <v>46</v>
      </c>
      <c r="R9791">
        <v>394</v>
      </c>
      <c r="S9791">
        <v>396.422607421875</v>
      </c>
      <c r="U9791">
        <v>46</v>
      </c>
      <c r="V9791">
        <v>399</v>
      </c>
      <c r="W9791">
        <v>400.16400146484375</v>
      </c>
      <c r="Y9791">
        <v>46</v>
      </c>
      <c r="Z9791">
        <v>400</v>
      </c>
      <c r="AC9791">
        <v>46</v>
      </c>
      <c r="AD9791">
        <v>389</v>
      </c>
      <c r="AE9791">
        <v>381.86907958984375</v>
      </c>
      <c r="AG9791">
        <v>46</v>
      </c>
      <c r="AH9791">
        <v>394</v>
      </c>
      <c r="AK9791">
        <v>46</v>
      </c>
      <c r="AL9791">
        <v>483</v>
      </c>
      <c r="AM9791">
        <v>476.52780151367188</v>
      </c>
      <c r="AO9791">
        <v>46</v>
      </c>
      <c r="AP9791">
        <v>385</v>
      </c>
      <c r="AQ9791">
        <v>378.60470581054688</v>
      </c>
      <c r="AS9791">
        <v>46</v>
      </c>
      <c r="AT9791">
        <v>471</v>
      </c>
      <c r="AU9791">
        <v>467.67184448242188</v>
      </c>
      <c r="AW9791">
        <v>46</v>
      </c>
      <c r="AX9791">
        <v>412</v>
      </c>
      <c r="AY9791">
        <v>413.66983032226563</v>
      </c>
      <c r="BA9791">
        <v>46</v>
      </c>
      <c r="BB9791">
        <v>434</v>
      </c>
      <c r="BC9791">
        <v>431.60357666015625</v>
      </c>
      <c r="BE9791">
        <v>46</v>
      </c>
      <c r="BF9791">
        <v>488</v>
      </c>
      <c r="BG9791">
        <v>486.49456787109375</v>
      </c>
      <c r="BI9791">
        <v>46</v>
      </c>
      <c r="BJ9791">
        <v>391</v>
      </c>
      <c r="BK9791">
        <v>396.36459350585938</v>
      </c>
      <c r="BM9791">
        <v>46</v>
      </c>
      <c r="BN9791">
        <v>408</v>
      </c>
      <c r="BO9791">
        <v>411.77108764648438</v>
      </c>
      <c r="BQ9791">
        <v>46</v>
      </c>
      <c r="BR9791">
        <v>452</v>
      </c>
      <c r="BS9791">
        <v>453.05499267578125</v>
      </c>
      <c r="BU9791">
        <v>46</v>
      </c>
      <c r="BV9791">
        <v>426</v>
      </c>
      <c r="BY9791">
        <v>46</v>
      </c>
      <c r="BZ9791">
        <v>402</v>
      </c>
      <c r="CA9791">
        <v>406.34689331054688</v>
      </c>
      <c r="CC9791">
        <v>46</v>
      </c>
      <c r="CD9791">
        <v>410</v>
      </c>
      <c r="CE9791">
        <v>410.1888427734375</v>
      </c>
      <c r="CG9791">
        <v>46</v>
      </c>
      <c r="CH9791">
        <v>419</v>
      </c>
      <c r="CI9791">
        <v>417.02886962890625</v>
      </c>
      <c r="CK9791">
        <v>46</v>
      </c>
      <c r="CL9791">
        <v>455</v>
      </c>
      <c r="CM9791">
        <v>452.93399047851563</v>
      </c>
      <c r="CO9791">
        <v>46</v>
      </c>
      <c r="CP9791">
        <v>439</v>
      </c>
      <c r="CQ9791">
        <v>440.4539794921875</v>
      </c>
    </row>
    <row r="9792" spans="1:95" x14ac:dyDescent="0.25">
      <c r="A9792">
        <v>47</v>
      </c>
      <c r="B9792">
        <v>409</v>
      </c>
      <c r="C9792">
        <v>416.60598754882813</v>
      </c>
      <c r="E9792">
        <v>47</v>
      </c>
      <c r="F9792">
        <v>415</v>
      </c>
      <c r="G9792">
        <v>422.89096069335938</v>
      </c>
      <c r="I9792">
        <v>47</v>
      </c>
      <c r="J9792">
        <v>408</v>
      </c>
      <c r="K9792">
        <v>411.72225952148438</v>
      </c>
      <c r="M9792">
        <v>47</v>
      </c>
      <c r="N9792">
        <v>395</v>
      </c>
      <c r="O9792">
        <v>402.96047973632813</v>
      </c>
      <c r="Q9792">
        <v>47</v>
      </c>
      <c r="R9792">
        <v>387</v>
      </c>
      <c r="S9792">
        <v>395.10400390625</v>
      </c>
      <c r="U9792">
        <v>47</v>
      </c>
      <c r="V9792">
        <v>396</v>
      </c>
      <c r="W9792">
        <v>398.7677001953125</v>
      </c>
      <c r="Y9792">
        <v>47</v>
      </c>
      <c r="Z9792">
        <v>396</v>
      </c>
      <c r="AC9792">
        <v>47</v>
      </c>
      <c r="AD9792">
        <v>370</v>
      </c>
      <c r="AE9792">
        <v>380.57318115234375</v>
      </c>
      <c r="AG9792">
        <v>47</v>
      </c>
      <c r="AH9792">
        <v>388</v>
      </c>
      <c r="AK9792">
        <v>47</v>
      </c>
      <c r="AL9792">
        <v>468</v>
      </c>
      <c r="AM9792">
        <v>475.0765380859375</v>
      </c>
      <c r="AO9792">
        <v>47</v>
      </c>
      <c r="AP9792">
        <v>373</v>
      </c>
      <c r="AQ9792">
        <v>377.23825073242188</v>
      </c>
      <c r="AS9792">
        <v>47</v>
      </c>
      <c r="AT9792">
        <v>459</v>
      </c>
      <c r="AU9792">
        <v>466.09652709960938</v>
      </c>
      <c r="AW9792">
        <v>47</v>
      </c>
      <c r="AX9792">
        <v>406</v>
      </c>
      <c r="AY9792">
        <v>412.32315063476563</v>
      </c>
      <c r="BA9792">
        <v>47</v>
      </c>
      <c r="BB9792">
        <v>415</v>
      </c>
      <c r="BC9792">
        <v>430.232666015625</v>
      </c>
      <c r="BE9792">
        <v>47</v>
      </c>
      <c r="BF9792">
        <v>473</v>
      </c>
      <c r="BG9792">
        <v>484.98977661132813</v>
      </c>
      <c r="BI9792">
        <v>47</v>
      </c>
      <c r="BJ9792">
        <v>388</v>
      </c>
      <c r="BK9792">
        <v>394.93814086914063</v>
      </c>
      <c r="BM9792">
        <v>47</v>
      </c>
      <c r="BN9792">
        <v>411</v>
      </c>
      <c r="BO9792">
        <v>410.38290405273438</v>
      </c>
      <c r="BQ9792">
        <v>47</v>
      </c>
      <c r="BR9792">
        <v>449</v>
      </c>
      <c r="BS9792">
        <v>451.55010986328125</v>
      </c>
      <c r="BU9792">
        <v>47</v>
      </c>
      <c r="BV9792">
        <v>416</v>
      </c>
      <c r="BY9792">
        <v>47</v>
      </c>
      <c r="BZ9792">
        <v>395</v>
      </c>
      <c r="CA9792">
        <v>404.69091796875</v>
      </c>
      <c r="CC9792">
        <v>47</v>
      </c>
      <c r="CD9792">
        <v>396</v>
      </c>
      <c r="CE9792">
        <v>408.673828125</v>
      </c>
      <c r="CG9792">
        <v>47</v>
      </c>
      <c r="CH9792">
        <v>408</v>
      </c>
      <c r="CI9792">
        <v>415.53726196289063</v>
      </c>
      <c r="CK9792">
        <v>47</v>
      </c>
      <c r="CL9792">
        <v>436</v>
      </c>
      <c r="CM9792">
        <v>451.13101196289063</v>
      </c>
      <c r="CO9792">
        <v>47</v>
      </c>
      <c r="CP9792">
        <v>427</v>
      </c>
      <c r="CQ9792">
        <v>438.83404541015625</v>
      </c>
    </row>
    <row r="9793" spans="1:95" x14ac:dyDescent="0.25">
      <c r="A9793">
        <v>48</v>
      </c>
      <c r="B9793">
        <v>413</v>
      </c>
      <c r="C9793">
        <v>414.81884765625</v>
      </c>
      <c r="E9793">
        <v>48</v>
      </c>
      <c r="F9793">
        <v>408</v>
      </c>
      <c r="G9793">
        <v>421.343505859375</v>
      </c>
      <c r="I9793">
        <v>48</v>
      </c>
      <c r="J9793">
        <v>401</v>
      </c>
      <c r="K9793">
        <v>410.19253540039063</v>
      </c>
      <c r="M9793">
        <v>48</v>
      </c>
      <c r="N9793">
        <v>398</v>
      </c>
      <c r="O9793">
        <v>401.56527709960938</v>
      </c>
      <c r="Q9793">
        <v>48</v>
      </c>
      <c r="R9793">
        <v>390</v>
      </c>
      <c r="S9793">
        <v>393.789794921875</v>
      </c>
      <c r="U9793">
        <v>48</v>
      </c>
      <c r="V9793">
        <v>377</v>
      </c>
      <c r="W9793">
        <v>397.37640380859375</v>
      </c>
      <c r="Y9793">
        <v>48</v>
      </c>
      <c r="Z9793">
        <v>396</v>
      </c>
      <c r="AC9793">
        <v>48</v>
      </c>
      <c r="AD9793">
        <v>376</v>
      </c>
      <c r="AE9793">
        <v>379.27740478515625</v>
      </c>
      <c r="AG9793">
        <v>48</v>
      </c>
      <c r="AH9793">
        <v>382</v>
      </c>
      <c r="AK9793">
        <v>48</v>
      </c>
      <c r="AL9793">
        <v>459</v>
      </c>
      <c r="AM9793">
        <v>473.62808227539063</v>
      </c>
      <c r="AO9793">
        <v>48</v>
      </c>
      <c r="AP9793">
        <v>373</v>
      </c>
      <c r="AQ9793">
        <v>375.9053955078125</v>
      </c>
      <c r="AS9793">
        <v>48</v>
      </c>
      <c r="AT9793">
        <v>461</v>
      </c>
      <c r="AU9793">
        <v>464.52230834960938</v>
      </c>
      <c r="AW9793">
        <v>48</v>
      </c>
      <c r="AX9793">
        <v>406</v>
      </c>
      <c r="AY9793">
        <v>410.97259521484375</v>
      </c>
      <c r="BA9793">
        <v>48</v>
      </c>
      <c r="BB9793">
        <v>427</v>
      </c>
      <c r="BC9793">
        <v>428.85250854492188</v>
      </c>
      <c r="BE9793">
        <v>48</v>
      </c>
      <c r="BF9793">
        <v>479</v>
      </c>
      <c r="BG9793">
        <v>483.44528198242188</v>
      </c>
      <c r="BI9793">
        <v>48</v>
      </c>
      <c r="BJ9793">
        <v>391</v>
      </c>
      <c r="BK9793">
        <v>393.51251220703125</v>
      </c>
      <c r="BM9793">
        <v>48</v>
      </c>
      <c r="BN9793">
        <v>401</v>
      </c>
      <c r="BO9793">
        <v>408.99560546875</v>
      </c>
      <c r="BQ9793">
        <v>48</v>
      </c>
      <c r="BR9793">
        <v>449</v>
      </c>
      <c r="BS9793">
        <v>450.0340576171875</v>
      </c>
      <c r="BU9793">
        <v>48</v>
      </c>
      <c r="BV9793">
        <v>419</v>
      </c>
      <c r="BY9793">
        <v>48</v>
      </c>
      <c r="BZ9793">
        <v>392</v>
      </c>
      <c r="CA9793">
        <v>403.0462646484375</v>
      </c>
      <c r="CC9793">
        <v>48</v>
      </c>
      <c r="CD9793">
        <v>406</v>
      </c>
      <c r="CE9793">
        <v>407.1636962890625</v>
      </c>
      <c r="CG9793">
        <v>48</v>
      </c>
      <c r="CH9793">
        <v>411</v>
      </c>
      <c r="CI9793">
        <v>414.05209350585938</v>
      </c>
      <c r="CK9793">
        <v>48</v>
      </c>
      <c r="CL9793">
        <v>439</v>
      </c>
      <c r="CM9793">
        <v>449.33392333984375</v>
      </c>
      <c r="CO9793">
        <v>48</v>
      </c>
      <c r="CP9793">
        <v>435</v>
      </c>
      <c r="CQ9793">
        <v>437.22564697265625</v>
      </c>
    </row>
    <row r="9794" spans="1:95" x14ac:dyDescent="0.25">
      <c r="A9794">
        <v>49</v>
      </c>
      <c r="B9794">
        <v>409</v>
      </c>
      <c r="C9794">
        <v>413.06692504882813</v>
      </c>
      <c r="E9794">
        <v>49</v>
      </c>
      <c r="F9794">
        <v>415</v>
      </c>
      <c r="G9794">
        <v>419.8125</v>
      </c>
      <c r="I9794">
        <v>49</v>
      </c>
      <c r="J9794">
        <v>404</v>
      </c>
      <c r="K9794">
        <v>408.67681884765625</v>
      </c>
      <c r="M9794">
        <v>49</v>
      </c>
      <c r="N9794">
        <v>398</v>
      </c>
      <c r="O9794">
        <v>400.17547607421875</v>
      </c>
      <c r="Q9794">
        <v>49</v>
      </c>
      <c r="R9794">
        <v>393</v>
      </c>
      <c r="S9794">
        <v>392.48001098632813</v>
      </c>
      <c r="U9794">
        <v>49</v>
      </c>
      <c r="V9794">
        <v>396</v>
      </c>
      <c r="W9794">
        <v>395.99014282226563</v>
      </c>
      <c r="Y9794">
        <v>49</v>
      </c>
      <c r="Z9794">
        <v>396</v>
      </c>
      <c r="AC9794">
        <v>49</v>
      </c>
      <c r="AD9794">
        <v>382</v>
      </c>
      <c r="AE9794">
        <v>377.98171997070313</v>
      </c>
      <c r="AG9794">
        <v>49</v>
      </c>
      <c r="AH9794">
        <v>382</v>
      </c>
      <c r="AK9794">
        <v>49</v>
      </c>
      <c r="AL9794">
        <v>468</v>
      </c>
      <c r="AM9794">
        <v>472.18243408203125</v>
      </c>
      <c r="AO9794">
        <v>49</v>
      </c>
      <c r="AP9794">
        <v>376</v>
      </c>
      <c r="AQ9794">
        <v>374.60650634765625</v>
      </c>
      <c r="AS9794">
        <v>49</v>
      </c>
      <c r="AT9794">
        <v>461</v>
      </c>
      <c r="AU9794">
        <v>462.94918823242188</v>
      </c>
      <c r="AW9794">
        <v>49</v>
      </c>
      <c r="AX9794">
        <v>405</v>
      </c>
      <c r="AY9794">
        <v>409.61819458007813</v>
      </c>
      <c r="BA9794">
        <v>49</v>
      </c>
      <c r="BB9794">
        <v>421</v>
      </c>
      <c r="BC9794">
        <v>427.46319580078125</v>
      </c>
      <c r="BE9794">
        <v>49</v>
      </c>
      <c r="BF9794">
        <v>482</v>
      </c>
      <c r="BG9794">
        <v>481.86126708984375</v>
      </c>
      <c r="BI9794">
        <v>49</v>
      </c>
      <c r="BJ9794">
        <v>388</v>
      </c>
      <c r="BK9794">
        <v>392.087646484375</v>
      </c>
      <c r="BM9794">
        <v>49</v>
      </c>
      <c r="BN9794">
        <v>404</v>
      </c>
      <c r="BO9794">
        <v>407.60922241210938</v>
      </c>
      <c r="BQ9794">
        <v>49</v>
      </c>
      <c r="BR9794">
        <v>445</v>
      </c>
      <c r="BS9794">
        <v>448.50689697265625</v>
      </c>
      <c r="BU9794">
        <v>49</v>
      </c>
      <c r="BV9794">
        <v>422</v>
      </c>
      <c r="BY9794">
        <v>49</v>
      </c>
      <c r="BZ9794">
        <v>399</v>
      </c>
      <c r="CA9794">
        <v>401.41290283203125</v>
      </c>
      <c r="CC9794">
        <v>49</v>
      </c>
      <c r="CD9794">
        <v>403</v>
      </c>
      <c r="CE9794">
        <v>405.65850830078125</v>
      </c>
      <c r="CG9794">
        <v>49</v>
      </c>
      <c r="CH9794">
        <v>411</v>
      </c>
      <c r="CI9794">
        <v>412.57333374023438</v>
      </c>
      <c r="CK9794">
        <v>49</v>
      </c>
      <c r="CL9794">
        <v>447</v>
      </c>
      <c r="CM9794">
        <v>447.542724609375</v>
      </c>
      <c r="CO9794">
        <v>49</v>
      </c>
      <c r="CP9794">
        <v>427</v>
      </c>
      <c r="CQ9794">
        <v>435.62872314453125</v>
      </c>
    </row>
    <row r="9795" spans="1:95" x14ac:dyDescent="0.25">
      <c r="A9795">
        <v>50</v>
      </c>
      <c r="B9795">
        <v>420</v>
      </c>
      <c r="C9795">
        <v>411.35501098632813</v>
      </c>
      <c r="E9795">
        <v>50</v>
      </c>
      <c r="F9795">
        <v>425</v>
      </c>
      <c r="G9795">
        <v>418.2978515625</v>
      </c>
      <c r="I9795">
        <v>50</v>
      </c>
      <c r="J9795">
        <v>414</v>
      </c>
      <c r="K9795">
        <v>407.17510986328125</v>
      </c>
      <c r="M9795">
        <v>50</v>
      </c>
      <c r="N9795">
        <v>405</v>
      </c>
      <c r="O9795">
        <v>398.79107666015625</v>
      </c>
      <c r="Q9795">
        <v>50</v>
      </c>
      <c r="R9795">
        <v>393</v>
      </c>
      <c r="S9795">
        <v>391.17465209960938</v>
      </c>
      <c r="U9795">
        <v>50</v>
      </c>
      <c r="V9795">
        <v>396</v>
      </c>
      <c r="W9795">
        <v>394.60891723632813</v>
      </c>
      <c r="Y9795">
        <v>50</v>
      </c>
      <c r="Z9795">
        <v>402</v>
      </c>
      <c r="AC9795">
        <v>50</v>
      </c>
      <c r="AD9795">
        <v>376</v>
      </c>
      <c r="AE9795">
        <v>376.68612670898438</v>
      </c>
      <c r="AG9795">
        <v>50</v>
      </c>
      <c r="AH9795">
        <v>385</v>
      </c>
      <c r="AK9795">
        <v>50</v>
      </c>
      <c r="AL9795">
        <v>474</v>
      </c>
      <c r="AM9795">
        <v>470.73965454101563</v>
      </c>
      <c r="AO9795">
        <v>50</v>
      </c>
      <c r="AP9795">
        <v>379</v>
      </c>
      <c r="AQ9795">
        <v>373.34185791015625</v>
      </c>
      <c r="AS9795">
        <v>50</v>
      </c>
      <c r="AT9795">
        <v>461</v>
      </c>
      <c r="AU9795">
        <v>461.377197265625</v>
      </c>
      <c r="AW9795">
        <v>50</v>
      </c>
      <c r="AX9795">
        <v>405</v>
      </c>
      <c r="AY9795">
        <v>408.25991821289063</v>
      </c>
      <c r="BA9795">
        <v>50</v>
      </c>
      <c r="BB9795">
        <v>430</v>
      </c>
      <c r="BC9795">
        <v>426.06472778320313</v>
      </c>
      <c r="BE9795">
        <v>50</v>
      </c>
      <c r="BF9795">
        <v>482</v>
      </c>
      <c r="BG9795">
        <v>480.23794555664063</v>
      </c>
      <c r="BI9795">
        <v>50</v>
      </c>
      <c r="BJ9795">
        <v>391</v>
      </c>
      <c r="BK9795">
        <v>390.66360473632813</v>
      </c>
      <c r="BM9795">
        <v>50</v>
      </c>
      <c r="BN9795">
        <v>407</v>
      </c>
      <c r="BO9795">
        <v>406.22378540039063</v>
      </c>
      <c r="BQ9795">
        <v>50</v>
      </c>
      <c r="BR9795">
        <v>445</v>
      </c>
      <c r="BS9795">
        <v>446.9686279296875</v>
      </c>
      <c r="BU9795">
        <v>50</v>
      </c>
      <c r="BV9795">
        <v>425</v>
      </c>
      <c r="BY9795">
        <v>50</v>
      </c>
      <c r="BZ9795">
        <v>402</v>
      </c>
      <c r="CA9795">
        <v>399.790771484375</v>
      </c>
      <c r="CC9795">
        <v>50</v>
      </c>
      <c r="CD9795">
        <v>403</v>
      </c>
      <c r="CE9795">
        <v>404.15829467773438</v>
      </c>
      <c r="CG9795">
        <v>50</v>
      </c>
      <c r="CH9795">
        <v>411</v>
      </c>
      <c r="CI9795">
        <v>411.10104370117188</v>
      </c>
      <c r="CK9795">
        <v>50</v>
      </c>
      <c r="CL9795">
        <v>447</v>
      </c>
      <c r="CM9795">
        <v>445.75750732421875</v>
      </c>
      <c r="CO9795">
        <v>50</v>
      </c>
      <c r="CP9795">
        <v>443</v>
      </c>
      <c r="CQ9795">
        <v>434.04327392578125</v>
      </c>
    </row>
    <row r="9796" spans="1:95" x14ac:dyDescent="0.25">
      <c r="A9796">
        <v>51</v>
      </c>
      <c r="B9796">
        <v>409</v>
      </c>
      <c r="C9796">
        <v>409.68740844726563</v>
      </c>
      <c r="E9796">
        <v>51</v>
      </c>
      <c r="F9796">
        <v>418</v>
      </c>
      <c r="G9796">
        <v>416.79949951171875</v>
      </c>
      <c r="I9796">
        <v>51</v>
      </c>
      <c r="J9796">
        <v>414</v>
      </c>
      <c r="K9796">
        <v>405.68722534179688</v>
      </c>
      <c r="M9796">
        <v>51</v>
      </c>
      <c r="N9796">
        <v>395</v>
      </c>
      <c r="O9796">
        <v>397.41207885742188</v>
      </c>
      <c r="Q9796">
        <v>51</v>
      </c>
      <c r="R9796">
        <v>393</v>
      </c>
      <c r="S9796">
        <v>389.87371826171875</v>
      </c>
      <c r="U9796">
        <v>51</v>
      </c>
      <c r="V9796">
        <v>389</v>
      </c>
      <c r="W9796">
        <v>393.23275756835938</v>
      </c>
      <c r="Y9796">
        <v>51</v>
      </c>
      <c r="Z9796">
        <v>396</v>
      </c>
      <c r="AC9796">
        <v>51</v>
      </c>
      <c r="AD9796">
        <v>369</v>
      </c>
      <c r="AE9796">
        <v>375.39065551757813</v>
      </c>
      <c r="AG9796">
        <v>51</v>
      </c>
      <c r="AH9796">
        <v>384</v>
      </c>
      <c r="AK9796">
        <v>51</v>
      </c>
      <c r="AL9796">
        <v>470</v>
      </c>
      <c r="AM9796">
        <v>469.29971313476563</v>
      </c>
      <c r="AO9796">
        <v>51</v>
      </c>
      <c r="AP9796">
        <v>372</v>
      </c>
      <c r="AQ9796">
        <v>372.11163330078125</v>
      </c>
      <c r="AS9796">
        <v>51</v>
      </c>
      <c r="AT9796">
        <v>458</v>
      </c>
      <c r="AU9796">
        <v>459.80633544921875</v>
      </c>
      <c r="AW9796">
        <v>51</v>
      </c>
      <c r="AX9796">
        <v>399</v>
      </c>
      <c r="AY9796">
        <v>406.89779663085938</v>
      </c>
      <c r="BA9796">
        <v>51</v>
      </c>
      <c r="BB9796">
        <v>424</v>
      </c>
      <c r="BC9796">
        <v>424.65719604492188</v>
      </c>
      <c r="BE9796">
        <v>51</v>
      </c>
      <c r="BF9796">
        <v>484</v>
      </c>
      <c r="BG9796">
        <v>478.57571411132813</v>
      </c>
      <c r="BI9796">
        <v>51</v>
      </c>
      <c r="BJ9796">
        <v>391</v>
      </c>
      <c r="BK9796">
        <v>389.24038696289063</v>
      </c>
      <c r="BM9796">
        <v>51</v>
      </c>
      <c r="BN9796">
        <v>404</v>
      </c>
      <c r="BO9796">
        <v>404.83926391601563</v>
      </c>
      <c r="BQ9796">
        <v>51</v>
      </c>
      <c r="BR9796">
        <v>442</v>
      </c>
      <c r="BS9796">
        <v>445.41925048828125</v>
      </c>
      <c r="BU9796">
        <v>51</v>
      </c>
      <c r="BV9796">
        <v>425</v>
      </c>
      <c r="BY9796">
        <v>51</v>
      </c>
      <c r="BZ9796">
        <v>402</v>
      </c>
      <c r="CA9796">
        <v>398.17990112304688</v>
      </c>
      <c r="CC9796">
        <v>51</v>
      </c>
      <c r="CD9796">
        <v>395</v>
      </c>
      <c r="CE9796">
        <v>402.66299438476563</v>
      </c>
      <c r="CG9796">
        <v>51</v>
      </c>
      <c r="CH9796">
        <v>411</v>
      </c>
      <c r="CI9796">
        <v>409.63519287109375</v>
      </c>
      <c r="CK9796">
        <v>51</v>
      </c>
      <c r="CL9796">
        <v>431</v>
      </c>
      <c r="CM9796">
        <v>443.97824096679688</v>
      </c>
      <c r="CO9796">
        <v>51</v>
      </c>
      <c r="CP9796">
        <v>427</v>
      </c>
      <c r="CQ9796">
        <v>432.46920776367188</v>
      </c>
    </row>
    <row r="9797" spans="1:95" x14ac:dyDescent="0.25">
      <c r="A9797">
        <v>52</v>
      </c>
      <c r="B9797">
        <v>409</v>
      </c>
      <c r="C9797">
        <v>408.06790161132813</v>
      </c>
      <c r="E9797">
        <v>52</v>
      </c>
      <c r="F9797">
        <v>418</v>
      </c>
      <c r="G9797">
        <v>415.31735229492188</v>
      </c>
      <c r="I9797">
        <v>52</v>
      </c>
      <c r="J9797">
        <v>397</v>
      </c>
      <c r="K9797">
        <v>404.213134765625</v>
      </c>
      <c r="M9797">
        <v>52</v>
      </c>
      <c r="N9797">
        <v>391</v>
      </c>
      <c r="O9797">
        <v>396.03848266601563</v>
      </c>
      <c r="Q9797">
        <v>52</v>
      </c>
      <c r="R9797">
        <v>386</v>
      </c>
      <c r="S9797">
        <v>388.57720947265625</v>
      </c>
      <c r="U9797">
        <v>52</v>
      </c>
      <c r="V9797">
        <v>389</v>
      </c>
      <c r="W9797">
        <v>391.8616943359375</v>
      </c>
      <c r="Y9797">
        <v>52</v>
      </c>
      <c r="Z9797">
        <v>393</v>
      </c>
      <c r="AA9797">
        <v>395.9453125</v>
      </c>
      <c r="AC9797">
        <v>52</v>
      </c>
      <c r="AD9797">
        <v>372</v>
      </c>
      <c r="AE9797">
        <v>374.09527587890625</v>
      </c>
      <c r="AG9797">
        <v>52</v>
      </c>
      <c r="AH9797">
        <v>390</v>
      </c>
      <c r="AK9797">
        <v>52</v>
      </c>
      <c r="AL9797">
        <v>461</v>
      </c>
      <c r="AM9797">
        <v>467.86264038085938</v>
      </c>
      <c r="AO9797">
        <v>52</v>
      </c>
      <c r="AP9797">
        <v>372</v>
      </c>
      <c r="AQ9797">
        <v>370.9158935546875</v>
      </c>
      <c r="AS9797">
        <v>52</v>
      </c>
      <c r="AT9797">
        <v>455</v>
      </c>
      <c r="AU9797">
        <v>458.236572265625</v>
      </c>
      <c r="AW9797">
        <v>52</v>
      </c>
      <c r="AX9797">
        <v>405</v>
      </c>
      <c r="AY9797">
        <v>405.53189086914063</v>
      </c>
      <c r="BA9797">
        <v>52</v>
      </c>
      <c r="BB9797">
        <v>417</v>
      </c>
      <c r="BC9797">
        <v>423.24066162109375</v>
      </c>
      <c r="BE9797">
        <v>52</v>
      </c>
      <c r="BF9797">
        <v>463</v>
      </c>
      <c r="BG9797">
        <v>476.87506103515625</v>
      </c>
      <c r="BI9797">
        <v>52</v>
      </c>
      <c r="BJ9797">
        <v>391</v>
      </c>
      <c r="BK9797">
        <v>387.8179931640625</v>
      </c>
      <c r="BM9797">
        <v>52</v>
      </c>
      <c r="BN9797">
        <v>397</v>
      </c>
      <c r="BO9797">
        <v>403.45565795898438</v>
      </c>
      <c r="BQ9797">
        <v>52</v>
      </c>
      <c r="BR9797">
        <v>438</v>
      </c>
      <c r="BS9797">
        <v>443.85885620117188</v>
      </c>
      <c r="BU9797">
        <v>52</v>
      </c>
      <c r="BV9797">
        <v>415</v>
      </c>
      <c r="BY9797">
        <v>52</v>
      </c>
      <c r="BZ9797">
        <v>391</v>
      </c>
      <c r="CA9797">
        <v>396.5802001953125</v>
      </c>
      <c r="CC9797">
        <v>52</v>
      </c>
      <c r="CD9797">
        <v>406</v>
      </c>
      <c r="CE9797">
        <v>401.17269897460938</v>
      </c>
      <c r="CG9797">
        <v>52</v>
      </c>
      <c r="CH9797">
        <v>400</v>
      </c>
      <c r="CI9797">
        <v>408.17587280273438</v>
      </c>
      <c r="CK9797">
        <v>52</v>
      </c>
      <c r="CL9797">
        <v>439</v>
      </c>
      <c r="CM9797">
        <v>442.20498657226563</v>
      </c>
      <c r="CO9797">
        <v>52</v>
      </c>
      <c r="CP9797">
        <v>427</v>
      </c>
      <c r="CQ9797">
        <v>430.906494140625</v>
      </c>
    </row>
    <row r="9798" spans="1:95" x14ac:dyDescent="0.25">
      <c r="A9798">
        <v>53</v>
      </c>
      <c r="B9798">
        <v>408</v>
      </c>
      <c r="C9798">
        <v>406.49972534179688</v>
      </c>
      <c r="E9798">
        <v>53</v>
      </c>
      <c r="F9798">
        <v>411</v>
      </c>
      <c r="G9798">
        <v>413.85134887695313</v>
      </c>
      <c r="I9798">
        <v>53</v>
      </c>
      <c r="J9798">
        <v>397</v>
      </c>
      <c r="K9798">
        <v>402.752685546875</v>
      </c>
      <c r="M9798">
        <v>53</v>
      </c>
      <c r="N9798">
        <v>398</v>
      </c>
      <c r="O9798">
        <v>394.67031860351563</v>
      </c>
      <c r="Q9798">
        <v>53</v>
      </c>
      <c r="R9798">
        <v>390</v>
      </c>
      <c r="S9798">
        <v>387.28515625</v>
      </c>
      <c r="U9798">
        <v>53</v>
      </c>
      <c r="V9798">
        <v>389</v>
      </c>
      <c r="W9798">
        <v>390.49575805664063</v>
      </c>
      <c r="Y9798">
        <v>53</v>
      </c>
      <c r="Z9798">
        <v>399</v>
      </c>
      <c r="AA9798">
        <v>394.50619506835938</v>
      </c>
      <c r="AC9798">
        <v>53</v>
      </c>
      <c r="AD9798">
        <v>372</v>
      </c>
      <c r="AE9798">
        <v>372.80001831054688</v>
      </c>
      <c r="AG9798">
        <v>53</v>
      </c>
      <c r="AH9798">
        <v>387</v>
      </c>
      <c r="AK9798">
        <v>53</v>
      </c>
      <c r="AL9798">
        <v>467</v>
      </c>
      <c r="AM9798">
        <v>466.42843627929688</v>
      </c>
      <c r="AO9798">
        <v>53</v>
      </c>
      <c r="AP9798">
        <v>372</v>
      </c>
      <c r="AQ9798">
        <v>369.75466918945313</v>
      </c>
      <c r="AS9798">
        <v>53</v>
      </c>
      <c r="AT9798">
        <v>452</v>
      </c>
      <c r="AU9798">
        <v>456.66796875</v>
      </c>
      <c r="AW9798">
        <v>53</v>
      </c>
      <c r="AX9798">
        <v>402</v>
      </c>
      <c r="AY9798">
        <v>404.16213989257813</v>
      </c>
      <c r="BA9798">
        <v>53</v>
      </c>
      <c r="BB9798">
        <v>423</v>
      </c>
      <c r="BC9798">
        <v>421.815185546875</v>
      </c>
      <c r="BE9798">
        <v>53</v>
      </c>
      <c r="BF9798">
        <v>472</v>
      </c>
      <c r="BG9798">
        <v>475.13653564453125</v>
      </c>
      <c r="BI9798">
        <v>53</v>
      </c>
      <c r="BJ9798">
        <v>390</v>
      </c>
      <c r="BK9798">
        <v>386.39639282226563</v>
      </c>
      <c r="BM9798">
        <v>53</v>
      </c>
      <c r="BN9798">
        <v>400</v>
      </c>
      <c r="BO9798">
        <v>402.072998046875</v>
      </c>
      <c r="BQ9798">
        <v>53</v>
      </c>
      <c r="BR9798">
        <v>435</v>
      </c>
      <c r="BS9798">
        <v>442.28744506835938</v>
      </c>
      <c r="BU9798">
        <v>53</v>
      </c>
      <c r="BV9798">
        <v>418</v>
      </c>
      <c r="BW9798">
        <v>419.6566162109375</v>
      </c>
      <c r="BY9798">
        <v>53</v>
      </c>
      <c r="BZ9798">
        <v>395</v>
      </c>
      <c r="CA9798">
        <v>394.99166870117188</v>
      </c>
      <c r="CC9798">
        <v>53</v>
      </c>
      <c r="CD9798">
        <v>395</v>
      </c>
      <c r="CE9798">
        <v>399.6873779296875</v>
      </c>
      <c r="CG9798">
        <v>53</v>
      </c>
      <c r="CH9798">
        <v>403</v>
      </c>
      <c r="CI9798">
        <v>406.7230224609375</v>
      </c>
      <c r="CK9798">
        <v>53</v>
      </c>
      <c r="CL9798">
        <v>439</v>
      </c>
      <c r="CM9798">
        <v>440.43777465820313</v>
      </c>
      <c r="CO9798">
        <v>53</v>
      </c>
      <c r="CP9798">
        <v>426</v>
      </c>
      <c r="CQ9798">
        <v>429.35507202148438</v>
      </c>
    </row>
    <row r="9799" spans="1:95" x14ac:dyDescent="0.25">
      <c r="A9799">
        <v>54</v>
      </c>
      <c r="B9799">
        <v>408</v>
      </c>
      <c r="C9799">
        <v>404.985595703125</v>
      </c>
      <c r="E9799">
        <v>54</v>
      </c>
      <c r="F9799">
        <v>410</v>
      </c>
      <c r="G9799">
        <v>412.40139770507813</v>
      </c>
      <c r="I9799">
        <v>54</v>
      </c>
      <c r="J9799">
        <v>403</v>
      </c>
      <c r="K9799">
        <v>401.30587768554688</v>
      </c>
      <c r="M9799">
        <v>54</v>
      </c>
      <c r="N9799">
        <v>391</v>
      </c>
      <c r="O9799">
        <v>393.3076171875</v>
      </c>
      <c r="Q9799">
        <v>54</v>
      </c>
      <c r="R9799">
        <v>386</v>
      </c>
      <c r="S9799">
        <v>385.99755859375</v>
      </c>
      <c r="U9799">
        <v>54</v>
      </c>
      <c r="V9799">
        <v>385</v>
      </c>
      <c r="W9799">
        <v>389.13494873046875</v>
      </c>
      <c r="Y9799">
        <v>54</v>
      </c>
      <c r="Z9799">
        <v>389</v>
      </c>
      <c r="AA9799">
        <v>393.052490234375</v>
      </c>
      <c r="AC9799">
        <v>54</v>
      </c>
      <c r="AD9799">
        <v>369</v>
      </c>
      <c r="AE9799">
        <v>371.5048828125</v>
      </c>
      <c r="AG9799">
        <v>54</v>
      </c>
      <c r="AH9799">
        <v>384</v>
      </c>
      <c r="AK9799">
        <v>54</v>
      </c>
      <c r="AL9799">
        <v>457</v>
      </c>
      <c r="AM9799">
        <v>464.99710083007813</v>
      </c>
      <c r="AO9799">
        <v>54</v>
      </c>
      <c r="AP9799">
        <v>366</v>
      </c>
      <c r="AQ9799">
        <v>368.62783813476563</v>
      </c>
      <c r="AS9799">
        <v>54</v>
      </c>
      <c r="AT9799">
        <v>448</v>
      </c>
      <c r="AU9799">
        <v>455.10049438476563</v>
      </c>
      <c r="AW9799">
        <v>54</v>
      </c>
      <c r="AX9799">
        <v>398</v>
      </c>
      <c r="AY9799">
        <v>402.78863525390625</v>
      </c>
      <c r="BA9799">
        <v>54</v>
      </c>
      <c r="BB9799">
        <v>420</v>
      </c>
      <c r="BC9799">
        <v>420.380859375</v>
      </c>
      <c r="BE9799">
        <v>54</v>
      </c>
      <c r="BF9799">
        <v>471</v>
      </c>
      <c r="BG9799">
        <v>473.36090087890625</v>
      </c>
      <c r="BI9799">
        <v>54</v>
      </c>
      <c r="BJ9799">
        <v>384</v>
      </c>
      <c r="BK9799">
        <v>384.97564697265625</v>
      </c>
      <c r="BM9799">
        <v>54</v>
      </c>
      <c r="BN9799">
        <v>403</v>
      </c>
      <c r="BO9799">
        <v>400.6912841796875</v>
      </c>
      <c r="BQ9799">
        <v>54</v>
      </c>
      <c r="BR9799">
        <v>441</v>
      </c>
      <c r="BS9799">
        <v>440.70501708984375</v>
      </c>
      <c r="BU9799">
        <v>54</v>
      </c>
      <c r="BV9799">
        <v>411</v>
      </c>
      <c r="BW9799">
        <v>418.23770141601563</v>
      </c>
      <c r="BY9799">
        <v>54</v>
      </c>
      <c r="BZ9799">
        <v>394</v>
      </c>
      <c r="CA9799">
        <v>393.41424560546875</v>
      </c>
      <c r="CC9799">
        <v>54</v>
      </c>
      <c r="CD9799">
        <v>395</v>
      </c>
      <c r="CE9799">
        <v>398.20706176757813</v>
      </c>
      <c r="CG9799">
        <v>54</v>
      </c>
      <c r="CH9799">
        <v>403</v>
      </c>
      <c r="CI9799">
        <v>405.2767333984375</v>
      </c>
      <c r="CK9799">
        <v>54</v>
      </c>
      <c r="CL9799">
        <v>434</v>
      </c>
      <c r="CM9799">
        <v>438.6766357421875</v>
      </c>
      <c r="CO9799">
        <v>54</v>
      </c>
      <c r="CP9799">
        <v>430</v>
      </c>
      <c r="CQ9799">
        <v>427.81491088867188</v>
      </c>
    </row>
    <row r="9800" spans="1:95" x14ac:dyDescent="0.25">
      <c r="A9800">
        <v>55</v>
      </c>
      <c r="B9800">
        <v>394</v>
      </c>
      <c r="C9800">
        <v>403.52767944335938</v>
      </c>
      <c r="E9800">
        <v>55</v>
      </c>
      <c r="F9800">
        <v>407</v>
      </c>
      <c r="G9800">
        <v>410.96737670898438</v>
      </c>
      <c r="I9800">
        <v>55</v>
      </c>
      <c r="J9800">
        <v>390</v>
      </c>
      <c r="K9800">
        <v>399.87252807617188</v>
      </c>
      <c r="M9800">
        <v>55</v>
      </c>
      <c r="N9800">
        <v>384</v>
      </c>
      <c r="O9800">
        <v>391.95037841796875</v>
      </c>
      <c r="Q9800">
        <v>55</v>
      </c>
      <c r="R9800">
        <v>376</v>
      </c>
      <c r="S9800">
        <v>384.71438598632813</v>
      </c>
      <c r="U9800">
        <v>55</v>
      </c>
      <c r="V9800">
        <v>388</v>
      </c>
      <c r="W9800">
        <v>387.77926635742188</v>
      </c>
      <c r="Y9800">
        <v>55</v>
      </c>
      <c r="Z9800">
        <v>386</v>
      </c>
      <c r="AA9800">
        <v>391.58563232421875</v>
      </c>
      <c r="AC9800">
        <v>55</v>
      </c>
      <c r="AD9800">
        <v>356</v>
      </c>
      <c r="AE9800">
        <v>370.2098388671875</v>
      </c>
      <c r="AG9800">
        <v>55</v>
      </c>
      <c r="AH9800">
        <v>384</v>
      </c>
      <c r="AK9800">
        <v>55</v>
      </c>
      <c r="AL9800">
        <v>454</v>
      </c>
      <c r="AM9800">
        <v>463.56866455078125</v>
      </c>
      <c r="AO9800">
        <v>55</v>
      </c>
      <c r="AP9800">
        <v>357</v>
      </c>
      <c r="AQ9800">
        <v>367.5352783203125</v>
      </c>
      <c r="AS9800">
        <v>55</v>
      </c>
      <c r="AT9800">
        <v>451</v>
      </c>
      <c r="AU9800">
        <v>453.53414916992188</v>
      </c>
      <c r="AW9800">
        <v>55</v>
      </c>
      <c r="AX9800">
        <v>395</v>
      </c>
      <c r="AY9800">
        <v>401.41131591796875</v>
      </c>
      <c r="BA9800">
        <v>55</v>
      </c>
      <c r="BB9800">
        <v>411</v>
      </c>
      <c r="BC9800">
        <v>418.93771362304688</v>
      </c>
      <c r="BE9800">
        <v>55</v>
      </c>
      <c r="BF9800">
        <v>465</v>
      </c>
      <c r="BG9800">
        <v>471.54888916015625</v>
      </c>
      <c r="BI9800">
        <v>55</v>
      </c>
      <c r="BJ9800">
        <v>381</v>
      </c>
      <c r="BK9800">
        <v>383.55575561523438</v>
      </c>
      <c r="BM9800">
        <v>55</v>
      </c>
      <c r="BN9800">
        <v>394</v>
      </c>
      <c r="BO9800">
        <v>399.31048583984375</v>
      </c>
      <c r="BQ9800">
        <v>55</v>
      </c>
      <c r="BR9800">
        <v>421</v>
      </c>
      <c r="BS9800">
        <v>439.11166381835938</v>
      </c>
      <c r="BU9800">
        <v>55</v>
      </c>
      <c r="BV9800">
        <v>411</v>
      </c>
      <c r="BW9800">
        <v>416.79910278320313</v>
      </c>
      <c r="BY9800">
        <v>55</v>
      </c>
      <c r="BZ9800">
        <v>394</v>
      </c>
      <c r="CA9800">
        <v>391.84793090820313</v>
      </c>
      <c r="CC9800">
        <v>55</v>
      </c>
      <c r="CD9800">
        <v>388</v>
      </c>
      <c r="CE9800">
        <v>396.73175048828125</v>
      </c>
      <c r="CG9800">
        <v>55</v>
      </c>
      <c r="CH9800">
        <v>399</v>
      </c>
      <c r="CI9800">
        <v>403.83697509765625</v>
      </c>
      <c r="CK9800">
        <v>55</v>
      </c>
      <c r="CL9800">
        <v>434</v>
      </c>
      <c r="CM9800">
        <v>436.92156982421875</v>
      </c>
      <c r="CO9800">
        <v>55</v>
      </c>
      <c r="CP9800">
        <v>422</v>
      </c>
      <c r="CQ9800">
        <v>426.28594970703125</v>
      </c>
    </row>
    <row r="9801" spans="1:95" x14ac:dyDescent="0.25">
      <c r="A9801">
        <v>56</v>
      </c>
      <c r="B9801">
        <v>397</v>
      </c>
      <c r="C9801">
        <v>402.12759399414063</v>
      </c>
      <c r="E9801">
        <v>56</v>
      </c>
      <c r="F9801">
        <v>407</v>
      </c>
      <c r="G9801">
        <v>409.54925537109375</v>
      </c>
      <c r="I9801">
        <v>56</v>
      </c>
      <c r="J9801">
        <v>400</v>
      </c>
      <c r="K9801">
        <v>398.45260620117188</v>
      </c>
      <c r="M9801">
        <v>56</v>
      </c>
      <c r="N9801">
        <v>387</v>
      </c>
      <c r="O9801">
        <v>390.59860229492188</v>
      </c>
      <c r="Q9801">
        <v>56</v>
      </c>
      <c r="R9801">
        <v>379</v>
      </c>
      <c r="S9801">
        <v>383.43569946289063</v>
      </c>
      <c r="U9801">
        <v>56</v>
      </c>
      <c r="V9801">
        <v>388</v>
      </c>
      <c r="W9801">
        <v>386.42877197265625</v>
      </c>
      <c r="Y9801">
        <v>56</v>
      </c>
      <c r="Z9801">
        <v>385</v>
      </c>
      <c r="AA9801">
        <v>390.10723876953125</v>
      </c>
      <c r="AC9801">
        <v>56</v>
      </c>
      <c r="AD9801">
        <v>372</v>
      </c>
      <c r="AE9801">
        <v>368.91494750976563</v>
      </c>
      <c r="AG9801">
        <v>56</v>
      </c>
      <c r="AH9801">
        <v>377</v>
      </c>
      <c r="AK9801">
        <v>56</v>
      </c>
      <c r="AL9801">
        <v>457</v>
      </c>
      <c r="AM9801">
        <v>462.14312744140625</v>
      </c>
      <c r="AO9801">
        <v>56</v>
      </c>
      <c r="AP9801">
        <v>369</v>
      </c>
      <c r="AS9801">
        <v>56</v>
      </c>
      <c r="AT9801">
        <v>454</v>
      </c>
      <c r="AU9801">
        <v>451.96896362304688</v>
      </c>
      <c r="AW9801">
        <v>56</v>
      </c>
      <c r="AX9801">
        <v>395</v>
      </c>
      <c r="AY9801">
        <v>400.03024291992188</v>
      </c>
      <c r="BA9801">
        <v>56</v>
      </c>
      <c r="BB9801">
        <v>414</v>
      </c>
      <c r="BC9801">
        <v>417.48583984375</v>
      </c>
      <c r="BE9801">
        <v>56</v>
      </c>
      <c r="BF9801">
        <v>471</v>
      </c>
      <c r="BG9801">
        <v>469.70147705078125</v>
      </c>
      <c r="BI9801">
        <v>56</v>
      </c>
      <c r="BJ9801">
        <v>374</v>
      </c>
      <c r="BK9801">
        <v>382.13668823242188</v>
      </c>
      <c r="BM9801">
        <v>56</v>
      </c>
      <c r="BN9801">
        <v>397</v>
      </c>
      <c r="BO9801">
        <v>397.93063354492188</v>
      </c>
      <c r="BQ9801">
        <v>56</v>
      </c>
      <c r="BR9801">
        <v>434</v>
      </c>
      <c r="BS9801">
        <v>437.50741577148438</v>
      </c>
      <c r="BU9801">
        <v>56</v>
      </c>
      <c r="BV9801">
        <v>411</v>
      </c>
      <c r="BW9801">
        <v>415.34149169921875</v>
      </c>
      <c r="BY9801">
        <v>56</v>
      </c>
      <c r="BZ9801">
        <v>390</v>
      </c>
      <c r="CA9801">
        <v>390.29266357421875</v>
      </c>
      <c r="CC9801">
        <v>56</v>
      </c>
      <c r="CD9801">
        <v>391</v>
      </c>
      <c r="CE9801">
        <v>395.26150512695313</v>
      </c>
      <c r="CG9801">
        <v>56</v>
      </c>
      <c r="CH9801">
        <v>406</v>
      </c>
      <c r="CI9801">
        <v>402.40380859375</v>
      </c>
      <c r="CK9801">
        <v>56</v>
      </c>
      <c r="CL9801">
        <v>430</v>
      </c>
      <c r="CM9801">
        <v>435.17263793945313</v>
      </c>
      <c r="CO9801">
        <v>56</v>
      </c>
      <c r="CP9801">
        <v>430</v>
      </c>
      <c r="CQ9801">
        <v>424.76815795898438</v>
      </c>
    </row>
    <row r="9802" spans="1:95" x14ac:dyDescent="0.25">
      <c r="A9802">
        <v>57</v>
      </c>
      <c r="B9802">
        <v>404</v>
      </c>
      <c r="E9802">
        <v>57</v>
      </c>
      <c r="F9802">
        <v>404</v>
      </c>
      <c r="G9802">
        <v>408.14694213867188</v>
      </c>
      <c r="I9802">
        <v>57</v>
      </c>
      <c r="J9802">
        <v>387</v>
      </c>
      <c r="K9802">
        <v>397.04598999023438</v>
      </c>
      <c r="M9802">
        <v>57</v>
      </c>
      <c r="N9802">
        <v>394</v>
      </c>
      <c r="O9802">
        <v>389.2523193359375</v>
      </c>
      <c r="Q9802">
        <v>57</v>
      </c>
      <c r="R9802">
        <v>379</v>
      </c>
      <c r="S9802">
        <v>382.16143798828125</v>
      </c>
      <c r="U9802">
        <v>57</v>
      </c>
      <c r="V9802">
        <v>379</v>
      </c>
      <c r="W9802">
        <v>385.08349609375</v>
      </c>
      <c r="Y9802">
        <v>57</v>
      </c>
      <c r="Z9802">
        <v>373</v>
      </c>
      <c r="AA9802">
        <v>388.61886596679688</v>
      </c>
      <c r="AC9802">
        <v>57</v>
      </c>
      <c r="AD9802">
        <v>363</v>
      </c>
      <c r="AE9802">
        <v>367.62017822265625</v>
      </c>
      <c r="AG9802">
        <v>57</v>
      </c>
      <c r="AH9802">
        <v>381</v>
      </c>
      <c r="AK9802">
        <v>57</v>
      </c>
      <c r="AL9802">
        <v>460</v>
      </c>
      <c r="AM9802">
        <v>460.72048950195313</v>
      </c>
      <c r="AO9802">
        <v>57</v>
      </c>
      <c r="AP9802">
        <v>360</v>
      </c>
      <c r="AS9802">
        <v>57</v>
      </c>
      <c r="AT9802">
        <v>445</v>
      </c>
      <c r="AU9802">
        <v>450.4049072265625</v>
      </c>
      <c r="AW9802">
        <v>57</v>
      </c>
      <c r="AX9802">
        <v>395</v>
      </c>
      <c r="AY9802">
        <v>398.64544677734375</v>
      </c>
      <c r="BA9802">
        <v>57</v>
      </c>
      <c r="BB9802">
        <v>414</v>
      </c>
      <c r="BC9802">
        <v>416.02532958984375</v>
      </c>
      <c r="BE9802">
        <v>57</v>
      </c>
      <c r="BF9802">
        <v>462</v>
      </c>
      <c r="BG9802">
        <v>467.8197021484375</v>
      </c>
      <c r="BI9802">
        <v>57</v>
      </c>
      <c r="BJ9802">
        <v>377</v>
      </c>
      <c r="BK9802">
        <v>380.71847534179688</v>
      </c>
      <c r="BM9802">
        <v>57</v>
      </c>
      <c r="BN9802">
        <v>394</v>
      </c>
      <c r="BO9802">
        <v>396.55169677734375</v>
      </c>
      <c r="BQ9802">
        <v>57</v>
      </c>
      <c r="BR9802">
        <v>431</v>
      </c>
      <c r="BS9802">
        <v>435.89227294921875</v>
      </c>
      <c r="BU9802">
        <v>57</v>
      </c>
      <c r="BV9802">
        <v>418</v>
      </c>
      <c r="BW9802">
        <v>413.86553955078125</v>
      </c>
      <c r="BY9802">
        <v>57</v>
      </c>
      <c r="BZ9802">
        <v>391</v>
      </c>
      <c r="CA9802">
        <v>388.74838256835938</v>
      </c>
      <c r="CC9802">
        <v>57</v>
      </c>
      <c r="CD9802">
        <v>395</v>
      </c>
      <c r="CE9802">
        <v>393.7962646484375</v>
      </c>
      <c r="CG9802">
        <v>57</v>
      </c>
      <c r="CH9802">
        <v>399</v>
      </c>
      <c r="CI9802">
        <v>400.97720336914063</v>
      </c>
      <c r="CK9802">
        <v>57</v>
      </c>
      <c r="CL9802">
        <v>427</v>
      </c>
      <c r="CM9802">
        <v>433.42987060546875</v>
      </c>
      <c r="CO9802">
        <v>57</v>
      </c>
      <c r="CP9802">
        <v>422</v>
      </c>
      <c r="CQ9802">
        <v>423.261474609375</v>
      </c>
    </row>
    <row r="9803" spans="1:95" x14ac:dyDescent="0.25">
      <c r="A9803">
        <v>58</v>
      </c>
      <c r="B9803">
        <v>404</v>
      </c>
      <c r="E9803">
        <v>58</v>
      </c>
      <c r="F9803">
        <v>396</v>
      </c>
      <c r="G9803">
        <v>406.76028442382813</v>
      </c>
      <c r="I9803">
        <v>58</v>
      </c>
      <c r="J9803">
        <v>403</v>
      </c>
      <c r="K9803">
        <v>395.652587890625</v>
      </c>
      <c r="M9803">
        <v>58</v>
      </c>
      <c r="N9803">
        <v>397</v>
      </c>
      <c r="O9803">
        <v>387.91152954101563</v>
      </c>
      <c r="Q9803">
        <v>58</v>
      </c>
      <c r="R9803">
        <v>382</v>
      </c>
      <c r="S9803">
        <v>380.89166259765625</v>
      </c>
      <c r="U9803">
        <v>58</v>
      </c>
      <c r="V9803">
        <v>388</v>
      </c>
      <c r="W9803">
        <v>383.74337768554688</v>
      </c>
      <c r="Y9803">
        <v>58</v>
      </c>
      <c r="Z9803">
        <v>392</v>
      </c>
      <c r="AA9803">
        <v>387.1221923828125</v>
      </c>
      <c r="AC9803">
        <v>58</v>
      </c>
      <c r="AD9803">
        <v>365</v>
      </c>
      <c r="AE9803">
        <v>366.32553100585938</v>
      </c>
      <c r="AG9803">
        <v>58</v>
      </c>
      <c r="AH9803">
        <v>374</v>
      </c>
      <c r="AK9803">
        <v>58</v>
      </c>
      <c r="AL9803">
        <v>460</v>
      </c>
      <c r="AM9803">
        <v>459.30078125</v>
      </c>
      <c r="AO9803">
        <v>58</v>
      </c>
      <c r="AP9803">
        <v>372</v>
      </c>
      <c r="AS9803">
        <v>58</v>
      </c>
      <c r="AT9803">
        <v>451</v>
      </c>
      <c r="AU9803">
        <v>448.84197998046875</v>
      </c>
      <c r="AW9803">
        <v>58</v>
      </c>
      <c r="AX9803">
        <v>401</v>
      </c>
      <c r="AY9803">
        <v>397.25689697265625</v>
      </c>
      <c r="BA9803">
        <v>58</v>
      </c>
      <c r="BB9803">
        <v>420</v>
      </c>
      <c r="BC9803">
        <v>414.55624389648438</v>
      </c>
      <c r="BE9803">
        <v>58</v>
      </c>
      <c r="BF9803">
        <v>468</v>
      </c>
      <c r="BG9803">
        <v>465.9046630859375</v>
      </c>
      <c r="BI9803">
        <v>58</v>
      </c>
      <c r="BJ9803">
        <v>380</v>
      </c>
      <c r="BK9803">
        <v>379.30111694335938</v>
      </c>
      <c r="BM9803">
        <v>58</v>
      </c>
      <c r="BN9803">
        <v>393</v>
      </c>
      <c r="BO9803">
        <v>395.17373657226563</v>
      </c>
      <c r="BQ9803">
        <v>58</v>
      </c>
      <c r="BR9803">
        <v>434</v>
      </c>
      <c r="BS9803">
        <v>434.26632690429688</v>
      </c>
      <c r="BU9803">
        <v>58</v>
      </c>
      <c r="BV9803">
        <v>417</v>
      </c>
      <c r="BW9803">
        <v>412.37203979492188</v>
      </c>
      <c r="BY9803">
        <v>58</v>
      </c>
      <c r="BZ9803">
        <v>387</v>
      </c>
      <c r="CA9803">
        <v>387.215087890625</v>
      </c>
      <c r="CC9803">
        <v>58</v>
      </c>
      <c r="CD9803">
        <v>391</v>
      </c>
      <c r="CE9803">
        <v>392.33612060546875</v>
      </c>
      <c r="CG9803">
        <v>58</v>
      </c>
      <c r="CH9803">
        <v>399</v>
      </c>
      <c r="CI9803">
        <v>399.55715942382813</v>
      </c>
      <c r="CK9803">
        <v>58</v>
      </c>
      <c r="CL9803">
        <v>427</v>
      </c>
      <c r="CM9803">
        <v>431.6932373046875</v>
      </c>
      <c r="CO9803">
        <v>58</v>
      </c>
      <c r="CP9803">
        <v>418</v>
      </c>
      <c r="CQ9803">
        <v>421.76583862304688</v>
      </c>
    </row>
    <row r="9804" spans="1:95" x14ac:dyDescent="0.25">
      <c r="A9804">
        <v>59</v>
      </c>
      <c r="B9804">
        <v>397</v>
      </c>
      <c r="E9804">
        <v>59</v>
      </c>
      <c r="F9804">
        <v>400</v>
      </c>
      <c r="G9804">
        <v>405.38925170898438</v>
      </c>
      <c r="I9804">
        <v>59</v>
      </c>
      <c r="J9804">
        <v>393</v>
      </c>
      <c r="K9804">
        <v>394.27230834960938</v>
      </c>
      <c r="M9804">
        <v>59</v>
      </c>
      <c r="N9804">
        <v>381</v>
      </c>
      <c r="O9804">
        <v>386.57626342773438</v>
      </c>
      <c r="Q9804">
        <v>59</v>
      </c>
      <c r="R9804">
        <v>386</v>
      </c>
      <c r="S9804">
        <v>379.62631225585938</v>
      </c>
      <c r="U9804">
        <v>59</v>
      </c>
      <c r="V9804">
        <v>385</v>
      </c>
      <c r="W9804">
        <v>382.40850830078125</v>
      </c>
      <c r="Y9804">
        <v>59</v>
      </c>
      <c r="Z9804">
        <v>389</v>
      </c>
      <c r="AA9804">
        <v>385.61892700195313</v>
      </c>
      <c r="AC9804">
        <v>59</v>
      </c>
      <c r="AD9804">
        <v>365</v>
      </c>
      <c r="AE9804">
        <v>365.031005859375</v>
      </c>
      <c r="AG9804">
        <v>59</v>
      </c>
      <c r="AH9804">
        <v>374</v>
      </c>
      <c r="AK9804">
        <v>59</v>
      </c>
      <c r="AL9804">
        <v>454</v>
      </c>
      <c r="AM9804">
        <v>457.88400268554688</v>
      </c>
      <c r="AO9804">
        <v>59</v>
      </c>
      <c r="AP9804">
        <v>359</v>
      </c>
      <c r="AS9804">
        <v>59</v>
      </c>
      <c r="AT9804">
        <v>448</v>
      </c>
      <c r="AU9804">
        <v>447.28024291992188</v>
      </c>
      <c r="AW9804">
        <v>59</v>
      </c>
      <c r="AX9804">
        <v>395</v>
      </c>
      <c r="AY9804">
        <v>395.86465454101563</v>
      </c>
      <c r="BA9804">
        <v>59</v>
      </c>
      <c r="BB9804">
        <v>410</v>
      </c>
      <c r="BC9804">
        <v>413.07870483398438</v>
      </c>
      <c r="BE9804">
        <v>59</v>
      </c>
      <c r="BF9804">
        <v>462</v>
      </c>
      <c r="BG9804">
        <v>463.95770263671875</v>
      </c>
      <c r="BI9804">
        <v>59</v>
      </c>
      <c r="BJ9804">
        <v>374</v>
      </c>
      <c r="BK9804">
        <v>377.8846435546875</v>
      </c>
      <c r="BM9804">
        <v>59</v>
      </c>
      <c r="BN9804">
        <v>397</v>
      </c>
      <c r="BO9804">
        <v>393.79672241210938</v>
      </c>
      <c r="BQ9804">
        <v>59</v>
      </c>
      <c r="BR9804">
        <v>437</v>
      </c>
      <c r="BS9804">
        <v>432.62957763671875</v>
      </c>
      <c r="BU9804">
        <v>59</v>
      </c>
      <c r="BV9804">
        <v>411</v>
      </c>
      <c r="BW9804">
        <v>410.86178588867188</v>
      </c>
      <c r="BY9804">
        <v>59</v>
      </c>
      <c r="BZ9804">
        <v>380</v>
      </c>
      <c r="CA9804">
        <v>385.6927490234375</v>
      </c>
      <c r="CC9804">
        <v>59</v>
      </c>
      <c r="CD9804">
        <v>391</v>
      </c>
      <c r="CE9804">
        <v>390.88101196289063</v>
      </c>
      <c r="CG9804">
        <v>59</v>
      </c>
      <c r="CH9804">
        <v>395</v>
      </c>
      <c r="CI9804">
        <v>398.14376831054688</v>
      </c>
      <c r="CK9804">
        <v>59</v>
      </c>
      <c r="CL9804">
        <v>423</v>
      </c>
      <c r="CM9804">
        <v>429.96282958984375</v>
      </c>
      <c r="CO9804">
        <v>59</v>
      </c>
      <c r="CP9804">
        <v>418</v>
      </c>
      <c r="CQ9804">
        <v>420.28121948242188</v>
      </c>
    </row>
    <row r="9805" spans="1:95" x14ac:dyDescent="0.25">
      <c r="A9805">
        <v>60</v>
      </c>
      <c r="B9805">
        <v>404</v>
      </c>
      <c r="E9805">
        <v>60</v>
      </c>
      <c r="F9805">
        <v>413</v>
      </c>
      <c r="G9805">
        <v>404.03372192382813</v>
      </c>
      <c r="I9805">
        <v>60</v>
      </c>
      <c r="J9805">
        <v>393</v>
      </c>
      <c r="K9805">
        <v>392.90505981445313</v>
      </c>
      <c r="M9805">
        <v>60</v>
      </c>
      <c r="N9805">
        <v>387</v>
      </c>
      <c r="O9805">
        <v>385.24649047851563</v>
      </c>
      <c r="Q9805">
        <v>60</v>
      </c>
      <c r="R9805">
        <v>379</v>
      </c>
      <c r="S9805">
        <v>378.36544799804688</v>
      </c>
      <c r="U9805">
        <v>60</v>
      </c>
      <c r="V9805">
        <v>378</v>
      </c>
      <c r="W9805">
        <v>381.07888793945313</v>
      </c>
      <c r="Y9805">
        <v>60</v>
      </c>
      <c r="Z9805">
        <v>379</v>
      </c>
      <c r="AA9805">
        <v>384.1107177734375</v>
      </c>
      <c r="AC9805">
        <v>60</v>
      </c>
      <c r="AD9805">
        <v>365</v>
      </c>
      <c r="AE9805">
        <v>363.73663330078125</v>
      </c>
      <c r="AG9805">
        <v>60</v>
      </c>
      <c r="AH9805">
        <v>383</v>
      </c>
      <c r="AI9805">
        <v>379.55267333984375</v>
      </c>
      <c r="AK9805">
        <v>60</v>
      </c>
      <c r="AL9805">
        <v>457</v>
      </c>
      <c r="AM9805">
        <v>456.47015380859375</v>
      </c>
      <c r="AO9805">
        <v>60</v>
      </c>
      <c r="AP9805">
        <v>362</v>
      </c>
      <c r="AS9805">
        <v>60</v>
      </c>
      <c r="AT9805">
        <v>447</v>
      </c>
      <c r="AU9805">
        <v>445.71963500976563</v>
      </c>
      <c r="AW9805">
        <v>60</v>
      </c>
      <c r="AX9805">
        <v>395</v>
      </c>
      <c r="AY9805">
        <v>394.46871948242188</v>
      </c>
      <c r="BA9805">
        <v>60</v>
      </c>
      <c r="BB9805">
        <v>416</v>
      </c>
      <c r="BC9805">
        <v>411.59274291992188</v>
      </c>
      <c r="BE9805">
        <v>60</v>
      </c>
      <c r="BF9805">
        <v>464</v>
      </c>
      <c r="BG9805">
        <v>461.98016357421875</v>
      </c>
      <c r="BI9805">
        <v>60</v>
      </c>
      <c r="BJ9805">
        <v>377</v>
      </c>
      <c r="BK9805">
        <v>376.46902465820313</v>
      </c>
      <c r="BM9805">
        <v>60</v>
      </c>
      <c r="BN9805">
        <v>393</v>
      </c>
      <c r="BO9805">
        <v>392.420654296875</v>
      </c>
      <c r="BQ9805">
        <v>60</v>
      </c>
      <c r="BR9805">
        <v>430</v>
      </c>
      <c r="BS9805">
        <v>430.98211669921875</v>
      </c>
      <c r="BU9805">
        <v>60</v>
      </c>
      <c r="BV9805">
        <v>414</v>
      </c>
      <c r="BW9805">
        <v>409.33560180664063</v>
      </c>
      <c r="BY9805">
        <v>60</v>
      </c>
      <c r="BZ9805">
        <v>383</v>
      </c>
      <c r="CA9805">
        <v>384.18130493164063</v>
      </c>
      <c r="CC9805">
        <v>60</v>
      </c>
      <c r="CD9805">
        <v>391</v>
      </c>
      <c r="CE9805">
        <v>389.43099975585938</v>
      </c>
      <c r="CG9805">
        <v>60</v>
      </c>
      <c r="CH9805">
        <v>402</v>
      </c>
      <c r="CI9805">
        <v>396.73696899414063</v>
      </c>
      <c r="CK9805">
        <v>60</v>
      </c>
      <c r="CL9805">
        <v>426</v>
      </c>
      <c r="CM9805">
        <v>428.23861694335938</v>
      </c>
      <c r="CO9805">
        <v>60</v>
      </c>
      <c r="CP9805">
        <v>425</v>
      </c>
      <c r="CQ9805">
        <v>418.80758666992188</v>
      </c>
    </row>
    <row r="9806" spans="1:95" x14ac:dyDescent="0.25">
      <c r="A9806">
        <v>61</v>
      </c>
      <c r="B9806">
        <v>397</v>
      </c>
      <c r="E9806">
        <v>61</v>
      </c>
      <c r="F9806">
        <v>406</v>
      </c>
      <c r="G9806">
        <v>402.693603515625</v>
      </c>
      <c r="I9806">
        <v>61</v>
      </c>
      <c r="J9806">
        <v>393</v>
      </c>
      <c r="K9806">
        <v>391.55078125</v>
      </c>
      <c r="M9806">
        <v>61</v>
      </c>
      <c r="N9806">
        <v>383</v>
      </c>
      <c r="O9806">
        <v>383.9222412109375</v>
      </c>
      <c r="Q9806">
        <v>61</v>
      </c>
      <c r="R9806">
        <v>376</v>
      </c>
      <c r="S9806">
        <v>377.10906982421875</v>
      </c>
      <c r="U9806">
        <v>61</v>
      </c>
      <c r="V9806">
        <v>378</v>
      </c>
      <c r="W9806">
        <v>379.7545166015625</v>
      </c>
      <c r="Y9806">
        <v>61</v>
      </c>
      <c r="Z9806">
        <v>382</v>
      </c>
      <c r="AA9806">
        <v>382.59939575195313</v>
      </c>
      <c r="AC9806">
        <v>61</v>
      </c>
      <c r="AD9806">
        <v>368</v>
      </c>
      <c r="AE9806">
        <v>362.4423828125</v>
      </c>
      <c r="AG9806">
        <v>61</v>
      </c>
      <c r="AH9806">
        <v>383</v>
      </c>
      <c r="AI9806">
        <v>378.28753662109375</v>
      </c>
      <c r="AK9806">
        <v>61</v>
      </c>
      <c r="AL9806">
        <v>454</v>
      </c>
      <c r="AM9806">
        <v>455.05926513671875</v>
      </c>
      <c r="AO9806">
        <v>61</v>
      </c>
      <c r="AP9806">
        <v>365</v>
      </c>
      <c r="AS9806">
        <v>61</v>
      </c>
      <c r="AT9806">
        <v>441</v>
      </c>
      <c r="AU9806">
        <v>444.16018676757813</v>
      </c>
      <c r="AW9806">
        <v>61</v>
      </c>
      <c r="AX9806">
        <v>404</v>
      </c>
      <c r="AY9806">
        <v>393.069091796875</v>
      </c>
      <c r="BA9806">
        <v>61</v>
      </c>
      <c r="BB9806">
        <v>407</v>
      </c>
      <c r="BC9806">
        <v>410.09848022460938</v>
      </c>
      <c r="BE9806">
        <v>61</v>
      </c>
      <c r="BF9806">
        <v>455</v>
      </c>
      <c r="BG9806">
        <v>459.97357177734375</v>
      </c>
      <c r="BI9806">
        <v>61</v>
      </c>
      <c r="BJ9806">
        <v>377</v>
      </c>
      <c r="BK9806">
        <v>375.05429077148438</v>
      </c>
      <c r="BM9806">
        <v>61</v>
      </c>
      <c r="BN9806">
        <v>396</v>
      </c>
      <c r="BO9806">
        <v>391.0455322265625</v>
      </c>
      <c r="BQ9806">
        <v>61</v>
      </c>
      <c r="BR9806">
        <v>430</v>
      </c>
      <c r="BS9806">
        <v>429.323974609375</v>
      </c>
      <c r="BU9806">
        <v>61</v>
      </c>
      <c r="BV9806">
        <v>407</v>
      </c>
      <c r="BW9806">
        <v>407.79440307617188</v>
      </c>
      <c r="BY9806">
        <v>61</v>
      </c>
      <c r="BZ9806">
        <v>383</v>
      </c>
      <c r="CA9806">
        <v>382.68069458007813</v>
      </c>
      <c r="CC9806">
        <v>61</v>
      </c>
      <c r="CD9806">
        <v>390</v>
      </c>
      <c r="CE9806">
        <v>387.986083984375</v>
      </c>
      <c r="CG9806">
        <v>61</v>
      </c>
      <c r="CH9806">
        <v>391</v>
      </c>
      <c r="CI9806">
        <v>395.33682250976563</v>
      </c>
      <c r="CK9806">
        <v>61</v>
      </c>
      <c r="CL9806">
        <v>422</v>
      </c>
      <c r="CM9806">
        <v>426.52069091796875</v>
      </c>
      <c r="CO9806">
        <v>61</v>
      </c>
      <c r="CP9806">
        <v>406</v>
      </c>
      <c r="CQ9806">
        <v>417.34481811523438</v>
      </c>
    </row>
    <row r="9807" spans="1:95" x14ac:dyDescent="0.25">
      <c r="A9807">
        <v>62</v>
      </c>
      <c r="B9807">
        <v>411</v>
      </c>
      <c r="E9807">
        <v>62</v>
      </c>
      <c r="F9807">
        <v>413</v>
      </c>
      <c r="G9807">
        <v>401.36880493164063</v>
      </c>
      <c r="I9807">
        <v>62</v>
      </c>
      <c r="J9807">
        <v>399</v>
      </c>
      <c r="K9807">
        <v>390.20932006835938</v>
      </c>
      <c r="M9807">
        <v>62</v>
      </c>
      <c r="N9807">
        <v>383</v>
      </c>
      <c r="O9807">
        <v>382.60354614257813</v>
      </c>
      <c r="Q9807">
        <v>62</v>
      </c>
      <c r="R9807">
        <v>385</v>
      </c>
      <c r="S9807">
        <v>375.85714721679688</v>
      </c>
      <c r="U9807">
        <v>62</v>
      </c>
      <c r="V9807">
        <v>384</v>
      </c>
      <c r="W9807">
        <v>378.4354248046875</v>
      </c>
      <c r="Y9807">
        <v>62</v>
      </c>
      <c r="Z9807">
        <v>382</v>
      </c>
      <c r="AA9807">
        <v>381.086669921875</v>
      </c>
      <c r="AC9807">
        <v>62</v>
      </c>
      <c r="AD9807">
        <v>371</v>
      </c>
      <c r="AE9807">
        <v>361.14828491210938</v>
      </c>
      <c r="AG9807">
        <v>62</v>
      </c>
      <c r="AH9807">
        <v>383</v>
      </c>
      <c r="AI9807">
        <v>377.00717163085938</v>
      </c>
      <c r="AK9807">
        <v>62</v>
      </c>
      <c r="AL9807">
        <v>465</v>
      </c>
      <c r="AM9807">
        <v>453.65133666992188</v>
      </c>
      <c r="AO9807">
        <v>62</v>
      </c>
      <c r="AP9807">
        <v>371</v>
      </c>
      <c r="AS9807">
        <v>62</v>
      </c>
      <c r="AT9807">
        <v>453</v>
      </c>
      <c r="AU9807">
        <v>442.6019287109375</v>
      </c>
      <c r="AW9807">
        <v>62</v>
      </c>
      <c r="AX9807">
        <v>397</v>
      </c>
      <c r="AY9807">
        <v>391.66580200195313</v>
      </c>
      <c r="BA9807">
        <v>62</v>
      </c>
      <c r="BB9807">
        <v>410</v>
      </c>
      <c r="BC9807">
        <v>408.59600830078125</v>
      </c>
      <c r="BE9807">
        <v>62</v>
      </c>
      <c r="BF9807">
        <v>464</v>
      </c>
      <c r="BG9807">
        <v>457.93951416015625</v>
      </c>
      <c r="BI9807">
        <v>62</v>
      </c>
      <c r="BJ9807">
        <v>373</v>
      </c>
      <c r="BK9807">
        <v>373.64044189453125</v>
      </c>
      <c r="BM9807">
        <v>62</v>
      </c>
      <c r="BN9807">
        <v>396</v>
      </c>
      <c r="BO9807">
        <v>389.67135620117188</v>
      </c>
      <c r="BQ9807">
        <v>62</v>
      </c>
      <c r="BR9807">
        <v>430</v>
      </c>
      <c r="BS9807">
        <v>427.65521240234375</v>
      </c>
      <c r="BU9807">
        <v>62</v>
      </c>
      <c r="BV9807">
        <v>410</v>
      </c>
      <c r="BW9807">
        <v>406.23907470703125</v>
      </c>
      <c r="BY9807">
        <v>62</v>
      </c>
      <c r="BZ9807">
        <v>390</v>
      </c>
      <c r="CA9807">
        <v>381.19094848632813</v>
      </c>
      <c r="CC9807">
        <v>62</v>
      </c>
      <c r="CD9807">
        <v>390</v>
      </c>
      <c r="CE9807">
        <v>386.54629516601563</v>
      </c>
      <c r="CG9807">
        <v>62</v>
      </c>
      <c r="CH9807">
        <v>402</v>
      </c>
      <c r="CI9807">
        <v>393.94332885742188</v>
      </c>
      <c r="CK9807">
        <v>62</v>
      </c>
      <c r="CL9807">
        <v>437</v>
      </c>
      <c r="CM9807">
        <v>424.80902099609375</v>
      </c>
      <c r="CO9807">
        <v>62</v>
      </c>
      <c r="CP9807">
        <v>429</v>
      </c>
      <c r="CQ9807">
        <v>415.8929443359375</v>
      </c>
    </row>
    <row r="9808" spans="1:95" x14ac:dyDescent="0.25">
      <c r="A9808">
        <v>63</v>
      </c>
      <c r="B9808">
        <v>400</v>
      </c>
      <c r="E9808">
        <v>63</v>
      </c>
      <c r="F9808">
        <v>406</v>
      </c>
      <c r="G9808">
        <v>400.05923461914063</v>
      </c>
      <c r="I9808">
        <v>63</v>
      </c>
      <c r="J9808">
        <v>392</v>
      </c>
      <c r="K9808">
        <v>388.880615234375</v>
      </c>
      <c r="M9808">
        <v>63</v>
      </c>
      <c r="N9808">
        <v>380</v>
      </c>
      <c r="O9808">
        <v>381.2904052734375</v>
      </c>
      <c r="Q9808">
        <v>63</v>
      </c>
      <c r="R9808">
        <v>378</v>
      </c>
      <c r="S9808">
        <v>374.60968017578125</v>
      </c>
      <c r="U9808">
        <v>63</v>
      </c>
      <c r="V9808">
        <v>378</v>
      </c>
      <c r="W9808">
        <v>377.12161254882813</v>
      </c>
      <c r="Y9808">
        <v>63</v>
      </c>
      <c r="Z9808">
        <v>381</v>
      </c>
      <c r="AA9808">
        <v>379.57431030273438</v>
      </c>
      <c r="AC9808">
        <v>63</v>
      </c>
      <c r="AD9808">
        <v>361</v>
      </c>
      <c r="AE9808">
        <v>359.85433959960938</v>
      </c>
      <c r="AG9808">
        <v>63</v>
      </c>
      <c r="AH9808">
        <v>380</v>
      </c>
      <c r="AI9808">
        <v>375.71194458007813</v>
      </c>
      <c r="AK9808">
        <v>63</v>
      </c>
      <c r="AL9808">
        <v>453</v>
      </c>
      <c r="AM9808">
        <v>452.24636840820313</v>
      </c>
      <c r="AO9808">
        <v>63</v>
      </c>
      <c r="AP9808">
        <v>365</v>
      </c>
      <c r="AS9808">
        <v>63</v>
      </c>
      <c r="AT9808">
        <v>444</v>
      </c>
      <c r="AU9808">
        <v>441.0447998046875</v>
      </c>
      <c r="AW9808">
        <v>63</v>
      </c>
      <c r="AX9808">
        <v>388</v>
      </c>
      <c r="AY9808">
        <v>390.25888061523438</v>
      </c>
      <c r="BA9808">
        <v>63</v>
      </c>
      <c r="BB9808">
        <v>409</v>
      </c>
      <c r="BC9808">
        <v>407.08538818359375</v>
      </c>
      <c r="BE9808">
        <v>63</v>
      </c>
      <c r="BF9808">
        <v>460</v>
      </c>
      <c r="BG9808">
        <v>455.87966918945313</v>
      </c>
      <c r="BI9808">
        <v>63</v>
      </c>
      <c r="BJ9808">
        <v>376</v>
      </c>
      <c r="BK9808">
        <v>372.22747802734375</v>
      </c>
      <c r="BM9808">
        <v>63</v>
      </c>
      <c r="BN9808">
        <v>386</v>
      </c>
      <c r="BO9808">
        <v>388.29815673828125</v>
      </c>
      <c r="BQ9808">
        <v>63</v>
      </c>
      <c r="BR9808">
        <v>430</v>
      </c>
      <c r="BS9808">
        <v>425.97589111328125</v>
      </c>
      <c r="BU9808">
        <v>63</v>
      </c>
      <c r="BV9808">
        <v>406</v>
      </c>
      <c r="BW9808">
        <v>404.67062377929688</v>
      </c>
      <c r="BY9808">
        <v>63</v>
      </c>
      <c r="BZ9808">
        <v>383</v>
      </c>
      <c r="CA9808">
        <v>379.71194458007813</v>
      </c>
      <c r="CC9808">
        <v>63</v>
      </c>
      <c r="CD9808">
        <v>386</v>
      </c>
      <c r="CE9808">
        <v>385.11160278320313</v>
      </c>
      <c r="CG9808">
        <v>63</v>
      </c>
      <c r="CH9808">
        <v>398</v>
      </c>
      <c r="CI9808">
        <v>392.55645751953125</v>
      </c>
      <c r="CK9808">
        <v>63</v>
      </c>
      <c r="CL9808">
        <v>429</v>
      </c>
      <c r="CM9808">
        <v>423.1036376953125</v>
      </c>
      <c r="CO9808">
        <v>63</v>
      </c>
      <c r="CP9808">
        <v>421</v>
      </c>
      <c r="CQ9808">
        <v>414.45187377929688</v>
      </c>
    </row>
    <row r="9809" spans="1:95" x14ac:dyDescent="0.25">
      <c r="A9809">
        <v>64</v>
      </c>
      <c r="B9809">
        <v>396</v>
      </c>
      <c r="E9809">
        <v>64</v>
      </c>
      <c r="F9809">
        <v>399</v>
      </c>
      <c r="G9809">
        <v>398.76473999023438</v>
      </c>
      <c r="I9809">
        <v>64</v>
      </c>
      <c r="J9809">
        <v>392</v>
      </c>
      <c r="K9809">
        <v>387.56460571289063</v>
      </c>
      <c r="M9809">
        <v>64</v>
      </c>
      <c r="N9809">
        <v>383</v>
      </c>
      <c r="O9809">
        <v>379.9827880859375</v>
      </c>
      <c r="Q9809">
        <v>64</v>
      </c>
      <c r="R9809">
        <v>369</v>
      </c>
      <c r="S9809">
        <v>373.36669921875</v>
      </c>
      <c r="U9809">
        <v>64</v>
      </c>
      <c r="V9809">
        <v>371</v>
      </c>
      <c r="W9809">
        <v>375.81307983398438</v>
      </c>
      <c r="Y9809">
        <v>64</v>
      </c>
      <c r="Z9809">
        <v>378</v>
      </c>
      <c r="AA9809">
        <v>378.0640869140625</v>
      </c>
      <c r="AC9809">
        <v>64</v>
      </c>
      <c r="AD9809">
        <v>358</v>
      </c>
      <c r="AE9809">
        <v>358.56051635742188</v>
      </c>
      <c r="AG9809">
        <v>64</v>
      </c>
      <c r="AH9809">
        <v>370</v>
      </c>
      <c r="AI9809">
        <v>374.40228271484375</v>
      </c>
      <c r="AK9809">
        <v>64</v>
      </c>
      <c r="AL9809">
        <v>453</v>
      </c>
      <c r="AM9809">
        <v>450.8443603515625</v>
      </c>
      <c r="AO9809">
        <v>64</v>
      </c>
      <c r="AP9809">
        <v>358</v>
      </c>
      <c r="AS9809">
        <v>64</v>
      </c>
      <c r="AT9809">
        <v>440</v>
      </c>
      <c r="AU9809">
        <v>439.48886108398438</v>
      </c>
      <c r="AW9809">
        <v>64</v>
      </c>
      <c r="AX9809">
        <v>385</v>
      </c>
      <c r="AY9809">
        <v>388.84832763671875</v>
      </c>
      <c r="BA9809">
        <v>64</v>
      </c>
      <c r="BB9809">
        <v>406</v>
      </c>
      <c r="BC9809">
        <v>405.5667724609375</v>
      </c>
      <c r="BE9809">
        <v>64</v>
      </c>
      <c r="BF9809">
        <v>454</v>
      </c>
      <c r="BG9809">
        <v>453.79592895507813</v>
      </c>
      <c r="BI9809">
        <v>64</v>
      </c>
      <c r="BJ9809">
        <v>373</v>
      </c>
      <c r="BK9809">
        <v>370.8154296875</v>
      </c>
      <c r="BM9809">
        <v>64</v>
      </c>
      <c r="BN9809">
        <v>386</v>
      </c>
      <c r="BO9809">
        <v>386.9259033203125</v>
      </c>
      <c r="BQ9809">
        <v>64</v>
      </c>
      <c r="BR9809">
        <v>420</v>
      </c>
      <c r="BS9809">
        <v>424.28604125976563</v>
      </c>
      <c r="BU9809">
        <v>64</v>
      </c>
      <c r="BV9809">
        <v>396</v>
      </c>
      <c r="BW9809">
        <v>403.09002685546875</v>
      </c>
      <c r="BY9809">
        <v>64</v>
      </c>
      <c r="BZ9809">
        <v>389</v>
      </c>
      <c r="CA9809">
        <v>378.24368286132813</v>
      </c>
      <c r="CC9809">
        <v>64</v>
      </c>
      <c r="CD9809">
        <v>379</v>
      </c>
      <c r="CE9809">
        <v>383.68203735351563</v>
      </c>
      <c r="CG9809">
        <v>64</v>
      </c>
      <c r="CH9809">
        <v>391</v>
      </c>
      <c r="CI9809">
        <v>391.17630004882813</v>
      </c>
      <c r="CK9809">
        <v>64</v>
      </c>
      <c r="CL9809">
        <v>418</v>
      </c>
      <c r="CM9809">
        <v>421.40460205078125</v>
      </c>
      <c r="CO9809">
        <v>64</v>
      </c>
      <c r="CP9809">
        <v>417</v>
      </c>
      <c r="CQ9809">
        <v>413.02154541015625</v>
      </c>
    </row>
    <row r="9810" spans="1:95" x14ac:dyDescent="0.25">
      <c r="A9810">
        <v>65</v>
      </c>
      <c r="B9810">
        <v>392</v>
      </c>
      <c r="E9810">
        <v>65</v>
      </c>
      <c r="F9810">
        <v>402</v>
      </c>
      <c r="G9810">
        <v>397.48529052734375</v>
      </c>
      <c r="I9810">
        <v>65</v>
      </c>
      <c r="J9810">
        <v>388</v>
      </c>
      <c r="K9810">
        <v>386.26113891601563</v>
      </c>
      <c r="M9810">
        <v>65</v>
      </c>
      <c r="N9810">
        <v>376</v>
      </c>
      <c r="O9810">
        <v>378.68075561523438</v>
      </c>
      <c r="Q9810">
        <v>65</v>
      </c>
      <c r="R9810">
        <v>365</v>
      </c>
      <c r="S9810">
        <v>372.12820434570313</v>
      </c>
      <c r="U9810">
        <v>65</v>
      </c>
      <c r="V9810">
        <v>371</v>
      </c>
      <c r="W9810">
        <v>374.5098876953125</v>
      </c>
      <c r="Y9810">
        <v>65</v>
      </c>
      <c r="Z9810">
        <v>372</v>
      </c>
      <c r="AA9810">
        <v>376.5577392578125</v>
      </c>
      <c r="AC9810">
        <v>65</v>
      </c>
      <c r="AD9810">
        <v>346</v>
      </c>
      <c r="AE9810">
        <v>357.266845703125</v>
      </c>
      <c r="AG9810">
        <v>65</v>
      </c>
      <c r="AH9810">
        <v>370</v>
      </c>
      <c r="AI9810">
        <v>373.07858276367188</v>
      </c>
      <c r="AK9810">
        <v>65</v>
      </c>
      <c r="AL9810">
        <v>444</v>
      </c>
      <c r="AM9810">
        <v>449.44534301757813</v>
      </c>
      <c r="AO9810">
        <v>65</v>
      </c>
      <c r="AP9810">
        <v>352</v>
      </c>
      <c r="AS9810">
        <v>65</v>
      </c>
      <c r="AT9810">
        <v>437</v>
      </c>
      <c r="AU9810">
        <v>437.93408203125</v>
      </c>
      <c r="AW9810">
        <v>65</v>
      </c>
      <c r="AX9810">
        <v>388</v>
      </c>
      <c r="AY9810">
        <v>387.43414306640625</v>
      </c>
      <c r="BA9810">
        <v>65</v>
      </c>
      <c r="BB9810">
        <v>400</v>
      </c>
      <c r="BC9810">
        <v>404.04019165039063</v>
      </c>
      <c r="BE9810">
        <v>65</v>
      </c>
      <c r="BF9810">
        <v>439</v>
      </c>
      <c r="BG9810">
        <v>451.69012451171875</v>
      </c>
      <c r="BI9810">
        <v>65</v>
      </c>
      <c r="BJ9810">
        <v>367</v>
      </c>
      <c r="BK9810">
        <v>369.40426635742188</v>
      </c>
      <c r="BM9810">
        <v>65</v>
      </c>
      <c r="BN9810">
        <v>379</v>
      </c>
      <c r="BO9810">
        <v>385.55462646484375</v>
      </c>
      <c r="BQ9810">
        <v>65</v>
      </c>
      <c r="BR9810">
        <v>413</v>
      </c>
      <c r="BS9810">
        <v>422.58578491210938</v>
      </c>
      <c r="BU9810">
        <v>65</v>
      </c>
      <c r="BV9810">
        <v>396</v>
      </c>
      <c r="BW9810">
        <v>401.498291015625</v>
      </c>
      <c r="BY9810">
        <v>65</v>
      </c>
      <c r="BZ9810">
        <v>369</v>
      </c>
      <c r="CA9810">
        <v>376.7861328125</v>
      </c>
      <c r="CC9810">
        <v>65</v>
      </c>
      <c r="CD9810">
        <v>379</v>
      </c>
      <c r="CE9810">
        <v>382.25762939453125</v>
      </c>
      <c r="CG9810">
        <v>65</v>
      </c>
      <c r="CH9810">
        <v>387</v>
      </c>
      <c r="CI9810">
        <v>389.80279541015625</v>
      </c>
      <c r="CK9810">
        <v>65</v>
      </c>
      <c r="CL9810">
        <v>410</v>
      </c>
      <c r="CM9810">
        <v>419.71188354492188</v>
      </c>
      <c r="CO9810">
        <v>65</v>
      </c>
      <c r="CP9810">
        <v>417</v>
      </c>
      <c r="CQ9810">
        <v>411.6019287109375</v>
      </c>
    </row>
    <row r="9811" spans="1:95" x14ac:dyDescent="0.25">
      <c r="A9811">
        <v>66</v>
      </c>
      <c r="B9811">
        <v>396</v>
      </c>
      <c r="E9811">
        <v>66</v>
      </c>
      <c r="F9811">
        <v>399</v>
      </c>
      <c r="G9811">
        <v>396.22073364257813</v>
      </c>
      <c r="I9811">
        <v>66</v>
      </c>
      <c r="J9811">
        <v>385</v>
      </c>
      <c r="K9811">
        <v>384.97018432617188</v>
      </c>
      <c r="M9811">
        <v>66</v>
      </c>
      <c r="N9811">
        <v>380</v>
      </c>
      <c r="O9811">
        <v>377.38427734375</v>
      </c>
      <c r="Q9811">
        <v>66</v>
      </c>
      <c r="R9811">
        <v>372</v>
      </c>
      <c r="S9811">
        <v>370.89419555664063</v>
      </c>
      <c r="U9811">
        <v>66</v>
      </c>
      <c r="V9811">
        <v>378</v>
      </c>
      <c r="W9811">
        <v>373.2120361328125</v>
      </c>
      <c r="Y9811">
        <v>66</v>
      </c>
      <c r="Z9811">
        <v>378</v>
      </c>
      <c r="AA9811">
        <v>375.0570068359375</v>
      </c>
      <c r="AC9811">
        <v>66</v>
      </c>
      <c r="AD9811">
        <v>361</v>
      </c>
      <c r="AE9811">
        <v>355.97332763671875</v>
      </c>
      <c r="AG9811">
        <v>66</v>
      </c>
      <c r="AH9811">
        <v>370</v>
      </c>
      <c r="AI9811">
        <v>371.74124145507813</v>
      </c>
      <c r="AK9811">
        <v>66</v>
      </c>
      <c r="AL9811">
        <v>447</v>
      </c>
      <c r="AM9811">
        <v>448.04931640625</v>
      </c>
      <c r="AO9811">
        <v>66</v>
      </c>
      <c r="AP9811">
        <v>361</v>
      </c>
      <c r="AS9811">
        <v>66</v>
      </c>
      <c r="AT9811">
        <v>446</v>
      </c>
      <c r="AU9811">
        <v>436.3804931640625</v>
      </c>
      <c r="AW9811">
        <v>66</v>
      </c>
      <c r="AX9811">
        <v>385</v>
      </c>
      <c r="AY9811">
        <v>386.01641845703125</v>
      </c>
      <c r="BA9811">
        <v>66</v>
      </c>
      <c r="BB9811">
        <v>406</v>
      </c>
      <c r="BC9811">
        <v>402.50582885742188</v>
      </c>
      <c r="BE9811">
        <v>66</v>
      </c>
      <c r="BF9811">
        <v>454</v>
      </c>
      <c r="BG9811">
        <v>449.56430053710938</v>
      </c>
      <c r="BI9811">
        <v>66</v>
      </c>
      <c r="BJ9811">
        <v>370</v>
      </c>
      <c r="BK9811">
        <v>367.9940185546875</v>
      </c>
      <c r="BM9811">
        <v>66</v>
      </c>
      <c r="BN9811">
        <v>383</v>
      </c>
      <c r="BO9811">
        <v>384.184326171875</v>
      </c>
      <c r="BQ9811">
        <v>66</v>
      </c>
      <c r="BR9811">
        <v>426</v>
      </c>
      <c r="BS9811">
        <v>420.87515258789063</v>
      </c>
      <c r="BU9811">
        <v>66</v>
      </c>
      <c r="BV9811">
        <v>403</v>
      </c>
      <c r="BW9811">
        <v>399.89651489257813</v>
      </c>
      <c r="BY9811">
        <v>66</v>
      </c>
      <c r="BZ9811">
        <v>383</v>
      </c>
      <c r="CA9811">
        <v>375.3392333984375</v>
      </c>
      <c r="CC9811">
        <v>66</v>
      </c>
      <c r="CD9811">
        <v>383</v>
      </c>
      <c r="CE9811">
        <v>380.83834838867188</v>
      </c>
      <c r="CG9811">
        <v>66</v>
      </c>
      <c r="CH9811">
        <v>391</v>
      </c>
      <c r="CI9811">
        <v>388.43597412109375</v>
      </c>
      <c r="CK9811">
        <v>66</v>
      </c>
      <c r="CL9811">
        <v>422</v>
      </c>
      <c r="CM9811">
        <v>418.0255126953125</v>
      </c>
      <c r="CO9811">
        <v>66</v>
      </c>
      <c r="CP9811">
        <v>413</v>
      </c>
      <c r="CQ9811">
        <v>410.19296264648438</v>
      </c>
    </row>
    <row r="9812" spans="1:95" x14ac:dyDescent="0.25">
      <c r="A9812">
        <v>67</v>
      </c>
      <c r="B9812">
        <v>392</v>
      </c>
      <c r="E9812">
        <v>67</v>
      </c>
      <c r="F9812">
        <v>392</v>
      </c>
      <c r="G9812">
        <v>394.97097778320313</v>
      </c>
      <c r="I9812">
        <v>67</v>
      </c>
      <c r="J9812">
        <v>382</v>
      </c>
      <c r="K9812">
        <v>383.69158935546875</v>
      </c>
      <c r="M9812">
        <v>67</v>
      </c>
      <c r="N9812">
        <v>376</v>
      </c>
      <c r="O9812">
        <v>376.0933837890625</v>
      </c>
      <c r="Q9812">
        <v>67</v>
      </c>
      <c r="R9812">
        <v>365</v>
      </c>
      <c r="S9812">
        <v>369.66464233398438</v>
      </c>
      <c r="U9812">
        <v>67</v>
      </c>
      <c r="V9812">
        <v>377</v>
      </c>
      <c r="W9812">
        <v>371.91952514648438</v>
      </c>
      <c r="Y9812">
        <v>67</v>
      </c>
      <c r="Z9812">
        <v>378</v>
      </c>
      <c r="AA9812">
        <v>373.56362915039063</v>
      </c>
      <c r="AC9812">
        <v>67</v>
      </c>
      <c r="AD9812">
        <v>355</v>
      </c>
      <c r="AE9812">
        <v>354.67999267578125</v>
      </c>
      <c r="AG9812">
        <v>67</v>
      </c>
      <c r="AH9812">
        <v>364</v>
      </c>
      <c r="AI9812">
        <v>370.39080810546875</v>
      </c>
      <c r="AK9812">
        <v>67</v>
      </c>
      <c r="AL9812">
        <v>449</v>
      </c>
      <c r="AM9812">
        <v>446.65631103515625</v>
      </c>
      <c r="AO9812">
        <v>67</v>
      </c>
      <c r="AP9812">
        <v>358</v>
      </c>
      <c r="AS9812">
        <v>67</v>
      </c>
      <c r="AT9812">
        <v>434</v>
      </c>
      <c r="AU9812">
        <v>434.82809448242188</v>
      </c>
      <c r="AW9812">
        <v>67</v>
      </c>
      <c r="AX9812">
        <v>381</v>
      </c>
      <c r="AY9812">
        <v>384.5950927734375</v>
      </c>
      <c r="BA9812">
        <v>67</v>
      </c>
      <c r="BB9812">
        <v>400</v>
      </c>
      <c r="BC9812">
        <v>400.96371459960938</v>
      </c>
      <c r="BE9812">
        <v>67</v>
      </c>
      <c r="BF9812">
        <v>454</v>
      </c>
      <c r="BG9812">
        <v>447.4205322265625</v>
      </c>
      <c r="BI9812">
        <v>67</v>
      </c>
      <c r="BJ9812">
        <v>369</v>
      </c>
      <c r="BK9812">
        <v>366.58468627929688</v>
      </c>
      <c r="BM9812">
        <v>67</v>
      </c>
      <c r="BN9812">
        <v>382</v>
      </c>
      <c r="BO9812">
        <v>382.81497192382813</v>
      </c>
      <c r="BQ9812">
        <v>67</v>
      </c>
      <c r="BR9812">
        <v>423</v>
      </c>
      <c r="BS9812">
        <v>419.15420532226563</v>
      </c>
      <c r="BU9812">
        <v>67</v>
      </c>
      <c r="BV9812">
        <v>396</v>
      </c>
      <c r="BW9812">
        <v>398.2857666015625</v>
      </c>
      <c r="BY9812">
        <v>67</v>
      </c>
      <c r="BZ9812">
        <v>379</v>
      </c>
      <c r="CA9812">
        <v>373.9029541015625</v>
      </c>
      <c r="CC9812">
        <v>67</v>
      </c>
      <c r="CD9812">
        <v>389</v>
      </c>
      <c r="CE9812">
        <v>379.42425537109375</v>
      </c>
      <c r="CG9812">
        <v>67</v>
      </c>
      <c r="CH9812">
        <v>387</v>
      </c>
      <c r="CI9812">
        <v>387.07586669921875</v>
      </c>
      <c r="CK9812">
        <v>67</v>
      </c>
      <c r="CL9812">
        <v>418</v>
      </c>
      <c r="CM9812">
        <v>416.34555053710938</v>
      </c>
      <c r="CO9812">
        <v>67</v>
      </c>
      <c r="CP9812">
        <v>409</v>
      </c>
      <c r="CQ9812">
        <v>408.79461669921875</v>
      </c>
    </row>
    <row r="9813" spans="1:95" x14ac:dyDescent="0.25">
      <c r="A9813">
        <v>68</v>
      </c>
      <c r="B9813">
        <v>389</v>
      </c>
      <c r="E9813">
        <v>68</v>
      </c>
      <c r="F9813">
        <v>385</v>
      </c>
      <c r="G9813">
        <v>393.73590087890625</v>
      </c>
      <c r="I9813">
        <v>68</v>
      </c>
      <c r="J9813">
        <v>382</v>
      </c>
      <c r="K9813">
        <v>382.42532348632813</v>
      </c>
      <c r="M9813">
        <v>68</v>
      </c>
      <c r="N9813">
        <v>376</v>
      </c>
      <c r="O9813">
        <v>374.80810546875</v>
      </c>
      <c r="Q9813">
        <v>68</v>
      </c>
      <c r="R9813">
        <v>365</v>
      </c>
      <c r="S9813">
        <v>368.43960571289063</v>
      </c>
      <c r="U9813">
        <v>68</v>
      </c>
      <c r="V9813">
        <v>368</v>
      </c>
      <c r="W9813">
        <v>370.63235473632813</v>
      </c>
      <c r="Y9813">
        <v>68</v>
      </c>
      <c r="Z9813">
        <v>369</v>
      </c>
      <c r="AA9813">
        <v>372.0792236328125</v>
      </c>
      <c r="AC9813">
        <v>68</v>
      </c>
      <c r="AD9813">
        <v>352</v>
      </c>
      <c r="AE9813">
        <v>353.38677978515625</v>
      </c>
      <c r="AG9813">
        <v>68</v>
      </c>
      <c r="AH9813">
        <v>367</v>
      </c>
      <c r="AI9813">
        <v>369.0277099609375</v>
      </c>
      <c r="AK9813">
        <v>68</v>
      </c>
      <c r="AL9813">
        <v>444</v>
      </c>
      <c r="AM9813">
        <v>445.26629638671875</v>
      </c>
      <c r="AO9813">
        <v>68</v>
      </c>
      <c r="AP9813">
        <v>349</v>
      </c>
      <c r="AS9813">
        <v>68</v>
      </c>
      <c r="AT9813">
        <v>428</v>
      </c>
      <c r="AU9813">
        <v>433.27685546875</v>
      </c>
      <c r="AW9813">
        <v>68</v>
      </c>
      <c r="AX9813">
        <v>382</v>
      </c>
      <c r="AY9813">
        <v>383.17019653320313</v>
      </c>
      <c r="BA9813">
        <v>68</v>
      </c>
      <c r="BB9813">
        <v>397</v>
      </c>
      <c r="BC9813">
        <v>399.41400146484375</v>
      </c>
      <c r="BE9813">
        <v>68</v>
      </c>
      <c r="BF9813">
        <v>442</v>
      </c>
      <c r="BG9813">
        <v>445.26095581054688</v>
      </c>
      <c r="BI9813">
        <v>68</v>
      </c>
      <c r="BJ9813">
        <v>357</v>
      </c>
      <c r="BK9813">
        <v>365.17626953125</v>
      </c>
      <c r="BM9813">
        <v>68</v>
      </c>
      <c r="BN9813">
        <v>383</v>
      </c>
      <c r="BO9813">
        <v>381.44662475585938</v>
      </c>
      <c r="BQ9813">
        <v>68</v>
      </c>
      <c r="BR9813">
        <v>407</v>
      </c>
      <c r="BS9813">
        <v>417.42300415039063</v>
      </c>
      <c r="BU9813">
        <v>68</v>
      </c>
      <c r="BV9813">
        <v>386</v>
      </c>
      <c r="BW9813">
        <v>396.66720581054688</v>
      </c>
      <c r="BY9813">
        <v>68</v>
      </c>
      <c r="BZ9813">
        <v>365</v>
      </c>
      <c r="CA9813">
        <v>372.47726440429688</v>
      </c>
      <c r="CC9813">
        <v>68</v>
      </c>
      <c r="CD9813">
        <v>376</v>
      </c>
      <c r="CE9813">
        <v>378.01531982421875</v>
      </c>
      <c r="CG9813">
        <v>68</v>
      </c>
      <c r="CH9813">
        <v>383</v>
      </c>
      <c r="CI9813">
        <v>385.72247314453125</v>
      </c>
      <c r="CK9813">
        <v>68</v>
      </c>
      <c r="CL9813">
        <v>418</v>
      </c>
      <c r="CM9813">
        <v>414.6719970703125</v>
      </c>
      <c r="CO9813">
        <v>68</v>
      </c>
      <c r="CP9813">
        <v>397</v>
      </c>
      <c r="CQ9813">
        <v>407.40679931640625</v>
      </c>
    </row>
    <row r="9814" spans="1:95" x14ac:dyDescent="0.25">
      <c r="A9814">
        <v>69</v>
      </c>
      <c r="B9814">
        <v>389</v>
      </c>
      <c r="E9814">
        <v>69</v>
      </c>
      <c r="F9814">
        <v>392</v>
      </c>
      <c r="G9814">
        <v>392.51544189453125</v>
      </c>
      <c r="I9814">
        <v>69</v>
      </c>
      <c r="J9814">
        <v>378</v>
      </c>
      <c r="K9814">
        <v>381.17123413085938</v>
      </c>
      <c r="M9814">
        <v>69</v>
      </c>
      <c r="N9814">
        <v>373</v>
      </c>
      <c r="O9814">
        <v>373.52838134765625</v>
      </c>
      <c r="Q9814">
        <v>69</v>
      </c>
      <c r="R9814">
        <v>359</v>
      </c>
      <c r="S9814">
        <v>367.21902465820313</v>
      </c>
      <c r="U9814">
        <v>69</v>
      </c>
      <c r="V9814">
        <v>365</v>
      </c>
      <c r="W9814">
        <v>369.35055541992188</v>
      </c>
      <c r="Y9814">
        <v>69</v>
      </c>
      <c r="Z9814">
        <v>362</v>
      </c>
      <c r="AA9814">
        <v>370.60546875</v>
      </c>
      <c r="AC9814">
        <v>69</v>
      </c>
      <c r="AD9814">
        <v>346</v>
      </c>
      <c r="AE9814">
        <v>352.09375</v>
      </c>
      <c r="AG9814">
        <v>69</v>
      </c>
      <c r="AH9814">
        <v>364</v>
      </c>
      <c r="AI9814">
        <v>367.65249633789063</v>
      </c>
      <c r="AK9814">
        <v>69</v>
      </c>
      <c r="AL9814">
        <v>444</v>
      </c>
      <c r="AM9814">
        <v>443.87930297851563</v>
      </c>
      <c r="AO9814">
        <v>69</v>
      </c>
      <c r="AP9814">
        <v>349</v>
      </c>
      <c r="AS9814">
        <v>69</v>
      </c>
      <c r="AT9814">
        <v>425</v>
      </c>
      <c r="AU9814">
        <v>431.726806640625</v>
      </c>
      <c r="AW9814">
        <v>69</v>
      </c>
      <c r="AX9814">
        <v>376</v>
      </c>
      <c r="AY9814">
        <v>381.74179077148438</v>
      </c>
      <c r="BA9814">
        <v>69</v>
      </c>
      <c r="BB9814">
        <v>394</v>
      </c>
      <c r="BC9814">
        <v>397.85678100585938</v>
      </c>
      <c r="BE9814">
        <v>69</v>
      </c>
      <c r="BF9814">
        <v>435</v>
      </c>
      <c r="BG9814">
        <v>443.0877685546875</v>
      </c>
      <c r="BI9814">
        <v>69</v>
      </c>
      <c r="BJ9814">
        <v>360</v>
      </c>
      <c r="BK9814">
        <v>363.768798828125</v>
      </c>
      <c r="BM9814">
        <v>69</v>
      </c>
      <c r="BN9814">
        <v>379</v>
      </c>
      <c r="BO9814">
        <v>380.0792236328125</v>
      </c>
      <c r="BQ9814">
        <v>69</v>
      </c>
      <c r="BR9814">
        <v>413</v>
      </c>
      <c r="BS9814">
        <v>415.68167114257813</v>
      </c>
      <c r="BU9814">
        <v>69</v>
      </c>
      <c r="BV9814">
        <v>396</v>
      </c>
      <c r="BW9814">
        <v>395.04190063476563</v>
      </c>
      <c r="BY9814">
        <v>69</v>
      </c>
      <c r="BZ9814">
        <v>369</v>
      </c>
      <c r="CA9814">
        <v>371.06207275390625</v>
      </c>
      <c r="CC9814">
        <v>69</v>
      </c>
      <c r="CD9814">
        <v>372</v>
      </c>
      <c r="CE9814">
        <v>376.611572265625</v>
      </c>
      <c r="CG9814">
        <v>69</v>
      </c>
      <c r="CH9814">
        <v>376</v>
      </c>
      <c r="CI9814">
        <v>384.37579345703125</v>
      </c>
      <c r="CK9814">
        <v>69</v>
      </c>
      <c r="CL9814">
        <v>407</v>
      </c>
      <c r="CM9814">
        <v>413.00485229492188</v>
      </c>
      <c r="CO9814">
        <v>69</v>
      </c>
      <c r="CP9814">
        <v>405</v>
      </c>
      <c r="CQ9814">
        <v>406.02951049804688</v>
      </c>
    </row>
    <row r="9815" spans="1:95" x14ac:dyDescent="0.25">
      <c r="A9815">
        <v>70</v>
      </c>
      <c r="B9815">
        <v>399</v>
      </c>
      <c r="E9815">
        <v>70</v>
      </c>
      <c r="F9815">
        <v>395</v>
      </c>
      <c r="G9815">
        <v>391.3094482421875</v>
      </c>
      <c r="I9815">
        <v>70</v>
      </c>
      <c r="J9815">
        <v>388</v>
      </c>
      <c r="K9815">
        <v>379.92926025390625</v>
      </c>
      <c r="M9815">
        <v>70</v>
      </c>
      <c r="N9815">
        <v>376</v>
      </c>
      <c r="O9815">
        <v>372.2542724609375</v>
      </c>
      <c r="Q9815">
        <v>70</v>
      </c>
      <c r="R9815">
        <v>368</v>
      </c>
      <c r="S9815">
        <v>366.0029296875</v>
      </c>
      <c r="U9815">
        <v>70</v>
      </c>
      <c r="V9815">
        <v>365</v>
      </c>
      <c r="W9815">
        <v>368.07415771484375</v>
      </c>
      <c r="Y9815">
        <v>70</v>
      </c>
      <c r="Z9815">
        <v>369</v>
      </c>
      <c r="AA9815">
        <v>369.1439208984375</v>
      </c>
      <c r="AC9815">
        <v>70</v>
      </c>
      <c r="AD9815">
        <v>358</v>
      </c>
      <c r="AE9815">
        <v>350.8009033203125</v>
      </c>
      <c r="AG9815">
        <v>70</v>
      </c>
      <c r="AH9815">
        <v>364</v>
      </c>
      <c r="AI9815">
        <v>366.26565551757813</v>
      </c>
      <c r="AK9815">
        <v>70</v>
      </c>
      <c r="AL9815">
        <v>449</v>
      </c>
      <c r="AM9815">
        <v>442.49533081054688</v>
      </c>
      <c r="AO9815">
        <v>70</v>
      </c>
      <c r="AP9815">
        <v>358</v>
      </c>
      <c r="AS9815">
        <v>70</v>
      </c>
      <c r="AT9815">
        <v>434</v>
      </c>
      <c r="AU9815">
        <v>430.177978515625</v>
      </c>
      <c r="AW9815">
        <v>70</v>
      </c>
      <c r="AX9815">
        <v>384</v>
      </c>
      <c r="AY9815">
        <v>380.30987548828125</v>
      </c>
      <c r="BA9815">
        <v>70</v>
      </c>
      <c r="BB9815">
        <v>394</v>
      </c>
      <c r="BC9815">
        <v>396.29217529296875</v>
      </c>
      <c r="BE9815">
        <v>70</v>
      </c>
      <c r="BF9815">
        <v>435</v>
      </c>
      <c r="BG9815">
        <v>440.9033203125</v>
      </c>
      <c r="BI9815">
        <v>70</v>
      </c>
      <c r="BJ9815">
        <v>366</v>
      </c>
      <c r="BK9815">
        <v>362.36224365234375</v>
      </c>
      <c r="BM9815">
        <v>70</v>
      </c>
      <c r="BN9815">
        <v>376</v>
      </c>
      <c r="BO9815">
        <v>378.71279907226563</v>
      </c>
      <c r="BQ9815">
        <v>70</v>
      </c>
      <c r="BR9815">
        <v>416</v>
      </c>
      <c r="BS9815">
        <v>413.93023681640625</v>
      </c>
      <c r="BU9815">
        <v>70</v>
      </c>
      <c r="BV9815">
        <v>389</v>
      </c>
      <c r="BW9815">
        <v>393.41107177734375</v>
      </c>
      <c r="BY9815">
        <v>70</v>
      </c>
      <c r="BZ9815">
        <v>375</v>
      </c>
      <c r="CA9815">
        <v>369.65737915039063</v>
      </c>
      <c r="CC9815">
        <v>70</v>
      </c>
      <c r="CD9815">
        <v>382</v>
      </c>
      <c r="CE9815">
        <v>375.21298217773438</v>
      </c>
      <c r="CG9815">
        <v>70</v>
      </c>
      <c r="CH9815">
        <v>379</v>
      </c>
      <c r="CI9815">
        <v>383.03582763671875</v>
      </c>
      <c r="CK9815">
        <v>70</v>
      </c>
      <c r="CL9815">
        <v>410</v>
      </c>
      <c r="CM9815">
        <v>411.34417724609375</v>
      </c>
      <c r="CO9815">
        <v>70</v>
      </c>
      <c r="CP9815">
        <v>409</v>
      </c>
      <c r="CQ9815">
        <v>404.66262817382813</v>
      </c>
    </row>
    <row r="9816" spans="1:95" x14ac:dyDescent="0.25">
      <c r="A9816">
        <v>71</v>
      </c>
      <c r="B9816">
        <v>389</v>
      </c>
      <c r="E9816">
        <v>71</v>
      </c>
      <c r="F9816">
        <v>395</v>
      </c>
      <c r="G9816">
        <v>390.11782836914063</v>
      </c>
      <c r="I9816">
        <v>71</v>
      </c>
      <c r="J9816">
        <v>378</v>
      </c>
      <c r="K9816">
        <v>378.69931030273438</v>
      </c>
      <c r="M9816">
        <v>71</v>
      </c>
      <c r="N9816">
        <v>363</v>
      </c>
      <c r="O9816">
        <v>370.98574829101563</v>
      </c>
      <c r="Q9816">
        <v>71</v>
      </c>
      <c r="R9816">
        <v>359</v>
      </c>
      <c r="S9816">
        <v>364.79135131835938</v>
      </c>
      <c r="U9816">
        <v>71</v>
      </c>
      <c r="V9816">
        <v>365</v>
      </c>
      <c r="W9816">
        <v>366.80313110351563</v>
      </c>
      <c r="Y9816">
        <v>71</v>
      </c>
      <c r="Z9816">
        <v>362</v>
      </c>
      <c r="AA9816">
        <v>367.6961669921875</v>
      </c>
      <c r="AC9816">
        <v>71</v>
      </c>
      <c r="AD9816">
        <v>346</v>
      </c>
      <c r="AE9816">
        <v>349.50820922851563</v>
      </c>
      <c r="AG9816">
        <v>71</v>
      </c>
      <c r="AH9816">
        <v>364</v>
      </c>
      <c r="AI9816">
        <v>364.86776733398438</v>
      </c>
      <c r="AK9816">
        <v>71</v>
      </c>
      <c r="AL9816">
        <v>440</v>
      </c>
      <c r="AM9816">
        <v>441.1143798828125</v>
      </c>
      <c r="AO9816">
        <v>71</v>
      </c>
      <c r="AP9816">
        <v>355</v>
      </c>
      <c r="AS9816">
        <v>71</v>
      </c>
      <c r="AT9816">
        <v>431</v>
      </c>
      <c r="AU9816">
        <v>428.63031005859375</v>
      </c>
      <c r="AW9816">
        <v>71</v>
      </c>
      <c r="AX9816">
        <v>379</v>
      </c>
      <c r="AY9816">
        <v>378.87445068359375</v>
      </c>
      <c r="BA9816">
        <v>71</v>
      </c>
      <c r="BB9816">
        <v>391</v>
      </c>
      <c r="BC9816">
        <v>394.72027587890625</v>
      </c>
      <c r="BE9816">
        <v>71</v>
      </c>
      <c r="BF9816">
        <v>432</v>
      </c>
      <c r="BG9816">
        <v>438.70989990234375</v>
      </c>
      <c r="BI9816">
        <v>71</v>
      </c>
      <c r="BJ9816">
        <v>363</v>
      </c>
      <c r="BK9816">
        <v>360.95663452148438</v>
      </c>
      <c r="BM9816">
        <v>71</v>
      </c>
      <c r="BN9816">
        <v>373</v>
      </c>
      <c r="BO9816">
        <v>377.34735107421875</v>
      </c>
      <c r="BQ9816">
        <v>71</v>
      </c>
      <c r="BR9816">
        <v>413</v>
      </c>
      <c r="BS9816">
        <v>412.1688232421875</v>
      </c>
      <c r="BU9816">
        <v>71</v>
      </c>
      <c r="BV9816">
        <v>389</v>
      </c>
      <c r="BW9816">
        <v>391.77587890625</v>
      </c>
      <c r="BY9816">
        <v>71</v>
      </c>
      <c r="BZ9816">
        <v>355</v>
      </c>
      <c r="CA9816">
        <v>368.26312255859375</v>
      </c>
      <c r="CC9816">
        <v>71</v>
      </c>
      <c r="CD9816">
        <v>372</v>
      </c>
      <c r="CE9816">
        <v>373.81961059570313</v>
      </c>
      <c r="CG9816">
        <v>71</v>
      </c>
      <c r="CH9816">
        <v>383</v>
      </c>
      <c r="CI9816">
        <v>381.70257568359375</v>
      </c>
      <c r="CK9816">
        <v>71</v>
      </c>
      <c r="CL9816">
        <v>407</v>
      </c>
      <c r="CM9816">
        <v>409.68994140625</v>
      </c>
      <c r="CO9816">
        <v>71</v>
      </c>
      <c r="CP9816">
        <v>401</v>
      </c>
      <c r="CQ9816">
        <v>403.30615234375</v>
      </c>
    </row>
    <row r="9817" spans="1:95" x14ac:dyDescent="0.25">
      <c r="A9817">
        <v>72</v>
      </c>
      <c r="B9817">
        <v>399</v>
      </c>
      <c r="E9817">
        <v>72</v>
      </c>
      <c r="F9817">
        <v>395</v>
      </c>
      <c r="G9817">
        <v>388.94049072265625</v>
      </c>
      <c r="I9817">
        <v>72</v>
      </c>
      <c r="J9817">
        <v>385</v>
      </c>
      <c r="K9817">
        <v>377.48129272460938</v>
      </c>
      <c r="M9817">
        <v>72</v>
      </c>
      <c r="N9817">
        <v>383</v>
      </c>
      <c r="O9817">
        <v>369.72283935546875</v>
      </c>
      <c r="Q9817">
        <v>72</v>
      </c>
      <c r="R9817">
        <v>375</v>
      </c>
      <c r="S9817">
        <v>363.584228515625</v>
      </c>
      <c r="U9817">
        <v>72</v>
      </c>
      <c r="V9817">
        <v>381</v>
      </c>
      <c r="W9817">
        <v>365.53750610351563</v>
      </c>
      <c r="Y9817">
        <v>72</v>
      </c>
      <c r="Z9817">
        <v>372</v>
      </c>
      <c r="AA9817">
        <v>366.26361083984375</v>
      </c>
      <c r="AC9817">
        <v>72</v>
      </c>
      <c r="AD9817">
        <v>358</v>
      </c>
      <c r="AE9817">
        <v>348.21566772460938</v>
      </c>
      <c r="AG9817">
        <v>72</v>
      </c>
      <c r="AH9817">
        <v>370</v>
      </c>
      <c r="AI9817">
        <v>363.45938110351563</v>
      </c>
      <c r="AK9817">
        <v>72</v>
      </c>
      <c r="AL9817">
        <v>444</v>
      </c>
      <c r="AM9817">
        <v>439.73651123046875</v>
      </c>
      <c r="AO9817">
        <v>72</v>
      </c>
      <c r="AP9817">
        <v>355</v>
      </c>
      <c r="AS9817">
        <v>72</v>
      </c>
      <c r="AT9817">
        <v>431</v>
      </c>
      <c r="AU9817">
        <v>427.0838623046875</v>
      </c>
      <c r="AW9817">
        <v>72</v>
      </c>
      <c r="AX9817">
        <v>385</v>
      </c>
      <c r="AY9817">
        <v>377.43557739257813</v>
      </c>
      <c r="BA9817">
        <v>72</v>
      </c>
      <c r="BB9817">
        <v>394</v>
      </c>
      <c r="BC9817">
        <v>393.1412353515625</v>
      </c>
      <c r="BE9817">
        <v>72</v>
      </c>
      <c r="BF9817">
        <v>438</v>
      </c>
      <c r="BG9817">
        <v>436.50985717773438</v>
      </c>
      <c r="BI9817">
        <v>72</v>
      </c>
      <c r="BJ9817">
        <v>370</v>
      </c>
      <c r="BK9817">
        <v>359.55197143554688</v>
      </c>
      <c r="BM9817">
        <v>72</v>
      </c>
      <c r="BN9817">
        <v>386</v>
      </c>
      <c r="BO9817">
        <v>375.98291015625</v>
      </c>
      <c r="BQ9817">
        <v>72</v>
      </c>
      <c r="BR9817">
        <v>413</v>
      </c>
      <c r="BS9817">
        <v>410.3974609375</v>
      </c>
      <c r="BU9817">
        <v>72</v>
      </c>
      <c r="BV9817">
        <v>389</v>
      </c>
      <c r="BW9817">
        <v>390.13748168945313</v>
      </c>
      <c r="BY9817">
        <v>72</v>
      </c>
      <c r="BZ9817">
        <v>369</v>
      </c>
      <c r="CA9817">
        <v>366.8792724609375</v>
      </c>
      <c r="CC9817">
        <v>72</v>
      </c>
      <c r="CD9817">
        <v>382</v>
      </c>
      <c r="CE9817">
        <v>372.43145751953125</v>
      </c>
      <c r="CG9817">
        <v>72</v>
      </c>
      <c r="CH9817">
        <v>387</v>
      </c>
      <c r="CI9817">
        <v>380.37606811523438</v>
      </c>
      <c r="CK9817">
        <v>72</v>
      </c>
      <c r="CL9817">
        <v>410</v>
      </c>
      <c r="CM9817">
        <v>408.04217529296875</v>
      </c>
      <c r="CO9817">
        <v>72</v>
      </c>
      <c r="CP9817">
        <v>405</v>
      </c>
      <c r="CQ9817">
        <v>401.96002197265625</v>
      </c>
    </row>
    <row r="9818" spans="1:95" x14ac:dyDescent="0.25">
      <c r="A9818">
        <v>73</v>
      </c>
      <c r="B9818">
        <v>385</v>
      </c>
      <c r="E9818">
        <v>73</v>
      </c>
      <c r="F9818">
        <v>392</v>
      </c>
      <c r="G9818">
        <v>387.77728271484375</v>
      </c>
      <c r="I9818">
        <v>73</v>
      </c>
      <c r="J9818">
        <v>378</v>
      </c>
      <c r="K9818">
        <v>376.27511596679688</v>
      </c>
      <c r="M9818">
        <v>73</v>
      </c>
      <c r="N9818">
        <v>370</v>
      </c>
      <c r="O9818">
        <v>368.46554565429688</v>
      </c>
      <c r="Q9818">
        <v>73</v>
      </c>
      <c r="R9818">
        <v>368</v>
      </c>
      <c r="S9818">
        <v>362.381591796875</v>
      </c>
      <c r="U9818">
        <v>73</v>
      </c>
      <c r="V9818">
        <v>362</v>
      </c>
      <c r="W9818">
        <v>364.27731323242188</v>
      </c>
      <c r="Y9818">
        <v>73</v>
      </c>
      <c r="Z9818">
        <v>366</v>
      </c>
      <c r="AA9818">
        <v>364.84768676757813</v>
      </c>
      <c r="AC9818">
        <v>73</v>
      </c>
      <c r="AD9818">
        <v>343</v>
      </c>
      <c r="AE9818">
        <v>346.92330932617188</v>
      </c>
      <c r="AG9818">
        <v>73</v>
      </c>
      <c r="AH9818">
        <v>364</v>
      </c>
      <c r="AI9818">
        <v>362.0411376953125</v>
      </c>
      <c r="AK9818">
        <v>73</v>
      </c>
      <c r="AL9818">
        <v>444</v>
      </c>
      <c r="AM9818">
        <v>438.36166381835938</v>
      </c>
      <c r="AO9818">
        <v>73</v>
      </c>
      <c r="AP9818">
        <v>349</v>
      </c>
      <c r="AS9818">
        <v>73</v>
      </c>
      <c r="AT9818">
        <v>425</v>
      </c>
      <c r="AU9818">
        <v>425.53860473632813</v>
      </c>
      <c r="AW9818">
        <v>73</v>
      </c>
      <c r="AX9818">
        <v>376</v>
      </c>
      <c r="AY9818">
        <v>375.99322509765625</v>
      </c>
      <c r="BA9818">
        <v>73</v>
      </c>
      <c r="BB9818">
        <v>388</v>
      </c>
      <c r="BC9818">
        <v>391.55517578125</v>
      </c>
      <c r="BE9818">
        <v>73</v>
      </c>
      <c r="BF9818">
        <v>429</v>
      </c>
      <c r="BG9818">
        <v>434.30563354492188</v>
      </c>
      <c r="BI9818">
        <v>73</v>
      </c>
      <c r="BJ9818">
        <v>357</v>
      </c>
      <c r="BK9818">
        <v>358.14825439453125</v>
      </c>
      <c r="BM9818">
        <v>73</v>
      </c>
      <c r="BN9818">
        <v>370</v>
      </c>
      <c r="BO9818">
        <v>374.61944580078125</v>
      </c>
      <c r="BQ9818">
        <v>73</v>
      </c>
      <c r="BR9818">
        <v>410</v>
      </c>
      <c r="BS9818">
        <v>408.61630249023438</v>
      </c>
      <c r="BU9818">
        <v>73</v>
      </c>
      <c r="BV9818">
        <v>389</v>
      </c>
      <c r="BW9818">
        <v>388.49713134765625</v>
      </c>
      <c r="BY9818">
        <v>73</v>
      </c>
      <c r="BZ9818">
        <v>369</v>
      </c>
      <c r="CA9818">
        <v>365.50576782226563</v>
      </c>
      <c r="CC9818">
        <v>73</v>
      </c>
      <c r="CD9818">
        <v>365</v>
      </c>
      <c r="CE9818">
        <v>371.04849243164063</v>
      </c>
      <c r="CG9818">
        <v>73</v>
      </c>
      <c r="CH9818">
        <v>376</v>
      </c>
      <c r="CI9818">
        <v>379.05630493164063</v>
      </c>
      <c r="CK9818">
        <v>73</v>
      </c>
      <c r="CL9818">
        <v>414</v>
      </c>
      <c r="CM9818">
        <v>406.40090942382813</v>
      </c>
      <c r="CO9818">
        <v>73</v>
      </c>
      <c r="CP9818">
        <v>401</v>
      </c>
      <c r="CQ9818">
        <v>400.62417602539063</v>
      </c>
    </row>
    <row r="9819" spans="1:95" x14ac:dyDescent="0.25">
      <c r="A9819">
        <v>74</v>
      </c>
      <c r="B9819">
        <v>382</v>
      </c>
      <c r="E9819">
        <v>74</v>
      </c>
      <c r="F9819">
        <v>381</v>
      </c>
      <c r="G9819">
        <v>386.62811279296875</v>
      </c>
      <c r="I9819">
        <v>74</v>
      </c>
      <c r="J9819">
        <v>368</v>
      </c>
      <c r="K9819">
        <v>375.0806884765625</v>
      </c>
      <c r="M9819">
        <v>74</v>
      </c>
      <c r="N9819">
        <v>363</v>
      </c>
      <c r="O9819">
        <v>367.21389770507813</v>
      </c>
      <c r="Q9819">
        <v>74</v>
      </c>
      <c r="R9819">
        <v>359</v>
      </c>
      <c r="S9819">
        <v>361.1834716796875</v>
      </c>
      <c r="U9819">
        <v>74</v>
      </c>
      <c r="V9819">
        <v>362</v>
      </c>
      <c r="W9819">
        <v>363.02252197265625</v>
      </c>
      <c r="Y9819">
        <v>74</v>
      </c>
      <c r="Z9819">
        <v>356</v>
      </c>
      <c r="AA9819">
        <v>363.44973754882813</v>
      </c>
      <c r="AC9819">
        <v>74</v>
      </c>
      <c r="AD9819">
        <v>340</v>
      </c>
      <c r="AE9819">
        <v>345.63113403320313</v>
      </c>
      <c r="AG9819">
        <v>74</v>
      </c>
      <c r="AH9819">
        <v>355</v>
      </c>
      <c r="AI9819">
        <v>360.61358642578125</v>
      </c>
      <c r="AK9819">
        <v>74</v>
      </c>
      <c r="AL9819">
        <v>440</v>
      </c>
      <c r="AM9819">
        <v>436.9898681640625</v>
      </c>
      <c r="AO9819">
        <v>74</v>
      </c>
      <c r="AP9819">
        <v>337</v>
      </c>
      <c r="AS9819">
        <v>74</v>
      </c>
      <c r="AT9819">
        <v>416</v>
      </c>
      <c r="AU9819">
        <v>423.99453735351563</v>
      </c>
      <c r="AW9819">
        <v>74</v>
      </c>
      <c r="AX9819">
        <v>376</v>
      </c>
      <c r="AY9819">
        <v>374.54742431640625</v>
      </c>
      <c r="BA9819">
        <v>74</v>
      </c>
      <c r="BB9819">
        <v>385</v>
      </c>
      <c r="BC9819">
        <v>389.96218872070313</v>
      </c>
      <c r="BE9819">
        <v>74</v>
      </c>
      <c r="BF9819">
        <v>432</v>
      </c>
      <c r="BG9819">
        <v>432.09957885742188</v>
      </c>
      <c r="BI9819">
        <v>74</v>
      </c>
      <c r="BJ9819">
        <v>354</v>
      </c>
      <c r="BK9819">
        <v>356.74551391601563</v>
      </c>
      <c r="BM9819">
        <v>74</v>
      </c>
      <c r="BN9819">
        <v>373</v>
      </c>
      <c r="BO9819">
        <v>373.2569580078125</v>
      </c>
      <c r="BQ9819">
        <v>74</v>
      </c>
      <c r="BR9819">
        <v>410</v>
      </c>
      <c r="BS9819">
        <v>406.82534790039063</v>
      </c>
      <c r="BU9819">
        <v>74</v>
      </c>
      <c r="BV9819">
        <v>379</v>
      </c>
      <c r="BW9819">
        <v>386.85595703125</v>
      </c>
      <c r="BY9819">
        <v>74</v>
      </c>
      <c r="BZ9819">
        <v>365</v>
      </c>
      <c r="CA9819">
        <v>364.14254760742188</v>
      </c>
      <c r="CC9819">
        <v>74</v>
      </c>
      <c r="CD9819">
        <v>361</v>
      </c>
      <c r="CE9819">
        <v>369.6707763671875</v>
      </c>
      <c r="CG9819">
        <v>74</v>
      </c>
      <c r="CH9819">
        <v>372</v>
      </c>
      <c r="CI9819">
        <v>377.7432861328125</v>
      </c>
      <c r="CK9819">
        <v>74</v>
      </c>
      <c r="CL9819">
        <v>399</v>
      </c>
      <c r="CM9819">
        <v>404.76617431640625</v>
      </c>
      <c r="CO9819">
        <v>74</v>
      </c>
      <c r="CP9819">
        <v>397</v>
      </c>
      <c r="CQ9819">
        <v>399.29855346679688</v>
      </c>
    </row>
    <row r="9820" spans="1:95" x14ac:dyDescent="0.25">
      <c r="A9820">
        <v>75</v>
      </c>
      <c r="B9820">
        <v>385</v>
      </c>
      <c r="E9820">
        <v>75</v>
      </c>
      <c r="F9820">
        <v>378</v>
      </c>
      <c r="G9820">
        <v>385.49285888671875</v>
      </c>
      <c r="I9820">
        <v>75</v>
      </c>
      <c r="J9820">
        <v>375</v>
      </c>
      <c r="K9820">
        <v>373.89788818359375</v>
      </c>
      <c r="M9820">
        <v>75</v>
      </c>
      <c r="N9820">
        <v>363</v>
      </c>
      <c r="O9820">
        <v>365.96783447265625</v>
      </c>
      <c r="Q9820">
        <v>75</v>
      </c>
      <c r="R9820">
        <v>359</v>
      </c>
      <c r="S9820">
        <v>359.98980712890625</v>
      </c>
      <c r="U9820">
        <v>75</v>
      </c>
      <c r="V9820">
        <v>362</v>
      </c>
      <c r="W9820">
        <v>361.77316284179688</v>
      </c>
      <c r="Y9820">
        <v>75</v>
      </c>
      <c r="Z9820">
        <v>359</v>
      </c>
      <c r="AA9820">
        <v>362.07101440429688</v>
      </c>
      <c r="AC9820">
        <v>75</v>
      </c>
      <c r="AD9820">
        <v>343</v>
      </c>
      <c r="AE9820">
        <v>344.33914184570313</v>
      </c>
      <c r="AG9820">
        <v>75</v>
      </c>
      <c r="AH9820">
        <v>355</v>
      </c>
      <c r="AI9820">
        <v>359.1773681640625</v>
      </c>
      <c r="AK9820">
        <v>75</v>
      </c>
      <c r="AL9820">
        <v>431</v>
      </c>
      <c r="AM9820">
        <v>435.62115478515625</v>
      </c>
      <c r="AO9820">
        <v>75</v>
      </c>
      <c r="AP9820">
        <v>343</v>
      </c>
      <c r="AS9820">
        <v>75</v>
      </c>
      <c r="AT9820">
        <v>416</v>
      </c>
      <c r="AU9820">
        <v>422.45169067382813</v>
      </c>
      <c r="AW9820">
        <v>75</v>
      </c>
      <c r="AX9820">
        <v>369</v>
      </c>
      <c r="AY9820">
        <v>373.09823608398438</v>
      </c>
      <c r="BA9820">
        <v>75</v>
      </c>
      <c r="BB9820">
        <v>382</v>
      </c>
      <c r="BC9820">
        <v>388.3624267578125</v>
      </c>
      <c r="BE9820">
        <v>75</v>
      </c>
      <c r="BF9820">
        <v>426</v>
      </c>
      <c r="BG9820">
        <v>429.89419555664063</v>
      </c>
      <c r="BI9820">
        <v>75</v>
      </c>
      <c r="BJ9820">
        <v>345</v>
      </c>
      <c r="BK9820">
        <v>355.34371948242188</v>
      </c>
      <c r="BM9820">
        <v>75</v>
      </c>
      <c r="BN9820">
        <v>363</v>
      </c>
      <c r="BO9820">
        <v>371.89544677734375</v>
      </c>
      <c r="BQ9820">
        <v>75</v>
      </c>
      <c r="BR9820">
        <v>403</v>
      </c>
      <c r="BS9820">
        <v>405.0247802734375</v>
      </c>
      <c r="BU9820">
        <v>75</v>
      </c>
      <c r="BV9820">
        <v>379</v>
      </c>
      <c r="BW9820">
        <v>385.2152099609375</v>
      </c>
      <c r="BY9820">
        <v>75</v>
      </c>
      <c r="BZ9820">
        <v>369</v>
      </c>
      <c r="CA9820">
        <v>362.78961181640625</v>
      </c>
      <c r="CC9820">
        <v>75</v>
      </c>
      <c r="CD9820">
        <v>358</v>
      </c>
      <c r="CE9820">
        <v>368.29824829101563</v>
      </c>
      <c r="CG9820">
        <v>75</v>
      </c>
      <c r="CH9820">
        <v>372</v>
      </c>
      <c r="CI9820">
        <v>376.43701171875</v>
      </c>
      <c r="CK9820">
        <v>75</v>
      </c>
      <c r="CL9820">
        <v>403</v>
      </c>
      <c r="CM9820">
        <v>403.13796997070313</v>
      </c>
      <c r="CO9820">
        <v>75</v>
      </c>
      <c r="CP9820">
        <v>393</v>
      </c>
      <c r="CQ9820">
        <v>397.98312377929688</v>
      </c>
    </row>
    <row r="9821" spans="1:95" x14ac:dyDescent="0.25">
      <c r="A9821">
        <v>76</v>
      </c>
      <c r="B9821">
        <v>374</v>
      </c>
      <c r="E9821">
        <v>76</v>
      </c>
      <c r="F9821">
        <v>381</v>
      </c>
      <c r="G9821">
        <v>384.37142944335938</v>
      </c>
      <c r="I9821">
        <v>76</v>
      </c>
      <c r="J9821">
        <v>365</v>
      </c>
      <c r="K9821">
        <v>372.7266845703125</v>
      </c>
      <c r="M9821">
        <v>76</v>
      </c>
      <c r="N9821">
        <v>363</v>
      </c>
      <c r="O9821">
        <v>364.7274169921875</v>
      </c>
      <c r="Q9821">
        <v>76</v>
      </c>
      <c r="R9821">
        <v>352</v>
      </c>
      <c r="S9821">
        <v>358.80062866210938</v>
      </c>
      <c r="U9821">
        <v>76</v>
      </c>
      <c r="V9821">
        <v>349</v>
      </c>
      <c r="W9821">
        <v>360.52926635742188</v>
      </c>
      <c r="Y9821">
        <v>76</v>
      </c>
      <c r="Z9821">
        <v>362</v>
      </c>
      <c r="AA9821">
        <v>360.71267700195313</v>
      </c>
      <c r="AC9821">
        <v>76</v>
      </c>
      <c r="AD9821">
        <v>334</v>
      </c>
      <c r="AE9821">
        <v>343.04733276367188</v>
      </c>
      <c r="AG9821">
        <v>76</v>
      </c>
      <c r="AH9821">
        <v>349</v>
      </c>
      <c r="AI9821">
        <v>357.73312377929688</v>
      </c>
      <c r="AK9821">
        <v>76</v>
      </c>
      <c r="AL9821">
        <v>431</v>
      </c>
      <c r="AM9821">
        <v>434.2554931640625</v>
      </c>
      <c r="AO9821">
        <v>76</v>
      </c>
      <c r="AP9821">
        <v>340</v>
      </c>
      <c r="AS9821">
        <v>76</v>
      </c>
      <c r="AT9821">
        <v>416</v>
      </c>
      <c r="AU9821">
        <v>420.91006469726563</v>
      </c>
      <c r="AW9821">
        <v>76</v>
      </c>
      <c r="AX9821">
        <v>363</v>
      </c>
      <c r="AY9821">
        <v>371.64566040039063</v>
      </c>
      <c r="BA9821">
        <v>76</v>
      </c>
      <c r="BB9821">
        <v>388</v>
      </c>
      <c r="BC9821">
        <v>386.75601196289063</v>
      </c>
      <c r="BE9821">
        <v>76</v>
      </c>
      <c r="BF9821">
        <v>420</v>
      </c>
      <c r="BG9821">
        <v>427.69183349609375</v>
      </c>
      <c r="BI9821">
        <v>76</v>
      </c>
      <c r="BJ9821">
        <v>351</v>
      </c>
      <c r="BK9821">
        <v>353.94290161132813</v>
      </c>
      <c r="BM9821">
        <v>76</v>
      </c>
      <c r="BN9821">
        <v>370</v>
      </c>
      <c r="BO9821">
        <v>370.53497314453125</v>
      </c>
      <c r="BQ9821">
        <v>76</v>
      </c>
      <c r="BR9821">
        <v>390</v>
      </c>
      <c r="BS9821">
        <v>403.21463012695313</v>
      </c>
      <c r="BU9821">
        <v>76</v>
      </c>
      <c r="BV9821">
        <v>383</v>
      </c>
      <c r="BW9821">
        <v>383.57611083984375</v>
      </c>
      <c r="BY9821">
        <v>76</v>
      </c>
      <c r="BZ9821">
        <v>355</v>
      </c>
      <c r="CA9821">
        <v>361.44686889648438</v>
      </c>
      <c r="CC9821">
        <v>76</v>
      </c>
      <c r="CD9821">
        <v>361</v>
      </c>
      <c r="CE9821">
        <v>366.93096923828125</v>
      </c>
      <c r="CG9821">
        <v>76</v>
      </c>
      <c r="CH9821">
        <v>372</v>
      </c>
      <c r="CI9821">
        <v>375.13748168945313</v>
      </c>
      <c r="CK9821">
        <v>76</v>
      </c>
      <c r="CL9821">
        <v>395</v>
      </c>
      <c r="CM9821">
        <v>401.51629638671875</v>
      </c>
      <c r="CO9821">
        <v>76</v>
      </c>
      <c r="CP9821">
        <v>393</v>
      </c>
      <c r="CQ9821">
        <v>396.67782592773438</v>
      </c>
    </row>
    <row r="9822" spans="1:95" x14ac:dyDescent="0.25">
      <c r="A9822">
        <v>77</v>
      </c>
      <c r="B9822">
        <v>385</v>
      </c>
      <c r="E9822">
        <v>77</v>
      </c>
      <c r="F9822">
        <v>385</v>
      </c>
      <c r="G9822">
        <v>383.26370239257813</v>
      </c>
      <c r="I9822">
        <v>77</v>
      </c>
      <c r="J9822">
        <v>368</v>
      </c>
      <c r="K9822">
        <v>371.56695556640625</v>
      </c>
      <c r="M9822">
        <v>77</v>
      </c>
      <c r="N9822">
        <v>363</v>
      </c>
      <c r="O9822">
        <v>363.49261474609375</v>
      </c>
      <c r="Q9822">
        <v>77</v>
      </c>
      <c r="R9822">
        <v>362</v>
      </c>
      <c r="S9822">
        <v>357.615966796875</v>
      </c>
      <c r="U9822">
        <v>77</v>
      </c>
      <c r="V9822">
        <v>362</v>
      </c>
      <c r="W9822">
        <v>359.29080200195313</v>
      </c>
      <c r="Y9822">
        <v>77</v>
      </c>
      <c r="Z9822">
        <v>353</v>
      </c>
      <c r="AA9822">
        <v>359.3758544921875</v>
      </c>
      <c r="AC9822">
        <v>77</v>
      </c>
      <c r="AD9822">
        <v>340</v>
      </c>
      <c r="AE9822">
        <v>341.75570678710938</v>
      </c>
      <c r="AG9822">
        <v>77</v>
      </c>
      <c r="AH9822">
        <v>352</v>
      </c>
      <c r="AI9822">
        <v>356.28152465820313</v>
      </c>
      <c r="AK9822">
        <v>77</v>
      </c>
      <c r="AL9822">
        <v>434</v>
      </c>
      <c r="AM9822">
        <v>432.89291381835938</v>
      </c>
      <c r="AO9822">
        <v>77</v>
      </c>
      <c r="AP9822">
        <v>343</v>
      </c>
      <c r="AS9822">
        <v>77</v>
      </c>
      <c r="AT9822">
        <v>419</v>
      </c>
      <c r="AU9822">
        <v>419.36965942382813</v>
      </c>
      <c r="AW9822">
        <v>77</v>
      </c>
      <c r="AX9822">
        <v>366</v>
      </c>
      <c r="AY9822">
        <v>370.189697265625</v>
      </c>
      <c r="BA9822">
        <v>77</v>
      </c>
      <c r="BB9822">
        <v>385</v>
      </c>
      <c r="BC9822">
        <v>385.14306640625</v>
      </c>
      <c r="BE9822">
        <v>77</v>
      </c>
      <c r="BF9822">
        <v>423</v>
      </c>
      <c r="BG9822">
        <v>425.49493408203125</v>
      </c>
      <c r="BI9822">
        <v>77</v>
      </c>
      <c r="BJ9822">
        <v>348</v>
      </c>
      <c r="BK9822">
        <v>352.54306030273438</v>
      </c>
      <c r="BM9822">
        <v>77</v>
      </c>
      <c r="BN9822">
        <v>366</v>
      </c>
      <c r="BO9822">
        <v>369.17544555664063</v>
      </c>
      <c r="BQ9822">
        <v>77</v>
      </c>
      <c r="BR9822">
        <v>403</v>
      </c>
      <c r="BS9822">
        <v>401.39505004882813</v>
      </c>
      <c r="BU9822">
        <v>77</v>
      </c>
      <c r="BV9822">
        <v>386</v>
      </c>
      <c r="BW9822">
        <v>381.9398193359375</v>
      </c>
      <c r="BY9822">
        <v>77</v>
      </c>
      <c r="BZ9822">
        <v>355</v>
      </c>
      <c r="CA9822">
        <v>360.11431884765625</v>
      </c>
      <c r="CC9822">
        <v>77</v>
      </c>
      <c r="CD9822">
        <v>361</v>
      </c>
      <c r="CE9822">
        <v>365.56893920898438</v>
      </c>
      <c r="CG9822">
        <v>77</v>
      </c>
      <c r="CH9822">
        <v>365</v>
      </c>
      <c r="CI9822">
        <v>373.84469604492188</v>
      </c>
      <c r="CK9822">
        <v>77</v>
      </c>
      <c r="CL9822">
        <v>399</v>
      </c>
      <c r="CM9822">
        <v>399.90121459960938</v>
      </c>
      <c r="CO9822">
        <v>77</v>
      </c>
      <c r="CP9822">
        <v>401</v>
      </c>
      <c r="CQ9822">
        <v>395.382568359375</v>
      </c>
    </row>
    <row r="9823" spans="1:95" x14ac:dyDescent="0.25">
      <c r="A9823">
        <v>78</v>
      </c>
      <c r="B9823">
        <v>374</v>
      </c>
      <c r="E9823">
        <v>78</v>
      </c>
      <c r="F9823">
        <v>374</v>
      </c>
      <c r="G9823">
        <v>382.1695556640625</v>
      </c>
      <c r="I9823">
        <v>78</v>
      </c>
      <c r="J9823">
        <v>368</v>
      </c>
      <c r="K9823">
        <v>370.41860961914063</v>
      </c>
      <c r="M9823">
        <v>78</v>
      </c>
      <c r="N9823">
        <v>360</v>
      </c>
      <c r="O9823">
        <v>362.263427734375</v>
      </c>
      <c r="Q9823">
        <v>78</v>
      </c>
      <c r="R9823">
        <v>359</v>
      </c>
      <c r="S9823">
        <v>356.43576049804688</v>
      </c>
      <c r="U9823">
        <v>78</v>
      </c>
      <c r="V9823">
        <v>355</v>
      </c>
      <c r="W9823">
        <v>358.05780029296875</v>
      </c>
      <c r="Y9823">
        <v>78</v>
      </c>
      <c r="Z9823">
        <v>356</v>
      </c>
      <c r="AA9823">
        <v>358.06155395507813</v>
      </c>
      <c r="AC9823">
        <v>78</v>
      </c>
      <c r="AD9823">
        <v>340</v>
      </c>
      <c r="AE9823">
        <v>340.46426391601563</v>
      </c>
      <c r="AG9823">
        <v>78</v>
      </c>
      <c r="AH9823">
        <v>349</v>
      </c>
      <c r="AI9823">
        <v>354.8232421875</v>
      </c>
      <c r="AK9823">
        <v>78</v>
      </c>
      <c r="AL9823">
        <v>434</v>
      </c>
      <c r="AM9823">
        <v>431.533447265625</v>
      </c>
      <c r="AO9823">
        <v>78</v>
      </c>
      <c r="AP9823">
        <v>343</v>
      </c>
      <c r="AS9823">
        <v>78</v>
      </c>
      <c r="AT9823">
        <v>419</v>
      </c>
      <c r="AU9823">
        <v>417.8304443359375</v>
      </c>
      <c r="AW9823">
        <v>78</v>
      </c>
      <c r="AX9823">
        <v>363</v>
      </c>
      <c r="AY9823">
        <v>368.73037719726563</v>
      </c>
      <c r="BA9823">
        <v>78</v>
      </c>
      <c r="BB9823">
        <v>382</v>
      </c>
      <c r="BC9823">
        <v>383.52374267578125</v>
      </c>
      <c r="BE9823">
        <v>78</v>
      </c>
      <c r="BF9823">
        <v>420</v>
      </c>
      <c r="BG9823">
        <v>423.30587768554688</v>
      </c>
      <c r="BI9823">
        <v>78</v>
      </c>
      <c r="BJ9823">
        <v>348</v>
      </c>
      <c r="BK9823">
        <v>351.14422607421875</v>
      </c>
      <c r="BM9823">
        <v>78</v>
      </c>
      <c r="BN9823">
        <v>367</v>
      </c>
      <c r="BO9823">
        <v>367.81695556640625</v>
      </c>
      <c r="BQ9823">
        <v>78</v>
      </c>
      <c r="BR9823">
        <v>397</v>
      </c>
      <c r="BS9823">
        <v>399.56607055664063</v>
      </c>
      <c r="BU9823">
        <v>78</v>
      </c>
      <c r="BV9823">
        <v>373</v>
      </c>
      <c r="BW9823">
        <v>380.30752563476563</v>
      </c>
      <c r="BY9823">
        <v>78</v>
      </c>
      <c r="BZ9823">
        <v>355</v>
      </c>
      <c r="CA9823">
        <v>358.7918701171875</v>
      </c>
      <c r="CC9823">
        <v>78</v>
      </c>
      <c r="CD9823">
        <v>361</v>
      </c>
      <c r="CE9823">
        <v>364.212158203125</v>
      </c>
      <c r="CG9823">
        <v>78</v>
      </c>
      <c r="CH9823">
        <v>372</v>
      </c>
      <c r="CI9823">
        <v>372.55868530273438</v>
      </c>
      <c r="CK9823">
        <v>78</v>
      </c>
      <c r="CL9823">
        <v>388</v>
      </c>
      <c r="CM9823">
        <v>398.29269409179688</v>
      </c>
      <c r="CO9823">
        <v>78</v>
      </c>
      <c r="CP9823">
        <v>386</v>
      </c>
      <c r="CQ9823">
        <v>394.09735107421875</v>
      </c>
    </row>
    <row r="9824" spans="1:95" x14ac:dyDescent="0.25">
      <c r="A9824">
        <v>79</v>
      </c>
      <c r="B9824">
        <v>388</v>
      </c>
      <c r="E9824">
        <v>79</v>
      </c>
      <c r="F9824">
        <v>388</v>
      </c>
      <c r="G9824">
        <v>381.08889770507813</v>
      </c>
      <c r="I9824">
        <v>79</v>
      </c>
      <c r="J9824">
        <v>371</v>
      </c>
      <c r="K9824">
        <v>369.28152465820313</v>
      </c>
      <c r="M9824">
        <v>79</v>
      </c>
      <c r="N9824">
        <v>369</v>
      </c>
      <c r="O9824">
        <v>361.0399169921875</v>
      </c>
      <c r="Q9824">
        <v>79</v>
      </c>
      <c r="R9824">
        <v>352</v>
      </c>
      <c r="S9824">
        <v>355.26004028320313</v>
      </c>
      <c r="U9824">
        <v>79</v>
      </c>
      <c r="V9824">
        <v>358</v>
      </c>
      <c r="W9824">
        <v>356.83026123046875</v>
      </c>
      <c r="Y9824">
        <v>79</v>
      </c>
      <c r="Z9824">
        <v>362</v>
      </c>
      <c r="AA9824">
        <v>356.77072143554688</v>
      </c>
      <c r="AC9824">
        <v>79</v>
      </c>
      <c r="AD9824">
        <v>339</v>
      </c>
      <c r="AE9824">
        <v>339.17303466796875</v>
      </c>
      <c r="AG9824">
        <v>79</v>
      </c>
      <c r="AH9824">
        <v>361</v>
      </c>
      <c r="AI9824">
        <v>353.35897827148438</v>
      </c>
      <c r="AK9824">
        <v>79</v>
      </c>
      <c r="AL9824">
        <v>431</v>
      </c>
      <c r="AM9824">
        <v>430.17703247070313</v>
      </c>
      <c r="AO9824">
        <v>79</v>
      </c>
      <c r="AP9824">
        <v>340</v>
      </c>
      <c r="AS9824">
        <v>79</v>
      </c>
      <c r="AT9824">
        <v>416</v>
      </c>
      <c r="AU9824">
        <v>416.29248046875</v>
      </c>
      <c r="AW9824">
        <v>79</v>
      </c>
      <c r="AX9824">
        <v>375</v>
      </c>
      <c r="AY9824">
        <v>367.26773071289063</v>
      </c>
      <c r="BA9824">
        <v>79</v>
      </c>
      <c r="BB9824">
        <v>381</v>
      </c>
      <c r="BC9824">
        <v>381.89813232421875</v>
      </c>
      <c r="BE9824">
        <v>79</v>
      </c>
      <c r="BF9824">
        <v>429</v>
      </c>
      <c r="BG9824">
        <v>421.12698364257813</v>
      </c>
      <c r="BI9824">
        <v>79</v>
      </c>
      <c r="BJ9824">
        <v>350</v>
      </c>
      <c r="BK9824">
        <v>349.74636840820313</v>
      </c>
      <c r="BM9824">
        <v>79</v>
      </c>
      <c r="BN9824">
        <v>373</v>
      </c>
      <c r="BO9824">
        <v>366.45944213867188</v>
      </c>
      <c r="BQ9824">
        <v>79</v>
      </c>
      <c r="BR9824">
        <v>403</v>
      </c>
      <c r="BS9824">
        <v>397.72784423828125</v>
      </c>
      <c r="BU9824">
        <v>79</v>
      </c>
      <c r="BV9824">
        <v>379</v>
      </c>
      <c r="BW9824">
        <v>378.680419921875</v>
      </c>
      <c r="BY9824">
        <v>79</v>
      </c>
      <c r="BZ9824">
        <v>372</v>
      </c>
      <c r="CA9824">
        <v>357.4794921875</v>
      </c>
      <c r="CC9824">
        <v>79</v>
      </c>
      <c r="CD9824">
        <v>368</v>
      </c>
      <c r="CE9824">
        <v>362.86062622070313</v>
      </c>
      <c r="CG9824">
        <v>79</v>
      </c>
      <c r="CH9824">
        <v>379</v>
      </c>
      <c r="CI9824">
        <v>371.2794189453125</v>
      </c>
      <c r="CK9824">
        <v>79</v>
      </c>
      <c r="CL9824">
        <v>399</v>
      </c>
      <c r="CM9824">
        <v>396.69073486328125</v>
      </c>
      <c r="CO9824">
        <v>79</v>
      </c>
      <c r="CP9824">
        <v>401</v>
      </c>
      <c r="CQ9824">
        <v>392.82208251953125</v>
      </c>
    </row>
    <row r="9825" spans="1:95" x14ac:dyDescent="0.25">
      <c r="A9825">
        <v>80</v>
      </c>
      <c r="B9825">
        <v>381</v>
      </c>
      <c r="E9825">
        <v>80</v>
      </c>
      <c r="F9825">
        <v>377</v>
      </c>
      <c r="G9825">
        <v>380.02157592773438</v>
      </c>
      <c r="I9825">
        <v>80</v>
      </c>
      <c r="J9825">
        <v>371</v>
      </c>
      <c r="K9825">
        <v>368.15567016601563</v>
      </c>
      <c r="M9825">
        <v>80</v>
      </c>
      <c r="N9825">
        <v>363</v>
      </c>
      <c r="O9825">
        <v>359.822021484375</v>
      </c>
      <c r="Q9825">
        <v>80</v>
      </c>
      <c r="R9825">
        <v>352</v>
      </c>
      <c r="S9825">
        <v>354.08883666992188</v>
      </c>
      <c r="U9825">
        <v>80</v>
      </c>
      <c r="V9825">
        <v>358</v>
      </c>
      <c r="W9825">
        <v>355.60821533203125</v>
      </c>
      <c r="Y9825">
        <v>80</v>
      </c>
      <c r="Z9825">
        <v>365</v>
      </c>
      <c r="AA9825">
        <v>355.504150390625</v>
      </c>
      <c r="AC9825">
        <v>80</v>
      </c>
      <c r="AD9825">
        <v>342</v>
      </c>
      <c r="AE9825">
        <v>337.88198852539063</v>
      </c>
      <c r="AG9825">
        <v>80</v>
      </c>
      <c r="AH9825">
        <v>358</v>
      </c>
      <c r="AI9825">
        <v>351.88937377929688</v>
      </c>
      <c r="AK9825">
        <v>80</v>
      </c>
      <c r="AL9825">
        <v>434</v>
      </c>
      <c r="AM9825">
        <v>428.82376098632813</v>
      </c>
      <c r="AO9825">
        <v>80</v>
      </c>
      <c r="AP9825">
        <v>340</v>
      </c>
      <c r="AS9825">
        <v>80</v>
      </c>
      <c r="AT9825">
        <v>415</v>
      </c>
      <c r="AU9825">
        <v>414.7557373046875</v>
      </c>
      <c r="AW9825">
        <v>80</v>
      </c>
      <c r="AX9825">
        <v>363</v>
      </c>
      <c r="AY9825">
        <v>365.80178833007813</v>
      </c>
      <c r="BA9825">
        <v>80</v>
      </c>
      <c r="BB9825">
        <v>378</v>
      </c>
      <c r="BC9825">
        <v>380.26644897460938</v>
      </c>
      <c r="BE9825">
        <v>80</v>
      </c>
      <c r="BF9825">
        <v>419</v>
      </c>
      <c r="BG9825">
        <v>418.96060180664063</v>
      </c>
      <c r="BI9825">
        <v>80</v>
      </c>
      <c r="BJ9825">
        <v>357</v>
      </c>
      <c r="BK9825">
        <v>348.3494873046875</v>
      </c>
      <c r="BM9825">
        <v>80</v>
      </c>
      <c r="BN9825">
        <v>372</v>
      </c>
      <c r="BO9825">
        <v>365.10293579101563</v>
      </c>
      <c r="BQ9825">
        <v>80</v>
      </c>
      <c r="BR9825">
        <v>393</v>
      </c>
      <c r="BS9825">
        <v>395.88046264648438</v>
      </c>
      <c r="BU9825">
        <v>80</v>
      </c>
      <c r="BV9825">
        <v>372</v>
      </c>
      <c r="BW9825">
        <v>377.0596923828125</v>
      </c>
      <c r="BY9825">
        <v>80</v>
      </c>
      <c r="BZ9825">
        <v>355</v>
      </c>
      <c r="CA9825">
        <v>356.17715454101563</v>
      </c>
      <c r="CC9825">
        <v>80</v>
      </c>
      <c r="CD9825">
        <v>368</v>
      </c>
      <c r="CE9825">
        <v>361.51434326171875</v>
      </c>
      <c r="CG9825">
        <v>80</v>
      </c>
      <c r="CH9825">
        <v>375</v>
      </c>
      <c r="CI9825">
        <v>370.00689697265625</v>
      </c>
      <c r="CK9825">
        <v>80</v>
      </c>
      <c r="CL9825">
        <v>402</v>
      </c>
      <c r="CM9825">
        <v>395.09542846679688</v>
      </c>
      <c r="CO9825">
        <v>80</v>
      </c>
      <c r="CP9825">
        <v>393</v>
      </c>
      <c r="CQ9825">
        <v>391.55673217773438</v>
      </c>
    </row>
    <row r="9826" spans="1:95" x14ac:dyDescent="0.25">
      <c r="A9826">
        <v>81</v>
      </c>
      <c r="B9826">
        <v>388</v>
      </c>
      <c r="E9826">
        <v>81</v>
      </c>
      <c r="F9826">
        <v>388</v>
      </c>
      <c r="G9826">
        <v>378.96746826171875</v>
      </c>
      <c r="I9826">
        <v>81</v>
      </c>
      <c r="J9826">
        <v>371</v>
      </c>
      <c r="K9826">
        <v>367.04092407226563</v>
      </c>
      <c r="M9826">
        <v>81</v>
      </c>
      <c r="N9826">
        <v>356</v>
      </c>
      <c r="O9826">
        <v>358.6097412109375</v>
      </c>
      <c r="Q9826">
        <v>81</v>
      </c>
      <c r="R9826">
        <v>358</v>
      </c>
      <c r="S9826">
        <v>352.92208862304688</v>
      </c>
      <c r="U9826">
        <v>81</v>
      </c>
      <c r="V9826">
        <v>355</v>
      </c>
      <c r="W9826">
        <v>354.39163208007813</v>
      </c>
      <c r="Y9826">
        <v>81</v>
      </c>
      <c r="Z9826">
        <v>359</v>
      </c>
      <c r="AA9826">
        <v>354.26266479492188</v>
      </c>
      <c r="AC9826">
        <v>81</v>
      </c>
      <c r="AD9826">
        <v>339</v>
      </c>
      <c r="AE9826">
        <v>336.59112548828125</v>
      </c>
      <c r="AG9826">
        <v>81</v>
      </c>
      <c r="AH9826">
        <v>345</v>
      </c>
      <c r="AI9826">
        <v>350.4151611328125</v>
      </c>
      <c r="AK9826">
        <v>81</v>
      </c>
      <c r="AL9826">
        <v>425</v>
      </c>
      <c r="AM9826">
        <v>427.47357177734375</v>
      </c>
      <c r="AO9826">
        <v>81</v>
      </c>
      <c r="AP9826">
        <v>346</v>
      </c>
      <c r="AS9826">
        <v>81</v>
      </c>
      <c r="AT9826">
        <v>415</v>
      </c>
      <c r="AU9826">
        <v>413.22021484375</v>
      </c>
      <c r="AW9826">
        <v>81</v>
      </c>
      <c r="AX9826">
        <v>369</v>
      </c>
      <c r="AY9826">
        <v>364.33258056640625</v>
      </c>
      <c r="BA9826">
        <v>81</v>
      </c>
      <c r="BB9826">
        <v>381</v>
      </c>
      <c r="BC9826">
        <v>378.62875366210938</v>
      </c>
      <c r="BE9826">
        <v>81</v>
      </c>
      <c r="BF9826">
        <v>416</v>
      </c>
      <c r="BG9826">
        <v>416.8089599609375</v>
      </c>
      <c r="BI9826">
        <v>81</v>
      </c>
      <c r="BJ9826">
        <v>356</v>
      </c>
      <c r="BK9826">
        <v>346.95361328125</v>
      </c>
      <c r="BM9826">
        <v>81</v>
      </c>
      <c r="BN9826">
        <v>363</v>
      </c>
      <c r="BO9826">
        <v>363.74746704101563</v>
      </c>
      <c r="BQ9826">
        <v>81</v>
      </c>
      <c r="BR9826">
        <v>399</v>
      </c>
      <c r="BS9826">
        <v>394.02401733398438</v>
      </c>
      <c r="BU9826">
        <v>81</v>
      </c>
      <c r="BV9826">
        <v>375</v>
      </c>
      <c r="BW9826">
        <v>375.44644165039063</v>
      </c>
      <c r="BY9826">
        <v>81</v>
      </c>
      <c r="BZ9826">
        <v>358</v>
      </c>
      <c r="CA9826">
        <v>354.88479614257813</v>
      </c>
      <c r="CC9826">
        <v>81</v>
      </c>
      <c r="CD9826">
        <v>364</v>
      </c>
      <c r="CE9826">
        <v>360.17333984375</v>
      </c>
      <c r="CG9826">
        <v>81</v>
      </c>
      <c r="CH9826">
        <v>375</v>
      </c>
      <c r="CI9826">
        <v>368.74114990234375</v>
      </c>
      <c r="CK9826">
        <v>81</v>
      </c>
      <c r="CL9826">
        <v>402</v>
      </c>
      <c r="CM9826">
        <v>393.5067138671875</v>
      </c>
      <c r="CO9826">
        <v>81</v>
      </c>
      <c r="CP9826">
        <v>393</v>
      </c>
      <c r="CQ9826">
        <v>390.30123901367188</v>
      </c>
    </row>
    <row r="9827" spans="1:95" x14ac:dyDescent="0.25">
      <c r="A9827">
        <v>82</v>
      </c>
      <c r="B9827">
        <v>367</v>
      </c>
      <c r="E9827">
        <v>82</v>
      </c>
      <c r="F9827">
        <v>367</v>
      </c>
      <c r="G9827">
        <v>377.926513671875</v>
      </c>
      <c r="I9827">
        <v>82</v>
      </c>
      <c r="J9827">
        <v>361</v>
      </c>
      <c r="K9827">
        <v>365.93722534179688</v>
      </c>
      <c r="M9827">
        <v>82</v>
      </c>
      <c r="N9827">
        <v>366</v>
      </c>
      <c r="O9827">
        <v>357.40313720703125</v>
      </c>
      <c r="Q9827">
        <v>82</v>
      </c>
      <c r="R9827">
        <v>349</v>
      </c>
      <c r="S9827">
        <v>351.75982666015625</v>
      </c>
      <c r="U9827">
        <v>82</v>
      </c>
      <c r="V9827">
        <v>358</v>
      </c>
      <c r="W9827">
        <v>353.1805419921875</v>
      </c>
      <c r="Y9827">
        <v>82</v>
      </c>
      <c r="Z9827">
        <v>350</v>
      </c>
      <c r="AA9827">
        <v>353.046875</v>
      </c>
      <c r="AC9827">
        <v>82</v>
      </c>
      <c r="AD9827">
        <v>333</v>
      </c>
      <c r="AE9827">
        <v>335.30047607421875</v>
      </c>
      <c r="AG9827">
        <v>82</v>
      </c>
      <c r="AH9827">
        <v>348</v>
      </c>
      <c r="AI9827">
        <v>348.93707275390625</v>
      </c>
      <c r="AK9827">
        <v>82</v>
      </c>
      <c r="AL9827">
        <v>422</v>
      </c>
      <c r="AM9827">
        <v>426.12649536132813</v>
      </c>
      <c r="AO9827">
        <v>82</v>
      </c>
      <c r="AP9827">
        <v>334</v>
      </c>
      <c r="AS9827">
        <v>82</v>
      </c>
      <c r="AT9827">
        <v>412</v>
      </c>
      <c r="AU9827">
        <v>411.6859130859375</v>
      </c>
      <c r="AW9827">
        <v>82</v>
      </c>
      <c r="AX9827">
        <v>360</v>
      </c>
      <c r="AY9827">
        <v>362.86007690429688</v>
      </c>
      <c r="BA9827">
        <v>82</v>
      </c>
      <c r="BB9827">
        <v>375</v>
      </c>
      <c r="BC9827">
        <v>376.98526000976563</v>
      </c>
      <c r="BE9827">
        <v>82</v>
      </c>
      <c r="BF9827">
        <v>407</v>
      </c>
      <c r="BG9827">
        <v>414.67425537109375</v>
      </c>
      <c r="BI9827">
        <v>82</v>
      </c>
      <c r="BJ9827">
        <v>344</v>
      </c>
      <c r="BK9827">
        <v>345.55874633789063</v>
      </c>
      <c r="BM9827">
        <v>82</v>
      </c>
      <c r="BN9827">
        <v>360</v>
      </c>
      <c r="BO9827">
        <v>362.39297485351563</v>
      </c>
      <c r="BQ9827">
        <v>82</v>
      </c>
      <c r="BR9827">
        <v>386</v>
      </c>
      <c r="BS9827">
        <v>392.15866088867188</v>
      </c>
      <c r="BU9827">
        <v>82</v>
      </c>
      <c r="BV9827">
        <v>382</v>
      </c>
      <c r="BW9827">
        <v>373.84182739257813</v>
      </c>
      <c r="BY9827">
        <v>82</v>
      </c>
      <c r="BZ9827">
        <v>348</v>
      </c>
      <c r="CA9827">
        <v>353.60235595703125</v>
      </c>
      <c r="CC9827">
        <v>82</v>
      </c>
      <c r="CD9827">
        <v>361</v>
      </c>
      <c r="CE9827">
        <v>358.83761596679688</v>
      </c>
      <c r="CG9827">
        <v>82</v>
      </c>
      <c r="CH9827">
        <v>372</v>
      </c>
      <c r="CI9827">
        <v>367.482177734375</v>
      </c>
      <c r="CK9827">
        <v>82</v>
      </c>
      <c r="CL9827">
        <v>391</v>
      </c>
      <c r="CM9827">
        <v>391.92462158203125</v>
      </c>
      <c r="CO9827">
        <v>82</v>
      </c>
      <c r="CP9827">
        <v>393</v>
      </c>
      <c r="CQ9827">
        <v>389.0555419921875</v>
      </c>
    </row>
    <row r="9828" spans="1:95" x14ac:dyDescent="0.25">
      <c r="A9828">
        <v>83</v>
      </c>
      <c r="B9828">
        <v>367</v>
      </c>
      <c r="E9828">
        <v>83</v>
      </c>
      <c r="F9828">
        <v>377</v>
      </c>
      <c r="G9828">
        <v>376.8985595703125</v>
      </c>
      <c r="I9828">
        <v>83</v>
      </c>
      <c r="J9828">
        <v>358</v>
      </c>
      <c r="K9828">
        <v>364.84445190429688</v>
      </c>
      <c r="M9828">
        <v>83</v>
      </c>
      <c r="N9828">
        <v>349</v>
      </c>
      <c r="O9828">
        <v>356.2021484375</v>
      </c>
      <c r="Q9828">
        <v>83</v>
      </c>
      <c r="R9828">
        <v>339</v>
      </c>
      <c r="S9828">
        <v>350.60205078125</v>
      </c>
      <c r="U9828">
        <v>83</v>
      </c>
      <c r="V9828">
        <v>342</v>
      </c>
      <c r="W9828">
        <v>351.97494506835938</v>
      </c>
      <c r="Y9828">
        <v>83</v>
      </c>
      <c r="Z9828">
        <v>340</v>
      </c>
      <c r="AA9828">
        <v>351.85739135742188</v>
      </c>
      <c r="AC9828">
        <v>83</v>
      </c>
      <c r="AD9828">
        <v>321</v>
      </c>
      <c r="AE9828">
        <v>334.01004028320313</v>
      </c>
      <c r="AG9828">
        <v>83</v>
      </c>
      <c r="AH9828">
        <v>342</v>
      </c>
      <c r="AI9828">
        <v>347.45584106445313</v>
      </c>
      <c r="AK9828">
        <v>83</v>
      </c>
      <c r="AL9828">
        <v>413</v>
      </c>
      <c r="AM9828">
        <v>424.78256225585938</v>
      </c>
      <c r="AO9828">
        <v>83</v>
      </c>
      <c r="AP9828">
        <v>328</v>
      </c>
      <c r="AS9828">
        <v>83</v>
      </c>
      <c r="AT9828">
        <v>409</v>
      </c>
      <c r="AU9828">
        <v>410.15286254882813</v>
      </c>
      <c r="AW9828">
        <v>83</v>
      </c>
      <c r="AX9828">
        <v>354</v>
      </c>
      <c r="AY9828">
        <v>361.38433837890625</v>
      </c>
      <c r="BA9828">
        <v>83</v>
      </c>
      <c r="BB9828">
        <v>363</v>
      </c>
      <c r="BC9828">
        <v>375.3360595703125</v>
      </c>
      <c r="BE9828">
        <v>83</v>
      </c>
      <c r="BF9828">
        <v>404</v>
      </c>
      <c r="BG9828">
        <v>412.55856323242188</v>
      </c>
      <c r="BI9828">
        <v>83</v>
      </c>
      <c r="BJ9828">
        <v>338</v>
      </c>
      <c r="BK9828">
        <v>344.1649169921875</v>
      </c>
      <c r="BM9828">
        <v>83</v>
      </c>
      <c r="BN9828">
        <v>360</v>
      </c>
      <c r="BO9828">
        <v>361.03948974609375</v>
      </c>
      <c r="BQ9828">
        <v>83</v>
      </c>
      <c r="BR9828">
        <v>380</v>
      </c>
      <c r="BS9828">
        <v>390.28445434570313</v>
      </c>
      <c r="BU9828">
        <v>83</v>
      </c>
      <c r="BV9828">
        <v>365</v>
      </c>
      <c r="BW9828">
        <v>372.2469482421875</v>
      </c>
      <c r="BY9828">
        <v>83</v>
      </c>
      <c r="BZ9828">
        <v>341</v>
      </c>
      <c r="CA9828">
        <v>352.32980346679688</v>
      </c>
      <c r="CC9828">
        <v>83</v>
      </c>
      <c r="CD9828">
        <v>350</v>
      </c>
      <c r="CE9828">
        <v>357.50714111328125</v>
      </c>
      <c r="CG9828">
        <v>83</v>
      </c>
      <c r="CH9828">
        <v>365</v>
      </c>
      <c r="CI9828">
        <v>366.22994995117188</v>
      </c>
      <c r="CK9828">
        <v>83</v>
      </c>
      <c r="CL9828">
        <v>391</v>
      </c>
      <c r="CM9828">
        <v>390.34918212890625</v>
      </c>
      <c r="CO9828">
        <v>83</v>
      </c>
      <c r="CP9828">
        <v>389</v>
      </c>
      <c r="CQ9828">
        <v>387.819580078125</v>
      </c>
    </row>
    <row r="9829" spans="1:95" x14ac:dyDescent="0.25">
      <c r="A9829">
        <v>84</v>
      </c>
      <c r="B9829">
        <v>374</v>
      </c>
      <c r="E9829">
        <v>84</v>
      </c>
      <c r="F9829">
        <v>381</v>
      </c>
      <c r="G9829">
        <v>375.88348388671875</v>
      </c>
      <c r="I9829">
        <v>84</v>
      </c>
      <c r="J9829">
        <v>367</v>
      </c>
      <c r="K9829">
        <v>363.76251220703125</v>
      </c>
      <c r="M9829">
        <v>84</v>
      </c>
      <c r="N9829">
        <v>352</v>
      </c>
      <c r="O9829">
        <v>355.00680541992188</v>
      </c>
      <c r="Q9829">
        <v>84</v>
      </c>
      <c r="R9829">
        <v>355</v>
      </c>
      <c r="S9829">
        <v>349.44873046875</v>
      </c>
      <c r="U9829">
        <v>84</v>
      </c>
      <c r="V9829">
        <v>355</v>
      </c>
      <c r="W9829">
        <v>350.77481079101563</v>
      </c>
      <c r="Y9829">
        <v>84</v>
      </c>
      <c r="Z9829">
        <v>349</v>
      </c>
      <c r="AA9829">
        <v>350.6947021484375</v>
      </c>
      <c r="AC9829">
        <v>84</v>
      </c>
      <c r="AD9829">
        <v>339</v>
      </c>
      <c r="AE9829">
        <v>332.71981811523438</v>
      </c>
      <c r="AG9829">
        <v>84</v>
      </c>
      <c r="AH9829">
        <v>348</v>
      </c>
      <c r="AI9829">
        <v>345.97213745117188</v>
      </c>
      <c r="AK9829">
        <v>84</v>
      </c>
      <c r="AL9829">
        <v>424</v>
      </c>
      <c r="AM9829">
        <v>423.44174194335938</v>
      </c>
      <c r="AO9829">
        <v>84</v>
      </c>
      <c r="AP9829">
        <v>330</v>
      </c>
      <c r="AS9829">
        <v>84</v>
      </c>
      <c r="AT9829">
        <v>406</v>
      </c>
      <c r="AU9829">
        <v>408.62103271484375</v>
      </c>
      <c r="AW9829">
        <v>84</v>
      </c>
      <c r="AX9829">
        <v>357</v>
      </c>
      <c r="AY9829">
        <v>359.9053955078125</v>
      </c>
      <c r="BA9829">
        <v>84</v>
      </c>
      <c r="BB9829">
        <v>378</v>
      </c>
      <c r="BC9829">
        <v>373.68130493164063</v>
      </c>
      <c r="BE9829">
        <v>84</v>
      </c>
      <c r="BF9829">
        <v>413</v>
      </c>
      <c r="BG9829">
        <v>410.4639892578125</v>
      </c>
      <c r="BI9829">
        <v>84</v>
      </c>
      <c r="BJ9829">
        <v>341</v>
      </c>
      <c r="BK9829">
        <v>342.7720947265625</v>
      </c>
      <c r="BM9829">
        <v>84</v>
      </c>
      <c r="BN9829">
        <v>363</v>
      </c>
      <c r="BO9829">
        <v>359.68704223632813</v>
      </c>
      <c r="BQ9829">
        <v>84</v>
      </c>
      <c r="BR9829">
        <v>389</v>
      </c>
      <c r="BS9829">
        <v>388.40158081054688</v>
      </c>
      <c r="BU9829">
        <v>84</v>
      </c>
      <c r="BV9829">
        <v>372</v>
      </c>
      <c r="BW9829">
        <v>370.662841796875</v>
      </c>
      <c r="BY9829">
        <v>84</v>
      </c>
      <c r="BZ9829">
        <v>354</v>
      </c>
      <c r="CA9829">
        <v>351.06707763671875</v>
      </c>
      <c r="CC9829">
        <v>84</v>
      </c>
      <c r="CD9829">
        <v>357</v>
      </c>
      <c r="CE9829">
        <v>356.18194580078125</v>
      </c>
      <c r="CG9829">
        <v>84</v>
      </c>
      <c r="CH9829">
        <v>368</v>
      </c>
      <c r="CI9829">
        <v>364.98446655273438</v>
      </c>
      <c r="CK9829">
        <v>84</v>
      </c>
      <c r="CL9829">
        <v>387</v>
      </c>
      <c r="CM9829">
        <v>388.7803955078125</v>
      </c>
      <c r="CO9829">
        <v>84</v>
      </c>
      <c r="CP9829">
        <v>385</v>
      </c>
      <c r="CQ9829">
        <v>386.59332275390625</v>
      </c>
    </row>
    <row r="9830" spans="1:95" x14ac:dyDescent="0.25">
      <c r="A9830">
        <v>85</v>
      </c>
      <c r="B9830">
        <v>374</v>
      </c>
      <c r="E9830">
        <v>85</v>
      </c>
      <c r="F9830">
        <v>374</v>
      </c>
      <c r="G9830">
        <v>374.88116455078125</v>
      </c>
      <c r="I9830">
        <v>85</v>
      </c>
      <c r="J9830">
        <v>354</v>
      </c>
      <c r="K9830">
        <v>362.69134521484375</v>
      </c>
      <c r="M9830">
        <v>85</v>
      </c>
      <c r="N9830">
        <v>346</v>
      </c>
      <c r="O9830">
        <v>353.81707763671875</v>
      </c>
      <c r="Q9830">
        <v>85</v>
      </c>
      <c r="R9830">
        <v>348</v>
      </c>
      <c r="S9830">
        <v>348.2999267578125</v>
      </c>
      <c r="U9830">
        <v>85</v>
      </c>
      <c r="V9830">
        <v>345</v>
      </c>
      <c r="W9830">
        <v>349.58023071289063</v>
      </c>
      <c r="Y9830">
        <v>85</v>
      </c>
      <c r="Z9830">
        <v>346</v>
      </c>
      <c r="AA9830">
        <v>349.55923461914063</v>
      </c>
      <c r="AC9830">
        <v>85</v>
      </c>
      <c r="AD9830">
        <v>327</v>
      </c>
      <c r="AE9830">
        <v>331.42977905273438</v>
      </c>
      <c r="AG9830">
        <v>85</v>
      </c>
      <c r="AH9830">
        <v>336</v>
      </c>
      <c r="AI9830">
        <v>344.48675537109375</v>
      </c>
      <c r="AK9830">
        <v>85</v>
      </c>
      <c r="AL9830">
        <v>425</v>
      </c>
      <c r="AM9830">
        <v>422.10406494140625</v>
      </c>
      <c r="AO9830">
        <v>85</v>
      </c>
      <c r="AP9830">
        <v>334</v>
      </c>
      <c r="AS9830">
        <v>85</v>
      </c>
      <c r="AT9830">
        <v>412</v>
      </c>
      <c r="AU9830">
        <v>407.0904541015625</v>
      </c>
      <c r="AW9830">
        <v>85</v>
      </c>
      <c r="AX9830">
        <v>360</v>
      </c>
      <c r="AY9830">
        <v>358.42324829101563</v>
      </c>
      <c r="BA9830">
        <v>85</v>
      </c>
      <c r="BB9830">
        <v>369</v>
      </c>
      <c r="BC9830">
        <v>372.02120971679688</v>
      </c>
      <c r="BE9830">
        <v>85</v>
      </c>
      <c r="BF9830">
        <v>407</v>
      </c>
      <c r="BG9830">
        <v>408.39242553710938</v>
      </c>
      <c r="BI9830">
        <v>85</v>
      </c>
      <c r="BJ9830">
        <v>335</v>
      </c>
      <c r="BK9830">
        <v>341.38027954101563</v>
      </c>
      <c r="BM9830">
        <v>85</v>
      </c>
      <c r="BN9830">
        <v>353</v>
      </c>
      <c r="BO9830">
        <v>358.33560180664063</v>
      </c>
      <c r="BQ9830">
        <v>85</v>
      </c>
      <c r="BR9830">
        <v>380</v>
      </c>
      <c r="BS9830">
        <v>386.51007080078125</v>
      </c>
      <c r="BU9830">
        <v>85</v>
      </c>
      <c r="BV9830">
        <v>369</v>
      </c>
      <c r="BW9830">
        <v>369.09060668945313</v>
      </c>
      <c r="BY9830">
        <v>85</v>
      </c>
      <c r="BZ9830">
        <v>348</v>
      </c>
      <c r="CA9830">
        <v>349.81414794921875</v>
      </c>
      <c r="CC9830">
        <v>85</v>
      </c>
      <c r="CD9830">
        <v>354</v>
      </c>
      <c r="CE9830">
        <v>354.86203002929688</v>
      </c>
      <c r="CG9830">
        <v>85</v>
      </c>
      <c r="CH9830">
        <v>361</v>
      </c>
      <c r="CI9830">
        <v>363.7457275390625</v>
      </c>
      <c r="CK9830">
        <v>85</v>
      </c>
      <c r="CL9830">
        <v>384</v>
      </c>
      <c r="CM9830">
        <v>387.21826171875</v>
      </c>
      <c r="CO9830">
        <v>85</v>
      </c>
      <c r="CP9830">
        <v>385</v>
      </c>
      <c r="CQ9830">
        <v>385.37667846679688</v>
      </c>
    </row>
    <row r="9831" spans="1:95" x14ac:dyDescent="0.25">
      <c r="A9831">
        <v>86</v>
      </c>
      <c r="B9831">
        <v>367</v>
      </c>
      <c r="E9831">
        <v>86</v>
      </c>
      <c r="F9831">
        <v>377</v>
      </c>
      <c r="G9831">
        <v>373.89151000976563</v>
      </c>
      <c r="I9831">
        <v>86</v>
      </c>
      <c r="J9831">
        <v>364</v>
      </c>
      <c r="K9831">
        <v>361.63082885742188</v>
      </c>
      <c r="M9831">
        <v>86</v>
      </c>
      <c r="N9831">
        <v>346</v>
      </c>
      <c r="O9831">
        <v>352.63302612304688</v>
      </c>
      <c r="Q9831">
        <v>86</v>
      </c>
      <c r="R9831">
        <v>345</v>
      </c>
      <c r="S9831">
        <v>347.15557861328125</v>
      </c>
      <c r="U9831">
        <v>86</v>
      </c>
      <c r="V9831">
        <v>352</v>
      </c>
      <c r="W9831">
        <v>348.39111328125</v>
      </c>
      <c r="Y9831">
        <v>86</v>
      </c>
      <c r="Z9831">
        <v>346</v>
      </c>
      <c r="AA9831">
        <v>348.45132446289063</v>
      </c>
      <c r="AC9831">
        <v>86</v>
      </c>
      <c r="AD9831">
        <v>330</v>
      </c>
      <c r="AE9831">
        <v>330.13998413085938</v>
      </c>
      <c r="AG9831">
        <v>86</v>
      </c>
      <c r="AH9831">
        <v>345</v>
      </c>
      <c r="AI9831">
        <v>343.0003662109375</v>
      </c>
      <c r="AK9831">
        <v>86</v>
      </c>
      <c r="AL9831">
        <v>419</v>
      </c>
      <c r="AM9831">
        <v>420.76953125</v>
      </c>
      <c r="AO9831">
        <v>86</v>
      </c>
      <c r="AP9831">
        <v>331</v>
      </c>
      <c r="AS9831">
        <v>86</v>
      </c>
      <c r="AT9831">
        <v>406</v>
      </c>
      <c r="AU9831">
        <v>405.56112670898438</v>
      </c>
      <c r="AW9831">
        <v>86</v>
      </c>
      <c r="AX9831">
        <v>360</v>
      </c>
      <c r="AY9831">
        <v>356.93792724609375</v>
      </c>
      <c r="BA9831">
        <v>86</v>
      </c>
      <c r="BB9831">
        <v>369</v>
      </c>
      <c r="BC9831">
        <v>370.3558349609375</v>
      </c>
      <c r="BE9831">
        <v>86</v>
      </c>
      <c r="BF9831">
        <v>407</v>
      </c>
      <c r="BG9831">
        <v>406.34576416015625</v>
      </c>
      <c r="BI9831">
        <v>86</v>
      </c>
      <c r="BJ9831">
        <v>341</v>
      </c>
      <c r="BK9831">
        <v>339.989501953125</v>
      </c>
      <c r="BM9831">
        <v>86</v>
      </c>
      <c r="BN9831">
        <v>359</v>
      </c>
      <c r="BO9831">
        <v>356.98516845703125</v>
      </c>
      <c r="BQ9831">
        <v>86</v>
      </c>
      <c r="BR9831">
        <v>386</v>
      </c>
      <c r="BS9831">
        <v>384.61013793945313</v>
      </c>
      <c r="BU9831">
        <v>86</v>
      </c>
      <c r="BV9831">
        <v>369</v>
      </c>
      <c r="BW9831">
        <v>367.53118896484375</v>
      </c>
      <c r="BY9831">
        <v>86</v>
      </c>
      <c r="BZ9831">
        <v>344</v>
      </c>
      <c r="CA9831">
        <v>348.57095336914063</v>
      </c>
      <c r="CC9831">
        <v>86</v>
      </c>
      <c r="CD9831">
        <v>350</v>
      </c>
      <c r="CE9831">
        <v>353.54742431640625</v>
      </c>
      <c r="CG9831">
        <v>86</v>
      </c>
      <c r="CH9831">
        <v>364</v>
      </c>
      <c r="CI9831">
        <v>362.51376342773438</v>
      </c>
      <c r="CK9831">
        <v>86</v>
      </c>
      <c r="CL9831">
        <v>384</v>
      </c>
      <c r="CM9831">
        <v>385.66281127929688</v>
      </c>
      <c r="CO9831">
        <v>86</v>
      </c>
      <c r="CP9831">
        <v>381</v>
      </c>
      <c r="CQ9831">
        <v>384.16961669921875</v>
      </c>
    </row>
    <row r="9832" spans="1:95" x14ac:dyDescent="0.25">
      <c r="A9832">
        <v>87</v>
      </c>
      <c r="B9832">
        <v>359</v>
      </c>
      <c r="E9832">
        <v>87</v>
      </c>
      <c r="F9832">
        <v>370</v>
      </c>
      <c r="G9832">
        <v>372.91439819335938</v>
      </c>
      <c r="I9832">
        <v>87</v>
      </c>
      <c r="J9832">
        <v>351</v>
      </c>
      <c r="K9832">
        <v>360.58090209960938</v>
      </c>
      <c r="M9832">
        <v>87</v>
      </c>
      <c r="N9832">
        <v>346</v>
      </c>
      <c r="O9832">
        <v>351.45458984375</v>
      </c>
      <c r="Q9832">
        <v>87</v>
      </c>
      <c r="R9832">
        <v>335</v>
      </c>
      <c r="S9832">
        <v>346.01568603515625</v>
      </c>
      <c r="U9832">
        <v>87</v>
      </c>
      <c r="V9832">
        <v>345</v>
      </c>
      <c r="W9832">
        <v>347.20751953125</v>
      </c>
      <c r="Y9832">
        <v>87</v>
      </c>
      <c r="Z9832">
        <v>334</v>
      </c>
      <c r="AA9832">
        <v>347.3712158203125</v>
      </c>
      <c r="AC9832">
        <v>87</v>
      </c>
      <c r="AD9832">
        <v>314</v>
      </c>
      <c r="AE9832">
        <v>328.85040283203125</v>
      </c>
      <c r="AG9832">
        <v>87</v>
      </c>
      <c r="AH9832">
        <v>336</v>
      </c>
      <c r="AI9832">
        <v>341.5137939453125</v>
      </c>
      <c r="AK9832">
        <v>87</v>
      </c>
      <c r="AL9832">
        <v>415</v>
      </c>
      <c r="AM9832">
        <v>419.43814086914063</v>
      </c>
      <c r="AO9832">
        <v>87</v>
      </c>
      <c r="AP9832">
        <v>324</v>
      </c>
      <c r="AS9832">
        <v>87</v>
      </c>
      <c r="AT9832">
        <v>391</v>
      </c>
      <c r="AU9832">
        <v>404.03305053710938</v>
      </c>
      <c r="AW9832">
        <v>87</v>
      </c>
      <c r="AX9832">
        <v>344</v>
      </c>
      <c r="AY9832">
        <v>355.449462890625</v>
      </c>
      <c r="BA9832">
        <v>87</v>
      </c>
      <c r="BB9832">
        <v>359</v>
      </c>
      <c r="BC9832">
        <v>368.68539428710938</v>
      </c>
      <c r="BE9832">
        <v>87</v>
      </c>
      <c r="BF9832">
        <v>391</v>
      </c>
      <c r="BG9832">
        <v>404.32577514648438</v>
      </c>
      <c r="BI9832">
        <v>87</v>
      </c>
      <c r="BJ9832">
        <v>325</v>
      </c>
      <c r="BK9832">
        <v>338.59976196289063</v>
      </c>
      <c r="BM9832">
        <v>87</v>
      </c>
      <c r="BN9832">
        <v>343</v>
      </c>
      <c r="BO9832">
        <v>355.63577270507813</v>
      </c>
      <c r="BQ9832">
        <v>87</v>
      </c>
      <c r="BR9832">
        <v>373</v>
      </c>
      <c r="BS9832">
        <v>382.70184326171875</v>
      </c>
      <c r="BU9832">
        <v>87</v>
      </c>
      <c r="BV9832">
        <v>362</v>
      </c>
      <c r="BW9832">
        <v>365.985595703125</v>
      </c>
      <c r="BY9832">
        <v>87</v>
      </c>
      <c r="BZ9832">
        <v>334</v>
      </c>
      <c r="CA9832">
        <v>347.33743286132813</v>
      </c>
      <c r="CC9832">
        <v>87</v>
      </c>
      <c r="CD9832">
        <v>343</v>
      </c>
      <c r="CE9832">
        <v>352.23806762695313</v>
      </c>
      <c r="CG9832">
        <v>87</v>
      </c>
      <c r="CH9832">
        <v>357</v>
      </c>
      <c r="CI9832">
        <v>361.28854370117188</v>
      </c>
      <c r="CK9832">
        <v>87</v>
      </c>
      <c r="CL9832">
        <v>376</v>
      </c>
      <c r="CM9832">
        <v>384.114013671875</v>
      </c>
      <c r="CO9832">
        <v>87</v>
      </c>
      <c r="CP9832">
        <v>373</v>
      </c>
      <c r="CQ9832">
        <v>382.97210693359375</v>
      </c>
    </row>
    <row r="9833" spans="1:95" x14ac:dyDescent="0.25">
      <c r="A9833">
        <v>88</v>
      </c>
      <c r="B9833">
        <v>373</v>
      </c>
      <c r="E9833">
        <v>88</v>
      </c>
      <c r="F9833">
        <v>370</v>
      </c>
      <c r="G9833">
        <v>371.94967651367188</v>
      </c>
      <c r="I9833">
        <v>88</v>
      </c>
      <c r="J9833">
        <v>360</v>
      </c>
      <c r="K9833">
        <v>359.54147338867188</v>
      </c>
      <c r="M9833">
        <v>88</v>
      </c>
      <c r="N9833">
        <v>346</v>
      </c>
      <c r="O9833">
        <v>350.28179931640625</v>
      </c>
      <c r="Q9833">
        <v>88</v>
      </c>
      <c r="R9833">
        <v>348</v>
      </c>
      <c r="S9833">
        <v>344.88027954101563</v>
      </c>
      <c r="U9833">
        <v>88</v>
      </c>
      <c r="V9833">
        <v>351</v>
      </c>
      <c r="W9833">
        <v>346.02944946289063</v>
      </c>
      <c r="Y9833">
        <v>88</v>
      </c>
      <c r="Z9833">
        <v>346</v>
      </c>
      <c r="AA9833">
        <v>346.319091796875</v>
      </c>
      <c r="AC9833">
        <v>88</v>
      </c>
      <c r="AD9833">
        <v>330</v>
      </c>
      <c r="AE9833">
        <v>327.56100463867188</v>
      </c>
      <c r="AG9833">
        <v>88</v>
      </c>
      <c r="AH9833">
        <v>342</v>
      </c>
      <c r="AI9833">
        <v>340.0277099609375</v>
      </c>
      <c r="AK9833">
        <v>88</v>
      </c>
      <c r="AL9833">
        <v>418</v>
      </c>
      <c r="AM9833">
        <v>418.10989379882813</v>
      </c>
      <c r="AO9833">
        <v>88</v>
      </c>
      <c r="AP9833">
        <v>324</v>
      </c>
      <c r="AS9833">
        <v>88</v>
      </c>
      <c r="AT9833">
        <v>394</v>
      </c>
      <c r="AU9833">
        <v>402.5062255859375</v>
      </c>
      <c r="AW9833">
        <v>88</v>
      </c>
      <c r="AX9833">
        <v>356</v>
      </c>
      <c r="AY9833">
        <v>353.9578857421875</v>
      </c>
      <c r="BA9833">
        <v>88</v>
      </c>
      <c r="BB9833">
        <v>368</v>
      </c>
      <c r="BC9833">
        <v>367.010009765625</v>
      </c>
      <c r="BE9833">
        <v>88</v>
      </c>
      <c r="BF9833">
        <v>409</v>
      </c>
      <c r="BG9833">
        <v>402.33407592773438</v>
      </c>
      <c r="BI9833">
        <v>88</v>
      </c>
      <c r="BJ9833">
        <v>340</v>
      </c>
      <c r="BK9833">
        <v>337.21109008789063</v>
      </c>
      <c r="BM9833">
        <v>88</v>
      </c>
      <c r="BN9833">
        <v>346</v>
      </c>
      <c r="BO9833">
        <v>354.28738403320313</v>
      </c>
      <c r="BQ9833">
        <v>88</v>
      </c>
      <c r="BR9833">
        <v>379</v>
      </c>
      <c r="BS9833">
        <v>380.78533935546875</v>
      </c>
      <c r="BU9833">
        <v>88</v>
      </c>
      <c r="BV9833">
        <v>365</v>
      </c>
      <c r="BW9833">
        <v>364.45474243164063</v>
      </c>
      <c r="BY9833">
        <v>88</v>
      </c>
      <c r="BZ9833">
        <v>337</v>
      </c>
      <c r="CA9833">
        <v>346.11355590820313</v>
      </c>
      <c r="CC9833">
        <v>88</v>
      </c>
      <c r="CD9833">
        <v>350</v>
      </c>
      <c r="CE9833">
        <v>350.93402099609375</v>
      </c>
      <c r="CG9833">
        <v>88</v>
      </c>
      <c r="CH9833">
        <v>357</v>
      </c>
      <c r="CI9833">
        <v>360.07003784179688</v>
      </c>
      <c r="CK9833">
        <v>88</v>
      </c>
      <c r="CL9833">
        <v>387</v>
      </c>
      <c r="CM9833">
        <v>382.57196044921875</v>
      </c>
      <c r="CO9833">
        <v>88</v>
      </c>
      <c r="CP9833">
        <v>381</v>
      </c>
      <c r="CQ9833">
        <v>381.7840576171875</v>
      </c>
    </row>
    <row r="9834" spans="1:95" x14ac:dyDescent="0.25">
      <c r="A9834">
        <v>89</v>
      </c>
      <c r="B9834">
        <v>370</v>
      </c>
      <c r="E9834">
        <v>89</v>
      </c>
      <c r="F9834">
        <v>367</v>
      </c>
      <c r="G9834">
        <v>370.99728393554688</v>
      </c>
      <c r="I9834">
        <v>89</v>
      </c>
      <c r="J9834">
        <v>357</v>
      </c>
      <c r="K9834">
        <v>358.51248168945313</v>
      </c>
      <c r="M9834">
        <v>89</v>
      </c>
      <c r="N9834">
        <v>352</v>
      </c>
      <c r="O9834">
        <v>349.11465454101563</v>
      </c>
      <c r="Q9834">
        <v>89</v>
      </c>
      <c r="R9834">
        <v>339</v>
      </c>
      <c r="S9834">
        <v>343.74935913085938</v>
      </c>
      <c r="U9834">
        <v>89</v>
      </c>
      <c r="V9834">
        <v>342</v>
      </c>
      <c r="W9834">
        <v>344.85690307617188</v>
      </c>
      <c r="Y9834">
        <v>89</v>
      </c>
      <c r="Z9834">
        <v>343</v>
      </c>
      <c r="AA9834">
        <v>345.29507446289063</v>
      </c>
      <c r="AC9834">
        <v>89</v>
      </c>
      <c r="AD9834">
        <v>324</v>
      </c>
      <c r="AE9834">
        <v>326.27188110351563</v>
      </c>
      <c r="AG9834">
        <v>89</v>
      </c>
      <c r="AH9834">
        <v>342</v>
      </c>
      <c r="AI9834">
        <v>338.54290771484375</v>
      </c>
      <c r="AK9834">
        <v>89</v>
      </c>
      <c r="AL9834">
        <v>415</v>
      </c>
      <c r="AM9834">
        <v>416.78482055664063</v>
      </c>
      <c r="AO9834">
        <v>89</v>
      </c>
      <c r="AP9834">
        <v>324</v>
      </c>
      <c r="AS9834">
        <v>89</v>
      </c>
      <c r="AT9834">
        <v>388</v>
      </c>
      <c r="AU9834">
        <v>400.98065185546875</v>
      </c>
      <c r="AW9834">
        <v>89</v>
      </c>
      <c r="AX9834">
        <v>353</v>
      </c>
      <c r="AY9834">
        <v>352.46319580078125</v>
      </c>
      <c r="BA9834">
        <v>89</v>
      </c>
      <c r="BB9834">
        <v>372</v>
      </c>
      <c r="BC9834">
        <v>365.32989501953125</v>
      </c>
      <c r="BE9834">
        <v>89</v>
      </c>
      <c r="BF9834">
        <v>394</v>
      </c>
      <c r="BG9834">
        <v>400.37225341796875</v>
      </c>
      <c r="BI9834">
        <v>89</v>
      </c>
      <c r="BJ9834">
        <v>334</v>
      </c>
      <c r="BK9834">
        <v>335.82345581054688</v>
      </c>
      <c r="BM9834">
        <v>89</v>
      </c>
      <c r="BN9834">
        <v>353</v>
      </c>
      <c r="BO9834">
        <v>352.94003295898438</v>
      </c>
      <c r="BQ9834">
        <v>89</v>
      </c>
      <c r="BR9834">
        <v>373</v>
      </c>
      <c r="BS9834">
        <v>378.86074829101563</v>
      </c>
      <c r="BU9834">
        <v>89</v>
      </c>
      <c r="BV9834">
        <v>362</v>
      </c>
      <c r="BW9834">
        <v>362.93954467773438</v>
      </c>
      <c r="BY9834">
        <v>89</v>
      </c>
      <c r="BZ9834">
        <v>344</v>
      </c>
      <c r="CA9834">
        <v>344.89926147460938</v>
      </c>
      <c r="CC9834">
        <v>89</v>
      </c>
      <c r="CD9834">
        <v>357</v>
      </c>
      <c r="CE9834">
        <v>349.63528442382813</v>
      </c>
      <c r="CG9834">
        <v>89</v>
      </c>
      <c r="CH9834">
        <v>353</v>
      </c>
      <c r="CI9834">
        <v>358.85830688476563</v>
      </c>
      <c r="CK9834">
        <v>89</v>
      </c>
      <c r="CL9834">
        <v>376</v>
      </c>
      <c r="CM9834">
        <v>381.03656005859375</v>
      </c>
      <c r="CO9834">
        <v>89</v>
      </c>
      <c r="CP9834">
        <v>381</v>
      </c>
      <c r="CQ9834">
        <v>380.60540771484375</v>
      </c>
    </row>
    <row r="9835" spans="1:95" x14ac:dyDescent="0.25">
      <c r="A9835">
        <v>90</v>
      </c>
      <c r="B9835">
        <v>370</v>
      </c>
      <c r="E9835">
        <v>90</v>
      </c>
      <c r="F9835">
        <v>370</v>
      </c>
      <c r="G9835">
        <v>370.05706787109375</v>
      </c>
      <c r="I9835">
        <v>90</v>
      </c>
      <c r="J9835">
        <v>367</v>
      </c>
      <c r="K9835">
        <v>357.4937744140625</v>
      </c>
      <c r="M9835">
        <v>90</v>
      </c>
      <c r="N9835">
        <v>352</v>
      </c>
      <c r="O9835">
        <v>347.953125</v>
      </c>
      <c r="Q9835">
        <v>90</v>
      </c>
      <c r="R9835">
        <v>348</v>
      </c>
      <c r="S9835">
        <v>342.62286376953125</v>
      </c>
      <c r="U9835">
        <v>90</v>
      </c>
      <c r="V9835">
        <v>342</v>
      </c>
      <c r="W9835">
        <v>343.68984985351563</v>
      </c>
      <c r="Y9835">
        <v>90</v>
      </c>
      <c r="Z9835">
        <v>349</v>
      </c>
      <c r="AA9835">
        <v>344.29916381835938</v>
      </c>
      <c r="AC9835">
        <v>90</v>
      </c>
      <c r="AD9835">
        <v>326</v>
      </c>
      <c r="AE9835">
        <v>324.98294067382813</v>
      </c>
      <c r="AG9835">
        <v>90</v>
      </c>
      <c r="AH9835">
        <v>339</v>
      </c>
      <c r="AI9835">
        <v>337.06005859375</v>
      </c>
      <c r="AK9835">
        <v>90</v>
      </c>
      <c r="AL9835">
        <v>415</v>
      </c>
      <c r="AM9835">
        <v>415.46292114257813</v>
      </c>
      <c r="AO9835">
        <v>90</v>
      </c>
      <c r="AP9835">
        <v>327</v>
      </c>
      <c r="AS9835">
        <v>90</v>
      </c>
      <c r="AT9835">
        <v>409</v>
      </c>
      <c r="AU9835">
        <v>399.45632934570313</v>
      </c>
      <c r="AW9835">
        <v>90</v>
      </c>
      <c r="AX9835">
        <v>350</v>
      </c>
      <c r="AY9835">
        <v>350.96542358398438</v>
      </c>
      <c r="BA9835">
        <v>90</v>
      </c>
      <c r="BB9835">
        <v>362</v>
      </c>
      <c r="BC9835">
        <v>363.6451416015625</v>
      </c>
      <c r="BE9835">
        <v>90</v>
      </c>
      <c r="BF9835">
        <v>400</v>
      </c>
      <c r="BG9835">
        <v>398.44171142578125</v>
      </c>
      <c r="BI9835">
        <v>90</v>
      </c>
      <c r="BJ9835">
        <v>334</v>
      </c>
      <c r="BK9835">
        <v>334.43685913085938</v>
      </c>
      <c r="BM9835">
        <v>90</v>
      </c>
      <c r="BN9835">
        <v>356</v>
      </c>
      <c r="BO9835">
        <v>351.59371948242188</v>
      </c>
      <c r="BQ9835">
        <v>90</v>
      </c>
      <c r="BR9835">
        <v>379</v>
      </c>
      <c r="BS9835">
        <v>376.92822265625</v>
      </c>
      <c r="BU9835">
        <v>90</v>
      </c>
      <c r="BV9835">
        <v>365</v>
      </c>
      <c r="BW9835">
        <v>361.44088745117188</v>
      </c>
      <c r="BY9835">
        <v>90</v>
      </c>
      <c r="BZ9835">
        <v>350</v>
      </c>
      <c r="CA9835">
        <v>343.69451904296875</v>
      </c>
      <c r="CC9835">
        <v>90</v>
      </c>
      <c r="CD9835">
        <v>350</v>
      </c>
      <c r="CE9835">
        <v>348.34182739257813</v>
      </c>
      <c r="CG9835">
        <v>90</v>
      </c>
      <c r="CH9835">
        <v>360</v>
      </c>
      <c r="CI9835">
        <v>357.65328979492188</v>
      </c>
      <c r="CK9835">
        <v>90</v>
      </c>
      <c r="CL9835">
        <v>383</v>
      </c>
      <c r="CM9835">
        <v>379.50790405273438</v>
      </c>
      <c r="CO9835">
        <v>90</v>
      </c>
      <c r="CP9835">
        <v>384</v>
      </c>
      <c r="CQ9835">
        <v>379.43612670898438</v>
      </c>
    </row>
    <row r="9836" spans="1:95" x14ac:dyDescent="0.25">
      <c r="A9836">
        <v>91</v>
      </c>
      <c r="B9836">
        <v>377</v>
      </c>
      <c r="E9836">
        <v>91</v>
      </c>
      <c r="F9836">
        <v>376</v>
      </c>
      <c r="G9836">
        <v>369.12890625</v>
      </c>
      <c r="I9836">
        <v>91</v>
      </c>
      <c r="J9836">
        <v>364</v>
      </c>
      <c r="K9836">
        <v>356.48532104492188</v>
      </c>
      <c r="M9836">
        <v>91</v>
      </c>
      <c r="N9836">
        <v>349</v>
      </c>
      <c r="O9836">
        <v>346.7972412109375</v>
      </c>
      <c r="Q9836">
        <v>91</v>
      </c>
      <c r="R9836">
        <v>345</v>
      </c>
      <c r="S9836">
        <v>341.5008544921875</v>
      </c>
      <c r="U9836">
        <v>91</v>
      </c>
      <c r="V9836">
        <v>342</v>
      </c>
      <c r="W9836">
        <v>342.5283203125</v>
      </c>
      <c r="Y9836">
        <v>91</v>
      </c>
      <c r="Z9836">
        <v>349</v>
      </c>
      <c r="AA9836">
        <v>343.33135986328125</v>
      </c>
      <c r="AC9836">
        <v>91</v>
      </c>
      <c r="AD9836">
        <v>326</v>
      </c>
      <c r="AE9836">
        <v>323.69424438476563</v>
      </c>
      <c r="AG9836">
        <v>91</v>
      </c>
      <c r="AH9836">
        <v>342</v>
      </c>
      <c r="AI9836">
        <v>335.57992553710938</v>
      </c>
      <c r="AK9836">
        <v>91</v>
      </c>
      <c r="AL9836">
        <v>409</v>
      </c>
      <c r="AM9836">
        <v>414.1441650390625</v>
      </c>
      <c r="AO9836">
        <v>91</v>
      </c>
      <c r="AP9836">
        <v>327</v>
      </c>
      <c r="AS9836">
        <v>91</v>
      </c>
      <c r="AT9836">
        <v>396</v>
      </c>
      <c r="AU9836">
        <v>397.93325805664063</v>
      </c>
      <c r="AW9836">
        <v>91</v>
      </c>
      <c r="AX9836">
        <v>350</v>
      </c>
      <c r="AY9836">
        <v>349.464599609375</v>
      </c>
      <c r="BA9836">
        <v>91</v>
      </c>
      <c r="BB9836">
        <v>368</v>
      </c>
      <c r="BC9836">
        <v>361.9559326171875</v>
      </c>
      <c r="BE9836">
        <v>91</v>
      </c>
      <c r="BF9836">
        <v>397</v>
      </c>
      <c r="BG9836">
        <v>396.5438232421875</v>
      </c>
      <c r="BI9836">
        <v>91</v>
      </c>
      <c r="BJ9836">
        <v>343</v>
      </c>
      <c r="BK9836">
        <v>333.05133056640625</v>
      </c>
      <c r="BM9836">
        <v>91</v>
      </c>
      <c r="BN9836">
        <v>349</v>
      </c>
      <c r="BO9836">
        <v>350.2484130859375</v>
      </c>
      <c r="BQ9836">
        <v>91</v>
      </c>
      <c r="BR9836">
        <v>389</v>
      </c>
      <c r="BS9836">
        <v>374.98788452148438</v>
      </c>
      <c r="BU9836">
        <v>91</v>
      </c>
      <c r="BV9836">
        <v>361</v>
      </c>
      <c r="BW9836">
        <v>359.95953369140625</v>
      </c>
      <c r="BY9836">
        <v>91</v>
      </c>
      <c r="BZ9836">
        <v>350</v>
      </c>
      <c r="CA9836">
        <v>342.499267578125</v>
      </c>
      <c r="CC9836">
        <v>91</v>
      </c>
      <c r="CD9836">
        <v>353</v>
      </c>
      <c r="CE9836">
        <v>347.05368041992188</v>
      </c>
      <c r="CG9836">
        <v>91</v>
      </c>
      <c r="CH9836">
        <v>357</v>
      </c>
      <c r="CI9836">
        <v>356.45501708984375</v>
      </c>
      <c r="CK9836">
        <v>91</v>
      </c>
      <c r="CL9836">
        <v>387</v>
      </c>
      <c r="CM9836">
        <v>377.98593139648438</v>
      </c>
      <c r="CO9836">
        <v>91</v>
      </c>
      <c r="CP9836">
        <v>384</v>
      </c>
      <c r="CQ9836">
        <v>378.27615356445313</v>
      </c>
    </row>
    <row r="9837" spans="1:95" x14ac:dyDescent="0.25">
      <c r="A9837">
        <v>92</v>
      </c>
      <c r="B9837">
        <v>356</v>
      </c>
      <c r="E9837">
        <v>92</v>
      </c>
      <c r="F9837">
        <v>356</v>
      </c>
      <c r="G9837">
        <v>368.21267700195313</v>
      </c>
      <c r="I9837">
        <v>92</v>
      </c>
      <c r="J9837">
        <v>347</v>
      </c>
      <c r="K9837">
        <v>355.48699951171875</v>
      </c>
      <c r="M9837">
        <v>92</v>
      </c>
      <c r="N9837">
        <v>333</v>
      </c>
      <c r="O9837">
        <v>345.64697265625</v>
      </c>
      <c r="Q9837">
        <v>92</v>
      </c>
      <c r="R9837">
        <v>329</v>
      </c>
      <c r="S9837">
        <v>340.38330078125</v>
      </c>
      <c r="U9837">
        <v>92</v>
      </c>
      <c r="V9837">
        <v>332</v>
      </c>
      <c r="W9837">
        <v>341.37234497070313</v>
      </c>
      <c r="Y9837">
        <v>92</v>
      </c>
      <c r="Z9837">
        <v>330</v>
      </c>
      <c r="AC9837">
        <v>92</v>
      </c>
      <c r="AD9837">
        <v>317</v>
      </c>
      <c r="AE9837">
        <v>322.40579223632813</v>
      </c>
      <c r="AG9837">
        <v>92</v>
      </c>
      <c r="AH9837">
        <v>321</v>
      </c>
      <c r="AI9837">
        <v>334.103271484375</v>
      </c>
      <c r="AK9837">
        <v>92</v>
      </c>
      <c r="AL9837">
        <v>403</v>
      </c>
      <c r="AM9837">
        <v>412.82861328125</v>
      </c>
      <c r="AO9837">
        <v>92</v>
      </c>
      <c r="AP9837">
        <v>315</v>
      </c>
      <c r="AS9837">
        <v>92</v>
      </c>
      <c r="AT9837">
        <v>388</v>
      </c>
      <c r="AU9837">
        <v>396.41146850585938</v>
      </c>
      <c r="AW9837">
        <v>92</v>
      </c>
      <c r="AX9837">
        <v>338</v>
      </c>
      <c r="AY9837">
        <v>347.96075439453125</v>
      </c>
      <c r="BA9837">
        <v>92</v>
      </c>
      <c r="BB9837">
        <v>350</v>
      </c>
      <c r="BC9837">
        <v>360.262451171875</v>
      </c>
      <c r="BE9837">
        <v>92</v>
      </c>
      <c r="BF9837">
        <v>388</v>
      </c>
      <c r="BG9837">
        <v>394.67974853515625</v>
      </c>
      <c r="BI9837">
        <v>92</v>
      </c>
      <c r="BJ9837">
        <v>322</v>
      </c>
      <c r="BK9837">
        <v>331.6668701171875</v>
      </c>
      <c r="BM9837">
        <v>92</v>
      </c>
      <c r="BN9837">
        <v>346</v>
      </c>
      <c r="BO9837">
        <v>348.9041748046875</v>
      </c>
      <c r="BQ9837">
        <v>92</v>
      </c>
      <c r="BR9837">
        <v>366</v>
      </c>
      <c r="BS9837">
        <v>373.03985595703125</v>
      </c>
      <c r="BU9837">
        <v>92</v>
      </c>
      <c r="BV9837">
        <v>348</v>
      </c>
      <c r="BW9837">
        <v>358.49624633789063</v>
      </c>
      <c r="BY9837">
        <v>92</v>
      </c>
      <c r="BZ9837">
        <v>333</v>
      </c>
      <c r="CA9837">
        <v>341.31341552734375</v>
      </c>
      <c r="CC9837">
        <v>92</v>
      </c>
      <c r="CD9837">
        <v>332</v>
      </c>
      <c r="CE9837">
        <v>345.77081298828125</v>
      </c>
      <c r="CG9837">
        <v>92</v>
      </c>
      <c r="CH9837">
        <v>346</v>
      </c>
      <c r="CI9837">
        <v>355.26345825195313</v>
      </c>
      <c r="CK9837">
        <v>92</v>
      </c>
      <c r="CL9837">
        <v>361</v>
      </c>
      <c r="CM9837">
        <v>376.470703125</v>
      </c>
      <c r="CO9837">
        <v>92</v>
      </c>
      <c r="CP9837">
        <v>361</v>
      </c>
      <c r="CQ9837">
        <v>377.12542724609375</v>
      </c>
    </row>
    <row r="9838" spans="1:95" x14ac:dyDescent="0.25">
      <c r="A9838">
        <v>93</v>
      </c>
      <c r="B9838">
        <v>373</v>
      </c>
      <c r="E9838">
        <v>93</v>
      </c>
      <c r="F9838">
        <v>363</v>
      </c>
      <c r="G9838">
        <v>367.30828857421875</v>
      </c>
      <c r="I9838">
        <v>93</v>
      </c>
      <c r="J9838">
        <v>354</v>
      </c>
      <c r="K9838">
        <v>354.49874877929688</v>
      </c>
      <c r="M9838">
        <v>93</v>
      </c>
      <c r="N9838">
        <v>346</v>
      </c>
      <c r="O9838">
        <v>344.50234985351563</v>
      </c>
      <c r="Q9838">
        <v>93</v>
      </c>
      <c r="R9838">
        <v>342</v>
      </c>
      <c r="S9838">
        <v>339.27023315429688</v>
      </c>
      <c r="U9838">
        <v>93</v>
      </c>
      <c r="V9838">
        <v>342</v>
      </c>
      <c r="W9838">
        <v>340.22186279296875</v>
      </c>
      <c r="Y9838">
        <v>93</v>
      </c>
      <c r="Z9838">
        <v>343</v>
      </c>
      <c r="AC9838">
        <v>93</v>
      </c>
      <c r="AD9838">
        <v>323</v>
      </c>
      <c r="AE9838">
        <v>321.11758422851563</v>
      </c>
      <c r="AG9838">
        <v>93</v>
      </c>
      <c r="AH9838">
        <v>333</v>
      </c>
      <c r="AI9838">
        <v>332.63076782226563</v>
      </c>
      <c r="AK9838">
        <v>93</v>
      </c>
      <c r="AL9838">
        <v>415</v>
      </c>
      <c r="AM9838">
        <v>411.5162353515625</v>
      </c>
      <c r="AO9838">
        <v>93</v>
      </c>
      <c r="AP9838">
        <v>321</v>
      </c>
      <c r="AS9838">
        <v>93</v>
      </c>
      <c r="AT9838">
        <v>400</v>
      </c>
      <c r="AU9838">
        <v>394.89096069335938</v>
      </c>
      <c r="AW9838">
        <v>93</v>
      </c>
      <c r="AX9838">
        <v>347</v>
      </c>
      <c r="AY9838">
        <v>346.45391845703125</v>
      </c>
      <c r="BA9838">
        <v>93</v>
      </c>
      <c r="BB9838">
        <v>356</v>
      </c>
      <c r="BC9838">
        <v>358.56488037109375</v>
      </c>
      <c r="BE9838">
        <v>93</v>
      </c>
      <c r="BF9838">
        <v>400</v>
      </c>
      <c r="BG9838">
        <v>392.85061645507813</v>
      </c>
      <c r="BI9838">
        <v>93</v>
      </c>
      <c r="BJ9838">
        <v>331</v>
      </c>
      <c r="BK9838">
        <v>330.28347778320313</v>
      </c>
      <c r="BM9838">
        <v>93</v>
      </c>
      <c r="BN9838">
        <v>349</v>
      </c>
      <c r="BO9838">
        <v>347.56094360351563</v>
      </c>
      <c r="BQ9838">
        <v>93</v>
      </c>
      <c r="BR9838">
        <v>373</v>
      </c>
      <c r="BS9838">
        <v>371.08428955078125</v>
      </c>
      <c r="BU9838">
        <v>93</v>
      </c>
      <c r="BV9838">
        <v>355</v>
      </c>
      <c r="BW9838">
        <v>357.05181884765625</v>
      </c>
      <c r="BY9838">
        <v>93</v>
      </c>
      <c r="BZ9838">
        <v>347</v>
      </c>
      <c r="CA9838">
        <v>340.136962890625</v>
      </c>
      <c r="CC9838">
        <v>93</v>
      </c>
      <c r="CD9838">
        <v>343</v>
      </c>
      <c r="CE9838">
        <v>344.49325561523438</v>
      </c>
      <c r="CG9838">
        <v>93</v>
      </c>
      <c r="CH9838">
        <v>353</v>
      </c>
      <c r="CI9838">
        <v>354.07864379882813</v>
      </c>
      <c r="CK9838">
        <v>93</v>
      </c>
      <c r="CL9838">
        <v>372</v>
      </c>
      <c r="CM9838">
        <v>374.96221923828125</v>
      </c>
      <c r="CO9838">
        <v>93</v>
      </c>
      <c r="CP9838">
        <v>373</v>
      </c>
      <c r="CQ9838">
        <v>375.98391723632813</v>
      </c>
    </row>
    <row r="9839" spans="1:95" x14ac:dyDescent="0.25">
      <c r="A9839">
        <v>94</v>
      </c>
      <c r="B9839">
        <v>352</v>
      </c>
      <c r="E9839">
        <v>94</v>
      </c>
      <c r="F9839">
        <v>359</v>
      </c>
      <c r="G9839">
        <v>366.41561889648438</v>
      </c>
      <c r="I9839">
        <v>94</v>
      </c>
      <c r="J9839">
        <v>350</v>
      </c>
      <c r="K9839">
        <v>353.52047729492188</v>
      </c>
      <c r="M9839">
        <v>94</v>
      </c>
      <c r="N9839">
        <v>339</v>
      </c>
      <c r="O9839">
        <v>343.36334228515625</v>
      </c>
      <c r="Q9839">
        <v>94</v>
      </c>
      <c r="R9839">
        <v>335</v>
      </c>
      <c r="S9839">
        <v>338.16159057617188</v>
      </c>
      <c r="U9839">
        <v>94</v>
      </c>
      <c r="V9839">
        <v>329</v>
      </c>
      <c r="W9839">
        <v>339.07693481445313</v>
      </c>
      <c r="Y9839">
        <v>94</v>
      </c>
      <c r="Z9839">
        <v>336</v>
      </c>
      <c r="AC9839">
        <v>94</v>
      </c>
      <c r="AD9839">
        <v>317</v>
      </c>
      <c r="AE9839">
        <v>319.82958984375</v>
      </c>
      <c r="AG9839">
        <v>94</v>
      </c>
      <c r="AH9839">
        <v>323</v>
      </c>
      <c r="AI9839">
        <v>331.16314697265625</v>
      </c>
      <c r="AK9839">
        <v>94</v>
      </c>
      <c r="AL9839">
        <v>409</v>
      </c>
      <c r="AM9839">
        <v>410.20703125</v>
      </c>
      <c r="AO9839">
        <v>94</v>
      </c>
      <c r="AP9839">
        <v>315</v>
      </c>
      <c r="AS9839">
        <v>94</v>
      </c>
      <c r="AT9839">
        <v>396</v>
      </c>
      <c r="AU9839">
        <v>393.3717041015625</v>
      </c>
      <c r="AW9839">
        <v>94</v>
      </c>
      <c r="AX9839">
        <v>341</v>
      </c>
      <c r="AY9839">
        <v>344.94412231445313</v>
      </c>
      <c r="BA9839">
        <v>94</v>
      </c>
      <c r="BB9839">
        <v>350</v>
      </c>
      <c r="BC9839">
        <v>356.86331176757813</v>
      </c>
      <c r="BE9839">
        <v>94</v>
      </c>
      <c r="BF9839">
        <v>384</v>
      </c>
      <c r="BG9839">
        <v>391.05740356445313</v>
      </c>
      <c r="BI9839">
        <v>94</v>
      </c>
      <c r="BJ9839">
        <v>325</v>
      </c>
      <c r="BK9839">
        <v>328.90115356445313</v>
      </c>
      <c r="BM9839">
        <v>94</v>
      </c>
      <c r="BN9839">
        <v>343</v>
      </c>
      <c r="BO9839">
        <v>346.21875</v>
      </c>
      <c r="BQ9839">
        <v>94</v>
      </c>
      <c r="BR9839">
        <v>360</v>
      </c>
      <c r="BS9839">
        <v>369.12130737304688</v>
      </c>
      <c r="BU9839">
        <v>94</v>
      </c>
      <c r="BV9839">
        <v>348</v>
      </c>
      <c r="BW9839">
        <v>355.62686157226563</v>
      </c>
      <c r="BY9839">
        <v>94</v>
      </c>
      <c r="BZ9839">
        <v>326</v>
      </c>
      <c r="CA9839">
        <v>338.9698486328125</v>
      </c>
      <c r="CC9839">
        <v>94</v>
      </c>
      <c r="CD9839">
        <v>336</v>
      </c>
      <c r="CE9839">
        <v>343.22100830078125</v>
      </c>
      <c r="CG9839">
        <v>94</v>
      </c>
      <c r="CH9839">
        <v>346</v>
      </c>
      <c r="CI9839">
        <v>352.9005126953125</v>
      </c>
      <c r="CK9839">
        <v>94</v>
      </c>
      <c r="CL9839">
        <v>361</v>
      </c>
      <c r="CM9839">
        <v>373.46044921875</v>
      </c>
      <c r="CO9839">
        <v>94</v>
      </c>
      <c r="CP9839">
        <v>365</v>
      </c>
      <c r="CQ9839">
        <v>374.85153198242188</v>
      </c>
    </row>
    <row r="9840" spans="1:95" x14ac:dyDescent="0.25">
      <c r="A9840">
        <v>95</v>
      </c>
      <c r="B9840">
        <v>366</v>
      </c>
      <c r="E9840">
        <v>95</v>
      </c>
      <c r="F9840">
        <v>363</v>
      </c>
      <c r="G9840">
        <v>365.5345458984375</v>
      </c>
      <c r="I9840">
        <v>95</v>
      </c>
      <c r="J9840">
        <v>340</v>
      </c>
      <c r="K9840">
        <v>352.55209350585938</v>
      </c>
      <c r="M9840">
        <v>95</v>
      </c>
      <c r="N9840">
        <v>339</v>
      </c>
      <c r="O9840">
        <v>342.22994995117188</v>
      </c>
      <c r="Q9840">
        <v>95</v>
      </c>
      <c r="R9840">
        <v>335</v>
      </c>
      <c r="S9840">
        <v>337.05740356445313</v>
      </c>
      <c r="U9840">
        <v>95</v>
      </c>
      <c r="V9840">
        <v>335</v>
      </c>
      <c r="W9840">
        <v>337.9375</v>
      </c>
      <c r="Y9840">
        <v>95</v>
      </c>
      <c r="Z9840">
        <v>339</v>
      </c>
      <c r="AC9840">
        <v>95</v>
      </c>
      <c r="AD9840">
        <v>320</v>
      </c>
      <c r="AE9840">
        <v>318.54183959960938</v>
      </c>
      <c r="AG9840">
        <v>95</v>
      </c>
      <c r="AH9840">
        <v>332</v>
      </c>
      <c r="AI9840">
        <v>329.70108032226563</v>
      </c>
      <c r="AK9840">
        <v>95</v>
      </c>
      <c r="AL9840">
        <v>403</v>
      </c>
      <c r="AM9840">
        <v>408.90103149414063</v>
      </c>
      <c r="AO9840">
        <v>95</v>
      </c>
      <c r="AP9840">
        <v>324</v>
      </c>
      <c r="AS9840">
        <v>95</v>
      </c>
      <c r="AT9840">
        <v>387</v>
      </c>
      <c r="AU9840">
        <v>391.85369873046875</v>
      </c>
      <c r="AW9840">
        <v>95</v>
      </c>
      <c r="AX9840">
        <v>344</v>
      </c>
      <c r="AY9840">
        <v>343.43133544921875</v>
      </c>
      <c r="BA9840">
        <v>95</v>
      </c>
      <c r="BB9840">
        <v>359</v>
      </c>
      <c r="BC9840">
        <v>355.15798950195313</v>
      </c>
      <c r="BE9840">
        <v>95</v>
      </c>
      <c r="BF9840">
        <v>397</v>
      </c>
      <c r="BI9840">
        <v>95</v>
      </c>
      <c r="BJ9840">
        <v>321</v>
      </c>
      <c r="BK9840">
        <v>327.51992797851563</v>
      </c>
      <c r="BM9840">
        <v>95</v>
      </c>
      <c r="BN9840">
        <v>343</v>
      </c>
      <c r="BO9840">
        <v>344.87762451171875</v>
      </c>
      <c r="BQ9840">
        <v>95</v>
      </c>
      <c r="BR9840">
        <v>363</v>
      </c>
      <c r="BS9840">
        <v>367.151123046875</v>
      </c>
      <c r="BU9840">
        <v>95</v>
      </c>
      <c r="BV9840">
        <v>358</v>
      </c>
      <c r="BW9840">
        <v>354.2220458984375</v>
      </c>
      <c r="BY9840">
        <v>95</v>
      </c>
      <c r="BZ9840">
        <v>337</v>
      </c>
      <c r="CA9840">
        <v>337.81204223632813</v>
      </c>
      <c r="CC9840">
        <v>95</v>
      </c>
      <c r="CD9840">
        <v>343</v>
      </c>
      <c r="CE9840">
        <v>341.95407104492188</v>
      </c>
      <c r="CG9840">
        <v>95</v>
      </c>
      <c r="CH9840">
        <v>349</v>
      </c>
      <c r="CI9840">
        <v>351.72909545898438</v>
      </c>
      <c r="CK9840">
        <v>95</v>
      </c>
      <c r="CL9840">
        <v>375</v>
      </c>
      <c r="CM9840">
        <v>371.96542358398438</v>
      </c>
      <c r="CO9840">
        <v>95</v>
      </c>
      <c r="CP9840">
        <v>369</v>
      </c>
      <c r="CQ9840">
        <v>373.72821044921875</v>
      </c>
    </row>
    <row r="10515" spans="1:95" x14ac:dyDescent="0.25">
      <c r="A10515" t="s">
        <v>26</v>
      </c>
      <c r="B10515" t="s">
        <v>27</v>
      </c>
      <c r="C10515" t="s">
        <v>28</v>
      </c>
      <c r="E10515" t="s">
        <v>26</v>
      </c>
      <c r="F10515" t="s">
        <v>27</v>
      </c>
      <c r="G10515" t="s">
        <v>28</v>
      </c>
      <c r="I10515" t="s">
        <v>26</v>
      </c>
      <c r="J10515" t="s">
        <v>27</v>
      </c>
      <c r="K10515" t="s">
        <v>28</v>
      </c>
      <c r="M10515" t="s">
        <v>26</v>
      </c>
      <c r="N10515" t="s">
        <v>27</v>
      </c>
      <c r="O10515" t="s">
        <v>28</v>
      </c>
      <c r="Q10515" t="s">
        <v>26</v>
      </c>
      <c r="R10515" t="s">
        <v>27</v>
      </c>
      <c r="S10515" t="s">
        <v>28</v>
      </c>
      <c r="U10515" t="s">
        <v>26</v>
      </c>
      <c r="V10515" t="s">
        <v>27</v>
      </c>
      <c r="W10515" t="s">
        <v>28</v>
      </c>
      <c r="Y10515" t="s">
        <v>26</v>
      </c>
      <c r="Z10515" t="s">
        <v>27</v>
      </c>
      <c r="AA10515" t="s">
        <v>28</v>
      </c>
      <c r="AC10515" t="s">
        <v>26</v>
      </c>
      <c r="AD10515" t="s">
        <v>27</v>
      </c>
      <c r="AE10515" t="s">
        <v>28</v>
      </c>
      <c r="AG10515" t="s">
        <v>26</v>
      </c>
      <c r="AH10515" t="s">
        <v>27</v>
      </c>
      <c r="AI10515" t="s">
        <v>28</v>
      </c>
      <c r="AK10515" t="s">
        <v>26</v>
      </c>
      <c r="AL10515" t="s">
        <v>27</v>
      </c>
      <c r="AM10515" t="s">
        <v>28</v>
      </c>
      <c r="AO10515" t="s">
        <v>26</v>
      </c>
      <c r="AP10515" t="s">
        <v>27</v>
      </c>
      <c r="AQ10515" t="s">
        <v>28</v>
      </c>
      <c r="AS10515" t="s">
        <v>26</v>
      </c>
      <c r="AT10515" t="s">
        <v>27</v>
      </c>
      <c r="AU10515" t="s">
        <v>28</v>
      </c>
      <c r="AW10515" t="s">
        <v>26</v>
      </c>
      <c r="AX10515" t="s">
        <v>27</v>
      </c>
      <c r="AY10515" t="s">
        <v>28</v>
      </c>
      <c r="BA10515" t="s">
        <v>26</v>
      </c>
      <c r="BB10515" t="s">
        <v>27</v>
      </c>
      <c r="BC10515" t="s">
        <v>28</v>
      </c>
      <c r="BE10515" t="s">
        <v>26</v>
      </c>
      <c r="BF10515" t="s">
        <v>27</v>
      </c>
      <c r="BG10515" t="s">
        <v>28</v>
      </c>
      <c r="BI10515" t="s">
        <v>26</v>
      </c>
      <c r="BJ10515" t="s">
        <v>27</v>
      </c>
      <c r="BK10515" t="s">
        <v>28</v>
      </c>
      <c r="BM10515" t="s">
        <v>26</v>
      </c>
      <c r="BN10515" t="s">
        <v>27</v>
      </c>
      <c r="BO10515" t="s">
        <v>28</v>
      </c>
      <c r="BQ10515" t="s">
        <v>26</v>
      </c>
      <c r="BR10515" t="s">
        <v>27</v>
      </c>
      <c r="BS10515" t="s">
        <v>28</v>
      </c>
      <c r="BU10515" t="s">
        <v>26</v>
      </c>
      <c r="BV10515" t="s">
        <v>27</v>
      </c>
      <c r="BW10515" t="s">
        <v>28</v>
      </c>
      <c r="BY10515" t="s">
        <v>26</v>
      </c>
      <c r="BZ10515" t="s">
        <v>27</v>
      </c>
      <c r="CA10515" t="s">
        <v>28</v>
      </c>
      <c r="CC10515" t="s">
        <v>26</v>
      </c>
      <c r="CD10515" t="s">
        <v>27</v>
      </c>
      <c r="CE10515" t="s">
        <v>28</v>
      </c>
      <c r="CG10515" t="s">
        <v>26</v>
      </c>
      <c r="CH10515" t="s">
        <v>27</v>
      </c>
      <c r="CI10515" t="s">
        <v>28</v>
      </c>
      <c r="CK10515" t="s">
        <v>26</v>
      </c>
      <c r="CL10515" t="s">
        <v>27</v>
      </c>
      <c r="CM10515" t="s">
        <v>28</v>
      </c>
      <c r="CO10515" t="s">
        <v>26</v>
      </c>
      <c r="CP10515" t="s">
        <v>27</v>
      </c>
      <c r="CQ10515" t="s">
        <v>28</v>
      </c>
    </row>
    <row r="10516" spans="1:95" x14ac:dyDescent="0.25">
      <c r="A10516">
        <v>20</v>
      </c>
      <c r="B10516">
        <v>448</v>
      </c>
      <c r="E10516">
        <v>20</v>
      </c>
      <c r="F10516">
        <v>436</v>
      </c>
      <c r="I10516">
        <v>20</v>
      </c>
      <c r="J10516">
        <v>435</v>
      </c>
      <c r="M10516">
        <v>20</v>
      </c>
      <c r="N10516">
        <v>439</v>
      </c>
      <c r="Q10516">
        <v>20</v>
      </c>
      <c r="R10516">
        <v>457</v>
      </c>
      <c r="U10516">
        <v>20</v>
      </c>
      <c r="V10516">
        <v>422</v>
      </c>
      <c r="Y10516">
        <v>20</v>
      </c>
      <c r="Z10516">
        <v>419</v>
      </c>
      <c r="AC10516">
        <v>20</v>
      </c>
      <c r="AD10516">
        <v>411</v>
      </c>
      <c r="AG10516">
        <v>20</v>
      </c>
      <c r="AH10516">
        <v>430</v>
      </c>
      <c r="AK10516">
        <v>20</v>
      </c>
      <c r="AL10516">
        <v>412</v>
      </c>
      <c r="AO10516">
        <v>20</v>
      </c>
      <c r="AP10516">
        <v>448</v>
      </c>
      <c r="AS10516">
        <v>20</v>
      </c>
      <c r="AT10516">
        <v>427</v>
      </c>
      <c r="AW10516">
        <v>20</v>
      </c>
      <c r="AX10516">
        <v>451</v>
      </c>
      <c r="BA10516">
        <v>20</v>
      </c>
      <c r="BB10516">
        <v>461</v>
      </c>
      <c r="BE10516">
        <v>20</v>
      </c>
      <c r="BF10516">
        <v>540</v>
      </c>
      <c r="BI10516">
        <v>20</v>
      </c>
      <c r="BJ10516">
        <v>427</v>
      </c>
      <c r="BM10516">
        <v>20</v>
      </c>
      <c r="BN10516">
        <v>458</v>
      </c>
      <c r="BQ10516">
        <v>20</v>
      </c>
      <c r="BR10516">
        <v>423</v>
      </c>
      <c r="BU10516">
        <v>20</v>
      </c>
      <c r="BV10516">
        <v>475</v>
      </c>
      <c r="BY10516">
        <v>20</v>
      </c>
      <c r="BZ10516">
        <v>441</v>
      </c>
      <c r="CC10516">
        <v>20</v>
      </c>
      <c r="CD10516">
        <v>438</v>
      </c>
      <c r="CG10516">
        <v>20</v>
      </c>
      <c r="CH10516">
        <v>418</v>
      </c>
      <c r="CK10516">
        <v>20</v>
      </c>
      <c r="CL10516">
        <v>443</v>
      </c>
      <c r="CO10516">
        <v>20</v>
      </c>
      <c r="CP10516">
        <v>477</v>
      </c>
    </row>
    <row r="10517" spans="1:95" x14ac:dyDescent="0.25">
      <c r="A10517">
        <v>21</v>
      </c>
      <c r="B10517">
        <v>447</v>
      </c>
      <c r="E10517">
        <v>21</v>
      </c>
      <c r="F10517">
        <v>432</v>
      </c>
      <c r="I10517">
        <v>21</v>
      </c>
      <c r="J10517">
        <v>435</v>
      </c>
      <c r="M10517">
        <v>21</v>
      </c>
      <c r="N10517">
        <v>431</v>
      </c>
      <c r="Q10517">
        <v>21</v>
      </c>
      <c r="R10517">
        <v>439</v>
      </c>
      <c r="U10517">
        <v>21</v>
      </c>
      <c r="V10517">
        <v>422</v>
      </c>
      <c r="Y10517">
        <v>21</v>
      </c>
      <c r="Z10517">
        <v>419</v>
      </c>
      <c r="AC10517">
        <v>21</v>
      </c>
      <c r="AD10517">
        <v>407</v>
      </c>
      <c r="AG10517">
        <v>21</v>
      </c>
      <c r="AH10517">
        <v>423</v>
      </c>
      <c r="AK10517">
        <v>21</v>
      </c>
      <c r="AL10517">
        <v>405</v>
      </c>
      <c r="AO10517">
        <v>21</v>
      </c>
      <c r="AP10517">
        <v>445</v>
      </c>
      <c r="AS10517">
        <v>21</v>
      </c>
      <c r="AT10517">
        <v>423</v>
      </c>
      <c r="AW10517">
        <v>21</v>
      </c>
      <c r="AX10517">
        <v>441</v>
      </c>
      <c r="BA10517">
        <v>21</v>
      </c>
      <c r="BB10517">
        <v>464</v>
      </c>
      <c r="BE10517">
        <v>21</v>
      </c>
      <c r="BF10517">
        <v>533</v>
      </c>
      <c r="BI10517">
        <v>21</v>
      </c>
      <c r="BJ10517">
        <v>417</v>
      </c>
      <c r="BM10517">
        <v>21</v>
      </c>
      <c r="BN10517">
        <v>447</v>
      </c>
      <c r="BQ10517">
        <v>21</v>
      </c>
      <c r="BR10517">
        <v>416</v>
      </c>
      <c r="BU10517">
        <v>21</v>
      </c>
      <c r="BV10517">
        <v>471</v>
      </c>
      <c r="BY10517">
        <v>21</v>
      </c>
      <c r="BZ10517">
        <v>429</v>
      </c>
      <c r="CC10517">
        <v>21</v>
      </c>
      <c r="CD10517">
        <v>434</v>
      </c>
      <c r="CG10517">
        <v>21</v>
      </c>
      <c r="CH10517">
        <v>413</v>
      </c>
      <c r="CK10517">
        <v>21</v>
      </c>
      <c r="CL10517">
        <v>446</v>
      </c>
      <c r="CO10517">
        <v>21</v>
      </c>
      <c r="CP10517">
        <v>481</v>
      </c>
    </row>
    <row r="10518" spans="1:95" x14ac:dyDescent="0.25">
      <c r="A10518">
        <v>22</v>
      </c>
      <c r="B10518">
        <v>436</v>
      </c>
      <c r="E10518">
        <v>22</v>
      </c>
      <c r="F10518">
        <v>428</v>
      </c>
      <c r="I10518">
        <v>22</v>
      </c>
      <c r="J10518">
        <v>427</v>
      </c>
      <c r="M10518">
        <v>22</v>
      </c>
      <c r="N10518">
        <v>428</v>
      </c>
      <c r="O10518">
        <v>434.61111450195313</v>
      </c>
      <c r="Q10518">
        <v>22</v>
      </c>
      <c r="R10518">
        <v>422</v>
      </c>
      <c r="S10518">
        <v>441.92132568359375</v>
      </c>
      <c r="U10518">
        <v>22</v>
      </c>
      <c r="V10518">
        <v>421</v>
      </c>
      <c r="Y10518">
        <v>22</v>
      </c>
      <c r="Z10518">
        <v>412</v>
      </c>
      <c r="AA10518">
        <v>418.8433837890625</v>
      </c>
      <c r="AC10518">
        <v>22</v>
      </c>
      <c r="AD10518">
        <v>391</v>
      </c>
      <c r="AG10518">
        <v>22</v>
      </c>
      <c r="AH10518">
        <v>425</v>
      </c>
      <c r="AK10518">
        <v>22</v>
      </c>
      <c r="AL10518">
        <v>401</v>
      </c>
      <c r="AO10518">
        <v>22</v>
      </c>
      <c r="AP10518">
        <v>438</v>
      </c>
      <c r="AS10518">
        <v>22</v>
      </c>
      <c r="AT10518">
        <v>423</v>
      </c>
      <c r="AW10518">
        <v>22</v>
      </c>
      <c r="AX10518">
        <v>434</v>
      </c>
      <c r="AY10518">
        <v>448.45864868164063</v>
      </c>
      <c r="BA10518">
        <v>22</v>
      </c>
      <c r="BB10518">
        <v>454</v>
      </c>
      <c r="BE10518">
        <v>22</v>
      </c>
      <c r="BF10518">
        <v>526</v>
      </c>
      <c r="BG10518">
        <v>539.3592529296875</v>
      </c>
      <c r="BI10518">
        <v>22</v>
      </c>
      <c r="BJ10518">
        <v>410</v>
      </c>
      <c r="BM10518">
        <v>22</v>
      </c>
      <c r="BN10518">
        <v>444</v>
      </c>
      <c r="BO10518">
        <v>458.495849609375</v>
      </c>
      <c r="BQ10518">
        <v>22</v>
      </c>
      <c r="BR10518">
        <v>412</v>
      </c>
      <c r="BU10518">
        <v>22</v>
      </c>
      <c r="BV10518">
        <v>470</v>
      </c>
      <c r="BW10518">
        <v>474.53668212890625</v>
      </c>
      <c r="BY10518">
        <v>22</v>
      </c>
      <c r="BZ10518">
        <v>425</v>
      </c>
      <c r="CA10518">
        <v>437.13006591796875</v>
      </c>
      <c r="CC10518">
        <v>22</v>
      </c>
      <c r="CD10518">
        <v>419</v>
      </c>
      <c r="CE10518">
        <v>434.3648681640625</v>
      </c>
      <c r="CG10518">
        <v>22</v>
      </c>
      <c r="CH10518">
        <v>413</v>
      </c>
      <c r="CK10518">
        <v>22</v>
      </c>
      <c r="CL10518">
        <v>441</v>
      </c>
      <c r="CO10518">
        <v>22</v>
      </c>
      <c r="CP10518">
        <v>472</v>
      </c>
      <c r="CQ10518">
        <v>472.66714477539063</v>
      </c>
    </row>
    <row r="10519" spans="1:95" x14ac:dyDescent="0.25">
      <c r="A10519">
        <v>23</v>
      </c>
      <c r="B10519">
        <v>453</v>
      </c>
      <c r="E10519">
        <v>23</v>
      </c>
      <c r="F10519">
        <v>444</v>
      </c>
      <c r="I10519">
        <v>23</v>
      </c>
      <c r="J10519">
        <v>443</v>
      </c>
      <c r="M10519">
        <v>23</v>
      </c>
      <c r="N10519">
        <v>433</v>
      </c>
      <c r="O10519">
        <v>433.6572265625</v>
      </c>
      <c r="Q10519">
        <v>23</v>
      </c>
      <c r="R10519">
        <v>447</v>
      </c>
      <c r="S10519">
        <v>440.43777465820313</v>
      </c>
      <c r="U10519">
        <v>23</v>
      </c>
      <c r="V10519">
        <v>433</v>
      </c>
      <c r="Y10519">
        <v>23</v>
      </c>
      <c r="Z10519">
        <v>423</v>
      </c>
      <c r="AA10519">
        <v>417.5537109375</v>
      </c>
      <c r="AC10519">
        <v>23</v>
      </c>
      <c r="AD10519">
        <v>412</v>
      </c>
      <c r="AG10519">
        <v>23</v>
      </c>
      <c r="AH10519">
        <v>427</v>
      </c>
      <c r="AK10519">
        <v>23</v>
      </c>
      <c r="AL10519">
        <v>412</v>
      </c>
      <c r="AO10519">
        <v>23</v>
      </c>
      <c r="AP10519">
        <v>449</v>
      </c>
      <c r="AS10519">
        <v>23</v>
      </c>
      <c r="AT10519">
        <v>434</v>
      </c>
      <c r="AW10519">
        <v>23</v>
      </c>
      <c r="AX10519">
        <v>452</v>
      </c>
      <c r="AY10519">
        <v>447.0584716796875</v>
      </c>
      <c r="BA10519">
        <v>23</v>
      </c>
      <c r="BB10519">
        <v>461</v>
      </c>
      <c r="BE10519">
        <v>23</v>
      </c>
      <c r="BF10519">
        <v>547</v>
      </c>
      <c r="BG10519">
        <v>537.6715087890625</v>
      </c>
      <c r="BI10519">
        <v>23</v>
      </c>
      <c r="BJ10519">
        <v>428</v>
      </c>
      <c r="BM10519">
        <v>23</v>
      </c>
      <c r="BN10519">
        <v>469</v>
      </c>
      <c r="BO10519">
        <v>456.94305419921875</v>
      </c>
      <c r="BQ10519">
        <v>23</v>
      </c>
      <c r="BR10519">
        <v>424</v>
      </c>
      <c r="BU10519">
        <v>23</v>
      </c>
      <c r="BV10519">
        <v>482</v>
      </c>
      <c r="BW10519">
        <v>472.82989501953125</v>
      </c>
      <c r="BY10519">
        <v>23</v>
      </c>
      <c r="BZ10519">
        <v>449</v>
      </c>
      <c r="CA10519">
        <v>435.6319580078125</v>
      </c>
      <c r="CC10519">
        <v>23</v>
      </c>
      <c r="CD10519">
        <v>443</v>
      </c>
      <c r="CE10519">
        <v>432.86468505859375</v>
      </c>
      <c r="CG10519">
        <v>23</v>
      </c>
      <c r="CH10519">
        <v>426</v>
      </c>
      <c r="CK10519">
        <v>23</v>
      </c>
      <c r="CL10519">
        <v>451</v>
      </c>
      <c r="CO10519">
        <v>23</v>
      </c>
      <c r="CP10519">
        <v>475</v>
      </c>
      <c r="CQ10519">
        <v>470.59646606445313</v>
      </c>
    </row>
    <row r="10520" spans="1:95" x14ac:dyDescent="0.25">
      <c r="A10520">
        <v>24</v>
      </c>
      <c r="B10520">
        <v>457</v>
      </c>
      <c r="E10520">
        <v>24</v>
      </c>
      <c r="F10520">
        <v>437</v>
      </c>
      <c r="I10520">
        <v>24</v>
      </c>
      <c r="J10520">
        <v>440</v>
      </c>
      <c r="K10520">
        <v>437.270263671875</v>
      </c>
      <c r="M10520">
        <v>24</v>
      </c>
      <c r="N10520">
        <v>433</v>
      </c>
      <c r="O10520">
        <v>432.68927001953125</v>
      </c>
      <c r="Q10520">
        <v>24</v>
      </c>
      <c r="R10520">
        <v>434</v>
      </c>
      <c r="S10520">
        <v>438.95040893554688</v>
      </c>
      <c r="U10520">
        <v>24</v>
      </c>
      <c r="V10520">
        <v>420</v>
      </c>
      <c r="Y10520">
        <v>24</v>
      </c>
      <c r="Z10520">
        <v>414</v>
      </c>
      <c r="AA10520">
        <v>416.26034545898438</v>
      </c>
      <c r="AC10520">
        <v>24</v>
      </c>
      <c r="AD10520">
        <v>415</v>
      </c>
      <c r="AE10520">
        <v>408.78890991210938</v>
      </c>
      <c r="AG10520">
        <v>24</v>
      </c>
      <c r="AH10520">
        <v>421</v>
      </c>
      <c r="AK10520">
        <v>24</v>
      </c>
      <c r="AL10520">
        <v>406</v>
      </c>
      <c r="AO10520">
        <v>24</v>
      </c>
      <c r="AP10520">
        <v>440</v>
      </c>
      <c r="AS10520">
        <v>24</v>
      </c>
      <c r="AT10520">
        <v>425</v>
      </c>
      <c r="AW10520">
        <v>24</v>
      </c>
      <c r="AX10520">
        <v>446</v>
      </c>
      <c r="AY10520">
        <v>445.64862060546875</v>
      </c>
      <c r="BA10520">
        <v>24</v>
      </c>
      <c r="BB10520">
        <v>455</v>
      </c>
      <c r="BE10520">
        <v>24</v>
      </c>
      <c r="BF10520">
        <v>534</v>
      </c>
      <c r="BG10520">
        <v>535.98895263671875</v>
      </c>
      <c r="BI10520">
        <v>24</v>
      </c>
      <c r="BJ10520">
        <v>425</v>
      </c>
      <c r="BM10520">
        <v>24</v>
      </c>
      <c r="BN10520">
        <v>449</v>
      </c>
      <c r="BO10520">
        <v>455.39035034179688</v>
      </c>
      <c r="BQ10520">
        <v>24</v>
      </c>
      <c r="BR10520">
        <v>428</v>
      </c>
      <c r="BU10520">
        <v>24</v>
      </c>
      <c r="BV10520">
        <v>469</v>
      </c>
      <c r="BW10520">
        <v>471.1280517578125</v>
      </c>
      <c r="BY10520">
        <v>24</v>
      </c>
      <c r="BZ10520">
        <v>438</v>
      </c>
      <c r="CA10520">
        <v>434.13394165039063</v>
      </c>
      <c r="CC10520">
        <v>24</v>
      </c>
      <c r="CD10520">
        <v>429</v>
      </c>
      <c r="CE10520">
        <v>431.36767578125</v>
      </c>
      <c r="CG10520">
        <v>24</v>
      </c>
      <c r="CH10520">
        <v>412</v>
      </c>
      <c r="CK10520">
        <v>24</v>
      </c>
      <c r="CL10520">
        <v>444</v>
      </c>
      <c r="CO10520">
        <v>24</v>
      </c>
      <c r="CP10520">
        <v>463</v>
      </c>
      <c r="CQ10520">
        <v>468.53958129882813</v>
      </c>
    </row>
    <row r="10521" spans="1:95" x14ac:dyDescent="0.25">
      <c r="A10521">
        <v>25</v>
      </c>
      <c r="B10521">
        <v>452</v>
      </c>
      <c r="E10521">
        <v>25</v>
      </c>
      <c r="F10521">
        <v>433</v>
      </c>
      <c r="I10521">
        <v>25</v>
      </c>
      <c r="J10521">
        <v>432</v>
      </c>
      <c r="K10521">
        <v>435.71533203125</v>
      </c>
      <c r="M10521">
        <v>25</v>
      </c>
      <c r="N10521">
        <v>426</v>
      </c>
      <c r="O10521">
        <v>431.707275390625</v>
      </c>
      <c r="Q10521">
        <v>25</v>
      </c>
      <c r="R10521">
        <v>430</v>
      </c>
      <c r="S10521">
        <v>437.45953369140625</v>
      </c>
      <c r="U10521">
        <v>25</v>
      </c>
      <c r="V10521">
        <v>419</v>
      </c>
      <c r="Y10521">
        <v>25</v>
      </c>
      <c r="Z10521">
        <v>407</v>
      </c>
      <c r="AA10521">
        <v>414.9635009765625</v>
      </c>
      <c r="AC10521">
        <v>25</v>
      </c>
      <c r="AD10521">
        <v>408</v>
      </c>
      <c r="AE10521">
        <v>407.61441040039063</v>
      </c>
      <c r="AG10521">
        <v>25</v>
      </c>
      <c r="AH10521">
        <v>427</v>
      </c>
      <c r="AK10521">
        <v>25</v>
      </c>
      <c r="AL10521">
        <v>415</v>
      </c>
      <c r="AO10521">
        <v>25</v>
      </c>
      <c r="AP10521">
        <v>442</v>
      </c>
      <c r="AS10521">
        <v>25</v>
      </c>
      <c r="AT10521">
        <v>421</v>
      </c>
      <c r="AW10521">
        <v>25</v>
      </c>
      <c r="AX10521">
        <v>445</v>
      </c>
      <c r="AY10521">
        <v>444.2293701171875</v>
      </c>
      <c r="BA10521">
        <v>25</v>
      </c>
      <c r="BB10521">
        <v>442</v>
      </c>
      <c r="BE10521">
        <v>25</v>
      </c>
      <c r="BF10521">
        <v>530</v>
      </c>
      <c r="BG10521">
        <v>534.31146240234375</v>
      </c>
      <c r="BI10521">
        <v>25</v>
      </c>
      <c r="BJ10521">
        <v>418</v>
      </c>
      <c r="BM10521">
        <v>25</v>
      </c>
      <c r="BN10521">
        <v>458</v>
      </c>
      <c r="BO10521">
        <v>453.83767700195313</v>
      </c>
      <c r="BQ10521">
        <v>25</v>
      </c>
      <c r="BR10521">
        <v>420</v>
      </c>
      <c r="BU10521">
        <v>25</v>
      </c>
      <c r="BV10521">
        <v>468</v>
      </c>
      <c r="BW10521">
        <v>469.43121337890625</v>
      </c>
      <c r="BY10521">
        <v>25</v>
      </c>
      <c r="BZ10521">
        <v>427</v>
      </c>
      <c r="CA10521">
        <v>432.635986328125</v>
      </c>
      <c r="CC10521">
        <v>25</v>
      </c>
      <c r="CD10521">
        <v>432</v>
      </c>
      <c r="CE10521">
        <v>429.87380981445313</v>
      </c>
      <c r="CG10521">
        <v>25</v>
      </c>
      <c r="CH10521">
        <v>426</v>
      </c>
      <c r="CK10521">
        <v>25</v>
      </c>
      <c r="CL10521">
        <v>443</v>
      </c>
      <c r="CO10521">
        <v>25</v>
      </c>
      <c r="CP10521">
        <v>462</v>
      </c>
      <c r="CQ10521">
        <v>466.49649047851563</v>
      </c>
    </row>
    <row r="10522" spans="1:95" x14ac:dyDescent="0.25">
      <c r="A10522">
        <v>26</v>
      </c>
      <c r="B10522">
        <v>455</v>
      </c>
      <c r="C10522">
        <v>450.0042724609375</v>
      </c>
      <c r="E10522">
        <v>26</v>
      </c>
      <c r="F10522">
        <v>443</v>
      </c>
      <c r="I10522">
        <v>26</v>
      </c>
      <c r="J10522">
        <v>452</v>
      </c>
      <c r="K10522">
        <v>434.167724609375</v>
      </c>
      <c r="M10522">
        <v>26</v>
      </c>
      <c r="N10522">
        <v>439</v>
      </c>
      <c r="O10522">
        <v>430.71127319335938</v>
      </c>
      <c r="Q10522">
        <v>26</v>
      </c>
      <c r="R10522">
        <v>450</v>
      </c>
      <c r="S10522">
        <v>435.96536254882813</v>
      </c>
      <c r="U10522">
        <v>26</v>
      </c>
      <c r="V10522">
        <v>429</v>
      </c>
      <c r="Y10522">
        <v>26</v>
      </c>
      <c r="Z10522">
        <v>419</v>
      </c>
      <c r="AA10522">
        <v>413.66339111328125</v>
      </c>
      <c r="AC10522">
        <v>26</v>
      </c>
      <c r="AD10522">
        <v>414</v>
      </c>
      <c r="AE10522">
        <v>406.4361572265625</v>
      </c>
      <c r="AG10522">
        <v>26</v>
      </c>
      <c r="AH10522">
        <v>429</v>
      </c>
      <c r="AK10522">
        <v>26</v>
      </c>
      <c r="AL10522">
        <v>427</v>
      </c>
      <c r="AO10522">
        <v>26</v>
      </c>
      <c r="AP10522">
        <v>451</v>
      </c>
      <c r="AS10522">
        <v>26</v>
      </c>
      <c r="AT10522">
        <v>433</v>
      </c>
      <c r="AW10522">
        <v>26</v>
      </c>
      <c r="AX10522">
        <v>451</v>
      </c>
      <c r="AY10522">
        <v>442.80093383789063</v>
      </c>
      <c r="BA10522">
        <v>26</v>
      </c>
      <c r="BB10522">
        <v>454</v>
      </c>
      <c r="BE10522">
        <v>26</v>
      </c>
      <c r="BF10522">
        <v>546</v>
      </c>
      <c r="BG10522">
        <v>532.63916015625</v>
      </c>
      <c r="BI10522">
        <v>26</v>
      </c>
      <c r="BJ10522">
        <v>427</v>
      </c>
      <c r="BM10522">
        <v>26</v>
      </c>
      <c r="BN10522">
        <v>464</v>
      </c>
      <c r="BO10522">
        <v>452.28509521484375</v>
      </c>
      <c r="BQ10522">
        <v>26</v>
      </c>
      <c r="BR10522">
        <v>427</v>
      </c>
      <c r="BU10522">
        <v>26</v>
      </c>
      <c r="BV10522">
        <v>471</v>
      </c>
      <c r="BW10522">
        <v>467.73944091796875</v>
      </c>
      <c r="BY10522">
        <v>26</v>
      </c>
      <c r="BZ10522">
        <v>441</v>
      </c>
      <c r="CA10522">
        <v>431.13815307617188</v>
      </c>
      <c r="CC10522">
        <v>26</v>
      </c>
      <c r="CD10522">
        <v>424</v>
      </c>
      <c r="CE10522">
        <v>428.38314819335938</v>
      </c>
      <c r="CG10522">
        <v>26</v>
      </c>
      <c r="CH10522">
        <v>429</v>
      </c>
      <c r="CK10522">
        <v>26</v>
      </c>
      <c r="CL10522">
        <v>451</v>
      </c>
      <c r="CO10522">
        <v>26</v>
      </c>
      <c r="CP10522">
        <v>462</v>
      </c>
      <c r="CQ10522">
        <v>464.46722412109375</v>
      </c>
    </row>
    <row r="10523" spans="1:95" x14ac:dyDescent="0.25">
      <c r="A10523">
        <v>27</v>
      </c>
      <c r="B10523">
        <v>444</v>
      </c>
      <c r="C10523">
        <v>448.2137451171875</v>
      </c>
      <c r="E10523">
        <v>27</v>
      </c>
      <c r="F10523">
        <v>439</v>
      </c>
      <c r="I10523">
        <v>27</v>
      </c>
      <c r="J10523">
        <v>442</v>
      </c>
      <c r="K10523">
        <v>432.62753295898438</v>
      </c>
      <c r="M10523">
        <v>27</v>
      </c>
      <c r="N10523">
        <v>428</v>
      </c>
      <c r="O10523">
        <v>429.70138549804688</v>
      </c>
      <c r="Q10523">
        <v>27</v>
      </c>
      <c r="R10523">
        <v>436</v>
      </c>
      <c r="S10523">
        <v>434.46823120117188</v>
      </c>
      <c r="U10523">
        <v>27</v>
      </c>
      <c r="V10523">
        <v>425</v>
      </c>
      <c r="Y10523">
        <v>27</v>
      </c>
      <c r="Z10523">
        <v>419</v>
      </c>
      <c r="AA10523">
        <v>412.36029052734375</v>
      </c>
      <c r="AC10523">
        <v>27</v>
      </c>
      <c r="AD10523">
        <v>407</v>
      </c>
      <c r="AE10523">
        <v>405.25421142578125</v>
      </c>
      <c r="AG10523">
        <v>27</v>
      </c>
      <c r="AH10523">
        <v>423</v>
      </c>
      <c r="AK10523">
        <v>27</v>
      </c>
      <c r="AL10523">
        <v>417</v>
      </c>
      <c r="AO10523">
        <v>27</v>
      </c>
      <c r="AP10523">
        <v>444</v>
      </c>
      <c r="AS10523">
        <v>27</v>
      </c>
      <c r="AT10523">
        <v>433</v>
      </c>
      <c r="AW10523">
        <v>27</v>
      </c>
      <c r="AX10523">
        <v>447</v>
      </c>
      <c r="AY10523">
        <v>441.36358642578125</v>
      </c>
      <c r="BA10523">
        <v>27</v>
      </c>
      <c r="BB10523">
        <v>454</v>
      </c>
      <c r="BE10523">
        <v>27</v>
      </c>
      <c r="BF10523">
        <v>539</v>
      </c>
      <c r="BG10523">
        <v>530.97198486328125</v>
      </c>
      <c r="BI10523">
        <v>27</v>
      </c>
      <c r="BJ10523">
        <v>424</v>
      </c>
      <c r="BM10523">
        <v>27</v>
      </c>
      <c r="BN10523">
        <v>454</v>
      </c>
      <c r="BO10523">
        <v>450.73260498046875</v>
      </c>
      <c r="BQ10523">
        <v>27</v>
      </c>
      <c r="BR10523">
        <v>423</v>
      </c>
      <c r="BU10523">
        <v>27</v>
      </c>
      <c r="BV10523">
        <v>467</v>
      </c>
      <c r="BW10523">
        <v>466.05279541015625</v>
      </c>
      <c r="BY10523">
        <v>27</v>
      </c>
      <c r="BZ10523">
        <v>433</v>
      </c>
      <c r="CA10523">
        <v>429.640380859375</v>
      </c>
      <c r="CC10523">
        <v>27</v>
      </c>
      <c r="CD10523">
        <v>431</v>
      </c>
      <c r="CE10523">
        <v>426.89569091796875</v>
      </c>
      <c r="CG10523">
        <v>27</v>
      </c>
      <c r="CH10523">
        <v>425</v>
      </c>
      <c r="CK10523">
        <v>27</v>
      </c>
      <c r="CL10523">
        <v>439</v>
      </c>
      <c r="CO10523">
        <v>27</v>
      </c>
      <c r="CP10523">
        <v>461</v>
      </c>
      <c r="CQ10523">
        <v>462.45175170898438</v>
      </c>
    </row>
    <row r="10524" spans="1:95" x14ac:dyDescent="0.25">
      <c r="A10524">
        <v>28</v>
      </c>
      <c r="B10524">
        <v>447</v>
      </c>
      <c r="C10524">
        <v>446.43405151367188</v>
      </c>
      <c r="E10524">
        <v>28</v>
      </c>
      <c r="F10524">
        <v>431</v>
      </c>
      <c r="I10524">
        <v>28</v>
      </c>
      <c r="J10524">
        <v>431</v>
      </c>
      <c r="K10524">
        <v>431.0947265625</v>
      </c>
      <c r="M10524">
        <v>28</v>
      </c>
      <c r="N10524">
        <v>428</v>
      </c>
      <c r="O10524">
        <v>428.67764282226563</v>
      </c>
      <c r="Q10524">
        <v>28</v>
      </c>
      <c r="R10524">
        <v>432</v>
      </c>
      <c r="S10524">
        <v>432.96832275390625</v>
      </c>
      <c r="U10524">
        <v>28</v>
      </c>
      <c r="V10524">
        <v>421</v>
      </c>
      <c r="Y10524">
        <v>28</v>
      </c>
      <c r="Z10524">
        <v>405</v>
      </c>
      <c r="AA10524">
        <v>411.05438232421875</v>
      </c>
      <c r="AC10524">
        <v>28</v>
      </c>
      <c r="AD10524">
        <v>410</v>
      </c>
      <c r="AE10524">
        <v>404.06866455078125</v>
      </c>
      <c r="AG10524">
        <v>28</v>
      </c>
      <c r="AH10524">
        <v>425</v>
      </c>
      <c r="AK10524">
        <v>28</v>
      </c>
      <c r="AL10524">
        <v>414</v>
      </c>
      <c r="AO10524">
        <v>28</v>
      </c>
      <c r="AP10524">
        <v>444</v>
      </c>
      <c r="AS10524">
        <v>28</v>
      </c>
      <c r="AT10524">
        <v>419</v>
      </c>
      <c r="AU10524">
        <v>423.59811401367188</v>
      </c>
      <c r="AW10524">
        <v>28</v>
      </c>
      <c r="AX10524">
        <v>446</v>
      </c>
      <c r="AY10524">
        <v>439.9176025390625</v>
      </c>
      <c r="BA10524">
        <v>28</v>
      </c>
      <c r="BB10524">
        <v>447</v>
      </c>
      <c r="BE10524">
        <v>28</v>
      </c>
      <c r="BF10524">
        <v>535</v>
      </c>
      <c r="BG10524">
        <v>529.31005859375</v>
      </c>
      <c r="BI10524">
        <v>28</v>
      </c>
      <c r="BJ10524">
        <v>413</v>
      </c>
      <c r="BM10524">
        <v>28</v>
      </c>
      <c r="BN10524">
        <v>447</v>
      </c>
      <c r="BO10524">
        <v>449.18017578125</v>
      </c>
      <c r="BQ10524">
        <v>28</v>
      </c>
      <c r="BR10524">
        <v>419</v>
      </c>
      <c r="BU10524">
        <v>28</v>
      </c>
      <c r="BV10524">
        <v>463</v>
      </c>
      <c r="BW10524">
        <v>464.37130737304688</v>
      </c>
      <c r="BY10524">
        <v>28</v>
      </c>
      <c r="BZ10524">
        <v>433</v>
      </c>
      <c r="CA10524">
        <v>428.1427001953125</v>
      </c>
      <c r="CC10524">
        <v>28</v>
      </c>
      <c r="CD10524">
        <v>423</v>
      </c>
      <c r="CE10524">
        <v>425.4114990234375</v>
      </c>
      <c r="CG10524">
        <v>28</v>
      </c>
      <c r="CH10524">
        <v>421</v>
      </c>
      <c r="CI10524">
        <v>417.41290283203125</v>
      </c>
      <c r="CK10524">
        <v>28</v>
      </c>
      <c r="CL10524">
        <v>442</v>
      </c>
      <c r="CM10524">
        <v>441.85357666015625</v>
      </c>
      <c r="CO10524">
        <v>28</v>
      </c>
      <c r="CP10524">
        <v>457</v>
      </c>
      <c r="CQ10524">
        <v>460.4500732421875</v>
      </c>
    </row>
    <row r="10525" spans="1:95" x14ac:dyDescent="0.25">
      <c r="A10525">
        <v>29</v>
      </c>
      <c r="B10525">
        <v>443</v>
      </c>
      <c r="C10525">
        <v>444.66531372070313</v>
      </c>
      <c r="E10525">
        <v>29</v>
      </c>
      <c r="F10525">
        <v>438</v>
      </c>
      <c r="G10525">
        <v>432.40151977539063</v>
      </c>
      <c r="I10525">
        <v>29</v>
      </c>
      <c r="J10525">
        <v>434</v>
      </c>
      <c r="K10525">
        <v>429.56942749023438</v>
      </c>
      <c r="M10525">
        <v>29</v>
      </c>
      <c r="N10525">
        <v>434</v>
      </c>
      <c r="O10525">
        <v>427.64016723632813</v>
      </c>
      <c r="Q10525">
        <v>29</v>
      </c>
      <c r="R10525">
        <v>435</v>
      </c>
      <c r="S10525">
        <v>431.46597290039063</v>
      </c>
      <c r="U10525">
        <v>29</v>
      </c>
      <c r="V10525">
        <v>424</v>
      </c>
      <c r="Y10525">
        <v>29</v>
      </c>
      <c r="Z10525">
        <v>411</v>
      </c>
      <c r="AA10525">
        <v>409.74591064453125</v>
      </c>
      <c r="AC10525">
        <v>29</v>
      </c>
      <c r="AD10525">
        <v>413</v>
      </c>
      <c r="AE10525">
        <v>402.87954711914063</v>
      </c>
      <c r="AG10525">
        <v>29</v>
      </c>
      <c r="AH10525">
        <v>422</v>
      </c>
      <c r="AK10525">
        <v>29</v>
      </c>
      <c r="AL10525">
        <v>416</v>
      </c>
      <c r="AO10525">
        <v>29</v>
      </c>
      <c r="AP10525">
        <v>453</v>
      </c>
      <c r="AS10525">
        <v>29</v>
      </c>
      <c r="AT10525">
        <v>425</v>
      </c>
      <c r="AU10525">
        <v>422.16061401367188</v>
      </c>
      <c r="AW10525">
        <v>29</v>
      </c>
      <c r="AX10525">
        <v>443</v>
      </c>
      <c r="AY10525">
        <v>438.4632568359375</v>
      </c>
      <c r="BA10525">
        <v>29</v>
      </c>
      <c r="BB10525">
        <v>450</v>
      </c>
      <c r="BE10525">
        <v>29</v>
      </c>
      <c r="BF10525">
        <v>534</v>
      </c>
      <c r="BG10525">
        <v>527.65325927734375</v>
      </c>
      <c r="BI10525">
        <v>29</v>
      </c>
      <c r="BJ10525">
        <v>416</v>
      </c>
      <c r="BM10525">
        <v>29</v>
      </c>
      <c r="BN10525">
        <v>459</v>
      </c>
      <c r="BO10525">
        <v>447.62789916992188</v>
      </c>
      <c r="BQ10525">
        <v>29</v>
      </c>
      <c r="BR10525">
        <v>425</v>
      </c>
      <c r="BU10525">
        <v>29</v>
      </c>
      <c r="BV10525">
        <v>469</v>
      </c>
      <c r="BW10525">
        <v>462.695068359375</v>
      </c>
      <c r="BY10525">
        <v>29</v>
      </c>
      <c r="BZ10525">
        <v>429</v>
      </c>
      <c r="CA10525">
        <v>426.64511108398438</v>
      </c>
      <c r="CC10525">
        <v>29</v>
      </c>
      <c r="CD10525">
        <v>430</v>
      </c>
      <c r="CE10525">
        <v>423.93057250976563</v>
      </c>
      <c r="CG10525">
        <v>29</v>
      </c>
      <c r="CH10525">
        <v>424</v>
      </c>
      <c r="CI10525">
        <v>415.93658447265625</v>
      </c>
      <c r="CK10525">
        <v>29</v>
      </c>
      <c r="CL10525">
        <v>453</v>
      </c>
      <c r="CM10525">
        <v>440.2593994140625</v>
      </c>
      <c r="CO10525">
        <v>29</v>
      </c>
      <c r="CP10525">
        <v>464</v>
      </c>
      <c r="CQ10525">
        <v>458.46221923828125</v>
      </c>
    </row>
    <row r="10526" spans="1:95" x14ac:dyDescent="0.25">
      <c r="A10526">
        <v>30</v>
      </c>
      <c r="B10526">
        <v>428</v>
      </c>
      <c r="C10526">
        <v>442.90753173828125</v>
      </c>
      <c r="E10526">
        <v>30</v>
      </c>
      <c r="F10526">
        <v>423</v>
      </c>
      <c r="G10526">
        <v>430.93655395507813</v>
      </c>
      <c r="I10526">
        <v>30</v>
      </c>
      <c r="J10526">
        <v>416</v>
      </c>
      <c r="K10526">
        <v>428.05160522460938</v>
      </c>
      <c r="M10526">
        <v>30</v>
      </c>
      <c r="N10526">
        <v>420</v>
      </c>
      <c r="O10526">
        <v>426.58908081054688</v>
      </c>
      <c r="Q10526">
        <v>30</v>
      </c>
      <c r="R10526">
        <v>421</v>
      </c>
      <c r="S10526">
        <v>429.96142578125</v>
      </c>
      <c r="U10526">
        <v>30</v>
      </c>
      <c r="V10526">
        <v>408</v>
      </c>
      <c r="Y10526">
        <v>30</v>
      </c>
      <c r="Z10526">
        <v>398</v>
      </c>
      <c r="AA10526">
        <v>408.43515014648438</v>
      </c>
      <c r="AC10526">
        <v>30</v>
      </c>
      <c r="AD10526">
        <v>390</v>
      </c>
      <c r="AE10526">
        <v>401.68698120117188</v>
      </c>
      <c r="AG10526">
        <v>30</v>
      </c>
      <c r="AH10526">
        <v>412</v>
      </c>
      <c r="AK10526">
        <v>30</v>
      </c>
      <c r="AL10526">
        <v>394</v>
      </c>
      <c r="AO10526">
        <v>30</v>
      </c>
      <c r="AP10526">
        <v>431</v>
      </c>
      <c r="AS10526">
        <v>30</v>
      </c>
      <c r="AT10526">
        <v>410</v>
      </c>
      <c r="AU10526">
        <v>420.72576904296875</v>
      </c>
      <c r="AW10526">
        <v>30</v>
      </c>
      <c r="AX10526">
        <v>424</v>
      </c>
      <c r="AY10526">
        <v>437.0008544921875</v>
      </c>
      <c r="BA10526">
        <v>30</v>
      </c>
      <c r="BB10526">
        <v>434</v>
      </c>
      <c r="BE10526">
        <v>30</v>
      </c>
      <c r="BF10526">
        <v>508</v>
      </c>
      <c r="BG10526">
        <v>526.001708984375</v>
      </c>
      <c r="BI10526">
        <v>30</v>
      </c>
      <c r="BJ10526">
        <v>403</v>
      </c>
      <c r="BM10526">
        <v>30</v>
      </c>
      <c r="BN10526">
        <v>443</v>
      </c>
      <c r="BO10526">
        <v>446.07571411132813</v>
      </c>
      <c r="BQ10526">
        <v>30</v>
      </c>
      <c r="BR10526">
        <v>405</v>
      </c>
      <c r="BU10526">
        <v>30</v>
      </c>
      <c r="BV10526">
        <v>452</v>
      </c>
      <c r="BW10526">
        <v>461.02410888671875</v>
      </c>
      <c r="BY10526">
        <v>30</v>
      </c>
      <c r="BZ10526">
        <v>418</v>
      </c>
      <c r="CA10526">
        <v>425.14761352539063</v>
      </c>
      <c r="CC10526">
        <v>30</v>
      </c>
      <c r="CD10526">
        <v>411</v>
      </c>
      <c r="CE10526">
        <v>422.45294189453125</v>
      </c>
      <c r="CG10526">
        <v>30</v>
      </c>
      <c r="CH10526">
        <v>405</v>
      </c>
      <c r="CI10526">
        <v>414.46282958984375</v>
      </c>
      <c r="CK10526">
        <v>30</v>
      </c>
      <c r="CL10526">
        <v>426</v>
      </c>
      <c r="CM10526">
        <v>438.66653442382813</v>
      </c>
      <c r="CO10526">
        <v>30</v>
      </c>
      <c r="CP10526">
        <v>444</v>
      </c>
      <c r="CQ10526">
        <v>456.4881591796875</v>
      </c>
    </row>
    <row r="10527" spans="1:95" x14ac:dyDescent="0.25">
      <c r="A10527">
        <v>31</v>
      </c>
      <c r="B10527">
        <v>431</v>
      </c>
      <c r="C10527">
        <v>441.16082763671875</v>
      </c>
      <c r="E10527">
        <v>31</v>
      </c>
      <c r="F10527">
        <v>427</v>
      </c>
      <c r="G10527">
        <v>429.4771728515625</v>
      </c>
      <c r="I10527">
        <v>31</v>
      </c>
      <c r="J10527">
        <v>423</v>
      </c>
      <c r="K10527">
        <v>426.54132080078125</v>
      </c>
      <c r="M10527">
        <v>31</v>
      </c>
      <c r="N10527">
        <v>420</v>
      </c>
      <c r="O10527">
        <v>425.52450561523438</v>
      </c>
      <c r="Q10527">
        <v>31</v>
      </c>
      <c r="R10527">
        <v>421</v>
      </c>
      <c r="S10527">
        <v>428.45498657226563</v>
      </c>
      <c r="U10527">
        <v>31</v>
      </c>
      <c r="V10527">
        <v>417</v>
      </c>
      <c r="W10527">
        <v>417.64004516601563</v>
      </c>
      <c r="Y10527">
        <v>31</v>
      </c>
      <c r="Z10527">
        <v>408</v>
      </c>
      <c r="AA10527">
        <v>407.122314453125</v>
      </c>
      <c r="AC10527">
        <v>31</v>
      </c>
      <c r="AD10527">
        <v>396</v>
      </c>
      <c r="AE10527">
        <v>400.49099731445313</v>
      </c>
      <c r="AG10527">
        <v>31</v>
      </c>
      <c r="AH10527">
        <v>421</v>
      </c>
      <c r="AK10527">
        <v>31</v>
      </c>
      <c r="AL10527">
        <v>410</v>
      </c>
      <c r="AO10527">
        <v>31</v>
      </c>
      <c r="AP10527">
        <v>446</v>
      </c>
      <c r="AS10527">
        <v>31</v>
      </c>
      <c r="AT10527">
        <v>415</v>
      </c>
      <c r="AU10527">
        <v>419.29354858398438</v>
      </c>
      <c r="AW10527">
        <v>31</v>
      </c>
      <c r="AX10527">
        <v>430</v>
      </c>
      <c r="AY10527">
        <v>435.53067016601563</v>
      </c>
      <c r="BA10527">
        <v>31</v>
      </c>
      <c r="BB10527">
        <v>436</v>
      </c>
      <c r="BE10527">
        <v>31</v>
      </c>
      <c r="BF10527">
        <v>521</v>
      </c>
      <c r="BG10527">
        <v>524.35540771484375</v>
      </c>
      <c r="BI10527">
        <v>31</v>
      </c>
      <c r="BJ10527">
        <v>409</v>
      </c>
      <c r="BM10527">
        <v>31</v>
      </c>
      <c r="BN10527">
        <v>442</v>
      </c>
      <c r="BO10527">
        <v>444.52365112304688</v>
      </c>
      <c r="BQ10527">
        <v>31</v>
      </c>
      <c r="BR10527">
        <v>415</v>
      </c>
      <c r="BU10527">
        <v>31</v>
      </c>
      <c r="BV10527">
        <v>455</v>
      </c>
      <c r="BW10527">
        <v>459.3585205078125</v>
      </c>
      <c r="BY10527">
        <v>31</v>
      </c>
      <c r="BZ10527">
        <v>421</v>
      </c>
      <c r="CA10527">
        <v>423.65017700195313</v>
      </c>
      <c r="CC10527">
        <v>31</v>
      </c>
      <c r="CD10527">
        <v>422</v>
      </c>
      <c r="CE10527">
        <v>420.97860717773438</v>
      </c>
      <c r="CG10527">
        <v>31</v>
      </c>
      <c r="CH10527">
        <v>397</v>
      </c>
      <c r="CI10527">
        <v>412.99172973632813</v>
      </c>
      <c r="CK10527">
        <v>31</v>
      </c>
      <c r="CL10527">
        <v>433</v>
      </c>
      <c r="CM10527">
        <v>437.07501220703125</v>
      </c>
      <c r="CO10527">
        <v>31</v>
      </c>
      <c r="CP10527">
        <v>448</v>
      </c>
      <c r="CQ10527">
        <v>454.52786254882813</v>
      </c>
    </row>
    <row r="10528" spans="1:95" x14ac:dyDescent="0.25">
      <c r="A10528">
        <v>32</v>
      </c>
      <c r="B10528">
        <v>446</v>
      </c>
      <c r="C10528">
        <v>439.42520141601563</v>
      </c>
      <c r="E10528">
        <v>32</v>
      </c>
      <c r="F10528">
        <v>430</v>
      </c>
      <c r="G10528">
        <v>428.02340698242188</v>
      </c>
      <c r="I10528">
        <v>32</v>
      </c>
      <c r="J10528">
        <v>426</v>
      </c>
      <c r="K10528">
        <v>425.03863525390625</v>
      </c>
      <c r="M10528">
        <v>32</v>
      </c>
      <c r="N10528">
        <v>433</v>
      </c>
      <c r="O10528">
        <v>424.446533203125</v>
      </c>
      <c r="Q10528">
        <v>32</v>
      </c>
      <c r="R10528">
        <v>431</v>
      </c>
      <c r="S10528">
        <v>426.94686889648438</v>
      </c>
      <c r="U10528">
        <v>32</v>
      </c>
      <c r="V10528">
        <v>423</v>
      </c>
      <c r="W10528">
        <v>416.2958984375</v>
      </c>
      <c r="Y10528">
        <v>32</v>
      </c>
      <c r="Z10528">
        <v>407</v>
      </c>
      <c r="AA10528">
        <v>405.80767822265625</v>
      </c>
      <c r="AC10528">
        <v>32</v>
      </c>
      <c r="AD10528">
        <v>403</v>
      </c>
      <c r="AE10528">
        <v>399.29165649414063</v>
      </c>
      <c r="AG10528">
        <v>32</v>
      </c>
      <c r="AH10528">
        <v>424</v>
      </c>
      <c r="AK10528">
        <v>32</v>
      </c>
      <c r="AL10528">
        <v>409</v>
      </c>
      <c r="AO10528">
        <v>32</v>
      </c>
      <c r="AP10528">
        <v>449</v>
      </c>
      <c r="AS10528">
        <v>32</v>
      </c>
      <c r="AT10528">
        <v>421</v>
      </c>
      <c r="AU10528">
        <v>417.86398315429688</v>
      </c>
      <c r="AW10528">
        <v>32</v>
      </c>
      <c r="AX10528">
        <v>436</v>
      </c>
      <c r="AY10528">
        <v>434.05300903320313</v>
      </c>
      <c r="BA10528">
        <v>32</v>
      </c>
      <c r="BB10528">
        <v>439</v>
      </c>
      <c r="BE10528">
        <v>32</v>
      </c>
      <c r="BF10528">
        <v>527</v>
      </c>
      <c r="BG10528">
        <v>522.71435546875</v>
      </c>
      <c r="BI10528">
        <v>32</v>
      </c>
      <c r="BJ10528">
        <v>419</v>
      </c>
      <c r="BM10528">
        <v>32</v>
      </c>
      <c r="BN10528">
        <v>445</v>
      </c>
      <c r="BO10528">
        <v>442.97174072265625</v>
      </c>
      <c r="BQ10528">
        <v>32</v>
      </c>
      <c r="BR10528">
        <v>414</v>
      </c>
      <c r="BU10528">
        <v>32</v>
      </c>
      <c r="BV10528">
        <v>455</v>
      </c>
      <c r="BW10528">
        <v>457.69833374023438</v>
      </c>
      <c r="BY10528">
        <v>32</v>
      </c>
      <c r="BZ10528">
        <v>424</v>
      </c>
      <c r="CA10528">
        <v>422.15286254882813</v>
      </c>
      <c r="CC10528">
        <v>32</v>
      </c>
      <c r="CD10528">
        <v>425</v>
      </c>
      <c r="CE10528">
        <v>419.50765991210938</v>
      </c>
      <c r="CG10528">
        <v>32</v>
      </c>
      <c r="CH10528">
        <v>420</v>
      </c>
      <c r="CI10528">
        <v>411.52325439453125</v>
      </c>
      <c r="CK10528">
        <v>32</v>
      </c>
      <c r="CL10528">
        <v>448</v>
      </c>
      <c r="CM10528">
        <v>435.48486328125</v>
      </c>
      <c r="CO10528">
        <v>32</v>
      </c>
      <c r="CP10528">
        <v>455</v>
      </c>
      <c r="CQ10528">
        <v>452.58132934570313</v>
      </c>
    </row>
    <row r="10529" spans="1:95" x14ac:dyDescent="0.25">
      <c r="A10529">
        <v>33</v>
      </c>
      <c r="B10529">
        <v>416</v>
      </c>
      <c r="C10529">
        <v>437.70077514648438</v>
      </c>
      <c r="E10529">
        <v>33</v>
      </c>
      <c r="F10529">
        <v>423</v>
      </c>
      <c r="G10529">
        <v>426.57522583007813</v>
      </c>
      <c r="I10529">
        <v>33</v>
      </c>
      <c r="J10529">
        <v>408</v>
      </c>
      <c r="K10529">
        <v>423.5435791015625</v>
      </c>
      <c r="M10529">
        <v>33</v>
      </c>
      <c r="N10529">
        <v>419</v>
      </c>
      <c r="O10529">
        <v>423.35537719726563</v>
      </c>
      <c r="Q10529">
        <v>33</v>
      </c>
      <c r="R10529">
        <v>414</v>
      </c>
      <c r="S10529">
        <v>425.43740844726563</v>
      </c>
      <c r="U10529">
        <v>33</v>
      </c>
      <c r="V10529">
        <v>407</v>
      </c>
      <c r="W10529">
        <v>414.95254516601563</v>
      </c>
      <c r="Y10529">
        <v>33</v>
      </c>
      <c r="Z10529">
        <v>394</v>
      </c>
      <c r="AA10529">
        <v>404.491455078125</v>
      </c>
      <c r="AC10529">
        <v>33</v>
      </c>
      <c r="AD10529">
        <v>386</v>
      </c>
      <c r="AE10529">
        <v>398.08908081054688</v>
      </c>
      <c r="AG10529">
        <v>33</v>
      </c>
      <c r="AH10529">
        <v>411</v>
      </c>
      <c r="AK10529">
        <v>33</v>
      </c>
      <c r="AL10529">
        <v>397</v>
      </c>
      <c r="AO10529">
        <v>33</v>
      </c>
      <c r="AP10529">
        <v>436</v>
      </c>
      <c r="AS10529">
        <v>33</v>
      </c>
      <c r="AT10529">
        <v>409</v>
      </c>
      <c r="AU10529">
        <v>416.43707275390625</v>
      </c>
      <c r="AW10529">
        <v>33</v>
      </c>
      <c r="AX10529">
        <v>426</v>
      </c>
      <c r="AY10529">
        <v>432.56817626953125</v>
      </c>
      <c r="BA10529">
        <v>33</v>
      </c>
      <c r="BB10529">
        <v>430</v>
      </c>
      <c r="BE10529">
        <v>33</v>
      </c>
      <c r="BF10529">
        <v>514</v>
      </c>
      <c r="BG10529">
        <v>521.07855224609375</v>
      </c>
      <c r="BI10529">
        <v>33</v>
      </c>
      <c r="BJ10529">
        <v>402</v>
      </c>
      <c r="BM10529">
        <v>33</v>
      </c>
      <c r="BN10529">
        <v>429</v>
      </c>
      <c r="BO10529">
        <v>441.41998291015625</v>
      </c>
      <c r="BQ10529">
        <v>33</v>
      </c>
      <c r="BR10529">
        <v>401</v>
      </c>
      <c r="BU10529">
        <v>33</v>
      </c>
      <c r="BV10529">
        <v>448</v>
      </c>
      <c r="BW10529">
        <v>456.04360961914063</v>
      </c>
      <c r="BY10529">
        <v>33</v>
      </c>
      <c r="BZ10529">
        <v>403</v>
      </c>
      <c r="CA10529">
        <v>420.65560913085938</v>
      </c>
      <c r="CC10529">
        <v>33</v>
      </c>
      <c r="CD10529">
        <v>411</v>
      </c>
      <c r="CE10529">
        <v>418.0400390625</v>
      </c>
      <c r="CG10529">
        <v>33</v>
      </c>
      <c r="CH10529">
        <v>401</v>
      </c>
      <c r="CI10529">
        <v>410.05746459960938</v>
      </c>
      <c r="CK10529">
        <v>33</v>
      </c>
      <c r="CL10529">
        <v>417</v>
      </c>
      <c r="CM10529">
        <v>433.89608764648438</v>
      </c>
      <c r="CO10529">
        <v>33</v>
      </c>
      <c r="CP10529">
        <v>439</v>
      </c>
      <c r="CQ10529">
        <v>450.64859008789063</v>
      </c>
    </row>
    <row r="10530" spans="1:95" x14ac:dyDescent="0.25">
      <c r="A10530">
        <v>34</v>
      </c>
      <c r="B10530">
        <v>442</v>
      </c>
      <c r="C10530">
        <v>435.987548828125</v>
      </c>
      <c r="E10530">
        <v>34</v>
      </c>
      <c r="F10530">
        <v>429</v>
      </c>
      <c r="G10530">
        <v>425.13265991210938</v>
      </c>
      <c r="I10530">
        <v>34</v>
      </c>
      <c r="J10530">
        <v>419</v>
      </c>
      <c r="K10530">
        <v>422.05615234375</v>
      </c>
      <c r="M10530">
        <v>34</v>
      </c>
      <c r="N10530">
        <v>426</v>
      </c>
      <c r="O10530">
        <v>422.25115966796875</v>
      </c>
      <c r="Q10530">
        <v>34</v>
      </c>
      <c r="R10530">
        <v>427</v>
      </c>
      <c r="S10530">
        <v>423.92684936523438</v>
      </c>
      <c r="U10530">
        <v>34</v>
      </c>
      <c r="V10530">
        <v>419</v>
      </c>
      <c r="W10530">
        <v>413.60992431640625</v>
      </c>
      <c r="Y10530">
        <v>34</v>
      </c>
      <c r="Z10530">
        <v>413</v>
      </c>
      <c r="AA10530">
        <v>403.17385864257813</v>
      </c>
      <c r="AC10530">
        <v>34</v>
      </c>
      <c r="AD10530">
        <v>399</v>
      </c>
      <c r="AE10530">
        <v>396.88330078125</v>
      </c>
      <c r="AG10530">
        <v>34</v>
      </c>
      <c r="AH10530">
        <v>417</v>
      </c>
      <c r="AK10530">
        <v>34</v>
      </c>
      <c r="AL10530">
        <v>412</v>
      </c>
      <c r="AO10530">
        <v>34</v>
      </c>
      <c r="AP10530">
        <v>448</v>
      </c>
      <c r="AS10530">
        <v>34</v>
      </c>
      <c r="AT10530">
        <v>415</v>
      </c>
      <c r="AU10530">
        <v>415.01284790039063</v>
      </c>
      <c r="AW10530">
        <v>34</v>
      </c>
      <c r="AX10530">
        <v>432</v>
      </c>
      <c r="AY10530">
        <v>431.07650756835938</v>
      </c>
      <c r="BA10530">
        <v>34</v>
      </c>
      <c r="BB10530">
        <v>429</v>
      </c>
      <c r="BE10530">
        <v>34</v>
      </c>
      <c r="BF10530">
        <v>520</v>
      </c>
      <c r="BG10530">
        <v>519.44805908203125</v>
      </c>
      <c r="BI10530">
        <v>34</v>
      </c>
      <c r="BJ10530">
        <v>412</v>
      </c>
      <c r="BM10530">
        <v>34</v>
      </c>
      <c r="BN10530">
        <v>445</v>
      </c>
      <c r="BO10530">
        <v>439.86837768554688</v>
      </c>
      <c r="BQ10530">
        <v>34</v>
      </c>
      <c r="BR10530">
        <v>414</v>
      </c>
      <c r="BU10530">
        <v>34</v>
      </c>
      <c r="BV10530">
        <v>458</v>
      </c>
      <c r="BW10530">
        <v>454.3944091796875</v>
      </c>
      <c r="BY10530">
        <v>34</v>
      </c>
      <c r="BZ10530">
        <v>427</v>
      </c>
      <c r="CA10530">
        <v>419.15847778320313</v>
      </c>
      <c r="CC10530">
        <v>34</v>
      </c>
      <c r="CD10530">
        <v>421</v>
      </c>
      <c r="CE10530">
        <v>416.5758056640625</v>
      </c>
      <c r="CG10530">
        <v>34</v>
      </c>
      <c r="CH10530">
        <v>408</v>
      </c>
      <c r="CI10530">
        <v>408.59439086914063</v>
      </c>
      <c r="CK10530">
        <v>34</v>
      </c>
      <c r="CL10530">
        <v>432</v>
      </c>
      <c r="CM10530">
        <v>432.30874633789063</v>
      </c>
      <c r="CO10530">
        <v>34</v>
      </c>
      <c r="CP10530">
        <v>447</v>
      </c>
      <c r="CQ10530">
        <v>448.72958374023438</v>
      </c>
    </row>
    <row r="10531" spans="1:95" x14ac:dyDescent="0.25">
      <c r="A10531">
        <v>35</v>
      </c>
      <c r="B10531">
        <v>434</v>
      </c>
      <c r="C10531">
        <v>434.28558349609375</v>
      </c>
      <c r="E10531">
        <v>35</v>
      </c>
      <c r="F10531">
        <v>415</v>
      </c>
      <c r="G10531">
        <v>423.69573974609375</v>
      </c>
      <c r="I10531">
        <v>35</v>
      </c>
      <c r="J10531">
        <v>408</v>
      </c>
      <c r="K10531">
        <v>420.57644653320313</v>
      </c>
      <c r="M10531">
        <v>35</v>
      </c>
      <c r="N10531">
        <v>419</v>
      </c>
      <c r="O10531">
        <v>421.134033203125</v>
      </c>
      <c r="Q10531">
        <v>35</v>
      </c>
      <c r="R10531">
        <v>420</v>
      </c>
      <c r="S10531">
        <v>422.41546630859375</v>
      </c>
      <c r="U10531">
        <v>35</v>
      </c>
      <c r="V10531">
        <v>416</v>
      </c>
      <c r="W10531">
        <v>412.26812744140625</v>
      </c>
      <c r="Y10531">
        <v>35</v>
      </c>
      <c r="Z10531">
        <v>397</v>
      </c>
      <c r="AA10531">
        <v>401.85519409179688</v>
      </c>
      <c r="AC10531">
        <v>35</v>
      </c>
      <c r="AD10531">
        <v>386</v>
      </c>
      <c r="AE10531">
        <v>395.6744384765625</v>
      </c>
      <c r="AG10531">
        <v>35</v>
      </c>
      <c r="AH10531">
        <v>404</v>
      </c>
      <c r="AK10531">
        <v>35</v>
      </c>
      <c r="AL10531">
        <v>393</v>
      </c>
      <c r="AO10531">
        <v>35</v>
      </c>
      <c r="AP10531">
        <v>435</v>
      </c>
      <c r="AS10531">
        <v>35</v>
      </c>
      <c r="AT10531">
        <v>411</v>
      </c>
      <c r="AU10531">
        <v>413.59127807617188</v>
      </c>
      <c r="AW10531">
        <v>35</v>
      </c>
      <c r="AX10531">
        <v>432</v>
      </c>
      <c r="AY10531">
        <v>429.57827758789063</v>
      </c>
      <c r="BA10531">
        <v>35</v>
      </c>
      <c r="BB10531">
        <v>432</v>
      </c>
      <c r="BE10531">
        <v>35</v>
      </c>
      <c r="BF10531">
        <v>510</v>
      </c>
      <c r="BG10531">
        <v>517.8228759765625</v>
      </c>
      <c r="BI10531">
        <v>35</v>
      </c>
      <c r="BJ10531">
        <v>405</v>
      </c>
      <c r="BM10531">
        <v>35</v>
      </c>
      <c r="BN10531">
        <v>435</v>
      </c>
      <c r="BO10531">
        <v>438.31695556640625</v>
      </c>
      <c r="BQ10531">
        <v>35</v>
      </c>
      <c r="BR10531">
        <v>407</v>
      </c>
      <c r="BU10531">
        <v>35</v>
      </c>
      <c r="BV10531">
        <v>454</v>
      </c>
      <c r="BW10531">
        <v>452.75079345703125</v>
      </c>
      <c r="BY10531">
        <v>35</v>
      </c>
      <c r="BZ10531">
        <v>416</v>
      </c>
      <c r="CA10531">
        <v>417.66140747070313</v>
      </c>
      <c r="CC10531">
        <v>35</v>
      </c>
      <c r="CD10531">
        <v>414</v>
      </c>
      <c r="CE10531">
        <v>415.114990234375</v>
      </c>
      <c r="CG10531">
        <v>35</v>
      </c>
      <c r="CH10531">
        <v>393</v>
      </c>
      <c r="CI10531">
        <v>407.13397216796875</v>
      </c>
      <c r="CK10531">
        <v>35</v>
      </c>
      <c r="CL10531">
        <v>428</v>
      </c>
      <c r="CM10531">
        <v>430.72280883789063</v>
      </c>
      <c r="CO10531">
        <v>35</v>
      </c>
      <c r="CP10531">
        <v>439</v>
      </c>
      <c r="CQ10531">
        <v>446.82431030273438</v>
      </c>
    </row>
    <row r="10532" spans="1:95" x14ac:dyDescent="0.25">
      <c r="A10532">
        <v>36</v>
      </c>
      <c r="B10532">
        <v>434</v>
      </c>
      <c r="C10532">
        <v>432.59494018554688</v>
      </c>
      <c r="E10532">
        <v>36</v>
      </c>
      <c r="F10532">
        <v>422</v>
      </c>
      <c r="G10532">
        <v>422.26446533203125</v>
      </c>
      <c r="I10532">
        <v>36</v>
      </c>
      <c r="J10532">
        <v>408</v>
      </c>
      <c r="K10532">
        <v>419.10443115234375</v>
      </c>
      <c r="M10532">
        <v>36</v>
      </c>
      <c r="N10532">
        <v>419</v>
      </c>
      <c r="O10532">
        <v>420.00424194335938</v>
      </c>
      <c r="Q10532">
        <v>36</v>
      </c>
      <c r="R10532">
        <v>414</v>
      </c>
      <c r="S10532">
        <v>420.903564453125</v>
      </c>
      <c r="U10532">
        <v>36</v>
      </c>
      <c r="V10532">
        <v>416</v>
      </c>
      <c r="W10532">
        <v>410.92709350585938</v>
      </c>
      <c r="Y10532">
        <v>36</v>
      </c>
      <c r="Z10532">
        <v>400</v>
      </c>
      <c r="AA10532">
        <v>400.53570556640625</v>
      </c>
      <c r="AC10532">
        <v>36</v>
      </c>
      <c r="AD10532">
        <v>392</v>
      </c>
      <c r="AE10532">
        <v>394.46249389648438</v>
      </c>
      <c r="AG10532">
        <v>36</v>
      </c>
      <c r="AH10532">
        <v>411</v>
      </c>
      <c r="AK10532">
        <v>36</v>
      </c>
      <c r="AL10532">
        <v>396</v>
      </c>
      <c r="AO10532">
        <v>36</v>
      </c>
      <c r="AP10532">
        <v>445</v>
      </c>
      <c r="AS10532">
        <v>36</v>
      </c>
      <c r="AT10532">
        <v>411</v>
      </c>
      <c r="AU10532">
        <v>412.17239379882813</v>
      </c>
      <c r="AW10532">
        <v>36</v>
      </c>
      <c r="AX10532">
        <v>432</v>
      </c>
      <c r="AY10532">
        <v>428.07382202148438</v>
      </c>
      <c r="BA10532">
        <v>36</v>
      </c>
      <c r="BB10532">
        <v>438</v>
      </c>
      <c r="BE10532">
        <v>36</v>
      </c>
      <c r="BF10532">
        <v>513</v>
      </c>
      <c r="BG10532">
        <v>516.20306396484375</v>
      </c>
      <c r="BI10532">
        <v>36</v>
      </c>
      <c r="BJ10532">
        <v>411</v>
      </c>
      <c r="BM10532">
        <v>36</v>
      </c>
      <c r="BN10532">
        <v>438</v>
      </c>
      <c r="BO10532">
        <v>436.76571655273438</v>
      </c>
      <c r="BQ10532">
        <v>36</v>
      </c>
      <c r="BR10532">
        <v>410</v>
      </c>
      <c r="BU10532">
        <v>36</v>
      </c>
      <c r="BV10532">
        <v>454</v>
      </c>
      <c r="BW10532">
        <v>451.11279296875</v>
      </c>
      <c r="BY10532">
        <v>36</v>
      </c>
      <c r="BZ10532">
        <v>413</v>
      </c>
      <c r="CA10532">
        <v>416.1644287109375</v>
      </c>
      <c r="CC10532">
        <v>36</v>
      </c>
      <c r="CD10532">
        <v>414</v>
      </c>
      <c r="CE10532">
        <v>413.65762329101563</v>
      </c>
      <c r="CG10532">
        <v>36</v>
      </c>
      <c r="CH10532">
        <v>400</v>
      </c>
      <c r="CI10532">
        <v>405.67633056640625</v>
      </c>
      <c r="CK10532">
        <v>36</v>
      </c>
      <c r="CL10532">
        <v>424</v>
      </c>
      <c r="CM10532">
        <v>429.13833618164063</v>
      </c>
      <c r="CO10532">
        <v>36</v>
      </c>
      <c r="CP10532">
        <v>443</v>
      </c>
      <c r="CQ10532">
        <v>444.93276977539063</v>
      </c>
    </row>
    <row r="10533" spans="1:95" x14ac:dyDescent="0.25">
      <c r="A10533">
        <v>37</v>
      </c>
      <c r="B10533">
        <v>430</v>
      </c>
      <c r="C10533">
        <v>430.91567993164063</v>
      </c>
      <c r="E10533">
        <v>37</v>
      </c>
      <c r="F10533">
        <v>418</v>
      </c>
      <c r="G10533">
        <v>420.83880615234375</v>
      </c>
      <c r="I10533">
        <v>37</v>
      </c>
      <c r="J10533">
        <v>415</v>
      </c>
      <c r="K10533">
        <v>417.64016723632813</v>
      </c>
      <c r="M10533">
        <v>37</v>
      </c>
      <c r="N10533">
        <v>412</v>
      </c>
      <c r="O10533">
        <v>418.86196899414063</v>
      </c>
      <c r="Q10533">
        <v>37</v>
      </c>
      <c r="R10533">
        <v>416</v>
      </c>
      <c r="S10533">
        <v>419.39141845703125</v>
      </c>
      <c r="U10533">
        <v>37</v>
      </c>
      <c r="V10533">
        <v>399</v>
      </c>
      <c r="W10533">
        <v>409.58682250976563</v>
      </c>
      <c r="Y10533">
        <v>37</v>
      </c>
      <c r="Z10533">
        <v>397</v>
      </c>
      <c r="AA10533">
        <v>399.21560668945313</v>
      </c>
      <c r="AC10533">
        <v>37</v>
      </c>
      <c r="AD10533">
        <v>395</v>
      </c>
      <c r="AE10533">
        <v>393.24761962890625</v>
      </c>
      <c r="AG10533">
        <v>37</v>
      </c>
      <c r="AH10533">
        <v>407</v>
      </c>
      <c r="AK10533">
        <v>37</v>
      </c>
      <c r="AL10533">
        <v>399</v>
      </c>
      <c r="AO10533">
        <v>37</v>
      </c>
      <c r="AP10533">
        <v>435</v>
      </c>
      <c r="AQ10533">
        <v>437.69918823242188</v>
      </c>
      <c r="AS10533">
        <v>37</v>
      </c>
      <c r="AT10533">
        <v>408</v>
      </c>
      <c r="AU10533">
        <v>410.75619506835938</v>
      </c>
      <c r="AW10533">
        <v>37</v>
      </c>
      <c r="AX10533">
        <v>422</v>
      </c>
      <c r="AY10533">
        <v>426.5634765625</v>
      </c>
      <c r="BA10533">
        <v>37</v>
      </c>
      <c r="BB10533">
        <v>429</v>
      </c>
      <c r="BE10533">
        <v>37</v>
      </c>
      <c r="BF10533">
        <v>516</v>
      </c>
      <c r="BG10533">
        <v>514.5885009765625</v>
      </c>
      <c r="BI10533">
        <v>37</v>
      </c>
      <c r="BJ10533">
        <v>408</v>
      </c>
      <c r="BM10533">
        <v>37</v>
      </c>
      <c r="BN10533">
        <v>431</v>
      </c>
      <c r="BO10533">
        <v>435.21466064453125</v>
      </c>
      <c r="BQ10533">
        <v>37</v>
      </c>
      <c r="BR10533">
        <v>407</v>
      </c>
      <c r="BU10533">
        <v>37</v>
      </c>
      <c r="BV10533">
        <v>447</v>
      </c>
      <c r="BW10533">
        <v>449.48049926757813</v>
      </c>
      <c r="BY10533">
        <v>37</v>
      </c>
      <c r="BZ10533">
        <v>413</v>
      </c>
      <c r="CA10533">
        <v>414.66757202148438</v>
      </c>
      <c r="CC10533">
        <v>37</v>
      </c>
      <c r="CD10533">
        <v>406</v>
      </c>
      <c r="CE10533">
        <v>412.20370483398438</v>
      </c>
      <c r="CG10533">
        <v>37</v>
      </c>
      <c r="CH10533">
        <v>404</v>
      </c>
      <c r="CI10533">
        <v>404.221435546875</v>
      </c>
      <c r="CK10533">
        <v>37</v>
      </c>
      <c r="CL10533">
        <v>424</v>
      </c>
      <c r="CM10533">
        <v>427.5552978515625</v>
      </c>
      <c r="CO10533">
        <v>37</v>
      </c>
      <c r="CP10533">
        <v>442</v>
      </c>
      <c r="CQ10533">
        <v>443.05490112304688</v>
      </c>
    </row>
    <row r="10534" spans="1:95" x14ac:dyDescent="0.25">
      <c r="A10534">
        <v>38</v>
      </c>
      <c r="B10534">
        <v>430</v>
      </c>
      <c r="C10534">
        <v>429.247802734375</v>
      </c>
      <c r="E10534">
        <v>38</v>
      </c>
      <c r="F10534">
        <v>414</v>
      </c>
      <c r="G10534">
        <v>419.4188232421875</v>
      </c>
      <c r="I10534">
        <v>38</v>
      </c>
      <c r="J10534">
        <v>414</v>
      </c>
      <c r="K10534">
        <v>416.18368530273438</v>
      </c>
      <c r="M10534">
        <v>38</v>
      </c>
      <c r="N10534">
        <v>415</v>
      </c>
      <c r="O10534">
        <v>417.7073974609375</v>
      </c>
      <c r="Q10534">
        <v>38</v>
      </c>
      <c r="R10534">
        <v>413</v>
      </c>
      <c r="S10534">
        <v>417.8792724609375</v>
      </c>
      <c r="U10534">
        <v>38</v>
      </c>
      <c r="V10534">
        <v>409</v>
      </c>
      <c r="W10534">
        <v>408.24737548828125</v>
      </c>
      <c r="Y10534">
        <v>38</v>
      </c>
      <c r="Z10534">
        <v>403</v>
      </c>
      <c r="AA10534">
        <v>397.8951416015625</v>
      </c>
      <c r="AC10534">
        <v>38</v>
      </c>
      <c r="AD10534">
        <v>395</v>
      </c>
      <c r="AE10534">
        <v>392.02984619140625</v>
      </c>
      <c r="AG10534">
        <v>38</v>
      </c>
      <c r="AH10534">
        <v>407</v>
      </c>
      <c r="AK10534">
        <v>38</v>
      </c>
      <c r="AL10534">
        <v>398</v>
      </c>
      <c r="AO10534">
        <v>38</v>
      </c>
      <c r="AP10534">
        <v>441</v>
      </c>
      <c r="AQ10534">
        <v>436.44448852539063</v>
      </c>
      <c r="AS10534">
        <v>38</v>
      </c>
      <c r="AT10534">
        <v>407</v>
      </c>
      <c r="AU10534">
        <v>409.34271240234375</v>
      </c>
      <c r="AW10534">
        <v>38</v>
      </c>
      <c r="AX10534">
        <v>428</v>
      </c>
      <c r="AY10534">
        <v>425.047607421875</v>
      </c>
      <c r="BA10534">
        <v>38</v>
      </c>
      <c r="BB10534">
        <v>422</v>
      </c>
      <c r="BE10534">
        <v>38</v>
      </c>
      <c r="BF10534">
        <v>503</v>
      </c>
      <c r="BG10534">
        <v>512.9793701171875</v>
      </c>
      <c r="BI10534">
        <v>38</v>
      </c>
      <c r="BJ10534">
        <v>407</v>
      </c>
      <c r="BM10534">
        <v>38</v>
      </c>
      <c r="BN10534">
        <v>427</v>
      </c>
      <c r="BO10534">
        <v>433.66378784179688</v>
      </c>
      <c r="BQ10534">
        <v>38</v>
      </c>
      <c r="BR10534">
        <v>403</v>
      </c>
      <c r="BU10534">
        <v>38</v>
      </c>
      <c r="BV10534">
        <v>443</v>
      </c>
      <c r="BW10534">
        <v>447.85391235351563</v>
      </c>
      <c r="BY10534">
        <v>38</v>
      </c>
      <c r="BZ10534">
        <v>409</v>
      </c>
      <c r="CA10534">
        <v>413.1707763671875</v>
      </c>
      <c r="CC10534">
        <v>38</v>
      </c>
      <c r="CD10534">
        <v>409</v>
      </c>
      <c r="CE10534">
        <v>410.75323486328125</v>
      </c>
      <c r="CG10534">
        <v>38</v>
      </c>
      <c r="CH10534">
        <v>399</v>
      </c>
      <c r="CI10534">
        <v>402.769287109375</v>
      </c>
      <c r="CK10534">
        <v>38</v>
      </c>
      <c r="CL10534">
        <v>439</v>
      </c>
      <c r="CM10534">
        <v>425.97378540039063</v>
      </c>
      <c r="CO10534">
        <v>38</v>
      </c>
      <c r="CP10534">
        <v>442</v>
      </c>
      <c r="CQ10534">
        <v>441.19073486328125</v>
      </c>
    </row>
    <row r="10535" spans="1:95" x14ac:dyDescent="0.25">
      <c r="A10535">
        <v>39</v>
      </c>
      <c r="B10535">
        <v>426</v>
      </c>
      <c r="C10535">
        <v>427.59136962890625</v>
      </c>
      <c r="E10535">
        <v>39</v>
      </c>
      <c r="F10535">
        <v>421</v>
      </c>
      <c r="G10535">
        <v>418.0045166015625</v>
      </c>
      <c r="I10535">
        <v>39</v>
      </c>
      <c r="J10535">
        <v>414</v>
      </c>
      <c r="K10535">
        <v>414.73501586914063</v>
      </c>
      <c r="M10535">
        <v>39</v>
      </c>
      <c r="N10535">
        <v>418</v>
      </c>
      <c r="O10535">
        <v>416.54080200195313</v>
      </c>
      <c r="Q10535">
        <v>39</v>
      </c>
      <c r="R10535">
        <v>413</v>
      </c>
      <c r="S10535">
        <v>416.36746215820313</v>
      </c>
      <c r="U10535">
        <v>39</v>
      </c>
      <c r="V10535">
        <v>409</v>
      </c>
      <c r="W10535">
        <v>406.90875244140625</v>
      </c>
      <c r="Y10535">
        <v>39</v>
      </c>
      <c r="Z10535">
        <v>393</v>
      </c>
      <c r="AA10535">
        <v>396.5745849609375</v>
      </c>
      <c r="AC10535">
        <v>39</v>
      </c>
      <c r="AD10535">
        <v>385</v>
      </c>
      <c r="AE10535">
        <v>390.80926513671875</v>
      </c>
      <c r="AG10535">
        <v>39</v>
      </c>
      <c r="AH10535">
        <v>407</v>
      </c>
      <c r="AK10535">
        <v>39</v>
      </c>
      <c r="AL10535">
        <v>389</v>
      </c>
      <c r="AO10535">
        <v>39</v>
      </c>
      <c r="AP10535">
        <v>431</v>
      </c>
      <c r="AQ10535">
        <v>435.16860961914063</v>
      </c>
      <c r="AS10535">
        <v>39</v>
      </c>
      <c r="AT10535">
        <v>410</v>
      </c>
      <c r="AU10535">
        <v>407.93191528320313</v>
      </c>
      <c r="AW10535">
        <v>39</v>
      </c>
      <c r="AX10535">
        <v>412</v>
      </c>
      <c r="AY10535">
        <v>423.52651977539063</v>
      </c>
      <c r="BA10535">
        <v>39</v>
      </c>
      <c r="BB10535">
        <v>425</v>
      </c>
      <c r="BE10535">
        <v>39</v>
      </c>
      <c r="BF10535">
        <v>509</v>
      </c>
      <c r="BG10535">
        <v>511.37554931640625</v>
      </c>
      <c r="BI10535">
        <v>39</v>
      </c>
      <c r="BJ10535">
        <v>394</v>
      </c>
      <c r="BM10535">
        <v>39</v>
      </c>
      <c r="BN10535">
        <v>434</v>
      </c>
      <c r="BO10535">
        <v>432.1131591796875</v>
      </c>
      <c r="BQ10535">
        <v>39</v>
      </c>
      <c r="BR10535">
        <v>396</v>
      </c>
      <c r="BU10535">
        <v>39</v>
      </c>
      <c r="BV10535">
        <v>450</v>
      </c>
      <c r="BW10535">
        <v>446.23309326171875</v>
      </c>
      <c r="BY10535">
        <v>39</v>
      </c>
      <c r="BZ10535">
        <v>402</v>
      </c>
      <c r="CA10535">
        <v>411.674072265625</v>
      </c>
      <c r="CC10535">
        <v>39</v>
      </c>
      <c r="CD10535">
        <v>409</v>
      </c>
      <c r="CE10535">
        <v>409.30630493164063</v>
      </c>
      <c r="CG10535">
        <v>39</v>
      </c>
      <c r="CH10535">
        <v>396</v>
      </c>
      <c r="CI10535">
        <v>401.3199462890625</v>
      </c>
      <c r="CK10535">
        <v>39</v>
      </c>
      <c r="CL10535">
        <v>423</v>
      </c>
      <c r="CM10535">
        <v>424.39376831054688</v>
      </c>
      <c r="CO10535">
        <v>39</v>
      </c>
      <c r="CP10535">
        <v>438</v>
      </c>
      <c r="CQ10535">
        <v>439.3402099609375</v>
      </c>
    </row>
    <row r="10536" spans="1:95" x14ac:dyDescent="0.25">
      <c r="A10536">
        <v>40</v>
      </c>
      <c r="B10536">
        <v>429</v>
      </c>
      <c r="C10536">
        <v>425.9464111328125</v>
      </c>
      <c r="E10536">
        <v>40</v>
      </c>
      <c r="F10536">
        <v>417</v>
      </c>
      <c r="G10536">
        <v>416.59588623046875</v>
      </c>
      <c r="I10536">
        <v>40</v>
      </c>
      <c r="J10536">
        <v>414</v>
      </c>
      <c r="K10536">
        <v>413.294189453125</v>
      </c>
      <c r="M10536">
        <v>40</v>
      </c>
      <c r="N10536">
        <v>411</v>
      </c>
      <c r="O10536">
        <v>415.3624267578125</v>
      </c>
      <c r="Q10536">
        <v>40</v>
      </c>
      <c r="R10536">
        <v>416</v>
      </c>
      <c r="S10536">
        <v>414.856201171875</v>
      </c>
      <c r="U10536">
        <v>40</v>
      </c>
      <c r="V10536">
        <v>395</v>
      </c>
      <c r="W10536">
        <v>405.57089233398438</v>
      </c>
      <c r="Y10536">
        <v>40</v>
      </c>
      <c r="Z10536">
        <v>396</v>
      </c>
      <c r="AA10536">
        <v>395.254150390625</v>
      </c>
      <c r="AC10536">
        <v>40</v>
      </c>
      <c r="AD10536">
        <v>391</v>
      </c>
      <c r="AE10536">
        <v>389.5859375</v>
      </c>
      <c r="AG10536">
        <v>40</v>
      </c>
      <c r="AH10536">
        <v>406</v>
      </c>
      <c r="AK10536">
        <v>40</v>
      </c>
      <c r="AL10536">
        <v>389</v>
      </c>
      <c r="AO10536">
        <v>40</v>
      </c>
      <c r="AP10536">
        <v>431</v>
      </c>
      <c r="AQ10536">
        <v>433.87179565429688</v>
      </c>
      <c r="AS10536">
        <v>40</v>
      </c>
      <c r="AT10536">
        <v>407</v>
      </c>
      <c r="AU10536">
        <v>406.52383422851563</v>
      </c>
      <c r="AW10536">
        <v>40</v>
      </c>
      <c r="AX10536">
        <v>424</v>
      </c>
      <c r="AY10536">
        <v>422.00057983398438</v>
      </c>
      <c r="BA10536">
        <v>40</v>
      </c>
      <c r="BB10536">
        <v>419</v>
      </c>
      <c r="BE10536">
        <v>40</v>
      </c>
      <c r="BF10536">
        <v>512</v>
      </c>
      <c r="BG10536">
        <v>509.777099609375</v>
      </c>
      <c r="BI10536">
        <v>40</v>
      </c>
      <c r="BJ10536">
        <v>394</v>
      </c>
      <c r="BM10536">
        <v>40</v>
      </c>
      <c r="BN10536">
        <v>427</v>
      </c>
      <c r="BO10536">
        <v>430.56271362304688</v>
      </c>
      <c r="BQ10536">
        <v>40</v>
      </c>
      <c r="BR10536">
        <v>399</v>
      </c>
      <c r="BU10536">
        <v>40</v>
      </c>
      <c r="BV10536">
        <v>439</v>
      </c>
      <c r="BW10536">
        <v>444.61813354492188</v>
      </c>
      <c r="BY10536">
        <v>40</v>
      </c>
      <c r="BZ10536">
        <v>405</v>
      </c>
      <c r="CA10536">
        <v>410.17745971679688</v>
      </c>
      <c r="CC10536">
        <v>40</v>
      </c>
      <c r="CD10536">
        <v>405</v>
      </c>
      <c r="CE10536">
        <v>407.86288452148438</v>
      </c>
      <c r="CG10536">
        <v>40</v>
      </c>
      <c r="CH10536">
        <v>399</v>
      </c>
      <c r="CI10536">
        <v>399.8734130859375</v>
      </c>
      <c r="CK10536">
        <v>40</v>
      </c>
      <c r="CL10536">
        <v>419</v>
      </c>
      <c r="CM10536">
        <v>422.81527709960938</v>
      </c>
      <c r="CO10536">
        <v>40</v>
      </c>
      <c r="CP10536">
        <v>430</v>
      </c>
      <c r="CQ10536">
        <v>437.50332641601563</v>
      </c>
    </row>
    <row r="10537" spans="1:95" x14ac:dyDescent="0.25">
      <c r="A10537">
        <v>41</v>
      </c>
      <c r="B10537">
        <v>422</v>
      </c>
      <c r="C10537">
        <v>424.31295776367188</v>
      </c>
      <c r="E10537">
        <v>41</v>
      </c>
      <c r="F10537">
        <v>410</v>
      </c>
      <c r="G10537">
        <v>415.19290161132813</v>
      </c>
      <c r="I10537">
        <v>41</v>
      </c>
      <c r="J10537">
        <v>403</v>
      </c>
      <c r="K10537">
        <v>411.8612060546875</v>
      </c>
      <c r="M10537">
        <v>41</v>
      </c>
      <c r="N10537">
        <v>411</v>
      </c>
      <c r="O10537">
        <v>414.17251586914063</v>
      </c>
      <c r="Q10537">
        <v>41</v>
      </c>
      <c r="R10537">
        <v>409</v>
      </c>
      <c r="S10537">
        <v>413.3458251953125</v>
      </c>
      <c r="U10537">
        <v>41</v>
      </c>
      <c r="V10537">
        <v>399</v>
      </c>
      <c r="W10537">
        <v>404.23385620117188</v>
      </c>
      <c r="Y10537">
        <v>41</v>
      </c>
      <c r="Z10537">
        <v>396</v>
      </c>
      <c r="AA10537">
        <v>393.93414306640625</v>
      </c>
      <c r="AC10537">
        <v>41</v>
      </c>
      <c r="AD10537">
        <v>385</v>
      </c>
      <c r="AE10537">
        <v>388.35995483398438</v>
      </c>
      <c r="AG10537">
        <v>41</v>
      </c>
      <c r="AH10537">
        <v>403</v>
      </c>
      <c r="AK10537">
        <v>41</v>
      </c>
      <c r="AL10537">
        <v>392</v>
      </c>
      <c r="AO10537">
        <v>41</v>
      </c>
      <c r="AP10537">
        <v>431</v>
      </c>
      <c r="AQ10537">
        <v>432.55429077148438</v>
      </c>
      <c r="AS10537">
        <v>41</v>
      </c>
      <c r="AT10537">
        <v>404</v>
      </c>
      <c r="AU10537">
        <v>405.11846923828125</v>
      </c>
      <c r="AW10537">
        <v>41</v>
      </c>
      <c r="AX10537">
        <v>409</v>
      </c>
      <c r="AY10537">
        <v>420.47012329101563</v>
      </c>
      <c r="BA10537">
        <v>41</v>
      </c>
      <c r="BB10537">
        <v>422</v>
      </c>
      <c r="BE10537">
        <v>41</v>
      </c>
      <c r="BF10537">
        <v>508</v>
      </c>
      <c r="BG10537">
        <v>508.18408203125</v>
      </c>
      <c r="BI10537">
        <v>41</v>
      </c>
      <c r="BJ10537">
        <v>397</v>
      </c>
      <c r="BM10537">
        <v>41</v>
      </c>
      <c r="BN10537">
        <v>427</v>
      </c>
      <c r="BO10537">
        <v>429.01254272460938</v>
      </c>
      <c r="BQ10537">
        <v>41</v>
      </c>
      <c r="BR10537">
        <v>396</v>
      </c>
      <c r="BU10537">
        <v>41</v>
      </c>
      <c r="BV10537">
        <v>439</v>
      </c>
      <c r="BW10537">
        <v>443.009033203125</v>
      </c>
      <c r="BY10537">
        <v>41</v>
      </c>
      <c r="BZ10537">
        <v>408</v>
      </c>
      <c r="CA10537">
        <v>408.68093872070313</v>
      </c>
      <c r="CC10537">
        <v>41</v>
      </c>
      <c r="CD10537">
        <v>402</v>
      </c>
      <c r="CE10537">
        <v>406.4229736328125</v>
      </c>
      <c r="CG10537">
        <v>41</v>
      </c>
      <c r="CH10537">
        <v>395</v>
      </c>
      <c r="CI10537">
        <v>398.4296875</v>
      </c>
      <c r="CK10537">
        <v>41</v>
      </c>
      <c r="CL10537">
        <v>412</v>
      </c>
      <c r="CM10537">
        <v>421.23831176757813</v>
      </c>
      <c r="CO10537">
        <v>41</v>
      </c>
      <c r="CP10537">
        <v>445</v>
      </c>
      <c r="CQ10537">
        <v>435.6800537109375</v>
      </c>
    </row>
    <row r="10538" spans="1:95" x14ac:dyDescent="0.25">
      <c r="A10538">
        <v>42</v>
      </c>
      <c r="B10538">
        <v>425</v>
      </c>
      <c r="C10538">
        <v>422.69107055664063</v>
      </c>
      <c r="E10538">
        <v>42</v>
      </c>
      <c r="F10538">
        <v>413</v>
      </c>
      <c r="G10538">
        <v>413.795654296875</v>
      </c>
      <c r="I10538">
        <v>42</v>
      </c>
      <c r="J10538">
        <v>409</v>
      </c>
      <c r="K10538">
        <v>410.43612670898438</v>
      </c>
      <c r="M10538">
        <v>42</v>
      </c>
      <c r="N10538">
        <v>403</v>
      </c>
      <c r="O10538">
        <v>412.9713134765625</v>
      </c>
      <c r="Q10538">
        <v>42</v>
      </c>
      <c r="R10538">
        <v>405</v>
      </c>
      <c r="S10538">
        <v>411.83657836914063</v>
      </c>
      <c r="U10538">
        <v>42</v>
      </c>
      <c r="V10538">
        <v>404</v>
      </c>
      <c r="W10538">
        <v>402.89764404296875</v>
      </c>
      <c r="Y10538">
        <v>42</v>
      </c>
      <c r="Z10538">
        <v>389</v>
      </c>
      <c r="AA10538">
        <v>392.61477661132813</v>
      </c>
      <c r="AC10538">
        <v>42</v>
      </c>
      <c r="AD10538">
        <v>387</v>
      </c>
      <c r="AE10538">
        <v>387.13143920898438</v>
      </c>
      <c r="AG10538">
        <v>42</v>
      </c>
      <c r="AH10538">
        <v>399</v>
      </c>
      <c r="AK10538">
        <v>42</v>
      </c>
      <c r="AL10538">
        <v>379</v>
      </c>
      <c r="AO10538">
        <v>42</v>
      </c>
      <c r="AP10538">
        <v>430</v>
      </c>
      <c r="AQ10538">
        <v>431.21640014648438</v>
      </c>
      <c r="AS10538">
        <v>42</v>
      </c>
      <c r="AT10538">
        <v>400</v>
      </c>
      <c r="AU10538">
        <v>403.7158203125</v>
      </c>
      <c r="AW10538">
        <v>42</v>
      </c>
      <c r="AX10538">
        <v>414</v>
      </c>
      <c r="AY10538">
        <v>418.93551635742188</v>
      </c>
      <c r="BA10538">
        <v>42</v>
      </c>
      <c r="BB10538">
        <v>411</v>
      </c>
      <c r="BE10538">
        <v>42</v>
      </c>
      <c r="BF10538">
        <v>507</v>
      </c>
      <c r="BG10538">
        <v>506.59646606445313</v>
      </c>
      <c r="BI10538">
        <v>42</v>
      </c>
      <c r="BJ10538">
        <v>387</v>
      </c>
      <c r="BM10538">
        <v>42</v>
      </c>
      <c r="BN10538">
        <v>420</v>
      </c>
      <c r="BO10538">
        <v>427.46258544921875</v>
      </c>
      <c r="BQ10538">
        <v>42</v>
      </c>
      <c r="BR10538">
        <v>392</v>
      </c>
      <c r="BU10538">
        <v>42</v>
      </c>
      <c r="BV10538">
        <v>431</v>
      </c>
      <c r="BW10538">
        <v>441.40585327148438</v>
      </c>
      <c r="BY10538">
        <v>42</v>
      </c>
      <c r="BZ10538">
        <v>400</v>
      </c>
      <c r="CA10538">
        <v>407.18453979492188</v>
      </c>
      <c r="CC10538">
        <v>42</v>
      </c>
      <c r="CD10538">
        <v>401</v>
      </c>
      <c r="CE10538">
        <v>404.98666381835938</v>
      </c>
      <c r="CG10538">
        <v>42</v>
      </c>
      <c r="CH10538">
        <v>394</v>
      </c>
      <c r="CI10538">
        <v>396.98883056640625</v>
      </c>
      <c r="CK10538">
        <v>42</v>
      </c>
      <c r="CL10538">
        <v>422</v>
      </c>
      <c r="CM10538">
        <v>419.6629638671875</v>
      </c>
      <c r="CO10538">
        <v>42</v>
      </c>
      <c r="CP10538">
        <v>425</v>
      </c>
      <c r="CQ10538">
        <v>433.870361328125</v>
      </c>
    </row>
    <row r="10539" spans="1:95" x14ac:dyDescent="0.25">
      <c r="A10539">
        <v>43</v>
      </c>
      <c r="B10539">
        <v>424</v>
      </c>
      <c r="C10539">
        <v>421.08074951171875</v>
      </c>
      <c r="E10539">
        <v>43</v>
      </c>
      <c r="F10539">
        <v>412</v>
      </c>
      <c r="G10539">
        <v>412.404052734375</v>
      </c>
      <c r="I10539">
        <v>43</v>
      </c>
      <c r="J10539">
        <v>415</v>
      </c>
      <c r="K10539">
        <v>409.01895141601563</v>
      </c>
      <c r="M10539">
        <v>43</v>
      </c>
      <c r="N10539">
        <v>413</v>
      </c>
      <c r="O10539">
        <v>411.75912475585938</v>
      </c>
      <c r="Q10539">
        <v>43</v>
      </c>
      <c r="R10539">
        <v>411</v>
      </c>
      <c r="S10539">
        <v>410.32876586914063</v>
      </c>
      <c r="U10539">
        <v>43</v>
      </c>
      <c r="V10539">
        <v>403</v>
      </c>
      <c r="W10539">
        <v>401.562255859375</v>
      </c>
      <c r="Y10539">
        <v>43</v>
      </c>
      <c r="Z10539">
        <v>397</v>
      </c>
      <c r="AA10539">
        <v>391.2962646484375</v>
      </c>
      <c r="AC10539">
        <v>43</v>
      </c>
      <c r="AD10539">
        <v>390</v>
      </c>
      <c r="AE10539">
        <v>385.900390625</v>
      </c>
      <c r="AG10539">
        <v>43</v>
      </c>
      <c r="AH10539">
        <v>396</v>
      </c>
      <c r="AK10539">
        <v>43</v>
      </c>
      <c r="AL10539">
        <v>390</v>
      </c>
      <c r="AO10539">
        <v>43</v>
      </c>
      <c r="AP10539">
        <v>429</v>
      </c>
      <c r="AQ10539">
        <v>429.8583984375</v>
      </c>
      <c r="AS10539">
        <v>43</v>
      </c>
      <c r="AT10539">
        <v>399</v>
      </c>
      <c r="AU10539">
        <v>402.31591796875</v>
      </c>
      <c r="AW10539">
        <v>43</v>
      </c>
      <c r="AX10539">
        <v>413</v>
      </c>
      <c r="AY10539">
        <v>417.3970947265625</v>
      </c>
      <c r="BA10539">
        <v>43</v>
      </c>
      <c r="BB10539">
        <v>420</v>
      </c>
      <c r="BE10539">
        <v>43</v>
      </c>
      <c r="BF10539">
        <v>506</v>
      </c>
      <c r="BG10539">
        <v>505.0142822265625</v>
      </c>
      <c r="BI10539">
        <v>43</v>
      </c>
      <c r="BJ10539">
        <v>396</v>
      </c>
      <c r="BM10539">
        <v>43</v>
      </c>
      <c r="BN10539">
        <v>422</v>
      </c>
      <c r="BO10539">
        <v>425.91290283203125</v>
      </c>
      <c r="BQ10539">
        <v>43</v>
      </c>
      <c r="BR10539">
        <v>404</v>
      </c>
      <c r="BU10539">
        <v>43</v>
      </c>
      <c r="BV10539">
        <v>437</v>
      </c>
      <c r="BW10539">
        <v>439.80865478515625</v>
      </c>
      <c r="BY10539">
        <v>43</v>
      </c>
      <c r="BZ10539">
        <v>407</v>
      </c>
      <c r="CA10539">
        <v>405.68820190429688</v>
      </c>
      <c r="CC10539">
        <v>43</v>
      </c>
      <c r="CD10539">
        <v>407</v>
      </c>
      <c r="CE10539">
        <v>403.55392456054688</v>
      </c>
      <c r="CG10539">
        <v>43</v>
      </c>
      <c r="CH10539">
        <v>397</v>
      </c>
      <c r="CI10539">
        <v>395.55084228515625</v>
      </c>
      <c r="CK10539">
        <v>43</v>
      </c>
      <c r="CL10539">
        <v>421</v>
      </c>
      <c r="CM10539">
        <v>418.08917236328125</v>
      </c>
      <c r="CO10539">
        <v>43</v>
      </c>
      <c r="CP10539">
        <v>432</v>
      </c>
      <c r="CQ10539">
        <v>432.07421875</v>
      </c>
    </row>
    <row r="10540" spans="1:95" x14ac:dyDescent="0.25">
      <c r="A10540">
        <v>44</v>
      </c>
      <c r="B10540">
        <v>413</v>
      </c>
      <c r="C10540">
        <v>419.4820556640625</v>
      </c>
      <c r="E10540">
        <v>44</v>
      </c>
      <c r="F10540">
        <v>409</v>
      </c>
      <c r="G10540">
        <v>411.0181884765625</v>
      </c>
      <c r="I10540">
        <v>44</v>
      </c>
      <c r="J10540">
        <v>412</v>
      </c>
      <c r="K10540">
        <v>407.60971069335938</v>
      </c>
      <c r="M10540">
        <v>44</v>
      </c>
      <c r="N10540">
        <v>412</v>
      </c>
      <c r="O10540">
        <v>410.53628540039063</v>
      </c>
      <c r="Q10540">
        <v>44</v>
      </c>
      <c r="R10540">
        <v>404</v>
      </c>
      <c r="S10540">
        <v>408.8226318359375</v>
      </c>
      <c r="U10540">
        <v>44</v>
      </c>
      <c r="V10540">
        <v>394</v>
      </c>
      <c r="W10540">
        <v>400.22772216796875</v>
      </c>
      <c r="Y10540">
        <v>44</v>
      </c>
      <c r="Z10540">
        <v>381</v>
      </c>
      <c r="AA10540">
        <v>389.97891235351563</v>
      </c>
      <c r="AC10540">
        <v>44</v>
      </c>
      <c r="AD10540">
        <v>380</v>
      </c>
      <c r="AE10540">
        <v>384.66696166992188</v>
      </c>
      <c r="AG10540">
        <v>44</v>
      </c>
      <c r="AH10540">
        <v>395</v>
      </c>
      <c r="AK10540">
        <v>44</v>
      </c>
      <c r="AL10540">
        <v>390</v>
      </c>
      <c r="AO10540">
        <v>44</v>
      </c>
      <c r="AP10540">
        <v>426</v>
      </c>
      <c r="AQ10540">
        <v>428.48068237304688</v>
      </c>
      <c r="AS10540">
        <v>44</v>
      </c>
      <c r="AT10540">
        <v>390</v>
      </c>
      <c r="AU10540">
        <v>400.91876220703125</v>
      </c>
      <c r="AW10540">
        <v>44</v>
      </c>
      <c r="AX10540">
        <v>410</v>
      </c>
      <c r="AY10540">
        <v>415.85525512695313</v>
      </c>
      <c r="BA10540">
        <v>44</v>
      </c>
      <c r="BB10540">
        <v>410</v>
      </c>
      <c r="BE10540">
        <v>44</v>
      </c>
      <c r="BF10540">
        <v>500</v>
      </c>
      <c r="BG10540">
        <v>503.43753051757813</v>
      </c>
      <c r="BI10540">
        <v>44</v>
      </c>
      <c r="BJ10540">
        <v>386</v>
      </c>
      <c r="BM10540">
        <v>44</v>
      </c>
      <c r="BN10540">
        <v>415</v>
      </c>
      <c r="BO10540">
        <v>424.36349487304688</v>
      </c>
      <c r="BQ10540">
        <v>44</v>
      </c>
      <c r="BR10540">
        <v>387</v>
      </c>
      <c r="BU10540">
        <v>44</v>
      </c>
      <c r="BV10540">
        <v>423</v>
      </c>
      <c r="BW10540">
        <v>438.21746826171875</v>
      </c>
      <c r="BY10540">
        <v>44</v>
      </c>
      <c r="BZ10540">
        <v>403</v>
      </c>
      <c r="CA10540">
        <v>404.19195556640625</v>
      </c>
      <c r="CC10540">
        <v>44</v>
      </c>
      <c r="CD10540">
        <v>393</v>
      </c>
      <c r="CE10540">
        <v>402.12478637695313</v>
      </c>
      <c r="CG10540">
        <v>44</v>
      </c>
      <c r="CH10540">
        <v>382</v>
      </c>
      <c r="CI10540">
        <v>394.11575317382813</v>
      </c>
      <c r="CK10540">
        <v>44</v>
      </c>
      <c r="CL10540">
        <v>406</v>
      </c>
      <c r="CM10540">
        <v>416.5169677734375</v>
      </c>
      <c r="CO10540">
        <v>44</v>
      </c>
      <c r="CP10540">
        <v>420</v>
      </c>
      <c r="CQ10540">
        <v>430.29159545898438</v>
      </c>
    </row>
    <row r="10541" spans="1:95" x14ac:dyDescent="0.25">
      <c r="A10541">
        <v>45</v>
      </c>
      <c r="B10541">
        <v>413</v>
      </c>
      <c r="C10541">
        <v>417.89495849609375</v>
      </c>
      <c r="E10541">
        <v>45</v>
      </c>
      <c r="F10541">
        <v>405</v>
      </c>
      <c r="G10541">
        <v>409.63800048828125</v>
      </c>
      <c r="I10541">
        <v>45</v>
      </c>
      <c r="J10541">
        <v>398</v>
      </c>
      <c r="K10541">
        <v>406.20840454101563</v>
      </c>
      <c r="M10541">
        <v>45</v>
      </c>
      <c r="N10541">
        <v>409</v>
      </c>
      <c r="O10541">
        <v>409.30307006835938</v>
      </c>
      <c r="Q10541">
        <v>45</v>
      </c>
      <c r="R10541">
        <v>410</v>
      </c>
      <c r="S10541">
        <v>407.31845092773438</v>
      </c>
      <c r="U10541">
        <v>45</v>
      </c>
      <c r="V10541">
        <v>400</v>
      </c>
      <c r="W10541">
        <v>398.89398193359375</v>
      </c>
      <c r="Y10541">
        <v>45</v>
      </c>
      <c r="Z10541">
        <v>384</v>
      </c>
      <c r="AA10541">
        <v>388.66293334960938</v>
      </c>
      <c r="AC10541">
        <v>45</v>
      </c>
      <c r="AD10541">
        <v>380</v>
      </c>
      <c r="AE10541">
        <v>383.43118286132813</v>
      </c>
      <c r="AG10541">
        <v>45</v>
      </c>
      <c r="AH10541">
        <v>398</v>
      </c>
      <c r="AK10541">
        <v>45</v>
      </c>
      <c r="AL10541">
        <v>387</v>
      </c>
      <c r="AO10541">
        <v>45</v>
      </c>
      <c r="AP10541">
        <v>423</v>
      </c>
      <c r="AQ10541">
        <v>427.0836181640625</v>
      </c>
      <c r="AS10541">
        <v>45</v>
      </c>
      <c r="AT10541">
        <v>399</v>
      </c>
      <c r="AU10541">
        <v>399.52432250976563</v>
      </c>
      <c r="AW10541">
        <v>45</v>
      </c>
      <c r="AX10541">
        <v>416</v>
      </c>
      <c r="AY10541">
        <v>414.31036376953125</v>
      </c>
      <c r="BA10541">
        <v>45</v>
      </c>
      <c r="BB10541">
        <v>423</v>
      </c>
      <c r="BE10541">
        <v>45</v>
      </c>
      <c r="BF10541">
        <v>496</v>
      </c>
      <c r="BG10541">
        <v>501.8662109375</v>
      </c>
      <c r="BI10541">
        <v>45</v>
      </c>
      <c r="BJ10541">
        <v>382</v>
      </c>
      <c r="BM10541">
        <v>45</v>
      </c>
      <c r="BN10541">
        <v>418</v>
      </c>
      <c r="BO10541">
        <v>422.81436157226563</v>
      </c>
      <c r="BQ10541">
        <v>45</v>
      </c>
      <c r="BR10541">
        <v>390</v>
      </c>
      <c r="BU10541">
        <v>45</v>
      </c>
      <c r="BV10541">
        <v>437</v>
      </c>
      <c r="BW10541">
        <v>436.63232421875</v>
      </c>
      <c r="BY10541">
        <v>45</v>
      </c>
      <c r="BZ10541">
        <v>399</v>
      </c>
      <c r="CA10541">
        <v>402.69580078125</v>
      </c>
      <c r="CC10541">
        <v>45</v>
      </c>
      <c r="CD10541">
        <v>393</v>
      </c>
      <c r="CE10541">
        <v>400.69927978515625</v>
      </c>
      <c r="CG10541">
        <v>45</v>
      </c>
      <c r="CH10541">
        <v>386</v>
      </c>
      <c r="CI10541">
        <v>392.68356323242188</v>
      </c>
      <c r="CK10541">
        <v>45</v>
      </c>
      <c r="CL10541">
        <v>406</v>
      </c>
      <c r="CM10541">
        <v>414.9464111328125</v>
      </c>
      <c r="CO10541">
        <v>45</v>
      </c>
      <c r="CP10541">
        <v>423</v>
      </c>
      <c r="CQ10541">
        <v>428.5224609375</v>
      </c>
    </row>
    <row r="10542" spans="1:95" x14ac:dyDescent="0.25">
      <c r="A10542">
        <v>46</v>
      </c>
      <c r="B10542">
        <v>427</v>
      </c>
      <c r="C10542">
        <v>416.31948852539063</v>
      </c>
      <c r="E10542">
        <v>46</v>
      </c>
      <c r="F10542">
        <v>408</v>
      </c>
      <c r="G10542">
        <v>408.2635498046875</v>
      </c>
      <c r="I10542">
        <v>46</v>
      </c>
      <c r="J10542">
        <v>418</v>
      </c>
      <c r="K10542">
        <v>404.8150634765625</v>
      </c>
      <c r="M10542">
        <v>46</v>
      </c>
      <c r="N10542">
        <v>412</v>
      </c>
      <c r="O10542">
        <v>408.05978393554688</v>
      </c>
      <c r="Q10542">
        <v>46</v>
      </c>
      <c r="R10542">
        <v>410</v>
      </c>
      <c r="S10542">
        <v>405.8165283203125</v>
      </c>
      <c r="U10542">
        <v>46</v>
      </c>
      <c r="V10542">
        <v>399</v>
      </c>
      <c r="W10542">
        <v>397.56109619140625</v>
      </c>
      <c r="Y10542">
        <v>46</v>
      </c>
      <c r="Z10542">
        <v>387</v>
      </c>
      <c r="AA10542">
        <v>387.34857177734375</v>
      </c>
      <c r="AC10542">
        <v>46</v>
      </c>
      <c r="AD10542">
        <v>389</v>
      </c>
      <c r="AE10542">
        <v>382.19317626953125</v>
      </c>
      <c r="AG10542">
        <v>46</v>
      </c>
      <c r="AH10542">
        <v>398</v>
      </c>
      <c r="AK10542">
        <v>46</v>
      </c>
      <c r="AL10542">
        <v>386</v>
      </c>
      <c r="AO10542">
        <v>46</v>
      </c>
      <c r="AP10542">
        <v>432</v>
      </c>
      <c r="AQ10542">
        <v>425.66763305664063</v>
      </c>
      <c r="AS10542">
        <v>46</v>
      </c>
      <c r="AT10542">
        <v>398</v>
      </c>
      <c r="AU10542">
        <v>398.13265991210938</v>
      </c>
      <c r="AW10542">
        <v>46</v>
      </c>
      <c r="AX10542">
        <v>413</v>
      </c>
      <c r="AY10542">
        <v>412.76275634765625</v>
      </c>
      <c r="BA10542">
        <v>46</v>
      </c>
      <c r="BB10542">
        <v>413</v>
      </c>
      <c r="BE10542">
        <v>46</v>
      </c>
      <c r="BF10542">
        <v>505</v>
      </c>
      <c r="BG10542">
        <v>500.30035400390625</v>
      </c>
      <c r="BI10542">
        <v>46</v>
      </c>
      <c r="BJ10542">
        <v>388</v>
      </c>
      <c r="BM10542">
        <v>46</v>
      </c>
      <c r="BN10542">
        <v>418</v>
      </c>
      <c r="BO10542">
        <v>421.2655029296875</v>
      </c>
      <c r="BQ10542">
        <v>46</v>
      </c>
      <c r="BR10542">
        <v>390</v>
      </c>
      <c r="BU10542">
        <v>46</v>
      </c>
      <c r="BV10542">
        <v>433</v>
      </c>
      <c r="BW10542">
        <v>435.05331420898438</v>
      </c>
      <c r="BY10542">
        <v>46</v>
      </c>
      <c r="BZ10542">
        <v>406</v>
      </c>
      <c r="CA10542">
        <v>401.19976806640625</v>
      </c>
      <c r="CC10542">
        <v>46</v>
      </c>
      <c r="CD10542">
        <v>403</v>
      </c>
      <c r="CE10542">
        <v>399.27740478515625</v>
      </c>
      <c r="CG10542">
        <v>46</v>
      </c>
      <c r="CH10542">
        <v>393</v>
      </c>
      <c r="CI10542">
        <v>391.2542724609375</v>
      </c>
      <c r="CK10542">
        <v>46</v>
      </c>
      <c r="CL10542">
        <v>421</v>
      </c>
      <c r="CM10542">
        <v>413.37750244140625</v>
      </c>
      <c r="CO10542">
        <v>46</v>
      </c>
      <c r="CP10542">
        <v>427</v>
      </c>
      <c r="CQ10542">
        <v>426.76681518554688</v>
      </c>
    </row>
    <row r="10543" spans="1:95" x14ac:dyDescent="0.25">
      <c r="A10543">
        <v>47</v>
      </c>
      <c r="B10543">
        <v>405</v>
      </c>
      <c r="C10543">
        <v>414.75570678710938</v>
      </c>
      <c r="E10543">
        <v>47</v>
      </c>
      <c r="F10543">
        <v>408</v>
      </c>
      <c r="G10543">
        <v>406.89480590820313</v>
      </c>
      <c r="I10543">
        <v>47</v>
      </c>
      <c r="J10543">
        <v>397</v>
      </c>
      <c r="K10543">
        <v>403.42971801757813</v>
      </c>
      <c r="M10543">
        <v>47</v>
      </c>
      <c r="N10543">
        <v>408</v>
      </c>
      <c r="O10543">
        <v>406.80679321289063</v>
      </c>
      <c r="Q10543">
        <v>47</v>
      </c>
      <c r="R10543">
        <v>406</v>
      </c>
      <c r="S10543">
        <v>404.317138671875</v>
      </c>
      <c r="U10543">
        <v>47</v>
      </c>
      <c r="V10543">
        <v>390</v>
      </c>
      <c r="W10543">
        <v>396.22906494140625</v>
      </c>
      <c r="Y10543">
        <v>47</v>
      </c>
      <c r="Z10543">
        <v>384</v>
      </c>
      <c r="AA10543">
        <v>386.03610229492188</v>
      </c>
      <c r="AC10543">
        <v>47</v>
      </c>
      <c r="AD10543">
        <v>367</v>
      </c>
      <c r="AE10543">
        <v>380.95297241210938</v>
      </c>
      <c r="AG10543">
        <v>47</v>
      </c>
      <c r="AH10543">
        <v>391</v>
      </c>
      <c r="AK10543">
        <v>47</v>
      </c>
      <c r="AL10543">
        <v>380</v>
      </c>
      <c r="AO10543">
        <v>47</v>
      </c>
      <c r="AP10543">
        <v>416</v>
      </c>
      <c r="AQ10543">
        <v>424.23318481445313</v>
      </c>
      <c r="AS10543">
        <v>47</v>
      </c>
      <c r="AT10543">
        <v>395</v>
      </c>
      <c r="AU10543">
        <v>396.74374389648438</v>
      </c>
      <c r="AW10543">
        <v>47</v>
      </c>
      <c r="AX10543">
        <v>403</v>
      </c>
      <c r="AY10543">
        <v>411.21282958984375</v>
      </c>
      <c r="BA10543">
        <v>47</v>
      </c>
      <c r="BB10543">
        <v>413</v>
      </c>
      <c r="BE10543">
        <v>47</v>
      </c>
      <c r="BF10543">
        <v>489</v>
      </c>
      <c r="BG10543">
        <v>498.739990234375</v>
      </c>
      <c r="BI10543">
        <v>47</v>
      </c>
      <c r="BJ10543">
        <v>388</v>
      </c>
      <c r="BM10543">
        <v>47</v>
      </c>
      <c r="BN10543">
        <v>418</v>
      </c>
      <c r="BO10543">
        <v>419.7169189453125</v>
      </c>
      <c r="BQ10543">
        <v>47</v>
      </c>
      <c r="BR10543">
        <v>387</v>
      </c>
      <c r="BU10543">
        <v>47</v>
      </c>
      <c r="BV10543">
        <v>433</v>
      </c>
      <c r="BW10543">
        <v>433.48043823242188</v>
      </c>
      <c r="BY10543">
        <v>47</v>
      </c>
      <c r="BZ10543">
        <v>392</v>
      </c>
      <c r="CA10543">
        <v>399.70379638671875</v>
      </c>
      <c r="CC10543">
        <v>47</v>
      </c>
      <c r="CD10543">
        <v>396</v>
      </c>
      <c r="CE10543">
        <v>397.85919189453125</v>
      </c>
      <c r="CG10543">
        <v>47</v>
      </c>
      <c r="CH10543">
        <v>393</v>
      </c>
      <c r="CI10543">
        <v>389.82794189453125</v>
      </c>
      <c r="CK10543">
        <v>47</v>
      </c>
      <c r="CL10543">
        <v>402</v>
      </c>
      <c r="CM10543">
        <v>411.81027221679688</v>
      </c>
      <c r="CO10543">
        <v>47</v>
      </c>
      <c r="CP10543">
        <v>419</v>
      </c>
      <c r="CQ10543">
        <v>425.02456665039063</v>
      </c>
    </row>
    <row r="10544" spans="1:95" x14ac:dyDescent="0.25">
      <c r="A10544">
        <v>48</v>
      </c>
      <c r="B10544">
        <v>405</v>
      </c>
      <c r="C10544">
        <v>413.20361328125</v>
      </c>
      <c r="E10544">
        <v>48</v>
      </c>
      <c r="F10544">
        <v>394</v>
      </c>
      <c r="G10544">
        <v>405.53176879882813</v>
      </c>
      <c r="I10544">
        <v>48</v>
      </c>
      <c r="J10544">
        <v>394</v>
      </c>
      <c r="K10544">
        <v>402.05239868164063</v>
      </c>
      <c r="M10544">
        <v>48</v>
      </c>
      <c r="N10544">
        <v>405</v>
      </c>
      <c r="O10544">
        <v>405.54446411132813</v>
      </c>
      <c r="Q10544">
        <v>48</v>
      </c>
      <c r="R10544">
        <v>396</v>
      </c>
      <c r="S10544">
        <v>402.82049560546875</v>
      </c>
      <c r="U10544">
        <v>48</v>
      </c>
      <c r="V10544">
        <v>389</v>
      </c>
      <c r="W10544">
        <v>394.89788818359375</v>
      </c>
      <c r="Y10544">
        <v>48</v>
      </c>
      <c r="Z10544">
        <v>380</v>
      </c>
      <c r="AA10544">
        <v>384.7257080078125</v>
      </c>
      <c r="AC10544">
        <v>48</v>
      </c>
      <c r="AD10544">
        <v>373</v>
      </c>
      <c r="AE10544">
        <v>379.71072387695313</v>
      </c>
      <c r="AG10544">
        <v>48</v>
      </c>
      <c r="AH10544">
        <v>391</v>
      </c>
      <c r="AK10544">
        <v>48</v>
      </c>
      <c r="AL10544">
        <v>383</v>
      </c>
      <c r="AO10544">
        <v>48</v>
      </c>
      <c r="AP10544">
        <v>416</v>
      </c>
      <c r="AQ10544">
        <v>422.78076171875</v>
      </c>
      <c r="AS10544">
        <v>48</v>
      </c>
      <c r="AT10544">
        <v>383</v>
      </c>
      <c r="AU10544">
        <v>395.35757446289063</v>
      </c>
      <c r="AW10544">
        <v>48</v>
      </c>
      <c r="AX10544">
        <v>400</v>
      </c>
      <c r="AY10544">
        <v>409.66094970703125</v>
      </c>
      <c r="BA10544">
        <v>48</v>
      </c>
      <c r="BB10544">
        <v>406</v>
      </c>
      <c r="BE10544">
        <v>48</v>
      </c>
      <c r="BF10544">
        <v>486</v>
      </c>
      <c r="BG10544">
        <v>497.18511962890625</v>
      </c>
      <c r="BI10544">
        <v>48</v>
      </c>
      <c r="BJ10544">
        <v>382</v>
      </c>
      <c r="BM10544">
        <v>48</v>
      </c>
      <c r="BN10544">
        <v>414</v>
      </c>
      <c r="BO10544">
        <v>418.16867065429688</v>
      </c>
      <c r="BQ10544">
        <v>48</v>
      </c>
      <c r="BR10544">
        <v>380</v>
      </c>
      <c r="BU10544">
        <v>48</v>
      </c>
      <c r="BV10544">
        <v>426</v>
      </c>
      <c r="BW10544">
        <v>431.91375732421875</v>
      </c>
      <c r="BY10544">
        <v>48</v>
      </c>
      <c r="BZ10544">
        <v>388</v>
      </c>
      <c r="CA10544">
        <v>398.20794677734375</v>
      </c>
      <c r="CC10544">
        <v>48</v>
      </c>
      <c r="CD10544">
        <v>385</v>
      </c>
      <c r="CE10544">
        <v>396.44467163085938</v>
      </c>
      <c r="CG10544">
        <v>48</v>
      </c>
      <c r="CH10544">
        <v>378</v>
      </c>
      <c r="CI10544">
        <v>388.40457153320313</v>
      </c>
      <c r="CK10544">
        <v>48</v>
      </c>
      <c r="CL10544">
        <v>394</v>
      </c>
      <c r="CM10544">
        <v>410.24472045898438</v>
      </c>
      <c r="CO10544">
        <v>48</v>
      </c>
      <c r="CP10544">
        <v>419</v>
      </c>
      <c r="CQ10544">
        <v>423.29574584960938</v>
      </c>
    </row>
    <row r="10545" spans="1:95" x14ac:dyDescent="0.25">
      <c r="A10545">
        <v>49</v>
      </c>
      <c r="B10545">
        <v>415</v>
      </c>
      <c r="C10545">
        <v>411.6632080078125</v>
      </c>
      <c r="E10545">
        <v>49</v>
      </c>
      <c r="F10545">
        <v>400</v>
      </c>
      <c r="G10545">
        <v>404.17446899414063</v>
      </c>
      <c r="I10545">
        <v>49</v>
      </c>
      <c r="J10545">
        <v>397</v>
      </c>
      <c r="K10545">
        <v>400.68307495117188</v>
      </c>
      <c r="M10545">
        <v>49</v>
      </c>
      <c r="N10545">
        <v>395</v>
      </c>
      <c r="O10545">
        <v>404.27313232421875</v>
      </c>
      <c r="Q10545">
        <v>49</v>
      </c>
      <c r="R10545">
        <v>400</v>
      </c>
      <c r="S10545">
        <v>401.326904296875</v>
      </c>
      <c r="U10545">
        <v>49</v>
      </c>
      <c r="V10545">
        <v>386</v>
      </c>
      <c r="W10545">
        <v>393.56753540039063</v>
      </c>
      <c r="Y10545">
        <v>49</v>
      </c>
      <c r="Z10545">
        <v>377</v>
      </c>
      <c r="AA10545">
        <v>383.41769409179688</v>
      </c>
      <c r="AC10545">
        <v>49</v>
      </c>
      <c r="AD10545">
        <v>370</v>
      </c>
      <c r="AE10545">
        <v>378.46646118164063</v>
      </c>
      <c r="AG10545">
        <v>49</v>
      </c>
      <c r="AH10545">
        <v>382</v>
      </c>
      <c r="AK10545">
        <v>49</v>
      </c>
      <c r="AL10545">
        <v>377</v>
      </c>
      <c r="AO10545">
        <v>49</v>
      </c>
      <c r="AP10545">
        <v>416</v>
      </c>
      <c r="AQ10545">
        <v>421.31085205078125</v>
      </c>
      <c r="AS10545">
        <v>49</v>
      </c>
      <c r="AT10545">
        <v>389</v>
      </c>
      <c r="AU10545">
        <v>393.97418212890625</v>
      </c>
      <c r="AW10545">
        <v>49</v>
      </c>
      <c r="AX10545">
        <v>409</v>
      </c>
      <c r="AY10545">
        <v>408.10748291015625</v>
      </c>
      <c r="BA10545">
        <v>49</v>
      </c>
      <c r="BB10545">
        <v>406</v>
      </c>
      <c r="BE10545">
        <v>49</v>
      </c>
      <c r="BF10545">
        <v>486</v>
      </c>
      <c r="BG10545">
        <v>495.63571166992188</v>
      </c>
      <c r="BI10545">
        <v>49</v>
      </c>
      <c r="BJ10545">
        <v>375</v>
      </c>
      <c r="BM10545">
        <v>49</v>
      </c>
      <c r="BN10545">
        <v>411</v>
      </c>
      <c r="BO10545">
        <v>416.6207275390625</v>
      </c>
      <c r="BQ10545">
        <v>49</v>
      </c>
      <c r="BR10545">
        <v>383</v>
      </c>
      <c r="BU10545">
        <v>49</v>
      </c>
      <c r="BV10545">
        <v>422</v>
      </c>
      <c r="BW10545">
        <v>430.35330200195313</v>
      </c>
      <c r="BY10545">
        <v>49</v>
      </c>
      <c r="BZ10545">
        <v>388</v>
      </c>
      <c r="CA10545">
        <v>396.712158203125</v>
      </c>
      <c r="CC10545">
        <v>49</v>
      </c>
      <c r="CD10545">
        <v>392</v>
      </c>
      <c r="CE10545">
        <v>395.03384399414063</v>
      </c>
      <c r="CG10545">
        <v>49</v>
      </c>
      <c r="CH10545">
        <v>385</v>
      </c>
      <c r="CI10545">
        <v>386.98419189453125</v>
      </c>
      <c r="CK10545">
        <v>49</v>
      </c>
      <c r="CL10545">
        <v>405</v>
      </c>
      <c r="CM10545">
        <v>408.68084716796875</v>
      </c>
      <c r="CO10545">
        <v>49</v>
      </c>
      <c r="CP10545">
        <v>411</v>
      </c>
      <c r="CQ10545">
        <v>421.58026123046875</v>
      </c>
    </row>
    <row r="10546" spans="1:95" x14ac:dyDescent="0.25">
      <c r="A10546">
        <v>50</v>
      </c>
      <c r="B10546">
        <v>404</v>
      </c>
      <c r="C10546">
        <v>410.13449096679688</v>
      </c>
      <c r="E10546">
        <v>50</v>
      </c>
      <c r="F10546">
        <v>404</v>
      </c>
      <c r="G10546">
        <v>402.82290649414063</v>
      </c>
      <c r="I10546">
        <v>50</v>
      </c>
      <c r="J10546">
        <v>397</v>
      </c>
      <c r="K10546">
        <v>399.32180786132813</v>
      </c>
      <c r="M10546">
        <v>50</v>
      </c>
      <c r="N10546">
        <v>405</v>
      </c>
      <c r="O10546">
        <v>402.9931640625</v>
      </c>
      <c r="Q10546">
        <v>50</v>
      </c>
      <c r="R10546">
        <v>403</v>
      </c>
      <c r="S10546">
        <v>399.83663940429688</v>
      </c>
      <c r="U10546">
        <v>50</v>
      </c>
      <c r="V10546">
        <v>392</v>
      </c>
      <c r="W10546">
        <v>392.23806762695313</v>
      </c>
      <c r="Y10546">
        <v>50</v>
      </c>
      <c r="Z10546">
        <v>380</v>
      </c>
      <c r="AA10546">
        <v>382.11224365234375</v>
      </c>
      <c r="AC10546">
        <v>50</v>
      </c>
      <c r="AD10546">
        <v>373</v>
      </c>
      <c r="AE10546">
        <v>377.22030639648438</v>
      </c>
      <c r="AG10546">
        <v>50</v>
      </c>
      <c r="AH10546">
        <v>388</v>
      </c>
      <c r="AK10546">
        <v>50</v>
      </c>
      <c r="AL10546">
        <v>383</v>
      </c>
      <c r="AO10546">
        <v>50</v>
      </c>
      <c r="AP10546">
        <v>416</v>
      </c>
      <c r="AQ10546">
        <v>419.82400512695313</v>
      </c>
      <c r="AS10546">
        <v>50</v>
      </c>
      <c r="AT10546">
        <v>383</v>
      </c>
      <c r="AU10546">
        <v>392.59359741210938</v>
      </c>
      <c r="AW10546">
        <v>50</v>
      </c>
      <c r="AX10546">
        <v>403</v>
      </c>
      <c r="AY10546">
        <v>406.5528564453125</v>
      </c>
      <c r="BA10546">
        <v>50</v>
      </c>
      <c r="BB10546">
        <v>409</v>
      </c>
      <c r="BE10546">
        <v>50</v>
      </c>
      <c r="BF10546">
        <v>489</v>
      </c>
      <c r="BG10546">
        <v>494.09182739257813</v>
      </c>
      <c r="BI10546">
        <v>50</v>
      </c>
      <c r="BJ10546">
        <v>382</v>
      </c>
      <c r="BM10546">
        <v>50</v>
      </c>
      <c r="BN10546">
        <v>417</v>
      </c>
      <c r="BO10546">
        <v>415.0731201171875</v>
      </c>
      <c r="BQ10546">
        <v>50</v>
      </c>
      <c r="BR10546">
        <v>386</v>
      </c>
      <c r="BU10546">
        <v>50</v>
      </c>
      <c r="BV10546">
        <v>429</v>
      </c>
      <c r="BW10546">
        <v>428.79910278320313</v>
      </c>
      <c r="BY10546">
        <v>50</v>
      </c>
      <c r="BZ10546">
        <v>388</v>
      </c>
      <c r="CA10546">
        <v>395.21649169921875</v>
      </c>
      <c r="CC10546">
        <v>50</v>
      </c>
      <c r="CD10546">
        <v>388</v>
      </c>
      <c r="CE10546">
        <v>393.62673950195313</v>
      </c>
      <c r="CG10546">
        <v>50</v>
      </c>
      <c r="CH10546">
        <v>389</v>
      </c>
      <c r="CI10546">
        <v>385.56680297851563</v>
      </c>
      <c r="CK10546">
        <v>50</v>
      </c>
      <c r="CL10546">
        <v>405</v>
      </c>
      <c r="CM10546">
        <v>407.11871337890625</v>
      </c>
      <c r="CO10546">
        <v>50</v>
      </c>
      <c r="CP10546">
        <v>426</v>
      </c>
      <c r="CQ10546">
        <v>419.87811279296875</v>
      </c>
    </row>
    <row r="10547" spans="1:95" x14ac:dyDescent="0.25">
      <c r="A10547">
        <v>51</v>
      </c>
      <c r="B10547">
        <v>418</v>
      </c>
      <c r="C10547">
        <v>408.61752319335938</v>
      </c>
      <c r="E10547">
        <v>51</v>
      </c>
      <c r="F10547">
        <v>400</v>
      </c>
      <c r="G10547">
        <v>401.47708129882813</v>
      </c>
      <c r="I10547">
        <v>51</v>
      </c>
      <c r="J10547">
        <v>403</v>
      </c>
      <c r="K10547">
        <v>397.96859741210938</v>
      </c>
      <c r="M10547">
        <v>51</v>
      </c>
      <c r="N10547">
        <v>401</v>
      </c>
      <c r="O10547">
        <v>401.7049560546875</v>
      </c>
      <c r="Q10547">
        <v>51</v>
      </c>
      <c r="R10547">
        <v>402</v>
      </c>
      <c r="S10547">
        <v>398.3499755859375</v>
      </c>
      <c r="U10547">
        <v>51</v>
      </c>
      <c r="V10547">
        <v>392</v>
      </c>
      <c r="W10547">
        <v>390.90948486328125</v>
      </c>
      <c r="Y10547">
        <v>51</v>
      </c>
      <c r="Z10547">
        <v>383</v>
      </c>
      <c r="AA10547">
        <v>380.80963134765625</v>
      </c>
      <c r="AC10547">
        <v>51</v>
      </c>
      <c r="AD10547">
        <v>385</v>
      </c>
      <c r="AE10547">
        <v>375.97232055664063</v>
      </c>
      <c r="AG10547">
        <v>51</v>
      </c>
      <c r="AH10547">
        <v>382</v>
      </c>
      <c r="AK10547">
        <v>51</v>
      </c>
      <c r="AL10547">
        <v>392</v>
      </c>
      <c r="AO10547">
        <v>51</v>
      </c>
      <c r="AP10547">
        <v>418</v>
      </c>
      <c r="AQ10547">
        <v>418.32086181640625</v>
      </c>
      <c r="AS10547">
        <v>51</v>
      </c>
      <c r="AT10547">
        <v>394</v>
      </c>
      <c r="AU10547">
        <v>391.21575927734375</v>
      </c>
      <c r="AW10547">
        <v>51</v>
      </c>
      <c r="AX10547">
        <v>412</v>
      </c>
      <c r="AY10547">
        <v>404.99737548828125</v>
      </c>
      <c r="BA10547">
        <v>51</v>
      </c>
      <c r="BB10547">
        <v>409</v>
      </c>
      <c r="BE10547">
        <v>51</v>
      </c>
      <c r="BF10547">
        <v>501</v>
      </c>
      <c r="BG10547">
        <v>492.553466796875</v>
      </c>
      <c r="BI10547">
        <v>51</v>
      </c>
      <c r="BJ10547">
        <v>391</v>
      </c>
      <c r="BM10547">
        <v>51</v>
      </c>
      <c r="BN10547">
        <v>420</v>
      </c>
      <c r="BO10547">
        <v>413.52584838867188</v>
      </c>
      <c r="BQ10547">
        <v>51</v>
      </c>
      <c r="BR10547">
        <v>386</v>
      </c>
      <c r="BU10547">
        <v>51</v>
      </c>
      <c r="BV10547">
        <v>425</v>
      </c>
      <c r="BW10547">
        <v>427.251220703125</v>
      </c>
      <c r="BY10547">
        <v>51</v>
      </c>
      <c r="BZ10547">
        <v>395</v>
      </c>
      <c r="CA10547">
        <v>393.72091674804688</v>
      </c>
      <c r="CC10547">
        <v>51</v>
      </c>
      <c r="CD10547">
        <v>391</v>
      </c>
      <c r="CE10547">
        <v>392.223388671875</v>
      </c>
      <c r="CG10547">
        <v>51</v>
      </c>
      <c r="CH10547">
        <v>385</v>
      </c>
      <c r="CI10547">
        <v>384.15240478515625</v>
      </c>
      <c r="CK10547">
        <v>51</v>
      </c>
      <c r="CL10547">
        <v>408</v>
      </c>
      <c r="CM10547">
        <v>405.55831909179688</v>
      </c>
      <c r="CO10547">
        <v>51</v>
      </c>
      <c r="CP10547">
        <v>414</v>
      </c>
      <c r="CQ10547">
        <v>418.18923950195313</v>
      </c>
    </row>
    <row r="10548" spans="1:95" x14ac:dyDescent="0.25">
      <c r="A10548">
        <v>52</v>
      </c>
      <c r="B10548">
        <v>408</v>
      </c>
      <c r="C10548">
        <v>407.11224365234375</v>
      </c>
      <c r="E10548">
        <v>52</v>
      </c>
      <c r="F10548">
        <v>400</v>
      </c>
      <c r="G10548">
        <v>400.136962890625</v>
      </c>
      <c r="I10548">
        <v>52</v>
      </c>
      <c r="J10548">
        <v>397</v>
      </c>
      <c r="K10548">
        <v>396.62344360351563</v>
      </c>
      <c r="M10548">
        <v>52</v>
      </c>
      <c r="N10548">
        <v>398</v>
      </c>
      <c r="O10548">
        <v>400.408935546875</v>
      </c>
      <c r="Q10548">
        <v>52</v>
      </c>
      <c r="R10548">
        <v>396</v>
      </c>
      <c r="S10548">
        <v>396.86712646484375</v>
      </c>
      <c r="U10548">
        <v>52</v>
      </c>
      <c r="V10548">
        <v>392</v>
      </c>
      <c r="W10548">
        <v>389.58175659179688</v>
      </c>
      <c r="Y10548">
        <v>52</v>
      </c>
      <c r="Z10548">
        <v>374</v>
      </c>
      <c r="AA10548">
        <v>379.51007080078125</v>
      </c>
      <c r="AC10548">
        <v>52</v>
      </c>
      <c r="AD10548">
        <v>372</v>
      </c>
      <c r="AE10548">
        <v>374.72259521484375</v>
      </c>
      <c r="AG10548">
        <v>52</v>
      </c>
      <c r="AH10548">
        <v>385</v>
      </c>
      <c r="AK10548">
        <v>52</v>
      </c>
      <c r="AL10548">
        <v>379</v>
      </c>
      <c r="AO10548">
        <v>52</v>
      </c>
      <c r="AP10548">
        <v>418</v>
      </c>
      <c r="AQ10548">
        <v>416.80203247070313</v>
      </c>
      <c r="AS10548">
        <v>52</v>
      </c>
      <c r="AT10548">
        <v>388</v>
      </c>
      <c r="AU10548">
        <v>389.84072875976563</v>
      </c>
      <c r="AW10548">
        <v>52</v>
      </c>
      <c r="AX10548">
        <v>406</v>
      </c>
      <c r="AY10548">
        <v>403.44146728515625</v>
      </c>
      <c r="BA10548">
        <v>52</v>
      </c>
      <c r="BB10548">
        <v>406</v>
      </c>
      <c r="BE10548">
        <v>52</v>
      </c>
      <c r="BF10548">
        <v>485</v>
      </c>
      <c r="BG10548">
        <v>491.0206298828125</v>
      </c>
      <c r="BI10548">
        <v>52</v>
      </c>
      <c r="BJ10548">
        <v>381</v>
      </c>
      <c r="BM10548">
        <v>52</v>
      </c>
      <c r="BN10548">
        <v>417</v>
      </c>
      <c r="BO10548">
        <v>411.97894287109375</v>
      </c>
      <c r="BQ10548">
        <v>52</v>
      </c>
      <c r="BR10548">
        <v>383</v>
      </c>
      <c r="BU10548">
        <v>52</v>
      </c>
      <c r="BV10548">
        <v>429</v>
      </c>
      <c r="BW10548">
        <v>425.70968627929688</v>
      </c>
      <c r="BY10548">
        <v>52</v>
      </c>
      <c r="BZ10548">
        <v>391</v>
      </c>
      <c r="CA10548">
        <v>392.22543334960938</v>
      </c>
      <c r="CC10548">
        <v>52</v>
      </c>
      <c r="CD10548">
        <v>398</v>
      </c>
      <c r="CE10548">
        <v>390.82376098632813</v>
      </c>
      <c r="CG10548">
        <v>52</v>
      </c>
      <c r="CH10548">
        <v>385</v>
      </c>
      <c r="CI10548">
        <v>382.74105834960938</v>
      </c>
      <c r="CK10548">
        <v>52</v>
      </c>
      <c r="CL10548">
        <v>405</v>
      </c>
      <c r="CM10548">
        <v>403.99969482421875</v>
      </c>
      <c r="CO10548">
        <v>52</v>
      </c>
      <c r="CP10548">
        <v>418</v>
      </c>
      <c r="CQ10548">
        <v>416.51361083984375</v>
      </c>
    </row>
    <row r="10549" spans="1:95" x14ac:dyDescent="0.25">
      <c r="A10549">
        <v>53</v>
      </c>
      <c r="B10549">
        <v>404</v>
      </c>
      <c r="C10549">
        <v>405.61871337890625</v>
      </c>
      <c r="E10549">
        <v>53</v>
      </c>
      <c r="F10549">
        <v>403</v>
      </c>
      <c r="G10549">
        <v>398.8026123046875</v>
      </c>
      <c r="I10549">
        <v>53</v>
      </c>
      <c r="J10549">
        <v>397</v>
      </c>
      <c r="K10549">
        <v>395.28634643554688</v>
      </c>
      <c r="M10549">
        <v>53</v>
      </c>
      <c r="N10549">
        <v>397</v>
      </c>
      <c r="O10549">
        <v>399.10543823242188</v>
      </c>
      <c r="Q10549">
        <v>53</v>
      </c>
      <c r="R10549">
        <v>396</v>
      </c>
      <c r="S10549">
        <v>395.38836669921875</v>
      </c>
      <c r="U10549">
        <v>53</v>
      </c>
      <c r="V10549">
        <v>392</v>
      </c>
      <c r="W10549">
        <v>388.2548828125</v>
      </c>
      <c r="Y10549">
        <v>53</v>
      </c>
      <c r="Z10549">
        <v>383</v>
      </c>
      <c r="AA10549">
        <v>378.21380615234375</v>
      </c>
      <c r="AC10549">
        <v>53</v>
      </c>
      <c r="AD10549">
        <v>372</v>
      </c>
      <c r="AE10549">
        <v>373.47119140625</v>
      </c>
      <c r="AG10549">
        <v>53</v>
      </c>
      <c r="AH10549">
        <v>394</v>
      </c>
      <c r="AK10549">
        <v>53</v>
      </c>
      <c r="AL10549">
        <v>382</v>
      </c>
      <c r="AO10549">
        <v>53</v>
      </c>
      <c r="AP10549">
        <v>415</v>
      </c>
      <c r="AQ10549">
        <v>415.26809692382813</v>
      </c>
      <c r="AS10549">
        <v>53</v>
      </c>
      <c r="AT10549">
        <v>388</v>
      </c>
      <c r="AU10549">
        <v>388.46847534179688</v>
      </c>
      <c r="AW10549">
        <v>53</v>
      </c>
      <c r="AX10549">
        <v>396</v>
      </c>
      <c r="AY10549">
        <v>401.88546752929688</v>
      </c>
      <c r="BA10549">
        <v>53</v>
      </c>
      <c r="BB10549">
        <v>406</v>
      </c>
      <c r="BE10549">
        <v>53</v>
      </c>
      <c r="BF10549">
        <v>488</v>
      </c>
      <c r="BG10549">
        <v>489.49331665039063</v>
      </c>
      <c r="BI10549">
        <v>53</v>
      </c>
      <c r="BJ10549">
        <v>378</v>
      </c>
      <c r="BM10549">
        <v>53</v>
      </c>
      <c r="BN10549">
        <v>410</v>
      </c>
      <c r="BO10549">
        <v>410.432373046875</v>
      </c>
      <c r="BQ10549">
        <v>53</v>
      </c>
      <c r="BR10549">
        <v>376</v>
      </c>
      <c r="BU10549">
        <v>53</v>
      </c>
      <c r="BV10549">
        <v>418</v>
      </c>
      <c r="BW10549">
        <v>424.17453002929688</v>
      </c>
      <c r="BY10549">
        <v>53</v>
      </c>
      <c r="BZ10549">
        <v>388</v>
      </c>
      <c r="CA10549">
        <v>390.73004150390625</v>
      </c>
      <c r="CC10549">
        <v>53</v>
      </c>
      <c r="CD10549">
        <v>381</v>
      </c>
      <c r="CE10549">
        <v>389.42794799804688</v>
      </c>
      <c r="CG10549">
        <v>53</v>
      </c>
      <c r="CH10549">
        <v>385</v>
      </c>
      <c r="CI10549">
        <v>381.332763671875</v>
      </c>
      <c r="CK10549">
        <v>53</v>
      </c>
      <c r="CL10549">
        <v>397</v>
      </c>
      <c r="CM10549">
        <v>402.44284057617188</v>
      </c>
      <c r="CO10549">
        <v>53</v>
      </c>
      <c r="CP10549">
        <v>418</v>
      </c>
      <c r="CQ10549">
        <v>414.8511962890625</v>
      </c>
    </row>
    <row r="10550" spans="1:95" x14ac:dyDescent="0.25">
      <c r="A10550">
        <v>54</v>
      </c>
      <c r="B10550">
        <v>400</v>
      </c>
      <c r="C10550">
        <v>404.13690185546875</v>
      </c>
      <c r="E10550">
        <v>54</v>
      </c>
      <c r="F10550">
        <v>399</v>
      </c>
      <c r="G10550">
        <v>397.4739990234375</v>
      </c>
      <c r="I10550">
        <v>54</v>
      </c>
      <c r="J10550">
        <v>393</v>
      </c>
      <c r="K10550">
        <v>393.95733642578125</v>
      </c>
      <c r="M10550">
        <v>54</v>
      </c>
      <c r="N10550">
        <v>400</v>
      </c>
      <c r="O10550">
        <v>397.79495239257813</v>
      </c>
      <c r="Q10550">
        <v>54</v>
      </c>
      <c r="R10550">
        <v>399</v>
      </c>
      <c r="S10550">
        <v>393.91397094726563</v>
      </c>
      <c r="U10550">
        <v>54</v>
      </c>
      <c r="V10550">
        <v>385</v>
      </c>
      <c r="W10550">
        <v>386.92892456054688</v>
      </c>
      <c r="Y10550">
        <v>54</v>
      </c>
      <c r="Z10550">
        <v>373</v>
      </c>
      <c r="AA10550">
        <v>376.92105102539063</v>
      </c>
      <c r="AC10550">
        <v>54</v>
      </c>
      <c r="AD10550">
        <v>372</v>
      </c>
      <c r="AE10550">
        <v>372.21826171875</v>
      </c>
      <c r="AG10550">
        <v>54</v>
      </c>
      <c r="AH10550">
        <v>378</v>
      </c>
      <c r="AK10550">
        <v>54</v>
      </c>
      <c r="AL10550">
        <v>370</v>
      </c>
      <c r="AM10550">
        <v>375.9039306640625</v>
      </c>
      <c r="AO10550">
        <v>54</v>
      </c>
      <c r="AP10550">
        <v>412</v>
      </c>
      <c r="AQ10550">
        <v>413.71981811523438</v>
      </c>
      <c r="AS10550">
        <v>54</v>
      </c>
      <c r="AT10550">
        <v>394</v>
      </c>
      <c r="AU10550">
        <v>387.09902954101563</v>
      </c>
      <c r="AW10550">
        <v>54</v>
      </c>
      <c r="AX10550">
        <v>402</v>
      </c>
      <c r="AY10550">
        <v>400.329833984375</v>
      </c>
      <c r="BA10550">
        <v>54</v>
      </c>
      <c r="BB10550">
        <v>402</v>
      </c>
      <c r="BE10550">
        <v>54</v>
      </c>
      <c r="BF10550">
        <v>485</v>
      </c>
      <c r="BG10550">
        <v>487.9715576171875</v>
      </c>
      <c r="BI10550">
        <v>54</v>
      </c>
      <c r="BJ10550">
        <v>374</v>
      </c>
      <c r="BM10550">
        <v>54</v>
      </c>
      <c r="BN10550">
        <v>397</v>
      </c>
      <c r="BO10550">
        <v>408.88619995117188</v>
      </c>
      <c r="BQ10550">
        <v>54</v>
      </c>
      <c r="BR10550">
        <v>379</v>
      </c>
      <c r="BU10550">
        <v>54</v>
      </c>
      <c r="BV10550">
        <v>425</v>
      </c>
      <c r="BW10550">
        <v>422.64581298828125</v>
      </c>
      <c r="BY10550">
        <v>54</v>
      </c>
      <c r="BZ10550">
        <v>390</v>
      </c>
      <c r="CA10550">
        <v>389.23477172851563</v>
      </c>
      <c r="CC10550">
        <v>54</v>
      </c>
      <c r="CD10550">
        <v>387</v>
      </c>
      <c r="CE10550">
        <v>388.035888671875</v>
      </c>
      <c r="CG10550">
        <v>54</v>
      </c>
      <c r="CH10550">
        <v>380</v>
      </c>
      <c r="CI10550">
        <v>379.92752075195313</v>
      </c>
      <c r="CK10550">
        <v>54</v>
      </c>
      <c r="CL10550">
        <v>396</v>
      </c>
      <c r="CM10550">
        <v>400.88778686523438</v>
      </c>
      <c r="CO10550">
        <v>54</v>
      </c>
      <c r="CP10550">
        <v>417</v>
      </c>
      <c r="CQ10550">
        <v>413.20193481445313</v>
      </c>
    </row>
    <row r="10551" spans="1:95" x14ac:dyDescent="0.25">
      <c r="A10551">
        <v>55</v>
      </c>
      <c r="B10551">
        <v>396</v>
      </c>
      <c r="C10551">
        <v>402.66683959960938</v>
      </c>
      <c r="E10551">
        <v>55</v>
      </c>
      <c r="F10551">
        <v>386</v>
      </c>
      <c r="G10551">
        <v>396.151123046875</v>
      </c>
      <c r="I10551">
        <v>55</v>
      </c>
      <c r="J10551">
        <v>393</v>
      </c>
      <c r="K10551">
        <v>392.63644409179688</v>
      </c>
      <c r="M10551">
        <v>55</v>
      </c>
      <c r="N10551">
        <v>390</v>
      </c>
      <c r="O10551">
        <v>396.47787475585938</v>
      </c>
      <c r="Q10551">
        <v>55</v>
      </c>
      <c r="R10551">
        <v>389</v>
      </c>
      <c r="S10551">
        <v>392.44418334960938</v>
      </c>
      <c r="U10551">
        <v>55</v>
      </c>
      <c r="V10551">
        <v>382</v>
      </c>
      <c r="W10551">
        <v>385.60385131835938</v>
      </c>
      <c r="Y10551">
        <v>55</v>
      </c>
      <c r="Z10551">
        <v>376</v>
      </c>
      <c r="AA10551">
        <v>375.632080078125</v>
      </c>
      <c r="AC10551">
        <v>55</v>
      </c>
      <c r="AD10551">
        <v>369</v>
      </c>
      <c r="AE10551">
        <v>370.96383666992188</v>
      </c>
      <c r="AG10551">
        <v>55</v>
      </c>
      <c r="AH10551">
        <v>387</v>
      </c>
      <c r="AK10551">
        <v>55</v>
      </c>
      <c r="AL10551">
        <v>370</v>
      </c>
      <c r="AM10551">
        <v>375.19448852539063</v>
      </c>
      <c r="AO10551">
        <v>55</v>
      </c>
      <c r="AP10551">
        <v>412</v>
      </c>
      <c r="AQ10551">
        <v>412.1578369140625</v>
      </c>
      <c r="AS10551">
        <v>55</v>
      </c>
      <c r="AT10551">
        <v>379</v>
      </c>
      <c r="AU10551">
        <v>385.732421875</v>
      </c>
      <c r="AW10551">
        <v>55</v>
      </c>
      <c r="AX10551">
        <v>396</v>
      </c>
      <c r="AY10551">
        <v>398.77487182617188</v>
      </c>
      <c r="BA10551">
        <v>55</v>
      </c>
      <c r="BB10551">
        <v>399</v>
      </c>
      <c r="BE10551">
        <v>55</v>
      </c>
      <c r="BF10551">
        <v>482</v>
      </c>
      <c r="BG10551">
        <v>486.45535278320313</v>
      </c>
      <c r="BI10551">
        <v>55</v>
      </c>
      <c r="BJ10551">
        <v>378</v>
      </c>
      <c r="BM10551">
        <v>55</v>
      </c>
      <c r="BN10551">
        <v>403</v>
      </c>
      <c r="BO10551">
        <v>407.34039306640625</v>
      </c>
      <c r="BQ10551">
        <v>55</v>
      </c>
      <c r="BR10551">
        <v>372</v>
      </c>
      <c r="BU10551">
        <v>55</v>
      </c>
      <c r="BV10551">
        <v>421</v>
      </c>
      <c r="BW10551">
        <v>421.12353515625</v>
      </c>
      <c r="BY10551">
        <v>55</v>
      </c>
      <c r="BZ10551">
        <v>384</v>
      </c>
      <c r="CA10551">
        <v>387.73956298828125</v>
      </c>
      <c r="CC10551">
        <v>55</v>
      </c>
      <c r="CD10551">
        <v>384</v>
      </c>
      <c r="CE10551">
        <v>386.64767456054688</v>
      </c>
      <c r="CG10551">
        <v>55</v>
      </c>
      <c r="CH10551">
        <v>377</v>
      </c>
      <c r="CI10551">
        <v>378.52536010742188</v>
      </c>
      <c r="CK10551">
        <v>55</v>
      </c>
      <c r="CL10551">
        <v>400</v>
      </c>
      <c r="CM10551">
        <v>399.33453369140625</v>
      </c>
      <c r="CO10551">
        <v>55</v>
      </c>
      <c r="CP10551">
        <v>421</v>
      </c>
      <c r="CQ10551">
        <v>411.5657958984375</v>
      </c>
    </row>
    <row r="10552" spans="1:95" x14ac:dyDescent="0.25">
      <c r="A10552">
        <v>56</v>
      </c>
      <c r="B10552">
        <v>389</v>
      </c>
      <c r="C10552">
        <v>401.20849609375</v>
      </c>
      <c r="E10552">
        <v>56</v>
      </c>
      <c r="F10552">
        <v>392</v>
      </c>
      <c r="G10552">
        <v>394.83401489257813</v>
      </c>
      <c r="I10552">
        <v>56</v>
      </c>
      <c r="J10552">
        <v>389</v>
      </c>
      <c r="K10552">
        <v>391.32363891601563</v>
      </c>
      <c r="M10552">
        <v>56</v>
      </c>
      <c r="N10552">
        <v>393</v>
      </c>
      <c r="O10552">
        <v>395.15463256835938</v>
      </c>
      <c r="Q10552">
        <v>56</v>
      </c>
      <c r="R10552">
        <v>389</v>
      </c>
      <c r="S10552">
        <v>390.979248046875</v>
      </c>
      <c r="U10552">
        <v>56</v>
      </c>
      <c r="V10552">
        <v>382</v>
      </c>
      <c r="W10552">
        <v>384.2796630859375</v>
      </c>
      <c r="Y10552">
        <v>56</v>
      </c>
      <c r="Z10552">
        <v>373</v>
      </c>
      <c r="AA10552">
        <v>374.3470458984375</v>
      </c>
      <c r="AC10552">
        <v>56</v>
      </c>
      <c r="AD10552">
        <v>372</v>
      </c>
      <c r="AE10552">
        <v>369.7080078125</v>
      </c>
      <c r="AG10552">
        <v>56</v>
      </c>
      <c r="AH10552">
        <v>393</v>
      </c>
      <c r="AK10552">
        <v>56</v>
      </c>
      <c r="AL10552">
        <v>373</v>
      </c>
      <c r="AM10552">
        <v>374.434326171875</v>
      </c>
      <c r="AO10552">
        <v>56</v>
      </c>
      <c r="AP10552">
        <v>405</v>
      </c>
      <c r="AQ10552">
        <v>410.58294677734375</v>
      </c>
      <c r="AS10552">
        <v>56</v>
      </c>
      <c r="AT10552">
        <v>384</v>
      </c>
      <c r="AU10552">
        <v>384.36859130859375</v>
      </c>
      <c r="AW10552">
        <v>56</v>
      </c>
      <c r="AX10552">
        <v>395</v>
      </c>
      <c r="AY10552">
        <v>397.22097778320313</v>
      </c>
      <c r="BA10552">
        <v>56</v>
      </c>
      <c r="BB10552">
        <v>405</v>
      </c>
      <c r="BE10552">
        <v>56</v>
      </c>
      <c r="BF10552">
        <v>484</v>
      </c>
      <c r="BG10552">
        <v>484.94473266601563</v>
      </c>
      <c r="BI10552">
        <v>56</v>
      </c>
      <c r="BJ10552">
        <v>377</v>
      </c>
      <c r="BM10552">
        <v>56</v>
      </c>
      <c r="BN10552">
        <v>403</v>
      </c>
      <c r="BO10552">
        <v>405.79498291015625</v>
      </c>
      <c r="BQ10552">
        <v>56</v>
      </c>
      <c r="BR10552">
        <v>372</v>
      </c>
      <c r="BU10552">
        <v>56</v>
      </c>
      <c r="BV10552">
        <v>424</v>
      </c>
      <c r="BW10552">
        <v>419.60772705078125</v>
      </c>
      <c r="BY10552">
        <v>56</v>
      </c>
      <c r="BZ10552">
        <v>383</v>
      </c>
      <c r="CA10552">
        <v>386.24447631835938</v>
      </c>
      <c r="CC10552">
        <v>56</v>
      </c>
      <c r="CD10552">
        <v>380</v>
      </c>
      <c r="CE10552">
        <v>385.26327514648438</v>
      </c>
      <c r="CG10552">
        <v>56</v>
      </c>
      <c r="CH10552">
        <v>373</v>
      </c>
      <c r="CI10552">
        <v>377.12631225585938</v>
      </c>
      <c r="CK10552">
        <v>56</v>
      </c>
      <c r="CL10552">
        <v>392</v>
      </c>
      <c r="CM10552">
        <v>397.78314208984375</v>
      </c>
      <c r="CO10552">
        <v>56</v>
      </c>
      <c r="CP10552">
        <v>413</v>
      </c>
      <c r="CQ10552">
        <v>409.94271850585938</v>
      </c>
    </row>
    <row r="10553" spans="1:95" x14ac:dyDescent="0.25">
      <c r="A10553">
        <v>57</v>
      </c>
      <c r="B10553">
        <v>396</v>
      </c>
      <c r="C10553">
        <v>399.7618408203125</v>
      </c>
      <c r="E10553">
        <v>57</v>
      </c>
      <c r="F10553">
        <v>396</v>
      </c>
      <c r="G10553">
        <v>393.52264404296875</v>
      </c>
      <c r="I10553">
        <v>57</v>
      </c>
      <c r="J10553">
        <v>389</v>
      </c>
      <c r="K10553">
        <v>390.01895141601563</v>
      </c>
      <c r="M10553">
        <v>57</v>
      </c>
      <c r="N10553">
        <v>400</v>
      </c>
      <c r="O10553">
        <v>393.82565307617188</v>
      </c>
      <c r="Q10553">
        <v>57</v>
      </c>
      <c r="R10553">
        <v>382</v>
      </c>
      <c r="S10553">
        <v>389.5194091796875</v>
      </c>
      <c r="U10553">
        <v>57</v>
      </c>
      <c r="V10553">
        <v>379</v>
      </c>
      <c r="W10553">
        <v>382.95639038085938</v>
      </c>
      <c r="Y10553">
        <v>57</v>
      </c>
      <c r="Z10553">
        <v>370</v>
      </c>
      <c r="AA10553">
        <v>373.06622314453125</v>
      </c>
      <c r="AC10553">
        <v>57</v>
      </c>
      <c r="AD10553">
        <v>366</v>
      </c>
      <c r="AE10553">
        <v>368.45089721679688</v>
      </c>
      <c r="AG10553">
        <v>57</v>
      </c>
      <c r="AH10553">
        <v>390</v>
      </c>
      <c r="AI10553">
        <v>389.28564453125</v>
      </c>
      <c r="AK10553">
        <v>57</v>
      </c>
      <c r="AL10553">
        <v>370</v>
      </c>
      <c r="AM10553">
        <v>373.62139892578125</v>
      </c>
      <c r="AO10553">
        <v>57</v>
      </c>
      <c r="AP10553">
        <v>409</v>
      </c>
      <c r="AQ10553">
        <v>408.99591064453125</v>
      </c>
      <c r="AS10553">
        <v>57</v>
      </c>
      <c r="AT10553">
        <v>379</v>
      </c>
      <c r="AU10553">
        <v>383.007568359375</v>
      </c>
      <c r="AW10553">
        <v>57</v>
      </c>
      <c r="AX10553">
        <v>393</v>
      </c>
      <c r="AY10553">
        <v>395.66854858398438</v>
      </c>
      <c r="BA10553">
        <v>57</v>
      </c>
      <c r="BB10553">
        <v>408</v>
      </c>
      <c r="BE10553">
        <v>57</v>
      </c>
      <c r="BF10553">
        <v>478</v>
      </c>
      <c r="BG10553">
        <v>483.43966674804688</v>
      </c>
      <c r="BI10553">
        <v>57</v>
      </c>
      <c r="BJ10553">
        <v>371</v>
      </c>
      <c r="BM10553">
        <v>57</v>
      </c>
      <c r="BN10553">
        <v>403</v>
      </c>
      <c r="BO10553">
        <v>404.24996948242188</v>
      </c>
      <c r="BQ10553">
        <v>57</v>
      </c>
      <c r="BR10553">
        <v>382</v>
      </c>
      <c r="BU10553">
        <v>57</v>
      </c>
      <c r="BV10553">
        <v>421</v>
      </c>
      <c r="BW10553">
        <v>418.09848022460938</v>
      </c>
      <c r="BY10553">
        <v>57</v>
      </c>
      <c r="BZ10553">
        <v>384</v>
      </c>
      <c r="CA10553">
        <v>384.74948120117188</v>
      </c>
      <c r="CC10553">
        <v>57</v>
      </c>
      <c r="CD10553">
        <v>394</v>
      </c>
      <c r="CE10553">
        <v>383.88272094726563</v>
      </c>
      <c r="CG10553">
        <v>57</v>
      </c>
      <c r="CH10553">
        <v>377</v>
      </c>
      <c r="CI10553">
        <v>375.7303466796875</v>
      </c>
      <c r="CK10553">
        <v>57</v>
      </c>
      <c r="CL10553">
        <v>389</v>
      </c>
      <c r="CM10553">
        <v>396.23358154296875</v>
      </c>
      <c r="CO10553">
        <v>57</v>
      </c>
      <c r="CP10553">
        <v>410</v>
      </c>
      <c r="CQ10553">
        <v>408.33267211914063</v>
      </c>
    </row>
    <row r="10554" spans="1:95" x14ac:dyDescent="0.25">
      <c r="A10554">
        <v>58</v>
      </c>
      <c r="B10554">
        <v>400</v>
      </c>
      <c r="C10554">
        <v>398.32693481445313</v>
      </c>
      <c r="E10554">
        <v>58</v>
      </c>
      <c r="F10554">
        <v>385</v>
      </c>
      <c r="G10554">
        <v>392.21701049804688</v>
      </c>
      <c r="I10554">
        <v>58</v>
      </c>
      <c r="J10554">
        <v>386</v>
      </c>
      <c r="K10554">
        <v>388.72235107421875</v>
      </c>
      <c r="M10554">
        <v>58</v>
      </c>
      <c r="N10554">
        <v>393</v>
      </c>
      <c r="O10554">
        <v>392.491455078125</v>
      </c>
      <c r="Q10554">
        <v>58</v>
      </c>
      <c r="R10554">
        <v>389</v>
      </c>
      <c r="S10554">
        <v>388.06488037109375</v>
      </c>
      <c r="U10554">
        <v>58</v>
      </c>
      <c r="V10554">
        <v>379</v>
      </c>
      <c r="W10554">
        <v>381.63400268554688</v>
      </c>
      <c r="Y10554">
        <v>58</v>
      </c>
      <c r="Z10554">
        <v>370</v>
      </c>
      <c r="AA10554">
        <v>371.789794921875</v>
      </c>
      <c r="AC10554">
        <v>58</v>
      </c>
      <c r="AD10554">
        <v>369</v>
      </c>
      <c r="AE10554">
        <v>367.19256591796875</v>
      </c>
      <c r="AG10554">
        <v>58</v>
      </c>
      <c r="AH10554">
        <v>390</v>
      </c>
      <c r="AI10554">
        <v>387.0982666015625</v>
      </c>
      <c r="AK10554">
        <v>58</v>
      </c>
      <c r="AL10554">
        <v>373</v>
      </c>
      <c r="AM10554">
        <v>372.75408935546875</v>
      </c>
      <c r="AO10554">
        <v>58</v>
      </c>
      <c r="AP10554">
        <v>408</v>
      </c>
      <c r="AQ10554">
        <v>407.39749145507813</v>
      </c>
      <c r="AS10554">
        <v>58</v>
      </c>
      <c r="AT10554">
        <v>378</v>
      </c>
      <c r="AU10554">
        <v>381.64938354492188</v>
      </c>
      <c r="AW10554">
        <v>58</v>
      </c>
      <c r="AX10554">
        <v>395</v>
      </c>
      <c r="AY10554">
        <v>394.11798095703125</v>
      </c>
      <c r="BA10554">
        <v>58</v>
      </c>
      <c r="BB10554">
        <v>402</v>
      </c>
      <c r="BC10554">
        <v>404.12643432617188</v>
      </c>
      <c r="BE10554">
        <v>58</v>
      </c>
      <c r="BF10554">
        <v>481</v>
      </c>
      <c r="BG10554">
        <v>481.940185546875</v>
      </c>
      <c r="BI10554">
        <v>58</v>
      </c>
      <c r="BJ10554">
        <v>380</v>
      </c>
      <c r="BM10554">
        <v>58</v>
      </c>
      <c r="BN10554">
        <v>397</v>
      </c>
      <c r="BO10554">
        <v>402.70535278320313</v>
      </c>
      <c r="BQ10554">
        <v>58</v>
      </c>
      <c r="BR10554">
        <v>379</v>
      </c>
      <c r="BU10554">
        <v>58</v>
      </c>
      <c r="BV10554">
        <v>411</v>
      </c>
      <c r="BW10554">
        <v>416.59576416015625</v>
      </c>
      <c r="BY10554">
        <v>58</v>
      </c>
      <c r="BZ10554">
        <v>383</v>
      </c>
      <c r="CA10554">
        <v>383.25457763671875</v>
      </c>
      <c r="CC10554">
        <v>58</v>
      </c>
      <c r="CD10554">
        <v>383</v>
      </c>
      <c r="CE10554">
        <v>382.50601196289063</v>
      </c>
      <c r="CG10554">
        <v>58</v>
      </c>
      <c r="CH10554">
        <v>373</v>
      </c>
      <c r="CI10554">
        <v>374.3375244140625</v>
      </c>
      <c r="CK10554">
        <v>58</v>
      </c>
      <c r="CL10554">
        <v>396</v>
      </c>
      <c r="CM10554">
        <v>394.6859130859375</v>
      </c>
      <c r="CO10554">
        <v>58</v>
      </c>
      <c r="CP10554">
        <v>398</v>
      </c>
      <c r="CQ10554">
        <v>406.735595703125</v>
      </c>
    </row>
    <row r="10555" spans="1:95" x14ac:dyDescent="0.25">
      <c r="A10555">
        <v>59</v>
      </c>
      <c r="B10555">
        <v>382</v>
      </c>
      <c r="C10555">
        <v>396.90374755859375</v>
      </c>
      <c r="E10555">
        <v>59</v>
      </c>
      <c r="F10555">
        <v>385</v>
      </c>
      <c r="G10555">
        <v>390.91714477539063</v>
      </c>
      <c r="I10555">
        <v>59</v>
      </c>
      <c r="J10555">
        <v>382</v>
      </c>
      <c r="K10555">
        <v>387.43389892578125</v>
      </c>
      <c r="M10555">
        <v>59</v>
      </c>
      <c r="N10555">
        <v>387</v>
      </c>
      <c r="O10555">
        <v>391.15243530273438</v>
      </c>
      <c r="Q10555">
        <v>59</v>
      </c>
      <c r="R10555">
        <v>389</v>
      </c>
      <c r="S10555">
        <v>386.615966796875</v>
      </c>
      <c r="U10555">
        <v>59</v>
      </c>
      <c r="V10555">
        <v>379</v>
      </c>
      <c r="W10555">
        <v>380.31253051757813</v>
      </c>
      <c r="Y10555">
        <v>59</v>
      </c>
      <c r="Z10555">
        <v>370</v>
      </c>
      <c r="AA10555">
        <v>370.51800537109375</v>
      </c>
      <c r="AC10555">
        <v>59</v>
      </c>
      <c r="AD10555">
        <v>359</v>
      </c>
      <c r="AE10555">
        <v>365.93310546875</v>
      </c>
      <c r="AG10555">
        <v>59</v>
      </c>
      <c r="AH10555">
        <v>381</v>
      </c>
      <c r="AI10555">
        <v>384.9482421875</v>
      </c>
      <c r="AK10555">
        <v>59</v>
      </c>
      <c r="AL10555">
        <v>366</v>
      </c>
      <c r="AM10555">
        <v>371.83090209960938</v>
      </c>
      <c r="AO10555">
        <v>59</v>
      </c>
      <c r="AP10555">
        <v>405</v>
      </c>
      <c r="AQ10555">
        <v>405.78848266601563</v>
      </c>
      <c r="AS10555">
        <v>59</v>
      </c>
      <c r="AT10555">
        <v>381</v>
      </c>
      <c r="AU10555">
        <v>380.29403686523438</v>
      </c>
      <c r="AW10555">
        <v>59</v>
      </c>
      <c r="AX10555">
        <v>389</v>
      </c>
      <c r="AY10555">
        <v>392.569580078125</v>
      </c>
      <c r="BA10555">
        <v>59</v>
      </c>
      <c r="BB10555">
        <v>396</v>
      </c>
      <c r="BC10555">
        <v>402.79898071289063</v>
      </c>
      <c r="BE10555">
        <v>59</v>
      </c>
      <c r="BF10555">
        <v>481</v>
      </c>
      <c r="BG10555">
        <v>480.4462890625</v>
      </c>
      <c r="BI10555">
        <v>59</v>
      </c>
      <c r="BJ10555">
        <v>371</v>
      </c>
      <c r="BK10555">
        <v>376.40103149414063</v>
      </c>
      <c r="BM10555">
        <v>59</v>
      </c>
      <c r="BN10555">
        <v>400</v>
      </c>
      <c r="BO10555">
        <v>401.16116333007813</v>
      </c>
      <c r="BQ10555">
        <v>59</v>
      </c>
      <c r="BR10555">
        <v>372</v>
      </c>
      <c r="BS10555">
        <v>378.89614868164063</v>
      </c>
      <c r="BU10555">
        <v>59</v>
      </c>
      <c r="BV10555">
        <v>414</v>
      </c>
      <c r="BW10555">
        <v>415.099609375</v>
      </c>
      <c r="BY10555">
        <v>59</v>
      </c>
      <c r="BZ10555">
        <v>373</v>
      </c>
      <c r="CA10555">
        <v>381.759765625</v>
      </c>
      <c r="CC10555">
        <v>59</v>
      </c>
      <c r="CD10555">
        <v>376</v>
      </c>
      <c r="CE10555">
        <v>381.1331787109375</v>
      </c>
      <c r="CG10555">
        <v>59</v>
      </c>
      <c r="CH10555">
        <v>366</v>
      </c>
      <c r="CI10555">
        <v>372.9478759765625</v>
      </c>
      <c r="CK10555">
        <v>59</v>
      </c>
      <c r="CL10555">
        <v>396</v>
      </c>
      <c r="CM10555">
        <v>393.14013671875</v>
      </c>
      <c r="CO10555">
        <v>59</v>
      </c>
      <c r="CP10555">
        <v>398</v>
      </c>
      <c r="CQ10555">
        <v>405.15145874023438</v>
      </c>
    </row>
    <row r="10556" spans="1:95" x14ac:dyDescent="0.25">
      <c r="A10556">
        <v>60</v>
      </c>
      <c r="B10556">
        <v>396</v>
      </c>
      <c r="C10556">
        <v>395.49221801757813</v>
      </c>
      <c r="E10556">
        <v>60</v>
      </c>
      <c r="F10556">
        <v>392</v>
      </c>
      <c r="G10556">
        <v>389.62301635742188</v>
      </c>
      <c r="I10556">
        <v>60</v>
      </c>
      <c r="J10556">
        <v>379</v>
      </c>
      <c r="K10556">
        <v>386.15353393554688</v>
      </c>
      <c r="M10556">
        <v>60</v>
      </c>
      <c r="N10556">
        <v>383</v>
      </c>
      <c r="O10556">
        <v>389.80908203125</v>
      </c>
      <c r="Q10556">
        <v>60</v>
      </c>
      <c r="R10556">
        <v>382</v>
      </c>
      <c r="S10556">
        <v>385.1728515625</v>
      </c>
      <c r="U10556">
        <v>60</v>
      </c>
      <c r="V10556">
        <v>375</v>
      </c>
      <c r="W10556">
        <v>378.99200439453125</v>
      </c>
      <c r="Y10556">
        <v>60</v>
      </c>
      <c r="Z10556">
        <v>366</v>
      </c>
      <c r="AA10556">
        <v>369.25106811523438</v>
      </c>
      <c r="AC10556">
        <v>60</v>
      </c>
      <c r="AD10556">
        <v>362</v>
      </c>
      <c r="AE10556">
        <v>364.672607421875</v>
      </c>
      <c r="AG10556">
        <v>60</v>
      </c>
      <c r="AH10556">
        <v>374</v>
      </c>
      <c r="AI10556">
        <v>382.83642578125</v>
      </c>
      <c r="AK10556">
        <v>60</v>
      </c>
      <c r="AL10556">
        <v>369</v>
      </c>
      <c r="AM10556">
        <v>370.8507080078125</v>
      </c>
      <c r="AO10556">
        <v>60</v>
      </c>
      <c r="AP10556">
        <v>402</v>
      </c>
      <c r="AQ10556">
        <v>404.1697998046875</v>
      </c>
      <c r="AS10556">
        <v>60</v>
      </c>
      <c r="AT10556">
        <v>384</v>
      </c>
      <c r="AU10556">
        <v>378.9415283203125</v>
      </c>
      <c r="AW10556">
        <v>60</v>
      </c>
      <c r="AX10556">
        <v>389</v>
      </c>
      <c r="AY10556">
        <v>391.02377319335938</v>
      </c>
      <c r="BA10556">
        <v>60</v>
      </c>
      <c r="BB10556">
        <v>395</v>
      </c>
      <c r="BC10556">
        <v>401.40423583984375</v>
      </c>
      <c r="BE10556">
        <v>60</v>
      </c>
      <c r="BF10556">
        <v>478</v>
      </c>
      <c r="BG10556">
        <v>478.95797729492188</v>
      </c>
      <c r="BI10556">
        <v>60</v>
      </c>
      <c r="BJ10556">
        <v>368</v>
      </c>
      <c r="BK10556">
        <v>374.78213500976563</v>
      </c>
      <c r="BM10556">
        <v>60</v>
      </c>
      <c r="BN10556">
        <v>400</v>
      </c>
      <c r="BO10556">
        <v>399.617431640625</v>
      </c>
      <c r="BQ10556">
        <v>60</v>
      </c>
      <c r="BR10556">
        <v>375</v>
      </c>
      <c r="BS10556">
        <v>377.31173706054688</v>
      </c>
      <c r="BU10556">
        <v>60</v>
      </c>
      <c r="BV10556">
        <v>407</v>
      </c>
      <c r="BW10556">
        <v>413.610107421875</v>
      </c>
      <c r="BY10556">
        <v>60</v>
      </c>
      <c r="BZ10556">
        <v>383</v>
      </c>
      <c r="CA10556">
        <v>380.26504516601563</v>
      </c>
      <c r="CC10556">
        <v>60</v>
      </c>
      <c r="CD10556">
        <v>380</v>
      </c>
      <c r="CE10556">
        <v>379.76425170898438</v>
      </c>
      <c r="CG10556">
        <v>60</v>
      </c>
      <c r="CH10556">
        <v>369</v>
      </c>
      <c r="CI10556">
        <v>371.56137084960938</v>
      </c>
      <c r="CK10556">
        <v>60</v>
      </c>
      <c r="CL10556">
        <v>392</v>
      </c>
      <c r="CM10556">
        <v>391.59625244140625</v>
      </c>
      <c r="CO10556">
        <v>60</v>
      </c>
      <c r="CP10556">
        <v>405</v>
      </c>
      <c r="CQ10556">
        <v>403.58023071289063</v>
      </c>
    </row>
    <row r="10557" spans="1:95" x14ac:dyDescent="0.25">
      <c r="A10557">
        <v>61</v>
      </c>
      <c r="B10557">
        <v>396</v>
      </c>
      <c r="C10557">
        <v>394.0924072265625</v>
      </c>
      <c r="E10557">
        <v>61</v>
      </c>
      <c r="F10557">
        <v>388</v>
      </c>
      <c r="G10557">
        <v>388.33462524414063</v>
      </c>
      <c r="I10557">
        <v>61</v>
      </c>
      <c r="J10557">
        <v>389</v>
      </c>
      <c r="K10557">
        <v>384.88131713867188</v>
      </c>
      <c r="M10557">
        <v>61</v>
      </c>
      <c r="N10557">
        <v>386</v>
      </c>
      <c r="O10557">
        <v>388.46188354492188</v>
      </c>
      <c r="Q10557">
        <v>61</v>
      </c>
      <c r="R10557">
        <v>385</v>
      </c>
      <c r="S10557">
        <v>383.73577880859375</v>
      </c>
      <c r="U10557">
        <v>61</v>
      </c>
      <c r="V10557">
        <v>375</v>
      </c>
      <c r="W10557">
        <v>377.67236328125</v>
      </c>
      <c r="Y10557">
        <v>61</v>
      </c>
      <c r="Z10557">
        <v>369</v>
      </c>
      <c r="AA10557">
        <v>367.98916625976563</v>
      </c>
      <c r="AC10557">
        <v>61</v>
      </c>
      <c r="AD10557">
        <v>365</v>
      </c>
      <c r="AE10557">
        <v>363.41116333007813</v>
      </c>
      <c r="AG10557">
        <v>61</v>
      </c>
      <c r="AH10557">
        <v>377</v>
      </c>
      <c r="AI10557">
        <v>380.76351928710938</v>
      </c>
      <c r="AK10557">
        <v>61</v>
      </c>
      <c r="AL10557">
        <v>372</v>
      </c>
      <c r="AM10557">
        <v>369.81283569335938</v>
      </c>
      <c r="AO10557">
        <v>61</v>
      </c>
      <c r="AP10557">
        <v>399</v>
      </c>
      <c r="AQ10557">
        <v>402.542236328125</v>
      </c>
      <c r="AS10557">
        <v>61</v>
      </c>
      <c r="AT10557">
        <v>381</v>
      </c>
      <c r="AU10557">
        <v>377.59185791015625</v>
      </c>
      <c r="AW10557">
        <v>61</v>
      </c>
      <c r="AX10557">
        <v>389</v>
      </c>
      <c r="AY10557">
        <v>389.48089599609375</v>
      </c>
      <c r="BA10557">
        <v>61</v>
      </c>
      <c r="BB10557">
        <v>401</v>
      </c>
      <c r="BC10557">
        <v>399.94268798828125</v>
      </c>
      <c r="BE10557">
        <v>61</v>
      </c>
      <c r="BF10557">
        <v>478</v>
      </c>
      <c r="BG10557">
        <v>477.47528076171875</v>
      </c>
      <c r="BI10557">
        <v>61</v>
      </c>
      <c r="BJ10557">
        <v>380</v>
      </c>
      <c r="BK10557">
        <v>373.13088989257813</v>
      </c>
      <c r="BM10557">
        <v>61</v>
      </c>
      <c r="BN10557">
        <v>399</v>
      </c>
      <c r="BO10557">
        <v>398.07412719726563</v>
      </c>
      <c r="BQ10557">
        <v>61</v>
      </c>
      <c r="BR10557">
        <v>375</v>
      </c>
      <c r="BS10557">
        <v>375.69302368164063</v>
      </c>
      <c r="BU10557">
        <v>61</v>
      </c>
      <c r="BV10557">
        <v>417</v>
      </c>
      <c r="BW10557">
        <v>412.12722778320313</v>
      </c>
      <c r="BY10557">
        <v>61</v>
      </c>
      <c r="BZ10557">
        <v>376</v>
      </c>
      <c r="CA10557">
        <v>378.77044677734375</v>
      </c>
      <c r="CC10557">
        <v>61</v>
      </c>
      <c r="CD10557">
        <v>379</v>
      </c>
      <c r="CE10557">
        <v>378.39923095703125</v>
      </c>
      <c r="CG10557">
        <v>61</v>
      </c>
      <c r="CH10557">
        <v>376</v>
      </c>
      <c r="CI10557">
        <v>370.17803955078125</v>
      </c>
      <c r="CK10557">
        <v>61</v>
      </c>
      <c r="CL10557">
        <v>396</v>
      </c>
      <c r="CM10557">
        <v>390.05429077148438</v>
      </c>
      <c r="CO10557">
        <v>61</v>
      </c>
      <c r="CP10557">
        <v>393</v>
      </c>
      <c r="CQ10557">
        <v>402.02182006835938</v>
      </c>
    </row>
    <row r="10558" spans="1:95" x14ac:dyDescent="0.25">
      <c r="A10558">
        <v>62</v>
      </c>
      <c r="B10558">
        <v>392</v>
      </c>
      <c r="C10558">
        <v>392.70425415039063</v>
      </c>
      <c r="E10558">
        <v>62</v>
      </c>
      <c r="F10558">
        <v>392</v>
      </c>
      <c r="G10558">
        <v>387.052001953125</v>
      </c>
      <c r="I10558">
        <v>62</v>
      </c>
      <c r="J10558">
        <v>388</v>
      </c>
      <c r="K10558">
        <v>383.61724853515625</v>
      </c>
      <c r="M10558">
        <v>62</v>
      </c>
      <c r="N10558">
        <v>389</v>
      </c>
      <c r="O10558">
        <v>387.11129760742188</v>
      </c>
      <c r="Q10558">
        <v>62</v>
      </c>
      <c r="R10558">
        <v>385</v>
      </c>
      <c r="S10558">
        <v>382.30496215820313</v>
      </c>
      <c r="U10558">
        <v>62</v>
      </c>
      <c r="V10558">
        <v>378</v>
      </c>
      <c r="W10558">
        <v>376.35366821289063</v>
      </c>
      <c r="Y10558">
        <v>62</v>
      </c>
      <c r="Z10558">
        <v>372</v>
      </c>
      <c r="AA10558">
        <v>366.7325439453125</v>
      </c>
      <c r="AC10558">
        <v>62</v>
      </c>
      <c r="AD10558">
        <v>368</v>
      </c>
      <c r="AE10558">
        <v>362.14886474609375</v>
      </c>
      <c r="AG10558">
        <v>62</v>
      </c>
      <c r="AH10558">
        <v>380</v>
      </c>
      <c r="AI10558">
        <v>378.730224609375</v>
      </c>
      <c r="AK10558">
        <v>62</v>
      </c>
      <c r="AL10558">
        <v>375</v>
      </c>
      <c r="AM10558">
        <v>368.71694946289063</v>
      </c>
      <c r="AO10558">
        <v>62</v>
      </c>
      <c r="AP10558">
        <v>405</v>
      </c>
      <c r="AQ10558">
        <v>400.90670776367188</v>
      </c>
      <c r="AS10558">
        <v>62</v>
      </c>
      <c r="AT10558">
        <v>381</v>
      </c>
      <c r="AU10558">
        <v>376.24502563476563</v>
      </c>
      <c r="AW10558">
        <v>62</v>
      </c>
      <c r="AX10558">
        <v>395</v>
      </c>
      <c r="AY10558">
        <v>387.94137573242188</v>
      </c>
      <c r="BA10558">
        <v>62</v>
      </c>
      <c r="BB10558">
        <v>398</v>
      </c>
      <c r="BC10558">
        <v>398.41552734375</v>
      </c>
      <c r="BE10558">
        <v>62</v>
      </c>
      <c r="BF10558">
        <v>487</v>
      </c>
      <c r="BG10558">
        <v>475.99819946289063</v>
      </c>
      <c r="BI10558">
        <v>62</v>
      </c>
      <c r="BJ10558">
        <v>370</v>
      </c>
      <c r="BK10558">
        <v>371.4505615234375</v>
      </c>
      <c r="BM10558">
        <v>62</v>
      </c>
      <c r="BN10558">
        <v>406</v>
      </c>
      <c r="BO10558">
        <v>396.53128051757813</v>
      </c>
      <c r="BQ10558">
        <v>62</v>
      </c>
      <c r="BR10558">
        <v>375</v>
      </c>
      <c r="BS10558">
        <v>374.04104614257813</v>
      </c>
      <c r="BU10558">
        <v>62</v>
      </c>
      <c r="BV10558">
        <v>407</v>
      </c>
      <c r="BW10558">
        <v>410.65103149414063</v>
      </c>
      <c r="BY10558">
        <v>62</v>
      </c>
      <c r="BZ10558">
        <v>383</v>
      </c>
      <c r="CA10558">
        <v>377.27593994140625</v>
      </c>
      <c r="CC10558">
        <v>62</v>
      </c>
      <c r="CD10558">
        <v>376</v>
      </c>
      <c r="CE10558">
        <v>377.03814697265625</v>
      </c>
      <c r="CG10558">
        <v>62</v>
      </c>
      <c r="CH10558">
        <v>376</v>
      </c>
      <c r="CI10558">
        <v>368.79788208007813</v>
      </c>
      <c r="CK10558">
        <v>62</v>
      </c>
      <c r="CL10558">
        <v>395</v>
      </c>
      <c r="CM10558">
        <v>388.5142822265625</v>
      </c>
      <c r="CO10558">
        <v>62</v>
      </c>
      <c r="CP10558">
        <v>401</v>
      </c>
      <c r="CQ10558">
        <v>400.4761962890625</v>
      </c>
    </row>
    <row r="10559" spans="1:95" x14ac:dyDescent="0.25">
      <c r="A10559">
        <v>63</v>
      </c>
      <c r="B10559">
        <v>392</v>
      </c>
      <c r="C10559">
        <v>391.3277587890625</v>
      </c>
      <c r="E10559">
        <v>63</v>
      </c>
      <c r="F10559">
        <v>395</v>
      </c>
      <c r="G10559">
        <v>385.775146484375</v>
      </c>
      <c r="I10559">
        <v>63</v>
      </c>
      <c r="J10559">
        <v>385</v>
      </c>
      <c r="K10559">
        <v>382.36126708984375</v>
      </c>
      <c r="M10559">
        <v>63</v>
      </c>
      <c r="N10559">
        <v>386</v>
      </c>
      <c r="O10559">
        <v>385.7578125</v>
      </c>
      <c r="Q10559">
        <v>63</v>
      </c>
      <c r="R10559">
        <v>381</v>
      </c>
      <c r="S10559">
        <v>380.88064575195313</v>
      </c>
      <c r="U10559">
        <v>63</v>
      </c>
      <c r="V10559">
        <v>374</v>
      </c>
      <c r="W10559">
        <v>375.035888671875</v>
      </c>
      <c r="Y10559">
        <v>63</v>
      </c>
      <c r="Z10559">
        <v>369</v>
      </c>
      <c r="AA10559">
        <v>365.48135375976563</v>
      </c>
      <c r="AC10559">
        <v>63</v>
      </c>
      <c r="AD10559">
        <v>365</v>
      </c>
      <c r="AE10559">
        <v>360.88580322265625</v>
      </c>
      <c r="AG10559">
        <v>63</v>
      </c>
      <c r="AH10559">
        <v>383</v>
      </c>
      <c r="AI10559">
        <v>376.737060546875</v>
      </c>
      <c r="AK10559">
        <v>63</v>
      </c>
      <c r="AL10559">
        <v>375</v>
      </c>
      <c r="AM10559">
        <v>367.5633544921875</v>
      </c>
      <c r="AO10559">
        <v>63</v>
      </c>
      <c r="AP10559">
        <v>407</v>
      </c>
      <c r="AQ10559">
        <v>399.26412963867188</v>
      </c>
      <c r="AS10559">
        <v>63</v>
      </c>
      <c r="AT10559">
        <v>377</v>
      </c>
      <c r="AU10559">
        <v>374.90103149414063</v>
      </c>
      <c r="AW10559">
        <v>63</v>
      </c>
      <c r="AX10559">
        <v>385</v>
      </c>
      <c r="AY10559">
        <v>386.40548706054688</v>
      </c>
      <c r="BA10559">
        <v>63</v>
      </c>
      <c r="BB10559">
        <v>401</v>
      </c>
      <c r="BC10559">
        <v>396.82449340820313</v>
      </c>
      <c r="BE10559">
        <v>63</v>
      </c>
      <c r="BF10559">
        <v>474</v>
      </c>
      <c r="BG10559">
        <v>474.5267333984375</v>
      </c>
      <c r="BI10559">
        <v>63</v>
      </c>
      <c r="BJ10559">
        <v>373</v>
      </c>
      <c r="BK10559">
        <v>369.74465942382813</v>
      </c>
      <c r="BM10559">
        <v>63</v>
      </c>
      <c r="BN10559">
        <v>402</v>
      </c>
      <c r="BO10559">
        <v>394.9888916015625</v>
      </c>
      <c r="BQ10559">
        <v>63</v>
      </c>
      <c r="BR10559">
        <v>378</v>
      </c>
      <c r="BS10559">
        <v>372.35693359375</v>
      </c>
      <c r="BU10559">
        <v>63</v>
      </c>
      <c r="BV10559">
        <v>413</v>
      </c>
      <c r="BW10559">
        <v>409.18154907226563</v>
      </c>
      <c r="BY10559">
        <v>63</v>
      </c>
      <c r="BZ10559">
        <v>375</v>
      </c>
      <c r="CA10559">
        <v>375.78155517578125</v>
      </c>
      <c r="CC10559">
        <v>63</v>
      </c>
      <c r="CD10559">
        <v>379</v>
      </c>
      <c r="CE10559">
        <v>375.68096923828125</v>
      </c>
      <c r="CG10559">
        <v>63</v>
      </c>
      <c r="CH10559">
        <v>379</v>
      </c>
      <c r="CI10559">
        <v>367.42095947265625</v>
      </c>
      <c r="CK10559">
        <v>63</v>
      </c>
      <c r="CL10559">
        <v>391</v>
      </c>
      <c r="CM10559">
        <v>386.97622680664063</v>
      </c>
      <c r="CO10559">
        <v>63</v>
      </c>
      <c r="CP10559">
        <v>401</v>
      </c>
      <c r="CQ10559">
        <v>398.94329833984375</v>
      </c>
    </row>
    <row r="10560" spans="1:95" x14ac:dyDescent="0.25">
      <c r="A10560">
        <v>64</v>
      </c>
      <c r="B10560">
        <v>395</v>
      </c>
      <c r="C10560">
        <v>389.96292114257813</v>
      </c>
      <c r="E10560">
        <v>64</v>
      </c>
      <c r="F10560">
        <v>384</v>
      </c>
      <c r="G10560">
        <v>384.50399780273438</v>
      </c>
      <c r="I10560">
        <v>64</v>
      </c>
      <c r="J10560">
        <v>381</v>
      </c>
      <c r="K10560">
        <v>381.11343383789063</v>
      </c>
      <c r="M10560">
        <v>64</v>
      </c>
      <c r="N10560">
        <v>386</v>
      </c>
      <c r="O10560">
        <v>384.40191650390625</v>
      </c>
      <c r="Q10560">
        <v>64</v>
      </c>
      <c r="R10560">
        <v>384</v>
      </c>
      <c r="S10560">
        <v>379.4630126953125</v>
      </c>
      <c r="U10560">
        <v>64</v>
      </c>
      <c r="V10560">
        <v>374</v>
      </c>
      <c r="W10560">
        <v>373.71905517578125</v>
      </c>
      <c r="Y10560">
        <v>64</v>
      </c>
      <c r="Z10560">
        <v>366</v>
      </c>
      <c r="AA10560">
        <v>364.23583984375</v>
      </c>
      <c r="AC10560">
        <v>64</v>
      </c>
      <c r="AD10560">
        <v>364</v>
      </c>
      <c r="AE10560">
        <v>359.62203979492188</v>
      </c>
      <c r="AG10560">
        <v>64</v>
      </c>
      <c r="AH10560">
        <v>370</v>
      </c>
      <c r="AI10560">
        <v>374.78451538085938</v>
      </c>
      <c r="AK10560">
        <v>64</v>
      </c>
      <c r="AL10560">
        <v>371</v>
      </c>
      <c r="AM10560">
        <v>366.352783203125</v>
      </c>
      <c r="AO10560">
        <v>64</v>
      </c>
      <c r="AP10560">
        <v>395</v>
      </c>
      <c r="AQ10560">
        <v>397.6153564453125</v>
      </c>
      <c r="AS10560">
        <v>64</v>
      </c>
      <c r="AT10560">
        <v>380</v>
      </c>
      <c r="AU10560">
        <v>373.55990600585938</v>
      </c>
      <c r="AW10560">
        <v>64</v>
      </c>
      <c r="AX10560">
        <v>388</v>
      </c>
      <c r="AY10560">
        <v>384.8736572265625</v>
      </c>
      <c r="BA10560">
        <v>64</v>
      </c>
      <c r="BB10560">
        <v>394</v>
      </c>
      <c r="BC10560">
        <v>395.1719970703125</v>
      </c>
      <c r="BE10560">
        <v>64</v>
      </c>
      <c r="BF10560">
        <v>477</v>
      </c>
      <c r="BG10560">
        <v>473.06088256835938</v>
      </c>
      <c r="BI10560">
        <v>64</v>
      </c>
      <c r="BJ10560">
        <v>373</v>
      </c>
      <c r="BK10560">
        <v>368.0169677734375</v>
      </c>
      <c r="BM10560">
        <v>64</v>
      </c>
      <c r="BN10560">
        <v>396</v>
      </c>
      <c r="BO10560">
        <v>393.44699096679688</v>
      </c>
      <c r="BQ10560">
        <v>64</v>
      </c>
      <c r="BR10560">
        <v>368</v>
      </c>
      <c r="BS10560">
        <v>370.64199829101563</v>
      </c>
      <c r="BU10560">
        <v>64</v>
      </c>
      <c r="BV10560">
        <v>413</v>
      </c>
      <c r="BW10560">
        <v>407.71878051757813</v>
      </c>
      <c r="BY10560">
        <v>64</v>
      </c>
      <c r="BZ10560">
        <v>389</v>
      </c>
      <c r="CA10560">
        <v>374.2872314453125</v>
      </c>
      <c r="CC10560">
        <v>64</v>
      </c>
      <c r="CD10560">
        <v>382</v>
      </c>
      <c r="CE10560">
        <v>374.3277587890625</v>
      </c>
      <c r="CG10560">
        <v>64</v>
      </c>
      <c r="CH10560">
        <v>368</v>
      </c>
      <c r="CI10560">
        <v>366.04727172851563</v>
      </c>
      <c r="CK10560">
        <v>64</v>
      </c>
      <c r="CL10560">
        <v>384</v>
      </c>
      <c r="CM10560">
        <v>385.440185546875</v>
      </c>
      <c r="CO10560">
        <v>64</v>
      </c>
      <c r="CP10560">
        <v>400</v>
      </c>
      <c r="CQ10560">
        <v>397.423095703125</v>
      </c>
    </row>
    <row r="10561" spans="1:95" x14ac:dyDescent="0.25">
      <c r="A10561">
        <v>65</v>
      </c>
      <c r="B10561">
        <v>381</v>
      </c>
      <c r="C10561">
        <v>388.60964965820313</v>
      </c>
      <c r="E10561">
        <v>65</v>
      </c>
      <c r="F10561">
        <v>377</v>
      </c>
      <c r="G10561">
        <v>383.23861694335938</v>
      </c>
      <c r="I10561">
        <v>65</v>
      </c>
      <c r="J10561">
        <v>371</v>
      </c>
      <c r="K10561">
        <v>379.87371826171875</v>
      </c>
      <c r="M10561">
        <v>65</v>
      </c>
      <c r="N10561">
        <v>382</v>
      </c>
      <c r="O10561">
        <v>383.04409790039063</v>
      </c>
      <c r="Q10561">
        <v>65</v>
      </c>
      <c r="R10561">
        <v>374</v>
      </c>
      <c r="S10561">
        <v>378.05230712890625</v>
      </c>
      <c r="U10561">
        <v>65</v>
      </c>
      <c r="V10561">
        <v>365</v>
      </c>
      <c r="W10561">
        <v>372.40316772460938</v>
      </c>
      <c r="Y10561">
        <v>65</v>
      </c>
      <c r="Z10561">
        <v>359</v>
      </c>
      <c r="AA10561">
        <v>362.99615478515625</v>
      </c>
      <c r="AC10561">
        <v>65</v>
      </c>
      <c r="AD10561">
        <v>352</v>
      </c>
      <c r="AE10561">
        <v>358.35772705078125</v>
      </c>
      <c r="AG10561">
        <v>65</v>
      </c>
      <c r="AH10561">
        <v>367</v>
      </c>
      <c r="AI10561">
        <v>372.87298583984375</v>
      </c>
      <c r="AK10561">
        <v>65</v>
      </c>
      <c r="AL10561">
        <v>350</v>
      </c>
      <c r="AM10561">
        <v>365.08663940429688</v>
      </c>
      <c r="AO10561">
        <v>65</v>
      </c>
      <c r="AP10561">
        <v>389</v>
      </c>
      <c r="AQ10561">
        <v>395.96136474609375</v>
      </c>
      <c r="AS10561">
        <v>65</v>
      </c>
      <c r="AT10561">
        <v>371</v>
      </c>
      <c r="AU10561">
        <v>372.22161865234375</v>
      </c>
      <c r="AW10561">
        <v>65</v>
      </c>
      <c r="AX10561">
        <v>379</v>
      </c>
      <c r="AY10561">
        <v>383.34625244140625</v>
      </c>
      <c r="BA10561">
        <v>65</v>
      </c>
      <c r="BB10561">
        <v>388</v>
      </c>
      <c r="BC10561">
        <v>393.461181640625</v>
      </c>
      <c r="BE10561">
        <v>65</v>
      </c>
      <c r="BF10561">
        <v>461</v>
      </c>
      <c r="BG10561">
        <v>471.60064697265625</v>
      </c>
      <c r="BI10561">
        <v>65</v>
      </c>
      <c r="BJ10561">
        <v>367</v>
      </c>
      <c r="BK10561">
        <v>366.271484375</v>
      </c>
      <c r="BM10561">
        <v>65</v>
      </c>
      <c r="BN10561">
        <v>389</v>
      </c>
      <c r="BO10561">
        <v>391.90554809570313</v>
      </c>
      <c r="BQ10561">
        <v>65</v>
      </c>
      <c r="BR10561">
        <v>361</v>
      </c>
      <c r="BS10561">
        <v>368.8975830078125</v>
      </c>
      <c r="BU10561">
        <v>65</v>
      </c>
      <c r="BV10561">
        <v>406</v>
      </c>
      <c r="BW10561">
        <v>406.26275634765625</v>
      </c>
      <c r="BY10561">
        <v>65</v>
      </c>
      <c r="BZ10561">
        <v>375</v>
      </c>
      <c r="CA10561">
        <v>372.79302978515625</v>
      </c>
      <c r="CC10561">
        <v>65</v>
      </c>
      <c r="CD10561">
        <v>372</v>
      </c>
      <c r="CE10561">
        <v>372.97854614257813</v>
      </c>
      <c r="CG10561">
        <v>65</v>
      </c>
      <c r="CH10561">
        <v>361</v>
      </c>
      <c r="CI10561">
        <v>364.67678833007813</v>
      </c>
      <c r="CK10561">
        <v>65</v>
      </c>
      <c r="CL10561">
        <v>380</v>
      </c>
      <c r="CM10561">
        <v>383.90609741210938</v>
      </c>
      <c r="CO10561">
        <v>65</v>
      </c>
      <c r="CP10561">
        <v>400</v>
      </c>
      <c r="CQ10561">
        <v>395.91549682617188</v>
      </c>
    </row>
    <row r="10562" spans="1:95" x14ac:dyDescent="0.25">
      <c r="A10562">
        <v>66</v>
      </c>
      <c r="B10562">
        <v>388</v>
      </c>
      <c r="C10562">
        <v>387.26800537109375</v>
      </c>
      <c r="E10562">
        <v>66</v>
      </c>
      <c r="F10562">
        <v>381</v>
      </c>
      <c r="G10562">
        <v>381.97900390625</v>
      </c>
      <c r="I10562">
        <v>66</v>
      </c>
      <c r="J10562">
        <v>378</v>
      </c>
      <c r="K10562">
        <v>378.64215087890625</v>
      </c>
      <c r="M10562">
        <v>66</v>
      </c>
      <c r="N10562">
        <v>379</v>
      </c>
      <c r="O10562">
        <v>381.68484497070313</v>
      </c>
      <c r="Q10562">
        <v>66</v>
      </c>
      <c r="R10562">
        <v>375</v>
      </c>
      <c r="S10562">
        <v>376.64874267578125</v>
      </c>
      <c r="U10562">
        <v>66</v>
      </c>
      <c r="V10562">
        <v>368</v>
      </c>
      <c r="W10562">
        <v>371.08822631835938</v>
      </c>
      <c r="Y10562">
        <v>66</v>
      </c>
      <c r="Z10562">
        <v>356</v>
      </c>
      <c r="AA10562">
        <v>361.76251220703125</v>
      </c>
      <c r="AC10562">
        <v>66</v>
      </c>
      <c r="AD10562">
        <v>361</v>
      </c>
      <c r="AE10562">
        <v>357.0928955078125</v>
      </c>
      <c r="AG10562">
        <v>66</v>
      </c>
      <c r="AH10562">
        <v>373</v>
      </c>
      <c r="AI10562">
        <v>371.00274658203125</v>
      </c>
      <c r="AK10562">
        <v>66</v>
      </c>
      <c r="AL10562">
        <v>365</v>
      </c>
      <c r="AM10562">
        <v>363.76702880859375</v>
      </c>
      <c r="AO10562">
        <v>66</v>
      </c>
      <c r="AP10562">
        <v>392</v>
      </c>
      <c r="AQ10562">
        <v>394.3031005859375</v>
      </c>
      <c r="AS10562">
        <v>66</v>
      </c>
      <c r="AT10562">
        <v>371</v>
      </c>
      <c r="AU10562">
        <v>370.88623046875</v>
      </c>
      <c r="AW10562">
        <v>66</v>
      </c>
      <c r="AX10562">
        <v>388</v>
      </c>
      <c r="AY10562">
        <v>381.82354736328125</v>
      </c>
      <c r="BA10562">
        <v>66</v>
      </c>
      <c r="BB10562">
        <v>391</v>
      </c>
      <c r="BC10562">
        <v>391.69580078125</v>
      </c>
      <c r="BE10562">
        <v>66</v>
      </c>
      <c r="BF10562">
        <v>477</v>
      </c>
      <c r="BG10562">
        <v>470.14605712890625</v>
      </c>
      <c r="BI10562">
        <v>66</v>
      </c>
      <c r="BJ10562">
        <v>367</v>
      </c>
      <c r="BK10562">
        <v>364.5123291015625</v>
      </c>
      <c r="BM10562">
        <v>66</v>
      </c>
      <c r="BN10562">
        <v>396</v>
      </c>
      <c r="BO10562">
        <v>390.3646240234375</v>
      </c>
      <c r="BQ10562">
        <v>66</v>
      </c>
      <c r="BR10562">
        <v>368</v>
      </c>
      <c r="BS10562">
        <v>367.125244140625</v>
      </c>
      <c r="BU10562">
        <v>66</v>
      </c>
      <c r="BV10562">
        <v>403</v>
      </c>
      <c r="BW10562">
        <v>404.81353759765625</v>
      </c>
      <c r="BY10562">
        <v>66</v>
      </c>
      <c r="BZ10562">
        <v>379</v>
      </c>
      <c r="CA10562">
        <v>371.29891967773438</v>
      </c>
      <c r="CC10562">
        <v>66</v>
      </c>
      <c r="CD10562">
        <v>372</v>
      </c>
      <c r="CE10562">
        <v>371.63327026367188</v>
      </c>
      <c r="CG10562">
        <v>66</v>
      </c>
      <c r="CH10562">
        <v>368</v>
      </c>
      <c r="CI10562">
        <v>363.30960083007813</v>
      </c>
      <c r="CK10562">
        <v>66</v>
      </c>
      <c r="CL10562">
        <v>384</v>
      </c>
      <c r="CM10562">
        <v>382.37405395507813</v>
      </c>
      <c r="CO10562">
        <v>66</v>
      </c>
      <c r="CP10562">
        <v>393</v>
      </c>
      <c r="CQ10562">
        <v>394.42050170898438</v>
      </c>
    </row>
    <row r="10563" spans="1:95" x14ac:dyDescent="0.25">
      <c r="A10563">
        <v>67</v>
      </c>
      <c r="B10563">
        <v>395</v>
      </c>
      <c r="C10563">
        <v>385.93792724609375</v>
      </c>
      <c r="E10563">
        <v>67</v>
      </c>
      <c r="F10563">
        <v>380</v>
      </c>
      <c r="G10563">
        <v>380.72509765625</v>
      </c>
      <c r="I10563">
        <v>67</v>
      </c>
      <c r="J10563">
        <v>381</v>
      </c>
      <c r="K10563">
        <v>377.41867065429688</v>
      </c>
      <c r="M10563">
        <v>67</v>
      </c>
      <c r="N10563">
        <v>375</v>
      </c>
      <c r="O10563">
        <v>380.32467651367188</v>
      </c>
      <c r="Q10563">
        <v>67</v>
      </c>
      <c r="R10563">
        <v>371</v>
      </c>
      <c r="S10563">
        <v>375.25250244140625</v>
      </c>
      <c r="U10563">
        <v>67</v>
      </c>
      <c r="V10563">
        <v>371</v>
      </c>
      <c r="W10563">
        <v>369.77423095703125</v>
      </c>
      <c r="Y10563">
        <v>67</v>
      </c>
      <c r="Z10563">
        <v>356</v>
      </c>
      <c r="AA10563">
        <v>360.53509521484375</v>
      </c>
      <c r="AC10563">
        <v>67</v>
      </c>
      <c r="AD10563">
        <v>355</v>
      </c>
      <c r="AE10563">
        <v>355.82766723632813</v>
      </c>
      <c r="AG10563">
        <v>67</v>
      </c>
      <c r="AH10563">
        <v>364</v>
      </c>
      <c r="AI10563">
        <v>369.174072265625</v>
      </c>
      <c r="AK10563">
        <v>67</v>
      </c>
      <c r="AL10563">
        <v>353</v>
      </c>
      <c r="AM10563">
        <v>362.39657592773438</v>
      </c>
      <c r="AO10563">
        <v>67</v>
      </c>
      <c r="AP10563">
        <v>398</v>
      </c>
      <c r="AQ10563">
        <v>392.64151000976563</v>
      </c>
      <c r="AS10563">
        <v>67</v>
      </c>
      <c r="AT10563">
        <v>362</v>
      </c>
      <c r="AU10563">
        <v>369.55368041992188</v>
      </c>
      <c r="AW10563">
        <v>67</v>
      </c>
      <c r="AX10563">
        <v>382</v>
      </c>
      <c r="AY10563">
        <v>380.30596923828125</v>
      </c>
      <c r="BA10563">
        <v>67</v>
      </c>
      <c r="BB10563">
        <v>388</v>
      </c>
      <c r="BC10563">
        <v>389.88040161132813</v>
      </c>
      <c r="BE10563">
        <v>67</v>
      </c>
      <c r="BF10563">
        <v>464</v>
      </c>
      <c r="BG10563">
        <v>468.69708251953125</v>
      </c>
      <c r="BI10563">
        <v>67</v>
      </c>
      <c r="BJ10563">
        <v>357</v>
      </c>
      <c r="BK10563">
        <v>362.74386596679688</v>
      </c>
      <c r="BM10563">
        <v>67</v>
      </c>
      <c r="BN10563">
        <v>386</v>
      </c>
      <c r="BO10563">
        <v>388.82418823242188</v>
      </c>
      <c r="BQ10563">
        <v>67</v>
      </c>
      <c r="BR10563">
        <v>361</v>
      </c>
      <c r="BS10563">
        <v>365.32666015625</v>
      </c>
      <c r="BU10563">
        <v>67</v>
      </c>
      <c r="BV10563">
        <v>403</v>
      </c>
      <c r="BW10563">
        <v>403.37109375</v>
      </c>
      <c r="BY10563">
        <v>67</v>
      </c>
      <c r="BZ10563">
        <v>365</v>
      </c>
      <c r="CA10563">
        <v>369.804931640625</v>
      </c>
      <c r="CC10563">
        <v>67</v>
      </c>
      <c r="CD10563">
        <v>364</v>
      </c>
      <c r="CE10563">
        <v>370.29202270507813</v>
      </c>
      <c r="CG10563">
        <v>67</v>
      </c>
      <c r="CH10563">
        <v>361</v>
      </c>
      <c r="CI10563">
        <v>361.94564819335938</v>
      </c>
      <c r="CK10563">
        <v>67</v>
      </c>
      <c r="CL10563">
        <v>376</v>
      </c>
      <c r="CM10563">
        <v>380.84402465820313</v>
      </c>
      <c r="CO10563">
        <v>67</v>
      </c>
      <c r="CP10563">
        <v>388</v>
      </c>
      <c r="CQ10563">
        <v>392.93801879882813</v>
      </c>
    </row>
    <row r="10564" spans="1:95" x14ac:dyDescent="0.25">
      <c r="A10564">
        <v>68</v>
      </c>
      <c r="B10564">
        <v>381</v>
      </c>
      <c r="C10564">
        <v>384.619384765625</v>
      </c>
      <c r="E10564">
        <v>68</v>
      </c>
      <c r="F10564">
        <v>374</v>
      </c>
      <c r="G10564">
        <v>379.47695922851563</v>
      </c>
      <c r="I10564">
        <v>68</v>
      </c>
      <c r="J10564">
        <v>374</v>
      </c>
      <c r="K10564">
        <v>376.20330810546875</v>
      </c>
      <c r="M10564">
        <v>68</v>
      </c>
      <c r="N10564">
        <v>379</v>
      </c>
      <c r="O10564">
        <v>378.96405029296875</v>
      </c>
      <c r="Q10564">
        <v>68</v>
      </c>
      <c r="R10564">
        <v>374</v>
      </c>
      <c r="S10564">
        <v>373.86376953125</v>
      </c>
      <c r="U10564">
        <v>68</v>
      </c>
      <c r="V10564">
        <v>371</v>
      </c>
      <c r="W10564">
        <v>368.461181640625</v>
      </c>
      <c r="Y10564">
        <v>68</v>
      </c>
      <c r="Z10564">
        <v>356</v>
      </c>
      <c r="AA10564">
        <v>359.3140869140625</v>
      </c>
      <c r="AC10564">
        <v>68</v>
      </c>
      <c r="AD10564">
        <v>355</v>
      </c>
      <c r="AE10564">
        <v>354.56210327148438</v>
      </c>
      <c r="AG10564">
        <v>68</v>
      </c>
      <c r="AH10564">
        <v>364</v>
      </c>
      <c r="AI10564">
        <v>367.38702392578125</v>
      </c>
      <c r="AK10564">
        <v>68</v>
      </c>
      <c r="AL10564">
        <v>359</v>
      </c>
      <c r="AM10564">
        <v>360.97872924804688</v>
      </c>
      <c r="AO10564">
        <v>68</v>
      </c>
      <c r="AP10564">
        <v>383</v>
      </c>
      <c r="AQ10564">
        <v>390.97750854492188</v>
      </c>
      <c r="AS10564">
        <v>68</v>
      </c>
      <c r="AT10564">
        <v>365</v>
      </c>
      <c r="AU10564">
        <v>368.22402954101563</v>
      </c>
      <c r="AW10564">
        <v>68</v>
      </c>
      <c r="AX10564">
        <v>379</v>
      </c>
      <c r="AY10564">
        <v>378.7938232421875</v>
      </c>
      <c r="BA10564">
        <v>68</v>
      </c>
      <c r="BB10564">
        <v>385</v>
      </c>
      <c r="BC10564">
        <v>388.02005004882813</v>
      </c>
      <c r="BE10564">
        <v>68</v>
      </c>
      <c r="BF10564">
        <v>464</v>
      </c>
      <c r="BG10564">
        <v>467.2537841796875</v>
      </c>
      <c r="BI10564">
        <v>68</v>
      </c>
      <c r="BJ10564">
        <v>357</v>
      </c>
      <c r="BK10564">
        <v>360.97039794921875</v>
      </c>
      <c r="BM10564">
        <v>68</v>
      </c>
      <c r="BN10564">
        <v>383</v>
      </c>
      <c r="BO10564">
        <v>387.28427124023438</v>
      </c>
      <c r="BQ10564">
        <v>68</v>
      </c>
      <c r="BR10564">
        <v>361</v>
      </c>
      <c r="BS10564">
        <v>363.50357055664063</v>
      </c>
      <c r="BU10564">
        <v>68</v>
      </c>
      <c r="BV10564">
        <v>403</v>
      </c>
      <c r="BW10564">
        <v>401.93548583984375</v>
      </c>
      <c r="BY10564">
        <v>68</v>
      </c>
      <c r="BZ10564">
        <v>361</v>
      </c>
      <c r="CA10564">
        <v>368.31100463867188</v>
      </c>
      <c r="CC10564">
        <v>68</v>
      </c>
      <c r="CD10564">
        <v>368</v>
      </c>
      <c r="CE10564">
        <v>368.95477294921875</v>
      </c>
      <c r="CG10564">
        <v>68</v>
      </c>
      <c r="CH10564">
        <v>361</v>
      </c>
      <c r="CI10564">
        <v>360.58499145507813</v>
      </c>
      <c r="CK10564">
        <v>68</v>
      </c>
      <c r="CL10564">
        <v>380</v>
      </c>
      <c r="CM10564">
        <v>379.31607055664063</v>
      </c>
      <c r="CO10564">
        <v>68</v>
      </c>
      <c r="CP10564">
        <v>385</v>
      </c>
      <c r="CQ10564">
        <v>391.46798706054688</v>
      </c>
    </row>
    <row r="10565" spans="1:95" x14ac:dyDescent="0.25">
      <c r="A10565">
        <v>69</v>
      </c>
      <c r="B10565">
        <v>373</v>
      </c>
      <c r="C10565">
        <v>383.3123779296875</v>
      </c>
      <c r="E10565">
        <v>69</v>
      </c>
      <c r="F10565">
        <v>374</v>
      </c>
      <c r="G10565">
        <v>378.23455810546875</v>
      </c>
      <c r="I10565">
        <v>69</v>
      </c>
      <c r="J10565">
        <v>371</v>
      </c>
      <c r="K10565">
        <v>374.99606323242188</v>
      </c>
      <c r="M10565">
        <v>69</v>
      </c>
      <c r="N10565">
        <v>379</v>
      </c>
      <c r="O10565">
        <v>377.603515625</v>
      </c>
      <c r="Q10565">
        <v>69</v>
      </c>
      <c r="R10565">
        <v>358</v>
      </c>
      <c r="S10565">
        <v>372.4827880859375</v>
      </c>
      <c r="U10565">
        <v>69</v>
      </c>
      <c r="V10565">
        <v>365</v>
      </c>
      <c r="W10565">
        <v>367.14910888671875</v>
      </c>
      <c r="Y10565">
        <v>69</v>
      </c>
      <c r="Z10565">
        <v>353</v>
      </c>
      <c r="AA10565">
        <v>358.09967041015625</v>
      </c>
      <c r="AC10565">
        <v>69</v>
      </c>
      <c r="AD10565">
        <v>346</v>
      </c>
      <c r="AE10565">
        <v>353.29635620117188</v>
      </c>
      <c r="AG10565">
        <v>69</v>
      </c>
      <c r="AH10565">
        <v>361</v>
      </c>
      <c r="AI10565">
        <v>365.6417236328125</v>
      </c>
      <c r="AK10565">
        <v>69</v>
      </c>
      <c r="AL10565">
        <v>359</v>
      </c>
      <c r="AM10565">
        <v>359.51748657226563</v>
      </c>
      <c r="AO10565">
        <v>69</v>
      </c>
      <c r="AP10565">
        <v>386</v>
      </c>
      <c r="AQ10565">
        <v>389.31210327148438</v>
      </c>
      <c r="AS10565">
        <v>69</v>
      </c>
      <c r="AT10565">
        <v>368</v>
      </c>
      <c r="AU10565">
        <v>366.89724731445313</v>
      </c>
      <c r="AW10565">
        <v>69</v>
      </c>
      <c r="AX10565">
        <v>373</v>
      </c>
      <c r="AY10565">
        <v>377.2874755859375</v>
      </c>
      <c r="BA10565">
        <v>69</v>
      </c>
      <c r="BB10565">
        <v>394</v>
      </c>
      <c r="BC10565">
        <v>386.12054443359375</v>
      </c>
      <c r="BE10565">
        <v>69</v>
      </c>
      <c r="BF10565">
        <v>464</v>
      </c>
      <c r="BG10565">
        <v>465.81610107421875</v>
      </c>
      <c r="BI10565">
        <v>69</v>
      </c>
      <c r="BJ10565">
        <v>354</v>
      </c>
      <c r="BK10565">
        <v>359.1964111328125</v>
      </c>
      <c r="BM10565">
        <v>69</v>
      </c>
      <c r="BN10565">
        <v>386</v>
      </c>
      <c r="BO10565">
        <v>385.74490356445313</v>
      </c>
      <c r="BQ10565">
        <v>69</v>
      </c>
      <c r="BR10565">
        <v>354</v>
      </c>
      <c r="BS10565">
        <v>361.65789794921875</v>
      </c>
      <c r="BU10565">
        <v>69</v>
      </c>
      <c r="BV10565">
        <v>399</v>
      </c>
      <c r="BW10565">
        <v>400.50674438476563</v>
      </c>
      <c r="BY10565">
        <v>69</v>
      </c>
      <c r="BZ10565">
        <v>365</v>
      </c>
      <c r="CA10565">
        <v>366.81723022460938</v>
      </c>
      <c r="CC10565">
        <v>69</v>
      </c>
      <c r="CD10565">
        <v>368</v>
      </c>
      <c r="CE10565">
        <v>367.62155151367188</v>
      </c>
      <c r="CG10565">
        <v>69</v>
      </c>
      <c r="CH10565">
        <v>357</v>
      </c>
      <c r="CI10565">
        <v>359.22760009765625</v>
      </c>
      <c r="CK10565">
        <v>69</v>
      </c>
      <c r="CL10565">
        <v>376</v>
      </c>
      <c r="CM10565">
        <v>377.7901611328125</v>
      </c>
      <c r="CO10565">
        <v>69</v>
      </c>
      <c r="CP10565">
        <v>389</v>
      </c>
      <c r="CQ10565">
        <v>390.0103759765625</v>
      </c>
    </row>
    <row r="10566" spans="1:95" x14ac:dyDescent="0.25">
      <c r="A10566">
        <v>70</v>
      </c>
      <c r="B10566">
        <v>388</v>
      </c>
      <c r="C10566">
        <v>382.016845703125</v>
      </c>
      <c r="E10566">
        <v>70</v>
      </c>
      <c r="F10566">
        <v>377</v>
      </c>
      <c r="G10566">
        <v>376.99786376953125</v>
      </c>
      <c r="I10566">
        <v>70</v>
      </c>
      <c r="J10566">
        <v>384</v>
      </c>
      <c r="K10566">
        <v>373.79693603515625</v>
      </c>
      <c r="M10566">
        <v>70</v>
      </c>
      <c r="N10566">
        <v>375</v>
      </c>
      <c r="O10566">
        <v>376.2435302734375</v>
      </c>
      <c r="Q10566">
        <v>70</v>
      </c>
      <c r="R10566">
        <v>374</v>
      </c>
      <c r="S10566">
        <v>371.10971069335938</v>
      </c>
      <c r="U10566">
        <v>70</v>
      </c>
      <c r="V10566">
        <v>371</v>
      </c>
      <c r="W10566">
        <v>365.8380126953125</v>
      </c>
      <c r="Y10566">
        <v>70</v>
      </c>
      <c r="Z10566">
        <v>359</v>
      </c>
      <c r="AA10566">
        <v>356.89199829101563</v>
      </c>
      <c r="AC10566">
        <v>70</v>
      </c>
      <c r="AD10566">
        <v>358</v>
      </c>
      <c r="AE10566">
        <v>352.03042602539063</v>
      </c>
      <c r="AG10566">
        <v>70</v>
      </c>
      <c r="AH10566">
        <v>364</v>
      </c>
      <c r="AI10566">
        <v>363.9381103515625</v>
      </c>
      <c r="AK10566">
        <v>70</v>
      </c>
      <c r="AL10566">
        <v>359</v>
      </c>
      <c r="AM10566">
        <v>358.017578125</v>
      </c>
      <c r="AO10566">
        <v>70</v>
      </c>
      <c r="AP10566">
        <v>389</v>
      </c>
      <c r="AQ10566">
        <v>387.64627075195313</v>
      </c>
      <c r="AS10566">
        <v>70</v>
      </c>
      <c r="AT10566">
        <v>365</v>
      </c>
      <c r="AU10566">
        <v>365.57333374023438</v>
      </c>
      <c r="AW10566">
        <v>70</v>
      </c>
      <c r="AX10566">
        <v>382</v>
      </c>
      <c r="AY10566">
        <v>375.78720092773438</v>
      </c>
      <c r="BA10566">
        <v>70</v>
      </c>
      <c r="BB10566">
        <v>379</v>
      </c>
      <c r="BC10566">
        <v>384.18814086914063</v>
      </c>
      <c r="BE10566">
        <v>70</v>
      </c>
      <c r="BF10566">
        <v>470</v>
      </c>
      <c r="BG10566">
        <v>464.38409423828125</v>
      </c>
      <c r="BI10566">
        <v>70</v>
      </c>
      <c r="BJ10566">
        <v>357</v>
      </c>
      <c r="BK10566">
        <v>357.42630004882813</v>
      </c>
      <c r="BM10566">
        <v>70</v>
      </c>
      <c r="BN10566">
        <v>379</v>
      </c>
      <c r="BO10566">
        <v>384.2060546875</v>
      </c>
      <c r="BQ10566">
        <v>70</v>
      </c>
      <c r="BR10566">
        <v>361</v>
      </c>
      <c r="BS10566">
        <v>359.79156494140625</v>
      </c>
      <c r="BU10566">
        <v>70</v>
      </c>
      <c r="BV10566">
        <v>399</v>
      </c>
      <c r="BW10566">
        <v>399.0848388671875</v>
      </c>
      <c r="BY10566">
        <v>70</v>
      </c>
      <c r="BZ10566">
        <v>372</v>
      </c>
      <c r="CA10566">
        <v>365.32351684570313</v>
      </c>
      <c r="CC10566">
        <v>70</v>
      </c>
      <c r="CD10566">
        <v>364</v>
      </c>
      <c r="CE10566">
        <v>366.2923583984375</v>
      </c>
      <c r="CG10566">
        <v>70</v>
      </c>
      <c r="CH10566">
        <v>361</v>
      </c>
      <c r="CI10566">
        <v>357.87356567382813</v>
      </c>
      <c r="CK10566">
        <v>70</v>
      </c>
      <c r="CL10566">
        <v>383</v>
      </c>
      <c r="CM10566">
        <v>376.266357421875</v>
      </c>
      <c r="CO10566">
        <v>70</v>
      </c>
      <c r="CP10566">
        <v>392</v>
      </c>
      <c r="CQ10566">
        <v>388.56512451171875</v>
      </c>
    </row>
    <row r="10567" spans="1:95" x14ac:dyDescent="0.25">
      <c r="A10567">
        <v>71</v>
      </c>
      <c r="B10567">
        <v>384</v>
      </c>
      <c r="C10567">
        <v>380.73275756835938</v>
      </c>
      <c r="E10567">
        <v>71</v>
      </c>
      <c r="F10567">
        <v>380</v>
      </c>
      <c r="G10567">
        <v>375.76693725585938</v>
      </c>
      <c r="I10567">
        <v>71</v>
      </c>
      <c r="J10567">
        <v>371</v>
      </c>
      <c r="K10567">
        <v>372.60586547851563</v>
      </c>
      <c r="M10567">
        <v>71</v>
      </c>
      <c r="N10567">
        <v>376</v>
      </c>
      <c r="O10567">
        <v>374.88461303710938</v>
      </c>
      <c r="Q10567">
        <v>71</v>
      </c>
      <c r="R10567">
        <v>368</v>
      </c>
      <c r="S10567">
        <v>369.74472045898438</v>
      </c>
      <c r="U10567">
        <v>71</v>
      </c>
      <c r="V10567">
        <v>374</v>
      </c>
      <c r="W10567">
        <v>364.52789306640625</v>
      </c>
      <c r="Y10567">
        <v>71</v>
      </c>
      <c r="Z10567">
        <v>356</v>
      </c>
      <c r="AA10567">
        <v>355.6912841796875</v>
      </c>
      <c r="AC10567">
        <v>71</v>
      </c>
      <c r="AD10567">
        <v>349</v>
      </c>
      <c r="AE10567">
        <v>350.76449584960938</v>
      </c>
      <c r="AG10567">
        <v>71</v>
      </c>
      <c r="AH10567">
        <v>361</v>
      </c>
      <c r="AI10567">
        <v>362.27618408203125</v>
      </c>
      <c r="AK10567">
        <v>71</v>
      </c>
      <c r="AL10567">
        <v>350</v>
      </c>
      <c r="AM10567">
        <v>356.48428344726563</v>
      </c>
      <c r="AO10567">
        <v>71</v>
      </c>
      <c r="AP10567">
        <v>386</v>
      </c>
      <c r="AQ10567">
        <v>385.98092651367188</v>
      </c>
      <c r="AS10567">
        <v>71</v>
      </c>
      <c r="AT10567">
        <v>359</v>
      </c>
      <c r="AU10567">
        <v>364.2523193359375</v>
      </c>
      <c r="AW10567">
        <v>71</v>
      </c>
      <c r="AX10567">
        <v>373</v>
      </c>
      <c r="AY10567">
        <v>374.29336547851563</v>
      </c>
      <c r="BA10567">
        <v>71</v>
      </c>
      <c r="BB10567">
        <v>385</v>
      </c>
      <c r="BC10567">
        <v>382.2296142578125</v>
      </c>
      <c r="BE10567">
        <v>71</v>
      </c>
      <c r="BF10567">
        <v>464</v>
      </c>
      <c r="BG10567">
        <v>462.95773315429688</v>
      </c>
      <c r="BI10567">
        <v>71</v>
      </c>
      <c r="BJ10567">
        <v>351</v>
      </c>
      <c r="BK10567">
        <v>355.66448974609375</v>
      </c>
      <c r="BM10567">
        <v>71</v>
      </c>
      <c r="BN10567">
        <v>383</v>
      </c>
      <c r="BO10567">
        <v>382.66775512695313</v>
      </c>
      <c r="BQ10567">
        <v>71</v>
      </c>
      <c r="BR10567">
        <v>364</v>
      </c>
      <c r="BS10567">
        <v>357.90667724609375</v>
      </c>
      <c r="BU10567">
        <v>71</v>
      </c>
      <c r="BV10567">
        <v>396</v>
      </c>
      <c r="BW10567">
        <v>397.66986083984375</v>
      </c>
      <c r="BY10567">
        <v>71</v>
      </c>
      <c r="BZ10567">
        <v>365</v>
      </c>
      <c r="CA10567">
        <v>363.82992553710938</v>
      </c>
      <c r="CC10567">
        <v>71</v>
      </c>
      <c r="CD10567">
        <v>361</v>
      </c>
      <c r="CE10567">
        <v>364.96722412109375</v>
      </c>
      <c r="CG10567">
        <v>71</v>
      </c>
      <c r="CH10567">
        <v>350</v>
      </c>
      <c r="CI10567">
        <v>356.5228271484375</v>
      </c>
      <c r="CK10567">
        <v>71</v>
      </c>
      <c r="CL10567">
        <v>376</v>
      </c>
      <c r="CM10567">
        <v>374.74462890625</v>
      </c>
      <c r="CO10567">
        <v>71</v>
      </c>
      <c r="CP10567">
        <v>392</v>
      </c>
      <c r="CQ10567">
        <v>387.13214111328125</v>
      </c>
    </row>
    <row r="10568" spans="1:95" x14ac:dyDescent="0.25">
      <c r="A10568">
        <v>72</v>
      </c>
      <c r="B10568">
        <v>384</v>
      </c>
      <c r="C10568">
        <v>379.46011352539063</v>
      </c>
      <c r="E10568">
        <v>72</v>
      </c>
      <c r="F10568">
        <v>374</v>
      </c>
      <c r="G10568">
        <v>374.54171752929688</v>
      </c>
      <c r="I10568">
        <v>72</v>
      </c>
      <c r="J10568">
        <v>371</v>
      </c>
      <c r="K10568">
        <v>371.42291259765625</v>
      </c>
      <c r="M10568">
        <v>72</v>
      </c>
      <c r="N10568">
        <v>369</v>
      </c>
      <c r="O10568">
        <v>373.52725219726563</v>
      </c>
      <c r="Q10568">
        <v>72</v>
      </c>
      <c r="R10568">
        <v>361</v>
      </c>
      <c r="S10568">
        <v>368.38796997070313</v>
      </c>
      <c r="U10568">
        <v>72</v>
      </c>
      <c r="V10568">
        <v>368</v>
      </c>
      <c r="W10568">
        <v>363.21875</v>
      </c>
      <c r="Y10568">
        <v>72</v>
      </c>
      <c r="Z10568">
        <v>356</v>
      </c>
      <c r="AA10568">
        <v>354.49761962890625</v>
      </c>
      <c r="AC10568">
        <v>72</v>
      </c>
      <c r="AD10568">
        <v>352</v>
      </c>
      <c r="AE10568">
        <v>349.49859619140625</v>
      </c>
      <c r="AG10568">
        <v>72</v>
      </c>
      <c r="AH10568">
        <v>355</v>
      </c>
      <c r="AI10568">
        <v>360.65573120117188</v>
      </c>
      <c r="AK10568">
        <v>72</v>
      </c>
      <c r="AL10568">
        <v>356</v>
      </c>
      <c r="AM10568">
        <v>354.92343139648438</v>
      </c>
      <c r="AO10568">
        <v>72</v>
      </c>
      <c r="AP10568">
        <v>383</v>
      </c>
      <c r="AQ10568">
        <v>384.31710815429688</v>
      </c>
      <c r="AS10568">
        <v>72</v>
      </c>
      <c r="AT10568">
        <v>365</v>
      </c>
      <c r="AU10568">
        <v>362.9342041015625</v>
      </c>
      <c r="AW10568">
        <v>72</v>
      </c>
      <c r="AX10568">
        <v>373</v>
      </c>
      <c r="AY10568">
        <v>372.80630493164063</v>
      </c>
      <c r="BA10568">
        <v>72</v>
      </c>
      <c r="BB10568">
        <v>370</v>
      </c>
      <c r="BC10568">
        <v>380.25213623046875</v>
      </c>
      <c r="BE10568">
        <v>72</v>
      </c>
      <c r="BF10568">
        <v>461</v>
      </c>
      <c r="BG10568">
        <v>461.53701782226563</v>
      </c>
      <c r="BI10568">
        <v>72</v>
      </c>
      <c r="BJ10568">
        <v>354</v>
      </c>
      <c r="BK10568">
        <v>353.91531372070313</v>
      </c>
      <c r="BM10568">
        <v>72</v>
      </c>
      <c r="BN10568">
        <v>376</v>
      </c>
      <c r="BO10568">
        <v>381.1300048828125</v>
      </c>
      <c r="BQ10568">
        <v>72</v>
      </c>
      <c r="BR10568">
        <v>354</v>
      </c>
      <c r="BS10568">
        <v>356.00546264648438</v>
      </c>
      <c r="BU10568">
        <v>72</v>
      </c>
      <c r="BV10568">
        <v>399</v>
      </c>
      <c r="BW10568">
        <v>396.26174926757813</v>
      </c>
      <c r="BY10568">
        <v>72</v>
      </c>
      <c r="BZ10568">
        <v>368</v>
      </c>
      <c r="CA10568">
        <v>362.33642578125</v>
      </c>
      <c r="CC10568">
        <v>72</v>
      </c>
      <c r="CD10568">
        <v>364</v>
      </c>
      <c r="CE10568">
        <v>363.64614868164063</v>
      </c>
      <c r="CG10568">
        <v>72</v>
      </c>
      <c r="CH10568">
        <v>342</v>
      </c>
      <c r="CI10568">
        <v>355.1754150390625</v>
      </c>
      <c r="CK10568">
        <v>72</v>
      </c>
      <c r="CL10568">
        <v>376</v>
      </c>
      <c r="CM10568">
        <v>373.22503662109375</v>
      </c>
      <c r="CO10568">
        <v>72</v>
      </c>
      <c r="CP10568">
        <v>385</v>
      </c>
      <c r="CQ10568">
        <v>385.71139526367188</v>
      </c>
    </row>
    <row r="10569" spans="1:95" x14ac:dyDescent="0.25">
      <c r="A10569">
        <v>73</v>
      </c>
      <c r="B10569">
        <v>377</v>
      </c>
      <c r="C10569">
        <v>378.1988525390625</v>
      </c>
      <c r="E10569">
        <v>73</v>
      </c>
      <c r="F10569">
        <v>377</v>
      </c>
      <c r="G10569">
        <v>373.32223510742188</v>
      </c>
      <c r="I10569">
        <v>73</v>
      </c>
      <c r="J10569">
        <v>364</v>
      </c>
      <c r="K10569">
        <v>370.24801635742188</v>
      </c>
      <c r="M10569">
        <v>73</v>
      </c>
      <c r="N10569">
        <v>369</v>
      </c>
      <c r="O10569">
        <v>372.17193603515625</v>
      </c>
      <c r="Q10569">
        <v>73</v>
      </c>
      <c r="R10569">
        <v>365</v>
      </c>
      <c r="S10569">
        <v>367.03970336914063</v>
      </c>
      <c r="U10569">
        <v>73</v>
      </c>
      <c r="V10569">
        <v>361</v>
      </c>
      <c r="W10569">
        <v>361.91055297851563</v>
      </c>
      <c r="Y10569">
        <v>73</v>
      </c>
      <c r="Z10569">
        <v>350</v>
      </c>
      <c r="AA10569">
        <v>353.31121826171875</v>
      </c>
      <c r="AC10569">
        <v>73</v>
      </c>
      <c r="AD10569">
        <v>346</v>
      </c>
      <c r="AE10569">
        <v>348.23284912109375</v>
      </c>
      <c r="AG10569">
        <v>73</v>
      </c>
      <c r="AH10569">
        <v>352</v>
      </c>
      <c r="AI10569">
        <v>359.07656860351563</v>
      </c>
      <c r="AK10569">
        <v>73</v>
      </c>
      <c r="AL10569">
        <v>350</v>
      </c>
      <c r="AM10569">
        <v>353.34130859375</v>
      </c>
      <c r="AO10569">
        <v>73</v>
      </c>
      <c r="AP10569">
        <v>377</v>
      </c>
      <c r="AQ10569">
        <v>382.65573120117188</v>
      </c>
      <c r="AS10569">
        <v>73</v>
      </c>
      <c r="AT10569">
        <v>356</v>
      </c>
      <c r="AU10569">
        <v>361.61898803710938</v>
      </c>
      <c r="AW10569">
        <v>73</v>
      </c>
      <c r="AX10569">
        <v>364</v>
      </c>
      <c r="AY10569">
        <v>371.32632446289063</v>
      </c>
      <c r="BA10569">
        <v>73</v>
      </c>
      <c r="BB10569">
        <v>370</v>
      </c>
      <c r="BC10569">
        <v>378.26312255859375</v>
      </c>
      <c r="BE10569">
        <v>73</v>
      </c>
      <c r="BF10569">
        <v>461</v>
      </c>
      <c r="BG10569">
        <v>460.12197875976563</v>
      </c>
      <c r="BI10569">
        <v>73</v>
      </c>
      <c r="BJ10569">
        <v>341</v>
      </c>
      <c r="BK10569">
        <v>352.18292236328125</v>
      </c>
      <c r="BM10569">
        <v>73</v>
      </c>
      <c r="BN10569">
        <v>373</v>
      </c>
      <c r="BO10569">
        <v>379.59280395507813</v>
      </c>
      <c r="BQ10569">
        <v>73</v>
      </c>
      <c r="BR10569">
        <v>351</v>
      </c>
      <c r="BS10569">
        <v>354.090087890625</v>
      </c>
      <c r="BU10569">
        <v>73</v>
      </c>
      <c r="BV10569">
        <v>396</v>
      </c>
      <c r="BW10569">
        <v>394.860595703125</v>
      </c>
      <c r="BY10569">
        <v>73</v>
      </c>
      <c r="BZ10569">
        <v>358</v>
      </c>
      <c r="CA10569">
        <v>360.84304809570313</v>
      </c>
      <c r="CC10569">
        <v>73</v>
      </c>
      <c r="CD10569">
        <v>361</v>
      </c>
      <c r="CE10569">
        <v>362.32916259765625</v>
      </c>
      <c r="CG10569">
        <v>73</v>
      </c>
      <c r="CH10569">
        <v>357</v>
      </c>
      <c r="CI10569">
        <v>353.83135986328125</v>
      </c>
      <c r="CK10569">
        <v>73</v>
      </c>
      <c r="CL10569">
        <v>361</v>
      </c>
      <c r="CM10569">
        <v>371.70755004882813</v>
      </c>
      <c r="CO10569">
        <v>73</v>
      </c>
      <c r="CP10569">
        <v>385</v>
      </c>
      <c r="CQ10569">
        <v>384.3028564453125</v>
      </c>
    </row>
    <row r="10570" spans="1:95" x14ac:dyDescent="0.25">
      <c r="A10570">
        <v>74</v>
      </c>
      <c r="B10570">
        <v>377</v>
      </c>
      <c r="C10570">
        <v>376.94894409179688</v>
      </c>
      <c r="E10570">
        <v>74</v>
      </c>
      <c r="F10570">
        <v>370</v>
      </c>
      <c r="G10570">
        <v>372.10845947265625</v>
      </c>
      <c r="I10570">
        <v>74</v>
      </c>
      <c r="J10570">
        <v>368</v>
      </c>
      <c r="K10570">
        <v>369.08120727539063</v>
      </c>
      <c r="M10570">
        <v>74</v>
      </c>
      <c r="N10570">
        <v>369</v>
      </c>
      <c r="O10570">
        <v>370.81915283203125</v>
      </c>
      <c r="Q10570">
        <v>74</v>
      </c>
      <c r="R10570">
        <v>368</v>
      </c>
      <c r="S10570">
        <v>365.70004272460938</v>
      </c>
      <c r="U10570">
        <v>74</v>
      </c>
      <c r="V10570">
        <v>352</v>
      </c>
      <c r="W10570">
        <v>360.6033935546875</v>
      </c>
      <c r="Y10570">
        <v>74</v>
      </c>
      <c r="Z10570">
        <v>347</v>
      </c>
      <c r="AA10570">
        <v>352.13223266601563</v>
      </c>
      <c r="AC10570">
        <v>74</v>
      </c>
      <c r="AD10570">
        <v>346</v>
      </c>
      <c r="AE10570">
        <v>346.96731567382813</v>
      </c>
      <c r="AG10570">
        <v>74</v>
      </c>
      <c r="AH10570">
        <v>358</v>
      </c>
      <c r="AI10570">
        <v>357.5384521484375</v>
      </c>
      <c r="AK10570">
        <v>74</v>
      </c>
      <c r="AL10570">
        <v>353</v>
      </c>
      <c r="AM10570">
        <v>351.74456787109375</v>
      </c>
      <c r="AO10570">
        <v>74</v>
      </c>
      <c r="AP10570">
        <v>386</v>
      </c>
      <c r="AQ10570">
        <v>380.99777221679688</v>
      </c>
      <c r="AS10570">
        <v>74</v>
      </c>
      <c r="AT10570">
        <v>359</v>
      </c>
      <c r="AU10570">
        <v>360.30667114257813</v>
      </c>
      <c r="AW10570">
        <v>74</v>
      </c>
      <c r="AX10570">
        <v>367</v>
      </c>
      <c r="AY10570">
        <v>369.85369873046875</v>
      </c>
      <c r="BA10570">
        <v>74</v>
      </c>
      <c r="BB10570">
        <v>379</v>
      </c>
      <c r="BC10570">
        <v>376.27023315429688</v>
      </c>
      <c r="BE10570">
        <v>74</v>
      </c>
      <c r="BF10570">
        <v>461</v>
      </c>
      <c r="BG10570">
        <v>458.71258544921875</v>
      </c>
      <c r="BI10570">
        <v>74</v>
      </c>
      <c r="BJ10570">
        <v>351</v>
      </c>
      <c r="BK10570">
        <v>350.47137451171875</v>
      </c>
      <c r="BM10570">
        <v>74</v>
      </c>
      <c r="BN10570">
        <v>373</v>
      </c>
      <c r="BO10570">
        <v>378.05621337890625</v>
      </c>
      <c r="BQ10570">
        <v>74</v>
      </c>
      <c r="BR10570">
        <v>351</v>
      </c>
      <c r="BS10570">
        <v>352.1629638671875</v>
      </c>
      <c r="BU10570">
        <v>74</v>
      </c>
      <c r="BV10570">
        <v>389</v>
      </c>
      <c r="BW10570">
        <v>393.46640014648438</v>
      </c>
      <c r="BY10570">
        <v>74</v>
      </c>
      <c r="BZ10570">
        <v>361</v>
      </c>
      <c r="CA10570">
        <v>359.34976196289063</v>
      </c>
      <c r="CC10570">
        <v>74</v>
      </c>
      <c r="CD10570">
        <v>364</v>
      </c>
      <c r="CE10570">
        <v>361.01626586914063</v>
      </c>
      <c r="CG10570">
        <v>74</v>
      </c>
      <c r="CH10570">
        <v>350</v>
      </c>
      <c r="CI10570">
        <v>352.49069213867188</v>
      </c>
      <c r="CK10570">
        <v>74</v>
      </c>
      <c r="CL10570">
        <v>365</v>
      </c>
      <c r="CM10570">
        <v>370.1922607421875</v>
      </c>
      <c r="CO10570">
        <v>74</v>
      </c>
      <c r="CP10570">
        <v>381</v>
      </c>
      <c r="CQ10570">
        <v>382.90640258789063</v>
      </c>
    </row>
    <row r="10571" spans="1:95" x14ac:dyDescent="0.25">
      <c r="A10571">
        <v>75</v>
      </c>
      <c r="B10571">
        <v>377</v>
      </c>
      <c r="C10571">
        <v>375.71038818359375</v>
      </c>
      <c r="E10571">
        <v>75</v>
      </c>
      <c r="F10571">
        <v>363</v>
      </c>
      <c r="G10571">
        <v>370.90042114257813</v>
      </c>
      <c r="I10571">
        <v>75</v>
      </c>
      <c r="J10571">
        <v>364</v>
      </c>
      <c r="K10571">
        <v>367.92245483398438</v>
      </c>
      <c r="M10571">
        <v>75</v>
      </c>
      <c r="N10571">
        <v>366</v>
      </c>
      <c r="O10571">
        <v>369.46939086914063</v>
      </c>
      <c r="Q10571">
        <v>75</v>
      </c>
      <c r="R10571">
        <v>361</v>
      </c>
      <c r="S10571">
        <v>364.369140625</v>
      </c>
      <c r="U10571">
        <v>75</v>
      </c>
      <c r="V10571">
        <v>358</v>
      </c>
      <c r="W10571">
        <v>359.29721069335938</v>
      </c>
      <c r="Y10571">
        <v>75</v>
      </c>
      <c r="Z10571">
        <v>347</v>
      </c>
      <c r="AA10571">
        <v>350.96078491210938</v>
      </c>
      <c r="AC10571">
        <v>75</v>
      </c>
      <c r="AD10571">
        <v>343</v>
      </c>
      <c r="AE10571">
        <v>345.70211791992188</v>
      </c>
      <c r="AG10571">
        <v>75</v>
      </c>
      <c r="AH10571">
        <v>349</v>
      </c>
      <c r="AI10571">
        <v>356.04104614257813</v>
      </c>
      <c r="AK10571">
        <v>75</v>
      </c>
      <c r="AL10571">
        <v>347</v>
      </c>
      <c r="AM10571">
        <v>350.14013671875</v>
      </c>
      <c r="AO10571">
        <v>75</v>
      </c>
      <c r="AP10571">
        <v>377</v>
      </c>
      <c r="AQ10571">
        <v>379.34417724609375</v>
      </c>
      <c r="AS10571">
        <v>75</v>
      </c>
      <c r="AT10571">
        <v>359</v>
      </c>
      <c r="AU10571">
        <v>358.99725341796875</v>
      </c>
      <c r="AW10571">
        <v>75</v>
      </c>
      <c r="AX10571">
        <v>361</v>
      </c>
      <c r="AY10571">
        <v>368.3887939453125</v>
      </c>
      <c r="BA10571">
        <v>75</v>
      </c>
      <c r="BB10571">
        <v>370</v>
      </c>
      <c r="BC10571">
        <v>374.28115844726563</v>
      </c>
      <c r="BE10571">
        <v>75</v>
      </c>
      <c r="BF10571">
        <v>452</v>
      </c>
      <c r="BG10571">
        <v>457.30886840820313</v>
      </c>
      <c r="BI10571">
        <v>75</v>
      </c>
      <c r="BJ10571">
        <v>344</v>
      </c>
      <c r="BK10571">
        <v>348.78448486328125</v>
      </c>
      <c r="BM10571">
        <v>75</v>
      </c>
      <c r="BN10571">
        <v>363</v>
      </c>
      <c r="BO10571">
        <v>376.52020263671875</v>
      </c>
      <c r="BQ10571">
        <v>75</v>
      </c>
      <c r="BR10571">
        <v>344</v>
      </c>
      <c r="BS10571">
        <v>350.22640991210938</v>
      </c>
      <c r="BU10571">
        <v>75</v>
      </c>
      <c r="BV10571">
        <v>386</v>
      </c>
      <c r="BW10571">
        <v>392.07913208007813</v>
      </c>
      <c r="BY10571">
        <v>75</v>
      </c>
      <c r="BZ10571">
        <v>358</v>
      </c>
      <c r="CA10571">
        <v>357.8565673828125</v>
      </c>
      <c r="CC10571">
        <v>75</v>
      </c>
      <c r="CD10571">
        <v>357</v>
      </c>
      <c r="CE10571">
        <v>359.70742797851563</v>
      </c>
      <c r="CG10571">
        <v>75</v>
      </c>
      <c r="CH10571">
        <v>350</v>
      </c>
      <c r="CI10571">
        <v>351.15338134765625</v>
      </c>
      <c r="CK10571">
        <v>75</v>
      </c>
      <c r="CL10571">
        <v>361</v>
      </c>
      <c r="CM10571">
        <v>368.67910766601563</v>
      </c>
      <c r="CO10571">
        <v>75</v>
      </c>
      <c r="CP10571">
        <v>373</v>
      </c>
      <c r="CQ10571">
        <v>381.52200317382813</v>
      </c>
    </row>
    <row r="10572" spans="1:95" x14ac:dyDescent="0.25">
      <c r="A10572">
        <v>76</v>
      </c>
      <c r="B10572">
        <v>366</v>
      </c>
      <c r="C10572">
        <v>374.48306274414063</v>
      </c>
      <c r="E10572">
        <v>76</v>
      </c>
      <c r="F10572">
        <v>370</v>
      </c>
      <c r="G10572">
        <v>369.69808959960938</v>
      </c>
      <c r="I10572">
        <v>76</v>
      </c>
      <c r="J10572">
        <v>357</v>
      </c>
      <c r="K10572">
        <v>366.77175903320313</v>
      </c>
      <c r="M10572">
        <v>76</v>
      </c>
      <c r="N10572">
        <v>369</v>
      </c>
      <c r="O10572">
        <v>368.1231689453125</v>
      </c>
      <c r="Q10572">
        <v>76</v>
      </c>
      <c r="R10572">
        <v>358</v>
      </c>
      <c r="S10572">
        <v>363.04721069335938</v>
      </c>
      <c r="U10572">
        <v>76</v>
      </c>
      <c r="V10572">
        <v>355</v>
      </c>
      <c r="W10572">
        <v>357.99200439453125</v>
      </c>
      <c r="Y10572">
        <v>76</v>
      </c>
      <c r="Z10572">
        <v>350</v>
      </c>
      <c r="AA10572">
        <v>349.79702758789063</v>
      </c>
      <c r="AC10572">
        <v>76</v>
      </c>
      <c r="AD10572">
        <v>339</v>
      </c>
      <c r="AE10572">
        <v>344.43731689453125</v>
      </c>
      <c r="AG10572">
        <v>76</v>
      </c>
      <c r="AH10572">
        <v>358</v>
      </c>
      <c r="AI10572">
        <v>354.583984375</v>
      </c>
      <c r="AK10572">
        <v>76</v>
      </c>
      <c r="AL10572">
        <v>347</v>
      </c>
      <c r="AM10572">
        <v>348.53500366210938</v>
      </c>
      <c r="AO10572">
        <v>76</v>
      </c>
      <c r="AP10572">
        <v>370</v>
      </c>
      <c r="AQ10572">
        <v>377.69589233398438</v>
      </c>
      <c r="AS10572">
        <v>76</v>
      </c>
      <c r="AT10572">
        <v>362</v>
      </c>
      <c r="AU10572">
        <v>357.69073486328125</v>
      </c>
      <c r="AW10572">
        <v>76</v>
      </c>
      <c r="AX10572">
        <v>364</v>
      </c>
      <c r="AY10572">
        <v>366.93182373046875</v>
      </c>
      <c r="BA10572">
        <v>76</v>
      </c>
      <c r="BB10572">
        <v>373</v>
      </c>
      <c r="BC10572">
        <v>372.303466796875</v>
      </c>
      <c r="BE10572">
        <v>76</v>
      </c>
      <c r="BF10572">
        <v>455</v>
      </c>
      <c r="BG10572">
        <v>455.91079711914063</v>
      </c>
      <c r="BI10572">
        <v>76</v>
      </c>
      <c r="BJ10572">
        <v>344</v>
      </c>
      <c r="BK10572">
        <v>347.12588500976563</v>
      </c>
      <c r="BM10572">
        <v>76</v>
      </c>
      <c r="BN10572">
        <v>373</v>
      </c>
      <c r="BO10572">
        <v>374.98477172851563</v>
      </c>
      <c r="BQ10572">
        <v>76</v>
      </c>
      <c r="BR10572">
        <v>341</v>
      </c>
      <c r="BS10572">
        <v>348.28289794921875</v>
      </c>
      <c r="BU10572">
        <v>76</v>
      </c>
      <c r="BV10572">
        <v>386</v>
      </c>
      <c r="BW10572">
        <v>390.69888305664063</v>
      </c>
      <c r="BY10572">
        <v>76</v>
      </c>
      <c r="BZ10572">
        <v>351</v>
      </c>
      <c r="CA10572">
        <v>356.36349487304688</v>
      </c>
      <c r="CC10572">
        <v>76</v>
      </c>
      <c r="CD10572">
        <v>354</v>
      </c>
      <c r="CE10572">
        <v>358.40274047851563</v>
      </c>
      <c r="CG10572">
        <v>76</v>
      </c>
      <c r="CH10572">
        <v>342</v>
      </c>
      <c r="CI10572">
        <v>349.8194580078125</v>
      </c>
      <c r="CK10572">
        <v>76</v>
      </c>
      <c r="CL10572">
        <v>361</v>
      </c>
      <c r="CM10572">
        <v>367.16815185546875</v>
      </c>
      <c r="CO10572">
        <v>76</v>
      </c>
      <c r="CP10572">
        <v>373</v>
      </c>
      <c r="CQ10572">
        <v>380.14962768554688</v>
      </c>
    </row>
    <row r="10573" spans="1:95" x14ac:dyDescent="0.25">
      <c r="A10573">
        <v>77</v>
      </c>
      <c r="B10573">
        <v>370</v>
      </c>
      <c r="C10573">
        <v>373.26702880859375</v>
      </c>
      <c r="E10573">
        <v>77</v>
      </c>
      <c r="F10573">
        <v>373</v>
      </c>
      <c r="G10573">
        <v>368.50146484375</v>
      </c>
      <c r="I10573">
        <v>77</v>
      </c>
      <c r="J10573">
        <v>361</v>
      </c>
      <c r="K10573">
        <v>365.62905883789063</v>
      </c>
      <c r="M10573">
        <v>77</v>
      </c>
      <c r="N10573">
        <v>369</v>
      </c>
      <c r="O10573">
        <v>366.7808837890625</v>
      </c>
      <c r="Q10573">
        <v>77</v>
      </c>
      <c r="R10573">
        <v>368</v>
      </c>
      <c r="S10573">
        <v>361.73431396484375</v>
      </c>
      <c r="U10573">
        <v>77</v>
      </c>
      <c r="V10573">
        <v>358</v>
      </c>
      <c r="W10573">
        <v>356.68783569335938</v>
      </c>
      <c r="Y10573">
        <v>77</v>
      </c>
      <c r="Z10573">
        <v>353</v>
      </c>
      <c r="AA10573">
        <v>348.64114379882813</v>
      </c>
      <c r="AC10573">
        <v>77</v>
      </c>
      <c r="AD10573">
        <v>336</v>
      </c>
      <c r="AE10573">
        <v>343.17303466796875</v>
      </c>
      <c r="AG10573">
        <v>77</v>
      </c>
      <c r="AH10573">
        <v>355</v>
      </c>
      <c r="AI10573">
        <v>353.16683959960938</v>
      </c>
      <c r="AK10573">
        <v>77</v>
      </c>
      <c r="AL10573">
        <v>344</v>
      </c>
      <c r="AM10573">
        <v>346.936279296875</v>
      </c>
      <c r="AO10573">
        <v>77</v>
      </c>
      <c r="AP10573">
        <v>373</v>
      </c>
      <c r="AQ10573">
        <v>376.0538330078125</v>
      </c>
      <c r="AS10573">
        <v>77</v>
      </c>
      <c r="AT10573">
        <v>350</v>
      </c>
      <c r="AU10573">
        <v>356.38714599609375</v>
      </c>
      <c r="AW10573">
        <v>77</v>
      </c>
      <c r="AX10573">
        <v>360</v>
      </c>
      <c r="AY10573">
        <v>365.483154296875</v>
      </c>
      <c r="BA10573">
        <v>77</v>
      </c>
      <c r="BB10573">
        <v>369</v>
      </c>
      <c r="BC10573">
        <v>370.34466552734375</v>
      </c>
      <c r="BE10573">
        <v>77</v>
      </c>
      <c r="BF10573">
        <v>458</v>
      </c>
      <c r="BG10573">
        <v>454.51840209960938</v>
      </c>
      <c r="BI10573">
        <v>77</v>
      </c>
      <c r="BJ10573">
        <v>347</v>
      </c>
      <c r="BK10573">
        <v>345.49884033203125</v>
      </c>
      <c r="BM10573">
        <v>77</v>
      </c>
      <c r="BN10573">
        <v>379</v>
      </c>
      <c r="BO10573">
        <v>373.449951171875</v>
      </c>
      <c r="BQ10573">
        <v>77</v>
      </c>
      <c r="BR10573">
        <v>344</v>
      </c>
      <c r="BS10573">
        <v>346.33489990234375</v>
      </c>
      <c r="BU10573">
        <v>77</v>
      </c>
      <c r="BV10573">
        <v>393</v>
      </c>
      <c r="BW10573">
        <v>389.32559204101563</v>
      </c>
      <c r="BY10573">
        <v>77</v>
      </c>
      <c r="BZ10573">
        <v>351</v>
      </c>
      <c r="CA10573">
        <v>354.87051391601563</v>
      </c>
      <c r="CC10573">
        <v>77</v>
      </c>
      <c r="CD10573">
        <v>361</v>
      </c>
      <c r="CE10573">
        <v>357.1021728515625</v>
      </c>
      <c r="CG10573">
        <v>77</v>
      </c>
      <c r="CH10573">
        <v>346</v>
      </c>
      <c r="CI10573">
        <v>348.48895263671875</v>
      </c>
      <c r="CK10573">
        <v>77</v>
      </c>
      <c r="CL10573">
        <v>368</v>
      </c>
      <c r="CM10573">
        <v>365.65939331054688</v>
      </c>
      <c r="CO10573">
        <v>77</v>
      </c>
      <c r="CP10573">
        <v>385</v>
      </c>
      <c r="CQ10573">
        <v>378.78915405273438</v>
      </c>
    </row>
    <row r="10574" spans="1:95" x14ac:dyDescent="0.25">
      <c r="A10574">
        <v>78</v>
      </c>
      <c r="B10574">
        <v>363</v>
      </c>
      <c r="C10574">
        <v>372.06216430664063</v>
      </c>
      <c r="E10574">
        <v>78</v>
      </c>
      <c r="F10574">
        <v>353</v>
      </c>
      <c r="G10574">
        <v>367.310546875</v>
      </c>
      <c r="I10574">
        <v>78</v>
      </c>
      <c r="J10574">
        <v>361</v>
      </c>
      <c r="K10574">
        <v>364.49441528320313</v>
      </c>
      <c r="M10574">
        <v>78</v>
      </c>
      <c r="N10574">
        <v>356</v>
      </c>
      <c r="O10574">
        <v>365.44308471679688</v>
      </c>
      <c r="Q10574">
        <v>78</v>
      </c>
      <c r="R10574">
        <v>342</v>
      </c>
      <c r="S10574">
        <v>360.43069458007813</v>
      </c>
      <c r="U10574">
        <v>78</v>
      </c>
      <c r="V10574">
        <v>346</v>
      </c>
      <c r="W10574">
        <v>355.38467407226563</v>
      </c>
      <c r="Y10574">
        <v>78</v>
      </c>
      <c r="Z10574">
        <v>340</v>
      </c>
      <c r="AA10574">
        <v>347.49319458007813</v>
      </c>
      <c r="AC10574">
        <v>78</v>
      </c>
      <c r="AD10574">
        <v>330</v>
      </c>
      <c r="AE10574">
        <v>341.90933227539063</v>
      </c>
      <c r="AG10574">
        <v>78</v>
      </c>
      <c r="AH10574">
        <v>346</v>
      </c>
      <c r="AI10574">
        <v>351.7891845703125</v>
      </c>
      <c r="AK10574">
        <v>78</v>
      </c>
      <c r="AL10574">
        <v>341</v>
      </c>
      <c r="AM10574">
        <v>345.350830078125</v>
      </c>
      <c r="AO10574">
        <v>78</v>
      </c>
      <c r="AP10574">
        <v>364</v>
      </c>
      <c r="AQ10574">
        <v>374.41891479492188</v>
      </c>
      <c r="AS10574">
        <v>78</v>
      </c>
      <c r="AT10574">
        <v>350</v>
      </c>
      <c r="AU10574">
        <v>355.08645629882813</v>
      </c>
      <c r="AW10574">
        <v>78</v>
      </c>
      <c r="AX10574">
        <v>357</v>
      </c>
      <c r="AY10574">
        <v>364.04299926757813</v>
      </c>
      <c r="BA10574">
        <v>78</v>
      </c>
      <c r="BB10574">
        <v>357</v>
      </c>
      <c r="BC10574">
        <v>368.411865234375</v>
      </c>
      <c r="BE10574">
        <v>78</v>
      </c>
      <c r="BF10574">
        <v>445</v>
      </c>
      <c r="BG10574">
        <v>453.13168334960938</v>
      </c>
      <c r="BI10574">
        <v>78</v>
      </c>
      <c r="BJ10574">
        <v>332</v>
      </c>
      <c r="BK10574">
        <v>343.906494140625</v>
      </c>
      <c r="BM10574">
        <v>78</v>
      </c>
      <c r="BN10574">
        <v>373</v>
      </c>
      <c r="BO10574">
        <v>371.915771484375</v>
      </c>
      <c r="BQ10574">
        <v>78</v>
      </c>
      <c r="BR10574">
        <v>341</v>
      </c>
      <c r="BS10574">
        <v>344.38485717773438</v>
      </c>
      <c r="BU10574">
        <v>78</v>
      </c>
      <c r="BV10574">
        <v>379</v>
      </c>
      <c r="BW10574">
        <v>387.95932006835938</v>
      </c>
      <c r="BY10574">
        <v>78</v>
      </c>
      <c r="BZ10574">
        <v>348</v>
      </c>
      <c r="CA10574">
        <v>353.37765502929688</v>
      </c>
      <c r="CC10574">
        <v>78</v>
      </c>
      <c r="CD10574">
        <v>350</v>
      </c>
      <c r="CE10574">
        <v>355.80572509765625</v>
      </c>
      <c r="CG10574">
        <v>78</v>
      </c>
      <c r="CH10574">
        <v>339</v>
      </c>
      <c r="CI10574">
        <v>347.16183471679688</v>
      </c>
      <c r="CK10574">
        <v>78</v>
      </c>
      <c r="CL10574">
        <v>353</v>
      </c>
      <c r="CM10574">
        <v>364.15286254882813</v>
      </c>
      <c r="CO10574">
        <v>78</v>
      </c>
      <c r="CP10574">
        <v>369</v>
      </c>
      <c r="CQ10574">
        <v>377.4405517578125</v>
      </c>
    </row>
    <row r="10575" spans="1:95" x14ac:dyDescent="0.25">
      <c r="A10575">
        <v>79</v>
      </c>
      <c r="B10575">
        <v>377</v>
      </c>
      <c r="C10575">
        <v>370.86846923828125</v>
      </c>
      <c r="E10575">
        <v>79</v>
      </c>
      <c r="F10575">
        <v>373</v>
      </c>
      <c r="G10575">
        <v>366.12530517578125</v>
      </c>
      <c r="I10575">
        <v>79</v>
      </c>
      <c r="J10575">
        <v>371</v>
      </c>
      <c r="K10575">
        <v>363.36776733398438</v>
      </c>
      <c r="M10575">
        <v>79</v>
      </c>
      <c r="N10575">
        <v>365</v>
      </c>
      <c r="O10575">
        <v>364.11019897460938</v>
      </c>
      <c r="Q10575">
        <v>79</v>
      </c>
      <c r="R10575">
        <v>361</v>
      </c>
      <c r="S10575">
        <v>359.13641357421875</v>
      </c>
      <c r="U10575">
        <v>79</v>
      </c>
      <c r="V10575">
        <v>358</v>
      </c>
      <c r="W10575">
        <v>354.08248901367188</v>
      </c>
      <c r="Y10575">
        <v>79</v>
      </c>
      <c r="Z10575">
        <v>356</v>
      </c>
      <c r="AA10575">
        <v>346.3533935546875</v>
      </c>
      <c r="AC10575">
        <v>79</v>
      </c>
      <c r="AD10575">
        <v>342</v>
      </c>
      <c r="AE10575">
        <v>340.64633178710938</v>
      </c>
      <c r="AG10575">
        <v>79</v>
      </c>
      <c r="AH10575">
        <v>361</v>
      </c>
      <c r="AI10575">
        <v>350.45050048828125</v>
      </c>
      <c r="AK10575">
        <v>79</v>
      </c>
      <c r="AL10575">
        <v>353</v>
      </c>
      <c r="AM10575">
        <v>343.78543090820313</v>
      </c>
      <c r="AO10575">
        <v>79</v>
      </c>
      <c r="AP10575">
        <v>379</v>
      </c>
      <c r="AQ10575">
        <v>372.79205322265625</v>
      </c>
      <c r="AS10575">
        <v>79</v>
      </c>
      <c r="AT10575">
        <v>365</v>
      </c>
      <c r="AU10575">
        <v>353.7886962890625</v>
      </c>
      <c r="AW10575">
        <v>79</v>
      </c>
      <c r="AX10575">
        <v>369</v>
      </c>
      <c r="AY10575">
        <v>362.6116943359375</v>
      </c>
      <c r="BA10575">
        <v>79</v>
      </c>
      <c r="BB10575">
        <v>372</v>
      </c>
      <c r="BC10575">
        <v>366.51190185546875</v>
      </c>
      <c r="BE10575">
        <v>79</v>
      </c>
      <c r="BF10575">
        <v>454</v>
      </c>
      <c r="BG10575">
        <v>451.75064086914063</v>
      </c>
      <c r="BI10575">
        <v>79</v>
      </c>
      <c r="BJ10575">
        <v>344</v>
      </c>
      <c r="BK10575">
        <v>342.3515625</v>
      </c>
      <c r="BM10575">
        <v>79</v>
      </c>
      <c r="BN10575">
        <v>376</v>
      </c>
      <c r="BO10575">
        <v>370.3822021484375</v>
      </c>
      <c r="BQ10575">
        <v>79</v>
      </c>
      <c r="BR10575">
        <v>347</v>
      </c>
      <c r="BS10575">
        <v>342.435302734375</v>
      </c>
      <c r="BU10575">
        <v>79</v>
      </c>
      <c r="BV10575">
        <v>392</v>
      </c>
      <c r="BW10575">
        <v>386.60009765625</v>
      </c>
      <c r="BY10575">
        <v>79</v>
      </c>
      <c r="BZ10575">
        <v>351</v>
      </c>
      <c r="CA10575">
        <v>351.8848876953125</v>
      </c>
      <c r="CC10575">
        <v>79</v>
      </c>
      <c r="CD10575">
        <v>360</v>
      </c>
      <c r="CE10575">
        <v>354.513427734375</v>
      </c>
      <c r="CG10575">
        <v>79</v>
      </c>
      <c r="CH10575">
        <v>357</v>
      </c>
      <c r="CI10575">
        <v>345.83816528320313</v>
      </c>
      <c r="CK10575">
        <v>79</v>
      </c>
      <c r="CL10575">
        <v>364</v>
      </c>
      <c r="CM10575">
        <v>362.64852905273438</v>
      </c>
      <c r="CO10575">
        <v>79</v>
      </c>
      <c r="CP10575">
        <v>380</v>
      </c>
      <c r="CQ10575">
        <v>376.103759765625</v>
      </c>
    </row>
    <row r="10576" spans="1:95" x14ac:dyDescent="0.25">
      <c r="A10576">
        <v>80</v>
      </c>
      <c r="B10576">
        <v>373</v>
      </c>
      <c r="C10576">
        <v>369.68588256835938</v>
      </c>
      <c r="E10576">
        <v>80</v>
      </c>
      <c r="F10576">
        <v>377</v>
      </c>
      <c r="G10576">
        <v>364.94577026367188</v>
      </c>
      <c r="I10576">
        <v>80</v>
      </c>
      <c r="J10576">
        <v>367</v>
      </c>
      <c r="K10576">
        <v>362.24908447265625</v>
      </c>
      <c r="M10576">
        <v>80</v>
      </c>
      <c r="N10576">
        <v>365</v>
      </c>
      <c r="O10576">
        <v>362.78268432617188</v>
      </c>
      <c r="Q10576">
        <v>80</v>
      </c>
      <c r="R10576">
        <v>358</v>
      </c>
      <c r="S10576">
        <v>357.85165405273438</v>
      </c>
      <c r="U10576">
        <v>80</v>
      </c>
      <c r="V10576">
        <v>351</v>
      </c>
      <c r="W10576">
        <v>352.7813720703125</v>
      </c>
      <c r="Y10576">
        <v>80</v>
      </c>
      <c r="Z10576">
        <v>349</v>
      </c>
      <c r="AA10576">
        <v>345.2218017578125</v>
      </c>
      <c r="AC10576">
        <v>80</v>
      </c>
      <c r="AD10576">
        <v>339</v>
      </c>
      <c r="AE10576">
        <v>339.38409423828125</v>
      </c>
      <c r="AG10576">
        <v>80</v>
      </c>
      <c r="AH10576">
        <v>351</v>
      </c>
      <c r="AI10576">
        <v>349.15023803710938</v>
      </c>
      <c r="AK10576">
        <v>80</v>
      </c>
      <c r="AL10576">
        <v>343</v>
      </c>
      <c r="AM10576">
        <v>342.24642944335938</v>
      </c>
      <c r="AO10576">
        <v>80</v>
      </c>
      <c r="AP10576">
        <v>367</v>
      </c>
      <c r="AQ10576">
        <v>371.17410278320313</v>
      </c>
      <c r="AS10576">
        <v>80</v>
      </c>
      <c r="AT10576">
        <v>355</v>
      </c>
      <c r="AU10576">
        <v>352.49386596679688</v>
      </c>
      <c r="AW10576">
        <v>80</v>
      </c>
      <c r="AX10576">
        <v>363</v>
      </c>
      <c r="AY10576">
        <v>361.189453125</v>
      </c>
      <c r="BA10576">
        <v>80</v>
      </c>
      <c r="BB10576">
        <v>366</v>
      </c>
      <c r="BC10576">
        <v>364.65103149414063</v>
      </c>
      <c r="BE10576">
        <v>80</v>
      </c>
      <c r="BF10576">
        <v>454</v>
      </c>
      <c r="BG10576">
        <v>450.37527465820313</v>
      </c>
      <c r="BI10576">
        <v>80</v>
      </c>
      <c r="BJ10576">
        <v>338</v>
      </c>
      <c r="BK10576">
        <v>340.83648681640625</v>
      </c>
      <c r="BM10576">
        <v>80</v>
      </c>
      <c r="BN10576">
        <v>369</v>
      </c>
      <c r="BO10576">
        <v>368.84927368164063</v>
      </c>
      <c r="BQ10576">
        <v>80</v>
      </c>
      <c r="BR10576">
        <v>341</v>
      </c>
      <c r="BS10576">
        <v>340.48876953125</v>
      </c>
      <c r="BU10576">
        <v>80</v>
      </c>
      <c r="BV10576">
        <v>389</v>
      </c>
      <c r="BW10576">
        <v>385.24789428710938</v>
      </c>
      <c r="BY10576">
        <v>80</v>
      </c>
      <c r="BZ10576">
        <v>351</v>
      </c>
      <c r="CA10576">
        <v>350.39224243164063</v>
      </c>
      <c r="CC10576">
        <v>80</v>
      </c>
      <c r="CD10576">
        <v>350</v>
      </c>
      <c r="CE10576">
        <v>353.22528076171875</v>
      </c>
      <c r="CG10576">
        <v>80</v>
      </c>
      <c r="CH10576">
        <v>349</v>
      </c>
      <c r="CI10576">
        <v>344.51791381835938</v>
      </c>
      <c r="CK10576">
        <v>80</v>
      </c>
      <c r="CL10576">
        <v>368</v>
      </c>
      <c r="CM10576">
        <v>361.146484375</v>
      </c>
      <c r="CO10576">
        <v>80</v>
      </c>
      <c r="CP10576">
        <v>376</v>
      </c>
      <c r="CQ10576">
        <v>374.77871704101563</v>
      </c>
    </row>
    <row r="10577" spans="1:95" x14ac:dyDescent="0.25">
      <c r="A10577">
        <v>81</v>
      </c>
      <c r="B10577">
        <v>369</v>
      </c>
      <c r="C10577">
        <v>368.51434326171875</v>
      </c>
      <c r="E10577">
        <v>81</v>
      </c>
      <c r="F10577">
        <v>363</v>
      </c>
      <c r="G10577">
        <v>363.77191162109375</v>
      </c>
      <c r="I10577">
        <v>81</v>
      </c>
      <c r="J10577">
        <v>367</v>
      </c>
      <c r="K10577">
        <v>361.13839721679688</v>
      </c>
      <c r="M10577">
        <v>81</v>
      </c>
      <c r="N10577">
        <v>359</v>
      </c>
      <c r="O10577">
        <v>361.46102905273438</v>
      </c>
      <c r="Q10577">
        <v>81</v>
      </c>
      <c r="R10577">
        <v>364</v>
      </c>
      <c r="S10577">
        <v>356.5765380859375</v>
      </c>
      <c r="U10577">
        <v>81</v>
      </c>
      <c r="V10577">
        <v>351</v>
      </c>
      <c r="W10577">
        <v>351.48123168945313</v>
      </c>
      <c r="Y10577">
        <v>81</v>
      </c>
      <c r="Z10577">
        <v>343</v>
      </c>
      <c r="AA10577">
        <v>344.09857177734375</v>
      </c>
      <c r="AC10577">
        <v>81</v>
      </c>
      <c r="AD10577">
        <v>342</v>
      </c>
      <c r="AE10577">
        <v>338.12274169921875</v>
      </c>
      <c r="AG10577">
        <v>81</v>
      </c>
      <c r="AH10577">
        <v>345</v>
      </c>
      <c r="AI10577">
        <v>347.8878173828125</v>
      </c>
      <c r="AK10577">
        <v>81</v>
      </c>
      <c r="AL10577">
        <v>340</v>
      </c>
      <c r="AM10577">
        <v>340.73971557617188</v>
      </c>
      <c r="AO10577">
        <v>81</v>
      </c>
      <c r="AP10577">
        <v>373</v>
      </c>
      <c r="AQ10577">
        <v>369.56594848632813</v>
      </c>
      <c r="AS10577">
        <v>81</v>
      </c>
      <c r="AT10577">
        <v>349</v>
      </c>
      <c r="AU10577">
        <v>351.20196533203125</v>
      </c>
      <c r="AW10577">
        <v>81</v>
      </c>
      <c r="AX10577">
        <v>357</v>
      </c>
      <c r="AY10577">
        <v>359.77655029296875</v>
      </c>
      <c r="BA10577">
        <v>81</v>
      </c>
      <c r="BB10577">
        <v>360</v>
      </c>
      <c r="BC10577">
        <v>362.83499145507813</v>
      </c>
      <c r="BE10577">
        <v>81</v>
      </c>
      <c r="BF10577">
        <v>451</v>
      </c>
      <c r="BG10577">
        <v>449.00555419921875</v>
      </c>
      <c r="BI10577">
        <v>81</v>
      </c>
      <c r="BJ10577">
        <v>344</v>
      </c>
      <c r="BK10577">
        <v>339.36343383789063</v>
      </c>
      <c r="BM10577">
        <v>81</v>
      </c>
      <c r="BN10577">
        <v>363</v>
      </c>
      <c r="BO10577">
        <v>367.31698608398438</v>
      </c>
      <c r="BQ10577">
        <v>81</v>
      </c>
      <c r="BR10577">
        <v>341</v>
      </c>
      <c r="BS10577">
        <v>338.54766845703125</v>
      </c>
      <c r="BU10577">
        <v>81</v>
      </c>
      <c r="BV10577">
        <v>382</v>
      </c>
      <c r="BW10577">
        <v>383.90274047851563</v>
      </c>
      <c r="BY10577">
        <v>81</v>
      </c>
      <c r="BZ10577">
        <v>347</v>
      </c>
      <c r="CA10577">
        <v>348.89968872070313</v>
      </c>
      <c r="CC10577">
        <v>81</v>
      </c>
      <c r="CD10577">
        <v>346</v>
      </c>
      <c r="CE10577">
        <v>351.94131469726563</v>
      </c>
      <c r="CG10577">
        <v>81</v>
      </c>
      <c r="CH10577">
        <v>335</v>
      </c>
      <c r="CI10577">
        <v>343.20111083984375</v>
      </c>
      <c r="CK10577">
        <v>81</v>
      </c>
      <c r="CL10577">
        <v>368</v>
      </c>
      <c r="CM10577">
        <v>359.64669799804688</v>
      </c>
      <c r="CO10577">
        <v>81</v>
      </c>
      <c r="CP10577">
        <v>380</v>
      </c>
      <c r="CQ10577">
        <v>373.46536254882813</v>
      </c>
    </row>
    <row r="10578" spans="1:95" x14ac:dyDescent="0.25">
      <c r="A10578">
        <v>82</v>
      </c>
      <c r="B10578">
        <v>369</v>
      </c>
      <c r="C10578">
        <v>367.3538818359375</v>
      </c>
      <c r="E10578">
        <v>82</v>
      </c>
      <c r="F10578">
        <v>359</v>
      </c>
      <c r="G10578">
        <v>362.60372924804688</v>
      </c>
      <c r="I10578">
        <v>82</v>
      </c>
      <c r="J10578">
        <v>360</v>
      </c>
      <c r="K10578">
        <v>360.03567504882813</v>
      </c>
      <c r="M10578">
        <v>82</v>
      </c>
      <c r="N10578">
        <v>359</v>
      </c>
      <c r="O10578">
        <v>360.14559936523438</v>
      </c>
      <c r="Q10578">
        <v>82</v>
      </c>
      <c r="R10578">
        <v>351</v>
      </c>
      <c r="S10578">
        <v>355.31118774414063</v>
      </c>
      <c r="U10578">
        <v>82</v>
      </c>
      <c r="V10578">
        <v>345</v>
      </c>
      <c r="W10578">
        <v>350.18215942382813</v>
      </c>
      <c r="Y10578">
        <v>82</v>
      </c>
      <c r="Z10578">
        <v>340</v>
      </c>
      <c r="AA10578">
        <v>342.98379516601563</v>
      </c>
      <c r="AC10578">
        <v>82</v>
      </c>
      <c r="AD10578">
        <v>336</v>
      </c>
      <c r="AE10578">
        <v>336.8623046875</v>
      </c>
      <c r="AG10578">
        <v>82</v>
      </c>
      <c r="AH10578">
        <v>345</v>
      </c>
      <c r="AI10578">
        <v>346.66268920898438</v>
      </c>
      <c r="AK10578">
        <v>82</v>
      </c>
      <c r="AL10578">
        <v>343</v>
      </c>
      <c r="AM10578">
        <v>339.27072143554688</v>
      </c>
      <c r="AO10578">
        <v>82</v>
      </c>
      <c r="AP10578">
        <v>361</v>
      </c>
      <c r="AQ10578">
        <v>367.96841430664063</v>
      </c>
      <c r="AS10578">
        <v>82</v>
      </c>
      <c r="AT10578">
        <v>346</v>
      </c>
      <c r="AU10578">
        <v>349.91299438476563</v>
      </c>
      <c r="AW10578">
        <v>82</v>
      </c>
      <c r="AX10578">
        <v>354</v>
      </c>
      <c r="AY10578">
        <v>358.37326049804688</v>
      </c>
      <c r="BA10578">
        <v>82</v>
      </c>
      <c r="BB10578">
        <v>357</v>
      </c>
      <c r="BC10578">
        <v>361.0689697265625</v>
      </c>
      <c r="BE10578">
        <v>82</v>
      </c>
      <c r="BF10578">
        <v>442</v>
      </c>
      <c r="BG10578">
        <v>447.64154052734375</v>
      </c>
      <c r="BI10578">
        <v>82</v>
      </c>
      <c r="BJ10578">
        <v>341</v>
      </c>
      <c r="BK10578">
        <v>337.9342041015625</v>
      </c>
      <c r="BM10578">
        <v>82</v>
      </c>
      <c r="BN10578">
        <v>356</v>
      </c>
      <c r="BO10578">
        <v>365.78536987304688</v>
      </c>
      <c r="BQ10578">
        <v>82</v>
      </c>
      <c r="BR10578">
        <v>334</v>
      </c>
      <c r="BS10578">
        <v>336.614501953125</v>
      </c>
      <c r="BU10578">
        <v>82</v>
      </c>
      <c r="BV10578">
        <v>382</v>
      </c>
      <c r="BW10578">
        <v>382.56463623046875</v>
      </c>
      <c r="BY10578">
        <v>82</v>
      </c>
      <c r="BZ10578">
        <v>344</v>
      </c>
      <c r="CA10578">
        <v>347.4072265625</v>
      </c>
      <c r="CC10578">
        <v>82</v>
      </c>
      <c r="CD10578">
        <v>360</v>
      </c>
      <c r="CE10578">
        <v>350.6614990234375</v>
      </c>
      <c r="CG10578">
        <v>82</v>
      </c>
      <c r="CH10578">
        <v>335</v>
      </c>
      <c r="CI10578">
        <v>341.88778686523438</v>
      </c>
      <c r="CK10578">
        <v>82</v>
      </c>
      <c r="CL10578">
        <v>353</v>
      </c>
      <c r="CM10578">
        <v>358.149169921875</v>
      </c>
      <c r="CO10578">
        <v>82</v>
      </c>
      <c r="CP10578">
        <v>372</v>
      </c>
      <c r="CQ10578">
        <v>372.16360473632813</v>
      </c>
    </row>
    <row r="10579" spans="1:95" x14ac:dyDescent="0.25">
      <c r="A10579">
        <v>83</v>
      </c>
      <c r="B10579">
        <v>366</v>
      </c>
      <c r="C10579">
        <v>366.204345703125</v>
      </c>
      <c r="E10579">
        <v>83</v>
      </c>
      <c r="F10579">
        <v>352</v>
      </c>
      <c r="G10579">
        <v>361.44122314453125</v>
      </c>
      <c r="I10579">
        <v>83</v>
      </c>
      <c r="J10579">
        <v>353</v>
      </c>
      <c r="K10579">
        <v>358.94088745117188</v>
      </c>
      <c r="M10579">
        <v>83</v>
      </c>
      <c r="N10579">
        <v>359</v>
      </c>
      <c r="O10579">
        <v>358.8369140625</v>
      </c>
      <c r="Q10579">
        <v>83</v>
      </c>
      <c r="R10579">
        <v>354</v>
      </c>
      <c r="S10579">
        <v>354.05569458007813</v>
      </c>
      <c r="U10579">
        <v>83</v>
      </c>
      <c r="V10579">
        <v>348</v>
      </c>
      <c r="W10579">
        <v>348.88409423828125</v>
      </c>
      <c r="Y10579">
        <v>83</v>
      </c>
      <c r="Z10579">
        <v>334</v>
      </c>
      <c r="AA10579">
        <v>341.87762451171875</v>
      </c>
      <c r="AC10579">
        <v>83</v>
      </c>
      <c r="AD10579">
        <v>330</v>
      </c>
      <c r="AE10579">
        <v>335.60293579101563</v>
      </c>
      <c r="AG10579">
        <v>83</v>
      </c>
      <c r="AH10579">
        <v>345</v>
      </c>
      <c r="AI10579">
        <v>345.47418212890625</v>
      </c>
      <c r="AK10579">
        <v>83</v>
      </c>
      <c r="AL10579">
        <v>331</v>
      </c>
      <c r="AM10579">
        <v>337.84423828125</v>
      </c>
      <c r="AO10579">
        <v>83</v>
      </c>
      <c r="AP10579">
        <v>367</v>
      </c>
      <c r="AQ10579">
        <v>366.38232421875</v>
      </c>
      <c r="AS10579">
        <v>83</v>
      </c>
      <c r="AT10579">
        <v>343</v>
      </c>
      <c r="AU10579">
        <v>348.62698364257813</v>
      </c>
      <c r="AW10579">
        <v>83</v>
      </c>
      <c r="AX10579">
        <v>354</v>
      </c>
      <c r="AY10579">
        <v>356.97976684570313</v>
      </c>
      <c r="BA10579">
        <v>83</v>
      </c>
      <c r="BB10579">
        <v>357</v>
      </c>
      <c r="BC10579">
        <v>359.357421875</v>
      </c>
      <c r="BE10579">
        <v>83</v>
      </c>
      <c r="BF10579">
        <v>442</v>
      </c>
      <c r="BG10579">
        <v>446.28317260742188</v>
      </c>
      <c r="BI10579">
        <v>83</v>
      </c>
      <c r="BJ10579">
        <v>334</v>
      </c>
      <c r="BK10579">
        <v>336.55026245117188</v>
      </c>
      <c r="BM10579">
        <v>83</v>
      </c>
      <c r="BN10579">
        <v>366</v>
      </c>
      <c r="BO10579">
        <v>364.25439453125</v>
      </c>
      <c r="BQ10579">
        <v>83</v>
      </c>
      <c r="BR10579">
        <v>334</v>
      </c>
      <c r="BS10579">
        <v>334.691650390625</v>
      </c>
      <c r="BU10579">
        <v>83</v>
      </c>
      <c r="BV10579">
        <v>379</v>
      </c>
      <c r="BW10579">
        <v>381.23361206054688</v>
      </c>
      <c r="BY10579">
        <v>83</v>
      </c>
      <c r="BZ10579">
        <v>344</v>
      </c>
      <c r="CA10579">
        <v>345.91488647460938</v>
      </c>
      <c r="CC10579">
        <v>83</v>
      </c>
      <c r="CD10579">
        <v>343</v>
      </c>
      <c r="CE10579">
        <v>349.38589477539063</v>
      </c>
      <c r="CG10579">
        <v>83</v>
      </c>
      <c r="CH10579">
        <v>338</v>
      </c>
      <c r="CI10579">
        <v>340.57791137695313</v>
      </c>
      <c r="CK10579">
        <v>83</v>
      </c>
      <c r="CL10579">
        <v>357</v>
      </c>
      <c r="CM10579">
        <v>356.65396118164063</v>
      </c>
      <c r="CO10579">
        <v>83</v>
      </c>
      <c r="CP10579">
        <v>372</v>
      </c>
      <c r="CQ10579">
        <v>370.8734130859375</v>
      </c>
    </row>
    <row r="10580" spans="1:95" x14ac:dyDescent="0.25">
      <c r="A10580">
        <v>84</v>
      </c>
      <c r="B10580">
        <v>355</v>
      </c>
      <c r="C10580">
        <v>365.06576538085938</v>
      </c>
      <c r="E10580">
        <v>84</v>
      </c>
      <c r="F10580">
        <v>356</v>
      </c>
      <c r="G10580">
        <v>360.28439331054688</v>
      </c>
      <c r="I10580">
        <v>84</v>
      </c>
      <c r="J10580">
        <v>347</v>
      </c>
      <c r="K10580">
        <v>357.85403442382813</v>
      </c>
      <c r="M10580">
        <v>84</v>
      </c>
      <c r="N10580">
        <v>355</v>
      </c>
      <c r="O10580">
        <v>357.53533935546875</v>
      </c>
      <c r="Q10580">
        <v>84</v>
      </c>
      <c r="R10580">
        <v>341</v>
      </c>
      <c r="S10580">
        <v>352.81024169921875</v>
      </c>
      <c r="U10580">
        <v>84</v>
      </c>
      <c r="V10580">
        <v>342</v>
      </c>
      <c r="W10580">
        <v>347.58709716796875</v>
      </c>
      <c r="Y10580">
        <v>84</v>
      </c>
      <c r="Z10580">
        <v>327</v>
      </c>
      <c r="AC10580">
        <v>84</v>
      </c>
      <c r="AD10580">
        <v>323</v>
      </c>
      <c r="AE10580">
        <v>334.34469604492188</v>
      </c>
      <c r="AG10580">
        <v>84</v>
      </c>
      <c r="AH10580">
        <v>336</v>
      </c>
      <c r="AI10580">
        <v>344.3216552734375</v>
      </c>
      <c r="AK10580">
        <v>84</v>
      </c>
      <c r="AL10580">
        <v>331</v>
      </c>
      <c r="AM10580">
        <v>336.4644775390625</v>
      </c>
      <c r="AO10580">
        <v>84</v>
      </c>
      <c r="AP10580">
        <v>358</v>
      </c>
      <c r="AQ10580">
        <v>364.80844116210938</v>
      </c>
      <c r="AS10580">
        <v>84</v>
      </c>
      <c r="AT10580">
        <v>340</v>
      </c>
      <c r="AU10580">
        <v>347.3438720703125</v>
      </c>
      <c r="AW10580">
        <v>84</v>
      </c>
      <c r="AX10580">
        <v>348</v>
      </c>
      <c r="AY10580">
        <v>355.59637451171875</v>
      </c>
      <c r="BA10580">
        <v>84</v>
      </c>
      <c r="BB10580">
        <v>347</v>
      </c>
      <c r="BC10580">
        <v>357.70419311523438</v>
      </c>
      <c r="BE10580">
        <v>84</v>
      </c>
      <c r="BF10580">
        <v>435</v>
      </c>
      <c r="BG10580">
        <v>444.93048095703125</v>
      </c>
      <c r="BI10580">
        <v>84</v>
      </c>
      <c r="BJ10580">
        <v>328</v>
      </c>
      <c r="BK10580">
        <v>335.21279907226563</v>
      </c>
      <c r="BM10580">
        <v>84</v>
      </c>
      <c r="BN10580">
        <v>356</v>
      </c>
      <c r="BO10580">
        <v>362.72412109375</v>
      </c>
      <c r="BQ10580">
        <v>84</v>
      </c>
      <c r="BR10580">
        <v>321</v>
      </c>
      <c r="BS10580">
        <v>332.78152465820313</v>
      </c>
      <c r="BU10580">
        <v>84</v>
      </c>
      <c r="BV10580">
        <v>365</v>
      </c>
      <c r="BW10580">
        <v>379.90966796875</v>
      </c>
      <c r="BY10580">
        <v>84</v>
      </c>
      <c r="BZ10580">
        <v>337</v>
      </c>
      <c r="CA10580">
        <v>344.42266845703125</v>
      </c>
      <c r="CC10580">
        <v>84</v>
      </c>
      <c r="CD10580">
        <v>335</v>
      </c>
      <c r="CE10580">
        <v>348.11447143554688</v>
      </c>
      <c r="CG10580">
        <v>84</v>
      </c>
      <c r="CH10580">
        <v>331</v>
      </c>
      <c r="CI10580">
        <v>339.27154541015625</v>
      </c>
      <c r="CK10580">
        <v>84</v>
      </c>
      <c r="CL10580">
        <v>345</v>
      </c>
      <c r="CM10580">
        <v>355.16107177734375</v>
      </c>
      <c r="CO10580">
        <v>84</v>
      </c>
      <c r="CP10580">
        <v>349</v>
      </c>
      <c r="CQ10580">
        <v>369.59469604492188</v>
      </c>
    </row>
    <row r="10581" spans="1:95" x14ac:dyDescent="0.25">
      <c r="A10581">
        <v>85</v>
      </c>
      <c r="B10581">
        <v>362</v>
      </c>
      <c r="C10581">
        <v>363.93804931640625</v>
      </c>
      <c r="E10581">
        <v>85</v>
      </c>
      <c r="F10581">
        <v>359</v>
      </c>
      <c r="G10581">
        <v>359.13320922851563</v>
      </c>
      <c r="I10581">
        <v>85</v>
      </c>
      <c r="J10581">
        <v>360</v>
      </c>
      <c r="K10581">
        <v>356.77508544921875</v>
      </c>
      <c r="M10581">
        <v>85</v>
      </c>
      <c r="N10581">
        <v>352</v>
      </c>
      <c r="Q10581">
        <v>85</v>
      </c>
      <c r="R10581">
        <v>354</v>
      </c>
      <c r="S10581">
        <v>351.57485961914063</v>
      </c>
      <c r="U10581">
        <v>85</v>
      </c>
      <c r="V10581">
        <v>345</v>
      </c>
      <c r="W10581">
        <v>346.29110717773438</v>
      </c>
      <c r="Y10581">
        <v>85</v>
      </c>
      <c r="Z10581">
        <v>343</v>
      </c>
      <c r="AC10581">
        <v>85</v>
      </c>
      <c r="AD10581">
        <v>330</v>
      </c>
      <c r="AE10581">
        <v>333.08767700195313</v>
      </c>
      <c r="AG10581">
        <v>85</v>
      </c>
      <c r="AH10581">
        <v>348</v>
      </c>
      <c r="AI10581">
        <v>343.20443725585938</v>
      </c>
      <c r="AK10581">
        <v>85</v>
      </c>
      <c r="AL10581">
        <v>331</v>
      </c>
      <c r="AM10581">
        <v>335.13494873046875</v>
      </c>
      <c r="AO10581">
        <v>85</v>
      </c>
      <c r="AP10581">
        <v>361</v>
      </c>
      <c r="AQ10581">
        <v>363.24755859375</v>
      </c>
      <c r="AS10581">
        <v>85</v>
      </c>
      <c r="AT10581">
        <v>352</v>
      </c>
      <c r="AU10581">
        <v>346.063720703125</v>
      </c>
      <c r="AW10581">
        <v>85</v>
      </c>
      <c r="AX10581">
        <v>354</v>
      </c>
      <c r="AY10581">
        <v>354.2232666015625</v>
      </c>
      <c r="BA10581">
        <v>85</v>
      </c>
      <c r="BB10581">
        <v>363</v>
      </c>
      <c r="BC10581">
        <v>356.11233520507813</v>
      </c>
      <c r="BE10581">
        <v>85</v>
      </c>
      <c r="BF10581">
        <v>441</v>
      </c>
      <c r="BG10581">
        <v>443.58346557617188</v>
      </c>
      <c r="BI10581">
        <v>85</v>
      </c>
      <c r="BJ10581">
        <v>334</v>
      </c>
      <c r="BK10581">
        <v>333.92269897460938</v>
      </c>
      <c r="BM10581">
        <v>85</v>
      </c>
      <c r="BN10581">
        <v>366</v>
      </c>
      <c r="BO10581">
        <v>361.19451904296875</v>
      </c>
      <c r="BQ10581">
        <v>85</v>
      </c>
      <c r="BR10581">
        <v>327</v>
      </c>
      <c r="BS10581">
        <v>330.88638305664063</v>
      </c>
      <c r="BU10581">
        <v>85</v>
      </c>
      <c r="BV10581">
        <v>379</v>
      </c>
      <c r="BW10581">
        <v>378.59280395507813</v>
      </c>
      <c r="BY10581">
        <v>85</v>
      </c>
      <c r="BZ10581">
        <v>337</v>
      </c>
      <c r="CA10581">
        <v>342.9305419921875</v>
      </c>
      <c r="CC10581">
        <v>85</v>
      </c>
      <c r="CD10581">
        <v>350</v>
      </c>
      <c r="CE10581">
        <v>346.84725952148438</v>
      </c>
      <c r="CG10581">
        <v>85</v>
      </c>
      <c r="CH10581">
        <v>342</v>
      </c>
      <c r="CI10581">
        <v>337.96865844726563</v>
      </c>
      <c r="CK10581">
        <v>85</v>
      </c>
      <c r="CL10581">
        <v>353</v>
      </c>
      <c r="CM10581">
        <v>353.67050170898438</v>
      </c>
      <c r="CO10581">
        <v>85</v>
      </c>
      <c r="CP10581">
        <v>368</v>
      </c>
      <c r="CQ10581">
        <v>368.327392578125</v>
      </c>
    </row>
    <row r="10582" spans="1:95" x14ac:dyDescent="0.25">
      <c r="A10582">
        <v>86</v>
      </c>
      <c r="B10582">
        <v>362</v>
      </c>
      <c r="C10582">
        <v>362.8211669921875</v>
      </c>
      <c r="E10582">
        <v>86</v>
      </c>
      <c r="F10582">
        <v>363</v>
      </c>
      <c r="G10582">
        <v>357.9876708984375</v>
      </c>
      <c r="I10582">
        <v>86</v>
      </c>
      <c r="J10582">
        <v>357</v>
      </c>
      <c r="K10582">
        <v>355.70401000976563</v>
      </c>
      <c r="M10582">
        <v>86</v>
      </c>
      <c r="N10582">
        <v>358</v>
      </c>
      <c r="Q10582">
        <v>86</v>
      </c>
      <c r="R10582">
        <v>354</v>
      </c>
      <c r="S10582">
        <v>350.34970092773438</v>
      </c>
      <c r="U10582">
        <v>86</v>
      </c>
      <c r="V10582">
        <v>345</v>
      </c>
      <c r="W10582">
        <v>344.99618530273438</v>
      </c>
      <c r="Y10582">
        <v>86</v>
      </c>
      <c r="Z10582">
        <v>340</v>
      </c>
      <c r="AC10582">
        <v>86</v>
      </c>
      <c r="AD10582">
        <v>333</v>
      </c>
      <c r="AE10582">
        <v>331.83197021484375</v>
      </c>
      <c r="AG10582">
        <v>86</v>
      </c>
      <c r="AH10582">
        <v>345</v>
      </c>
      <c r="AI10582">
        <v>342.12185668945313</v>
      </c>
      <c r="AK10582">
        <v>86</v>
      </c>
      <c r="AL10582">
        <v>331</v>
      </c>
      <c r="AM10582">
        <v>333.85842895507813</v>
      </c>
      <c r="AO10582">
        <v>86</v>
      </c>
      <c r="AP10582">
        <v>358</v>
      </c>
      <c r="AQ10582">
        <v>361.70040893554688</v>
      </c>
      <c r="AS10582">
        <v>86</v>
      </c>
      <c r="AT10582">
        <v>343</v>
      </c>
      <c r="AU10582">
        <v>344.78652954101563</v>
      </c>
      <c r="AW10582">
        <v>86</v>
      </c>
      <c r="AX10582">
        <v>345</v>
      </c>
      <c r="AY10582">
        <v>352.86065673828125</v>
      </c>
      <c r="BA10582">
        <v>86</v>
      </c>
      <c r="BB10582">
        <v>354</v>
      </c>
      <c r="BC10582">
        <v>354.5843505859375</v>
      </c>
      <c r="BE10582">
        <v>86</v>
      </c>
      <c r="BF10582">
        <v>441</v>
      </c>
      <c r="BG10582">
        <v>442.24212646484375</v>
      </c>
      <c r="BI10582">
        <v>86</v>
      </c>
      <c r="BJ10582">
        <v>334</v>
      </c>
      <c r="BK10582">
        <v>332.68057250976563</v>
      </c>
      <c r="BM10582">
        <v>86</v>
      </c>
      <c r="BN10582">
        <v>359</v>
      </c>
      <c r="BQ10582">
        <v>86</v>
      </c>
      <c r="BR10582">
        <v>334</v>
      </c>
      <c r="BS10582">
        <v>329.00848388671875</v>
      </c>
      <c r="BU10582">
        <v>86</v>
      </c>
      <c r="BV10582">
        <v>382</v>
      </c>
      <c r="BW10582">
        <v>377.28302001953125</v>
      </c>
      <c r="BY10582">
        <v>86</v>
      </c>
      <c r="BZ10582">
        <v>344</v>
      </c>
      <c r="CC10582">
        <v>86</v>
      </c>
      <c r="CD10582">
        <v>343</v>
      </c>
      <c r="CE10582">
        <v>345.58425903320313</v>
      </c>
      <c r="CG10582">
        <v>86</v>
      </c>
      <c r="CH10582">
        <v>335</v>
      </c>
      <c r="CI10582">
        <v>336.66928100585938</v>
      </c>
      <c r="CK10582">
        <v>86</v>
      </c>
      <c r="CL10582">
        <v>349</v>
      </c>
      <c r="CM10582">
        <v>352.18228149414063</v>
      </c>
      <c r="CO10582">
        <v>86</v>
      </c>
      <c r="CP10582">
        <v>368</v>
      </c>
      <c r="CQ10582">
        <v>367.07144165039063</v>
      </c>
    </row>
    <row r="10583" spans="1:95" x14ac:dyDescent="0.25">
      <c r="A10583">
        <v>87</v>
      </c>
      <c r="B10583">
        <v>358</v>
      </c>
      <c r="C10583">
        <v>361.715087890625</v>
      </c>
      <c r="E10583">
        <v>87</v>
      </c>
      <c r="F10583">
        <v>349</v>
      </c>
      <c r="G10583">
        <v>356.8477783203125</v>
      </c>
      <c r="I10583">
        <v>87</v>
      </c>
      <c r="J10583">
        <v>357</v>
      </c>
      <c r="K10583">
        <v>354.64080810546875</v>
      </c>
      <c r="M10583">
        <v>87</v>
      </c>
      <c r="N10583">
        <v>355</v>
      </c>
      <c r="Q10583">
        <v>87</v>
      </c>
      <c r="R10583">
        <v>344</v>
      </c>
      <c r="S10583">
        <v>349.13482666015625</v>
      </c>
      <c r="U10583">
        <v>87</v>
      </c>
      <c r="V10583">
        <v>335</v>
      </c>
      <c r="Y10583">
        <v>87</v>
      </c>
      <c r="Z10583">
        <v>330</v>
      </c>
      <c r="AC10583">
        <v>87</v>
      </c>
      <c r="AD10583">
        <v>326</v>
      </c>
      <c r="AE10583">
        <v>330.57766723632813</v>
      </c>
      <c r="AG10583">
        <v>87</v>
      </c>
      <c r="AH10583">
        <v>342</v>
      </c>
      <c r="AI10583">
        <v>341.07321166992188</v>
      </c>
      <c r="AK10583">
        <v>87</v>
      </c>
      <c r="AL10583">
        <v>325</v>
      </c>
      <c r="AM10583">
        <v>332.63714599609375</v>
      </c>
      <c r="AO10583">
        <v>87</v>
      </c>
      <c r="AP10583">
        <v>360</v>
      </c>
      <c r="AQ10583">
        <v>360.16769409179688</v>
      </c>
      <c r="AS10583">
        <v>87</v>
      </c>
      <c r="AT10583">
        <v>334</v>
      </c>
      <c r="AU10583">
        <v>343.51226806640625</v>
      </c>
      <c r="AW10583">
        <v>87</v>
      </c>
      <c r="AX10583">
        <v>344</v>
      </c>
      <c r="AY10583">
        <v>351.50875854492188</v>
      </c>
      <c r="BA10583">
        <v>87</v>
      </c>
      <c r="BB10583">
        <v>350</v>
      </c>
      <c r="BC10583">
        <v>353.12197875976563</v>
      </c>
      <c r="BE10583">
        <v>87</v>
      </c>
      <c r="BF10583">
        <v>435</v>
      </c>
      <c r="BG10583">
        <v>440.90646362304688</v>
      </c>
      <c r="BI10583">
        <v>87</v>
      </c>
      <c r="BJ10583">
        <v>334</v>
      </c>
      <c r="BK10583">
        <v>331.4866943359375</v>
      </c>
      <c r="BM10583">
        <v>87</v>
      </c>
      <c r="BN10583">
        <v>356</v>
      </c>
      <c r="BQ10583">
        <v>87</v>
      </c>
      <c r="BR10583">
        <v>324</v>
      </c>
      <c r="BS10583">
        <v>327.14993286132813</v>
      </c>
      <c r="BU10583">
        <v>87</v>
      </c>
      <c r="BV10583">
        <v>372</v>
      </c>
      <c r="BW10583">
        <v>375.98037719726563</v>
      </c>
      <c r="BY10583">
        <v>87</v>
      </c>
      <c r="BZ10583">
        <v>330</v>
      </c>
      <c r="CC10583">
        <v>87</v>
      </c>
      <c r="CD10583">
        <v>339</v>
      </c>
      <c r="CE10583">
        <v>344.32546997070313</v>
      </c>
      <c r="CG10583">
        <v>87</v>
      </c>
      <c r="CH10583">
        <v>323</v>
      </c>
      <c r="CI10583">
        <v>335.3734130859375</v>
      </c>
      <c r="CK10583">
        <v>87</v>
      </c>
      <c r="CL10583">
        <v>341</v>
      </c>
      <c r="CM10583">
        <v>350.6964111328125</v>
      </c>
      <c r="CO10583">
        <v>87</v>
      </c>
      <c r="CP10583">
        <v>364</v>
      </c>
      <c r="CQ10583">
        <v>365.8267822265625</v>
      </c>
    </row>
    <row r="10584" spans="1:95" x14ac:dyDescent="0.25">
      <c r="A10584">
        <v>88</v>
      </c>
      <c r="B10584">
        <v>376</v>
      </c>
      <c r="C10584">
        <v>360.61968994140625</v>
      </c>
      <c r="E10584">
        <v>88</v>
      </c>
      <c r="F10584">
        <v>359</v>
      </c>
      <c r="G10584">
        <v>355.71353149414063</v>
      </c>
      <c r="I10584">
        <v>88</v>
      </c>
      <c r="J10584">
        <v>356</v>
      </c>
      <c r="K10584">
        <v>353.58544921875</v>
      </c>
      <c r="M10584">
        <v>88</v>
      </c>
      <c r="N10584">
        <v>358</v>
      </c>
      <c r="Q10584">
        <v>88</v>
      </c>
      <c r="R10584">
        <v>354</v>
      </c>
      <c r="S10584">
        <v>347.93035888671875</v>
      </c>
      <c r="U10584">
        <v>88</v>
      </c>
      <c r="V10584">
        <v>348</v>
      </c>
      <c r="Y10584">
        <v>88</v>
      </c>
      <c r="Z10584">
        <v>339</v>
      </c>
      <c r="AC10584">
        <v>88</v>
      </c>
      <c r="AD10584">
        <v>335</v>
      </c>
      <c r="AE10584">
        <v>329.3248291015625</v>
      </c>
      <c r="AG10584">
        <v>88</v>
      </c>
      <c r="AH10584">
        <v>336</v>
      </c>
      <c r="AI10584">
        <v>340.0577392578125</v>
      </c>
      <c r="AK10584">
        <v>88</v>
      </c>
      <c r="AL10584">
        <v>331</v>
      </c>
      <c r="AM10584">
        <v>331.47259521484375</v>
      </c>
      <c r="AO10584">
        <v>88</v>
      </c>
      <c r="AP10584">
        <v>360</v>
      </c>
      <c r="AQ10584">
        <v>358.65008544921875</v>
      </c>
      <c r="AS10584">
        <v>88</v>
      </c>
      <c r="AT10584">
        <v>340</v>
      </c>
      <c r="AU10584">
        <v>342.240966796875</v>
      </c>
      <c r="AW10584">
        <v>88</v>
      </c>
      <c r="AX10584">
        <v>353</v>
      </c>
      <c r="AY10584">
        <v>350.16781616210938</v>
      </c>
      <c r="BA10584">
        <v>88</v>
      </c>
      <c r="BB10584">
        <v>353</v>
      </c>
      <c r="BC10584">
        <v>351.72634887695313</v>
      </c>
      <c r="BE10584">
        <v>88</v>
      </c>
      <c r="BF10584">
        <v>444</v>
      </c>
      <c r="BG10584">
        <v>439.57644653320313</v>
      </c>
      <c r="BI10584">
        <v>88</v>
      </c>
      <c r="BJ10584">
        <v>337</v>
      </c>
      <c r="BK10584">
        <v>330.34112548828125</v>
      </c>
      <c r="BM10584">
        <v>88</v>
      </c>
      <c r="BN10584">
        <v>362</v>
      </c>
      <c r="BQ10584">
        <v>88</v>
      </c>
      <c r="BR10584">
        <v>337</v>
      </c>
      <c r="BU10584">
        <v>88</v>
      </c>
      <c r="BV10584">
        <v>375</v>
      </c>
      <c r="BW10584">
        <v>374.684814453125</v>
      </c>
      <c r="BY10584">
        <v>88</v>
      </c>
      <c r="BZ10584">
        <v>340</v>
      </c>
      <c r="CC10584">
        <v>88</v>
      </c>
      <c r="CD10584">
        <v>346</v>
      </c>
      <c r="CE10584">
        <v>343.0709228515625</v>
      </c>
      <c r="CG10584">
        <v>88</v>
      </c>
      <c r="CH10584">
        <v>334</v>
      </c>
      <c r="CI10584">
        <v>334.08108520507813</v>
      </c>
      <c r="CK10584">
        <v>88</v>
      </c>
      <c r="CL10584">
        <v>356</v>
      </c>
      <c r="CM10584">
        <v>349.21292114257813</v>
      </c>
      <c r="CO10584">
        <v>88</v>
      </c>
      <c r="CP10584">
        <v>368</v>
      </c>
      <c r="CQ10584">
        <v>364.59335327148438</v>
      </c>
    </row>
    <row r="10585" spans="1:95" x14ac:dyDescent="0.25">
      <c r="A10585">
        <v>89</v>
      </c>
      <c r="B10585">
        <v>358</v>
      </c>
      <c r="C10585">
        <v>359.53500366210938</v>
      </c>
      <c r="E10585">
        <v>89</v>
      </c>
      <c r="F10585">
        <v>349</v>
      </c>
      <c r="G10585">
        <v>354.58489990234375</v>
      </c>
      <c r="I10585">
        <v>89</v>
      </c>
      <c r="J10585">
        <v>350</v>
      </c>
      <c r="K10585">
        <v>352.53790283203125</v>
      </c>
      <c r="M10585">
        <v>89</v>
      </c>
      <c r="N10585">
        <v>342</v>
      </c>
      <c r="Q10585">
        <v>89</v>
      </c>
      <c r="R10585">
        <v>344</v>
      </c>
      <c r="S10585">
        <v>346.73635864257813</v>
      </c>
      <c r="U10585">
        <v>89</v>
      </c>
      <c r="V10585">
        <v>345</v>
      </c>
      <c r="Y10585">
        <v>89</v>
      </c>
      <c r="Z10585">
        <v>330</v>
      </c>
      <c r="AC10585">
        <v>89</v>
      </c>
      <c r="AD10585">
        <v>332</v>
      </c>
      <c r="AE10585">
        <v>328.07357788085938</v>
      </c>
      <c r="AG10585">
        <v>89</v>
      </c>
      <c r="AH10585">
        <v>345</v>
      </c>
      <c r="AI10585">
        <v>339.07476806640625</v>
      </c>
      <c r="AK10585">
        <v>89</v>
      </c>
      <c r="AL10585">
        <v>334</v>
      </c>
      <c r="AM10585">
        <v>330.36569213867188</v>
      </c>
      <c r="AO10585">
        <v>89</v>
      </c>
      <c r="AP10585">
        <v>367</v>
      </c>
      <c r="AQ10585">
        <v>357.14825439453125</v>
      </c>
      <c r="AS10585">
        <v>89</v>
      </c>
      <c r="AT10585">
        <v>340</v>
      </c>
      <c r="AU10585">
        <v>340.97259521484375</v>
      </c>
      <c r="AW10585">
        <v>89</v>
      </c>
      <c r="AX10585">
        <v>357</v>
      </c>
      <c r="AY10585">
        <v>348.83795166015625</v>
      </c>
      <c r="BA10585">
        <v>89</v>
      </c>
      <c r="BB10585">
        <v>350</v>
      </c>
      <c r="BC10585">
        <v>350.39804077148438</v>
      </c>
      <c r="BE10585">
        <v>89</v>
      </c>
      <c r="BF10585">
        <v>435</v>
      </c>
      <c r="BG10585">
        <v>438.25210571289063</v>
      </c>
      <c r="BI10585">
        <v>89</v>
      </c>
      <c r="BJ10585">
        <v>331</v>
      </c>
      <c r="BK10585">
        <v>329.24374389648438</v>
      </c>
      <c r="BM10585">
        <v>89</v>
      </c>
      <c r="BN10585">
        <v>356</v>
      </c>
      <c r="BQ10585">
        <v>89</v>
      </c>
      <c r="BR10585">
        <v>330</v>
      </c>
      <c r="BU10585">
        <v>89</v>
      </c>
      <c r="BV10585">
        <v>372</v>
      </c>
      <c r="BW10585">
        <v>373.3963623046875</v>
      </c>
      <c r="BY10585">
        <v>89</v>
      </c>
      <c r="BZ10585">
        <v>347</v>
      </c>
      <c r="CC10585">
        <v>89</v>
      </c>
      <c r="CD10585">
        <v>342</v>
      </c>
      <c r="CG10585">
        <v>89</v>
      </c>
      <c r="CH10585">
        <v>331</v>
      </c>
      <c r="CI10585">
        <v>332.79229736328125</v>
      </c>
      <c r="CK10585">
        <v>89</v>
      </c>
      <c r="CL10585">
        <v>353</v>
      </c>
      <c r="CM10585">
        <v>347.7318115234375</v>
      </c>
      <c r="CO10585">
        <v>89</v>
      </c>
      <c r="CP10585">
        <v>368</v>
      </c>
      <c r="CQ10585">
        <v>363.37109375</v>
      </c>
    </row>
    <row r="10586" spans="1:95" x14ac:dyDescent="0.25">
      <c r="A10586">
        <v>90</v>
      </c>
      <c r="B10586">
        <v>351</v>
      </c>
      <c r="C10586">
        <v>358.46090698242188</v>
      </c>
      <c r="E10586">
        <v>90</v>
      </c>
      <c r="F10586">
        <v>355</v>
      </c>
      <c r="G10586">
        <v>353.46188354492188</v>
      </c>
      <c r="I10586">
        <v>90</v>
      </c>
      <c r="J10586">
        <v>353</v>
      </c>
      <c r="K10586">
        <v>351.4981689453125</v>
      </c>
      <c r="M10586">
        <v>90</v>
      </c>
      <c r="N10586">
        <v>355</v>
      </c>
      <c r="Q10586">
        <v>90</v>
      </c>
      <c r="R10586">
        <v>347</v>
      </c>
      <c r="S10586">
        <v>345.55294799804688</v>
      </c>
      <c r="U10586">
        <v>90</v>
      </c>
      <c r="V10586">
        <v>341</v>
      </c>
      <c r="Y10586">
        <v>90</v>
      </c>
      <c r="Z10586">
        <v>339</v>
      </c>
      <c r="AC10586">
        <v>90</v>
      </c>
      <c r="AD10586">
        <v>335</v>
      </c>
      <c r="AE10586">
        <v>326.82400512695313</v>
      </c>
      <c r="AG10586">
        <v>90</v>
      </c>
      <c r="AH10586">
        <v>332</v>
      </c>
      <c r="AI10586">
        <v>338.12353515625</v>
      </c>
      <c r="AK10586">
        <v>90</v>
      </c>
      <c r="AL10586">
        <v>325</v>
      </c>
      <c r="AM10586">
        <v>329.31674194335938</v>
      </c>
      <c r="AO10586">
        <v>90</v>
      </c>
      <c r="AP10586">
        <v>348</v>
      </c>
      <c r="AQ10586">
        <v>355.66278076171875</v>
      </c>
      <c r="AS10586">
        <v>90</v>
      </c>
      <c r="AT10586">
        <v>343</v>
      </c>
      <c r="AU10586">
        <v>339.70721435546875</v>
      </c>
      <c r="AW10586">
        <v>90</v>
      </c>
      <c r="AX10586">
        <v>347</v>
      </c>
      <c r="AY10586">
        <v>347.51937866210938</v>
      </c>
      <c r="BA10586">
        <v>90</v>
      </c>
      <c r="BB10586">
        <v>353</v>
      </c>
      <c r="BC10586">
        <v>349.13705444335938</v>
      </c>
      <c r="BE10586">
        <v>90</v>
      </c>
      <c r="BF10586">
        <v>444</v>
      </c>
      <c r="BI10586">
        <v>90</v>
      </c>
      <c r="BJ10586">
        <v>331</v>
      </c>
      <c r="BK10586">
        <v>328.19406127929688</v>
      </c>
      <c r="BM10586">
        <v>90</v>
      </c>
      <c r="BN10586">
        <v>359</v>
      </c>
      <c r="BQ10586">
        <v>90</v>
      </c>
      <c r="BR10586">
        <v>334</v>
      </c>
      <c r="BU10586">
        <v>90</v>
      </c>
      <c r="BV10586">
        <v>368</v>
      </c>
      <c r="BW10586">
        <v>372.11505126953125</v>
      </c>
      <c r="BY10586">
        <v>90</v>
      </c>
      <c r="BZ10586">
        <v>343</v>
      </c>
      <c r="CC10586">
        <v>90</v>
      </c>
      <c r="CD10586">
        <v>342</v>
      </c>
      <c r="CG10586">
        <v>90</v>
      </c>
      <c r="CH10586">
        <v>338</v>
      </c>
      <c r="CI10586">
        <v>331.50704956054688</v>
      </c>
      <c r="CK10586">
        <v>90</v>
      </c>
      <c r="CL10586">
        <v>349</v>
      </c>
      <c r="CM10586">
        <v>346.25311279296875</v>
      </c>
      <c r="CO10586">
        <v>90</v>
      </c>
      <c r="CP10586">
        <v>356</v>
      </c>
      <c r="CQ10586">
        <v>362.15988159179688</v>
      </c>
    </row>
    <row r="10587" spans="1:95" x14ac:dyDescent="0.25">
      <c r="A10587">
        <v>91</v>
      </c>
      <c r="B10587">
        <v>354</v>
      </c>
      <c r="C10587">
        <v>357.39736938476563</v>
      </c>
      <c r="E10587">
        <v>91</v>
      </c>
      <c r="F10587">
        <v>352</v>
      </c>
      <c r="G10587">
        <v>352.344482421875</v>
      </c>
      <c r="I10587">
        <v>91</v>
      </c>
      <c r="J10587">
        <v>353</v>
      </c>
      <c r="K10587">
        <v>350.46621704101563</v>
      </c>
      <c r="M10587">
        <v>91</v>
      </c>
      <c r="N10587">
        <v>358</v>
      </c>
      <c r="Q10587">
        <v>91</v>
      </c>
      <c r="R10587">
        <v>347</v>
      </c>
      <c r="S10587">
        <v>344.38018798828125</v>
      </c>
      <c r="U10587">
        <v>91</v>
      </c>
      <c r="V10587">
        <v>341</v>
      </c>
      <c r="Y10587">
        <v>91</v>
      </c>
      <c r="Z10587">
        <v>333</v>
      </c>
      <c r="AC10587">
        <v>91</v>
      </c>
      <c r="AD10587">
        <v>329</v>
      </c>
      <c r="AE10587">
        <v>325.57614135742188</v>
      </c>
      <c r="AG10587">
        <v>91</v>
      </c>
      <c r="AH10587">
        <v>335</v>
      </c>
      <c r="AI10587">
        <v>337.20327758789063</v>
      </c>
      <c r="AK10587">
        <v>91</v>
      </c>
      <c r="AL10587">
        <v>337</v>
      </c>
      <c r="AM10587">
        <v>328.32562255859375</v>
      </c>
      <c r="AO10587">
        <v>91</v>
      </c>
      <c r="AP10587">
        <v>357</v>
      </c>
      <c r="AQ10587">
        <v>354.19424438476563</v>
      </c>
      <c r="AS10587">
        <v>91</v>
      </c>
      <c r="AT10587">
        <v>339</v>
      </c>
      <c r="AU10587">
        <v>338.44479370117188</v>
      </c>
      <c r="AW10587">
        <v>91</v>
      </c>
      <c r="AX10587">
        <v>347</v>
      </c>
      <c r="AY10587">
        <v>346.2122802734375</v>
      </c>
      <c r="BA10587">
        <v>91</v>
      </c>
      <c r="BB10587">
        <v>350</v>
      </c>
      <c r="BC10587">
        <v>347.94287109375</v>
      </c>
      <c r="BE10587">
        <v>91</v>
      </c>
      <c r="BF10587">
        <v>441</v>
      </c>
      <c r="BI10587">
        <v>91</v>
      </c>
      <c r="BJ10587">
        <v>324</v>
      </c>
      <c r="BK10587">
        <v>327.19155883789063</v>
      </c>
      <c r="BM10587">
        <v>91</v>
      </c>
      <c r="BN10587">
        <v>352</v>
      </c>
      <c r="BQ10587">
        <v>91</v>
      </c>
      <c r="BR10587">
        <v>330</v>
      </c>
      <c r="BU10587">
        <v>91</v>
      </c>
      <c r="BV10587">
        <v>371</v>
      </c>
      <c r="BW10587">
        <v>370.84085083007813</v>
      </c>
      <c r="BY10587">
        <v>91</v>
      </c>
      <c r="BZ10587">
        <v>343</v>
      </c>
      <c r="CC10587">
        <v>91</v>
      </c>
      <c r="CD10587">
        <v>338</v>
      </c>
      <c r="CG10587">
        <v>91</v>
      </c>
      <c r="CH10587">
        <v>327</v>
      </c>
      <c r="CI10587">
        <v>330.225341796875</v>
      </c>
      <c r="CK10587">
        <v>91</v>
      </c>
      <c r="CL10587">
        <v>348</v>
      </c>
      <c r="CM10587">
        <v>344.77682495117188</v>
      </c>
      <c r="CO10587">
        <v>91</v>
      </c>
      <c r="CP10587">
        <v>360</v>
      </c>
      <c r="CQ10587">
        <v>360.959716796875</v>
      </c>
    </row>
    <row r="10588" spans="1:95" x14ac:dyDescent="0.25">
      <c r="A10588">
        <v>92</v>
      </c>
      <c r="B10588">
        <v>347</v>
      </c>
      <c r="C10588">
        <v>356.34432983398438</v>
      </c>
      <c r="E10588">
        <v>92</v>
      </c>
      <c r="F10588">
        <v>338</v>
      </c>
      <c r="G10588">
        <v>351.232666015625</v>
      </c>
      <c r="I10588">
        <v>92</v>
      </c>
      <c r="J10588">
        <v>343</v>
      </c>
      <c r="K10588">
        <v>349.4420166015625</v>
      </c>
      <c r="M10588">
        <v>92</v>
      </c>
      <c r="N10588">
        <v>342</v>
      </c>
      <c r="Q10588">
        <v>92</v>
      </c>
      <c r="R10588">
        <v>335</v>
      </c>
      <c r="S10588">
        <v>343.21810913085938</v>
      </c>
      <c r="U10588">
        <v>92</v>
      </c>
      <c r="V10588">
        <v>329</v>
      </c>
      <c r="Y10588">
        <v>92</v>
      </c>
      <c r="Z10588">
        <v>324</v>
      </c>
      <c r="AC10588">
        <v>92</v>
      </c>
      <c r="AD10588">
        <v>314</v>
      </c>
      <c r="AE10588">
        <v>324.33013916015625</v>
      </c>
      <c r="AG10588">
        <v>92</v>
      </c>
      <c r="AH10588">
        <v>323</v>
      </c>
      <c r="AI10588">
        <v>336.31329345703125</v>
      </c>
      <c r="AK10588">
        <v>92</v>
      </c>
      <c r="AL10588">
        <v>319</v>
      </c>
      <c r="AM10588">
        <v>327.39163208007813</v>
      </c>
      <c r="AO10588">
        <v>92</v>
      </c>
      <c r="AP10588">
        <v>345</v>
      </c>
      <c r="AQ10588">
        <v>352.74325561523438</v>
      </c>
      <c r="AS10588">
        <v>92</v>
      </c>
      <c r="AT10588">
        <v>336</v>
      </c>
      <c r="AU10588">
        <v>337.18533325195313</v>
      </c>
      <c r="AW10588">
        <v>92</v>
      </c>
      <c r="AX10588">
        <v>335</v>
      </c>
      <c r="AY10588">
        <v>344.91680908203125</v>
      </c>
      <c r="BA10588">
        <v>92</v>
      </c>
      <c r="BB10588">
        <v>344</v>
      </c>
      <c r="BC10588">
        <v>346.81460571289063</v>
      </c>
      <c r="BE10588">
        <v>92</v>
      </c>
      <c r="BF10588">
        <v>432</v>
      </c>
      <c r="BI10588">
        <v>92</v>
      </c>
      <c r="BJ10588">
        <v>315</v>
      </c>
      <c r="BK10588">
        <v>326.23544311523438</v>
      </c>
      <c r="BM10588">
        <v>92</v>
      </c>
      <c r="BN10588">
        <v>353</v>
      </c>
      <c r="BQ10588">
        <v>92</v>
      </c>
      <c r="BR10588">
        <v>320</v>
      </c>
      <c r="BU10588">
        <v>92</v>
      </c>
      <c r="BV10588">
        <v>365</v>
      </c>
      <c r="BW10588">
        <v>369.57379150390625</v>
      </c>
      <c r="BY10588">
        <v>92</v>
      </c>
      <c r="BZ10588">
        <v>326</v>
      </c>
      <c r="CC10588">
        <v>92</v>
      </c>
      <c r="CD10588">
        <v>328</v>
      </c>
      <c r="CG10588">
        <v>92</v>
      </c>
      <c r="CH10588">
        <v>320</v>
      </c>
      <c r="CI10588">
        <v>328.94720458984375</v>
      </c>
      <c r="CK10588">
        <v>92</v>
      </c>
      <c r="CL10588">
        <v>326</v>
      </c>
      <c r="CM10588">
        <v>343.302978515625</v>
      </c>
      <c r="CO10588">
        <v>92</v>
      </c>
      <c r="CP10588">
        <v>349</v>
      </c>
      <c r="CQ10588">
        <v>359.77047729492188</v>
      </c>
    </row>
    <row r="10589" spans="1:95" x14ac:dyDescent="0.25">
      <c r="A10589">
        <v>93</v>
      </c>
      <c r="B10589">
        <v>358</v>
      </c>
      <c r="C10589">
        <v>355.3017578125</v>
      </c>
      <c r="E10589">
        <v>93</v>
      </c>
      <c r="F10589">
        <v>359</v>
      </c>
      <c r="G10589">
        <v>350.12643432617188</v>
      </c>
      <c r="I10589">
        <v>93</v>
      </c>
      <c r="J10589">
        <v>350</v>
      </c>
      <c r="K10589">
        <v>348.42556762695313</v>
      </c>
      <c r="M10589">
        <v>93</v>
      </c>
      <c r="N10589">
        <v>355</v>
      </c>
      <c r="Q10589">
        <v>93</v>
      </c>
      <c r="R10589">
        <v>347</v>
      </c>
      <c r="S10589">
        <v>342.06680297851563</v>
      </c>
      <c r="U10589">
        <v>93</v>
      </c>
      <c r="V10589">
        <v>344</v>
      </c>
      <c r="Y10589">
        <v>93</v>
      </c>
      <c r="Z10589">
        <v>342</v>
      </c>
      <c r="AC10589">
        <v>93</v>
      </c>
      <c r="AD10589">
        <v>323</v>
      </c>
      <c r="AE10589">
        <v>323.08602905273438</v>
      </c>
      <c r="AG10589">
        <v>93</v>
      </c>
      <c r="AH10589">
        <v>342</v>
      </c>
      <c r="AI10589">
        <v>335.45281982421875</v>
      </c>
      <c r="AK10589">
        <v>93</v>
      </c>
      <c r="AL10589">
        <v>337</v>
      </c>
      <c r="AM10589">
        <v>326.51373291015625</v>
      </c>
      <c r="AO10589">
        <v>93</v>
      </c>
      <c r="AP10589">
        <v>354</v>
      </c>
      <c r="AQ10589">
        <v>351.31027221679688</v>
      </c>
      <c r="AS10589">
        <v>93</v>
      </c>
      <c r="AT10589">
        <v>336</v>
      </c>
      <c r="AU10589">
        <v>335.9288330078125</v>
      </c>
      <c r="AW10589">
        <v>93</v>
      </c>
      <c r="AX10589">
        <v>350</v>
      </c>
      <c r="AY10589">
        <v>343.63314819335938</v>
      </c>
      <c r="BA10589">
        <v>93</v>
      </c>
      <c r="BB10589">
        <v>344</v>
      </c>
      <c r="BC10589">
        <v>345.75088500976563</v>
      </c>
      <c r="BE10589">
        <v>93</v>
      </c>
      <c r="BF10589">
        <v>438</v>
      </c>
      <c r="BI10589">
        <v>93</v>
      </c>
      <c r="BJ10589">
        <v>331</v>
      </c>
      <c r="BK10589">
        <v>325.32479858398438</v>
      </c>
      <c r="BM10589">
        <v>93</v>
      </c>
      <c r="BN10589">
        <v>359</v>
      </c>
      <c r="BQ10589">
        <v>93</v>
      </c>
      <c r="BR10589">
        <v>327</v>
      </c>
      <c r="BU10589">
        <v>93</v>
      </c>
      <c r="BV10589">
        <v>371</v>
      </c>
      <c r="BW10589">
        <v>368.3138427734375</v>
      </c>
      <c r="BY10589">
        <v>93</v>
      </c>
      <c r="BZ10589">
        <v>340</v>
      </c>
      <c r="CC10589">
        <v>93</v>
      </c>
      <c r="CD10589">
        <v>346</v>
      </c>
      <c r="CG10589">
        <v>93</v>
      </c>
      <c r="CH10589">
        <v>338</v>
      </c>
      <c r="CI10589">
        <v>327.67263793945313</v>
      </c>
      <c r="CK10589">
        <v>93</v>
      </c>
      <c r="CL10589">
        <v>349</v>
      </c>
      <c r="CM10589">
        <v>341.83157348632813</v>
      </c>
      <c r="CO10589">
        <v>93</v>
      </c>
      <c r="CP10589">
        <v>368</v>
      </c>
      <c r="CQ10589">
        <v>358.59213256835938</v>
      </c>
    </row>
    <row r="10590" spans="1:95" x14ac:dyDescent="0.25">
      <c r="A10590">
        <v>94</v>
      </c>
      <c r="B10590">
        <v>351</v>
      </c>
      <c r="C10590">
        <v>354.26956176757813</v>
      </c>
      <c r="E10590">
        <v>94</v>
      </c>
      <c r="F10590">
        <v>348</v>
      </c>
      <c r="G10590">
        <v>349.02581787109375</v>
      </c>
      <c r="I10590">
        <v>94</v>
      </c>
      <c r="J10590">
        <v>343</v>
      </c>
      <c r="K10590">
        <v>347.41680908203125</v>
      </c>
      <c r="M10590">
        <v>94</v>
      </c>
      <c r="N10590">
        <v>345</v>
      </c>
      <c r="Q10590">
        <v>94</v>
      </c>
      <c r="R10590">
        <v>334</v>
      </c>
      <c r="S10590">
        <v>340.92636108398438</v>
      </c>
      <c r="U10590">
        <v>94</v>
      </c>
      <c r="V10590">
        <v>335</v>
      </c>
      <c r="Y10590">
        <v>94</v>
      </c>
      <c r="Z10590">
        <v>333</v>
      </c>
      <c r="AC10590">
        <v>94</v>
      </c>
      <c r="AD10590">
        <v>317</v>
      </c>
      <c r="AE10590">
        <v>321.84393310546875</v>
      </c>
      <c r="AG10590">
        <v>94</v>
      </c>
      <c r="AH10590">
        <v>335</v>
      </c>
      <c r="AI10590">
        <v>334.62112426757813</v>
      </c>
      <c r="AK10590">
        <v>94</v>
      </c>
      <c r="AL10590">
        <v>318</v>
      </c>
      <c r="AM10590">
        <v>325.69058227539063</v>
      </c>
      <c r="AO10590">
        <v>94</v>
      </c>
      <c r="AP10590">
        <v>345</v>
      </c>
      <c r="AQ10590">
        <v>349.89581298828125</v>
      </c>
      <c r="AS10590">
        <v>94</v>
      </c>
      <c r="AT10590">
        <v>333</v>
      </c>
      <c r="AU10590">
        <v>334.67529296875</v>
      </c>
      <c r="AW10590">
        <v>94</v>
      </c>
      <c r="AX10590">
        <v>341</v>
      </c>
      <c r="AY10590">
        <v>342.36141967773438</v>
      </c>
      <c r="BA10590">
        <v>94</v>
      </c>
      <c r="BB10590">
        <v>334</v>
      </c>
      <c r="BC10590">
        <v>344.75015258789063</v>
      </c>
      <c r="BE10590">
        <v>94</v>
      </c>
      <c r="BF10590">
        <v>428</v>
      </c>
      <c r="BI10590">
        <v>94</v>
      </c>
      <c r="BJ10590">
        <v>318</v>
      </c>
      <c r="BK10590">
        <v>324.45858764648438</v>
      </c>
      <c r="BM10590">
        <v>94</v>
      </c>
      <c r="BN10590">
        <v>356</v>
      </c>
      <c r="BQ10590">
        <v>94</v>
      </c>
      <c r="BR10590">
        <v>320</v>
      </c>
      <c r="BU10590">
        <v>94</v>
      </c>
      <c r="BV10590">
        <v>364</v>
      </c>
      <c r="BW10590">
        <v>367.06103515625</v>
      </c>
      <c r="BY10590">
        <v>94</v>
      </c>
      <c r="BZ10590">
        <v>329</v>
      </c>
      <c r="CC10590">
        <v>94</v>
      </c>
      <c r="CD10590">
        <v>335</v>
      </c>
      <c r="CG10590">
        <v>94</v>
      </c>
      <c r="CH10590">
        <v>327</v>
      </c>
      <c r="CI10590">
        <v>326.40167236328125</v>
      </c>
      <c r="CK10590">
        <v>94</v>
      </c>
      <c r="CL10590">
        <v>333</v>
      </c>
      <c r="CM10590">
        <v>340.36264038085938</v>
      </c>
      <c r="CO10590">
        <v>94</v>
      </c>
      <c r="CP10590">
        <v>348</v>
      </c>
      <c r="CQ10590">
        <v>357.42462158203125</v>
      </c>
    </row>
    <row r="10591" spans="1:95" x14ac:dyDescent="0.25">
      <c r="A10591">
        <v>95</v>
      </c>
      <c r="B10591">
        <v>354</v>
      </c>
      <c r="C10591">
        <v>353.2476806640625</v>
      </c>
      <c r="E10591">
        <v>95</v>
      </c>
      <c r="F10591">
        <v>345</v>
      </c>
      <c r="G10591">
        <v>347.93075561523438</v>
      </c>
      <c r="I10591">
        <v>95</v>
      </c>
      <c r="J10591">
        <v>339</v>
      </c>
      <c r="K10591">
        <v>346.41571044921875</v>
      </c>
      <c r="M10591">
        <v>95</v>
      </c>
      <c r="N10591">
        <v>351</v>
      </c>
      <c r="Q10591">
        <v>95</v>
      </c>
      <c r="R10591">
        <v>341</v>
      </c>
      <c r="S10591">
        <v>339.79678344726563</v>
      </c>
      <c r="U10591">
        <v>95</v>
      </c>
      <c r="V10591">
        <v>338</v>
      </c>
      <c r="Y10591">
        <v>95</v>
      </c>
      <c r="Z10591">
        <v>333</v>
      </c>
      <c r="AC10591">
        <v>95</v>
      </c>
      <c r="AD10591">
        <v>320</v>
      </c>
      <c r="AE10591">
        <v>320.60391235351563</v>
      </c>
      <c r="AG10591">
        <v>95</v>
      </c>
      <c r="AH10591">
        <v>332</v>
      </c>
      <c r="AI10591">
        <v>333.81744384765625</v>
      </c>
      <c r="AK10591">
        <v>95</v>
      </c>
      <c r="AL10591">
        <v>324</v>
      </c>
      <c r="AM10591">
        <v>324.92050170898438</v>
      </c>
      <c r="AO10591">
        <v>95</v>
      </c>
      <c r="AP10591">
        <v>348</v>
      </c>
      <c r="AQ10591">
        <v>348.50030517578125</v>
      </c>
      <c r="AS10591">
        <v>95</v>
      </c>
      <c r="AT10591">
        <v>327</v>
      </c>
      <c r="AU10591">
        <v>333.42474365234375</v>
      </c>
      <c r="AW10591">
        <v>95</v>
      </c>
      <c r="AX10591">
        <v>341</v>
      </c>
      <c r="AY10591">
        <v>341.10174560546875</v>
      </c>
      <c r="BA10591">
        <v>95</v>
      </c>
      <c r="BB10591">
        <v>347</v>
      </c>
      <c r="BC10591">
        <v>343.81045532226563</v>
      </c>
      <c r="BE10591">
        <v>95</v>
      </c>
      <c r="BF10591">
        <v>434</v>
      </c>
      <c r="BI10591">
        <v>95</v>
      </c>
      <c r="BJ10591">
        <v>321</v>
      </c>
      <c r="BK10591">
        <v>323.63565063476563</v>
      </c>
      <c r="BM10591">
        <v>95</v>
      </c>
      <c r="BN10591">
        <v>352</v>
      </c>
      <c r="BQ10591">
        <v>95</v>
      </c>
      <c r="BR10591">
        <v>324</v>
      </c>
      <c r="BU10591">
        <v>95</v>
      </c>
      <c r="BV10591">
        <v>364</v>
      </c>
      <c r="BW10591">
        <v>365.81536865234375</v>
      </c>
      <c r="BY10591">
        <v>95</v>
      </c>
      <c r="BZ10591">
        <v>336</v>
      </c>
      <c r="CC10591">
        <v>95</v>
      </c>
      <c r="CD10591">
        <v>338</v>
      </c>
      <c r="CG10591">
        <v>95</v>
      </c>
      <c r="CH10591">
        <v>323</v>
      </c>
      <c r="CI10591">
        <v>325.13430786132813</v>
      </c>
      <c r="CK10591">
        <v>95</v>
      </c>
      <c r="CL10591">
        <v>337</v>
      </c>
      <c r="CM10591">
        <v>338.89617919921875</v>
      </c>
      <c r="CO10591">
        <v>95</v>
      </c>
      <c r="CP10591">
        <v>356</v>
      </c>
      <c r="CQ10591">
        <v>356.267822265625</v>
      </c>
    </row>
    <row r="11266" spans="1:95" x14ac:dyDescent="0.25">
      <c r="A11266" t="s">
        <v>26</v>
      </c>
      <c r="B11266" t="s">
        <v>27</v>
      </c>
      <c r="C11266" t="s">
        <v>28</v>
      </c>
      <c r="E11266" t="s">
        <v>26</v>
      </c>
      <c r="F11266" t="s">
        <v>27</v>
      </c>
      <c r="G11266" t="s">
        <v>28</v>
      </c>
      <c r="I11266" t="s">
        <v>26</v>
      </c>
      <c r="J11266" t="s">
        <v>27</v>
      </c>
      <c r="K11266" t="s">
        <v>28</v>
      </c>
      <c r="M11266" t="s">
        <v>26</v>
      </c>
      <c r="N11266" t="s">
        <v>27</v>
      </c>
      <c r="O11266" t="s">
        <v>28</v>
      </c>
      <c r="Q11266" t="s">
        <v>26</v>
      </c>
      <c r="R11266" t="s">
        <v>27</v>
      </c>
      <c r="S11266" t="s">
        <v>28</v>
      </c>
      <c r="U11266" t="s">
        <v>26</v>
      </c>
      <c r="V11266" t="s">
        <v>27</v>
      </c>
      <c r="W11266" t="s">
        <v>28</v>
      </c>
      <c r="Y11266" t="s">
        <v>26</v>
      </c>
      <c r="Z11266" t="s">
        <v>27</v>
      </c>
      <c r="AA11266" t="s">
        <v>28</v>
      </c>
      <c r="AC11266" t="s">
        <v>26</v>
      </c>
      <c r="AD11266" t="s">
        <v>27</v>
      </c>
      <c r="AE11266" t="s">
        <v>28</v>
      </c>
      <c r="AG11266" t="s">
        <v>26</v>
      </c>
      <c r="AH11266" t="s">
        <v>27</v>
      </c>
      <c r="AI11266" t="s">
        <v>28</v>
      </c>
      <c r="AK11266" t="s">
        <v>26</v>
      </c>
      <c r="AL11266" t="s">
        <v>27</v>
      </c>
      <c r="AM11266" t="s">
        <v>28</v>
      </c>
      <c r="AO11266" t="s">
        <v>26</v>
      </c>
      <c r="AP11266" t="s">
        <v>27</v>
      </c>
      <c r="AQ11266" t="s">
        <v>28</v>
      </c>
      <c r="AS11266" t="s">
        <v>26</v>
      </c>
      <c r="AT11266" t="s">
        <v>27</v>
      </c>
      <c r="AU11266" t="s">
        <v>28</v>
      </c>
      <c r="AW11266" t="s">
        <v>26</v>
      </c>
      <c r="AX11266" t="s">
        <v>27</v>
      </c>
      <c r="AY11266" t="s">
        <v>28</v>
      </c>
      <c r="BA11266" t="s">
        <v>26</v>
      </c>
      <c r="BB11266" t="s">
        <v>27</v>
      </c>
      <c r="BC11266" t="s">
        <v>28</v>
      </c>
      <c r="BE11266" t="s">
        <v>26</v>
      </c>
      <c r="BF11266" t="s">
        <v>27</v>
      </c>
      <c r="BG11266" t="s">
        <v>28</v>
      </c>
      <c r="BI11266" t="s">
        <v>26</v>
      </c>
      <c r="BJ11266" t="s">
        <v>27</v>
      </c>
      <c r="BK11266" t="s">
        <v>28</v>
      </c>
      <c r="BM11266" t="s">
        <v>26</v>
      </c>
      <c r="BN11266" t="s">
        <v>27</v>
      </c>
      <c r="BO11266" t="s">
        <v>28</v>
      </c>
      <c r="BQ11266" t="s">
        <v>26</v>
      </c>
      <c r="BR11266" t="s">
        <v>27</v>
      </c>
      <c r="BS11266" t="s">
        <v>28</v>
      </c>
      <c r="BU11266" t="s">
        <v>26</v>
      </c>
      <c r="BV11266" t="s">
        <v>27</v>
      </c>
      <c r="BW11266" t="s">
        <v>28</v>
      </c>
      <c r="BY11266" t="s">
        <v>26</v>
      </c>
      <c r="BZ11266" t="s">
        <v>27</v>
      </c>
      <c r="CA11266" t="s">
        <v>28</v>
      </c>
      <c r="CC11266" t="s">
        <v>26</v>
      </c>
      <c r="CD11266" t="s">
        <v>27</v>
      </c>
      <c r="CE11266" t="s">
        <v>28</v>
      </c>
      <c r="CG11266" t="s">
        <v>26</v>
      </c>
      <c r="CH11266" t="s">
        <v>27</v>
      </c>
      <c r="CI11266" t="s">
        <v>28</v>
      </c>
      <c r="CK11266" t="s">
        <v>26</v>
      </c>
      <c r="CL11266" t="s">
        <v>27</v>
      </c>
      <c r="CM11266" t="s">
        <v>28</v>
      </c>
      <c r="CO11266" t="s">
        <v>26</v>
      </c>
      <c r="CP11266" t="s">
        <v>27</v>
      </c>
      <c r="CQ11266" t="s">
        <v>28</v>
      </c>
    </row>
    <row r="11267" spans="1:95" x14ac:dyDescent="0.25">
      <c r="A11267">
        <v>20</v>
      </c>
      <c r="B11267">
        <v>503</v>
      </c>
      <c r="E11267">
        <v>20</v>
      </c>
      <c r="F11267">
        <v>443</v>
      </c>
      <c r="I11267">
        <v>20</v>
      </c>
      <c r="J11267">
        <v>446</v>
      </c>
      <c r="M11267">
        <v>20</v>
      </c>
      <c r="N11267">
        <v>426</v>
      </c>
      <c r="Q11267">
        <v>20</v>
      </c>
      <c r="R11267">
        <v>427</v>
      </c>
      <c r="U11267">
        <v>20</v>
      </c>
      <c r="V11267">
        <v>426</v>
      </c>
      <c r="Y11267">
        <v>20</v>
      </c>
      <c r="Z11267">
        <v>453</v>
      </c>
      <c r="AC11267">
        <v>20</v>
      </c>
      <c r="AD11267">
        <v>451</v>
      </c>
      <c r="AG11267">
        <v>20</v>
      </c>
      <c r="AH11267">
        <v>440</v>
      </c>
      <c r="AK11267">
        <v>20</v>
      </c>
      <c r="AL11267">
        <v>448</v>
      </c>
      <c r="AO11267">
        <v>20</v>
      </c>
      <c r="AP11267">
        <v>447</v>
      </c>
      <c r="AS11267">
        <v>20</v>
      </c>
      <c r="AT11267">
        <v>428</v>
      </c>
      <c r="AW11267">
        <v>20</v>
      </c>
      <c r="AX11267">
        <v>449</v>
      </c>
      <c r="BA11267">
        <v>20</v>
      </c>
      <c r="BB11267">
        <v>437</v>
      </c>
      <c r="BE11267">
        <v>20</v>
      </c>
      <c r="BF11267">
        <v>439</v>
      </c>
      <c r="BI11267">
        <v>20</v>
      </c>
      <c r="BJ11267">
        <v>438</v>
      </c>
      <c r="BM11267">
        <v>20</v>
      </c>
      <c r="BN11267">
        <v>439</v>
      </c>
      <c r="BQ11267">
        <v>20</v>
      </c>
      <c r="BR11267">
        <v>438</v>
      </c>
      <c r="BU11267">
        <v>20</v>
      </c>
      <c r="BV11267">
        <v>437</v>
      </c>
      <c r="BY11267">
        <v>20</v>
      </c>
      <c r="BZ11267">
        <v>477</v>
      </c>
      <c r="CC11267">
        <v>20</v>
      </c>
      <c r="CD11267">
        <v>450</v>
      </c>
      <c r="CG11267">
        <v>20</v>
      </c>
      <c r="CH11267">
        <v>456</v>
      </c>
      <c r="CK11267">
        <v>20</v>
      </c>
      <c r="CL11267">
        <v>435</v>
      </c>
      <c r="CO11267">
        <v>20</v>
      </c>
      <c r="CP11267">
        <v>470</v>
      </c>
    </row>
    <row r="11268" spans="1:95" x14ac:dyDescent="0.25">
      <c r="A11268">
        <v>21</v>
      </c>
      <c r="B11268">
        <v>499</v>
      </c>
      <c r="E11268">
        <v>21</v>
      </c>
      <c r="F11268">
        <v>431</v>
      </c>
      <c r="I11268">
        <v>21</v>
      </c>
      <c r="J11268">
        <v>445</v>
      </c>
      <c r="M11268">
        <v>21</v>
      </c>
      <c r="N11268">
        <v>432</v>
      </c>
      <c r="Q11268">
        <v>21</v>
      </c>
      <c r="R11268">
        <v>426</v>
      </c>
      <c r="U11268">
        <v>21</v>
      </c>
      <c r="V11268">
        <v>432</v>
      </c>
      <c r="Y11268">
        <v>21</v>
      </c>
      <c r="Z11268">
        <v>452</v>
      </c>
      <c r="AC11268">
        <v>21</v>
      </c>
      <c r="AD11268">
        <v>453</v>
      </c>
      <c r="AG11268">
        <v>21</v>
      </c>
      <c r="AH11268">
        <v>436</v>
      </c>
      <c r="AK11268">
        <v>21</v>
      </c>
      <c r="AL11268">
        <v>440</v>
      </c>
      <c r="AO11268">
        <v>21</v>
      </c>
      <c r="AP11268">
        <v>452</v>
      </c>
      <c r="AS11268">
        <v>21</v>
      </c>
      <c r="AT11268">
        <v>428</v>
      </c>
      <c r="AW11268">
        <v>21</v>
      </c>
      <c r="AX11268">
        <v>446</v>
      </c>
      <c r="BA11268">
        <v>21</v>
      </c>
      <c r="BB11268">
        <v>436</v>
      </c>
      <c r="BE11268">
        <v>21</v>
      </c>
      <c r="BF11268">
        <v>435</v>
      </c>
      <c r="BI11268">
        <v>21</v>
      </c>
      <c r="BJ11268">
        <v>438</v>
      </c>
      <c r="BM11268">
        <v>21</v>
      </c>
      <c r="BN11268">
        <v>435</v>
      </c>
      <c r="BQ11268">
        <v>21</v>
      </c>
      <c r="BR11268">
        <v>437</v>
      </c>
      <c r="BU11268">
        <v>21</v>
      </c>
      <c r="BV11268">
        <v>430</v>
      </c>
      <c r="BY11268">
        <v>21</v>
      </c>
      <c r="BZ11268">
        <v>473</v>
      </c>
      <c r="CC11268">
        <v>21</v>
      </c>
      <c r="CD11268">
        <v>442</v>
      </c>
      <c r="CG11268">
        <v>21</v>
      </c>
      <c r="CH11268">
        <v>447</v>
      </c>
      <c r="CK11268">
        <v>21</v>
      </c>
      <c r="CL11268">
        <v>438</v>
      </c>
      <c r="CO11268">
        <v>21</v>
      </c>
      <c r="CP11268">
        <v>457</v>
      </c>
    </row>
    <row r="11269" spans="1:95" x14ac:dyDescent="0.25">
      <c r="A11269">
        <v>22</v>
      </c>
      <c r="B11269">
        <v>502</v>
      </c>
      <c r="C11269">
        <v>499.92721557617188</v>
      </c>
      <c r="E11269">
        <v>22</v>
      </c>
      <c r="F11269">
        <v>442</v>
      </c>
      <c r="G11269">
        <v>440.92388916015625</v>
      </c>
      <c r="I11269">
        <v>22</v>
      </c>
      <c r="J11269">
        <v>448</v>
      </c>
      <c r="M11269">
        <v>22</v>
      </c>
      <c r="N11269">
        <v>431</v>
      </c>
      <c r="Q11269">
        <v>22</v>
      </c>
      <c r="R11269">
        <v>429</v>
      </c>
      <c r="U11269">
        <v>22</v>
      </c>
      <c r="V11269">
        <v>428</v>
      </c>
      <c r="Y11269">
        <v>22</v>
      </c>
      <c r="Z11269">
        <v>451</v>
      </c>
      <c r="AA11269">
        <v>452.21881103515625</v>
      </c>
      <c r="AC11269">
        <v>22</v>
      </c>
      <c r="AD11269">
        <v>449</v>
      </c>
      <c r="AE11269">
        <v>450.97515869140625</v>
      </c>
      <c r="AG11269">
        <v>22</v>
      </c>
      <c r="AH11269">
        <v>436</v>
      </c>
      <c r="AI11269">
        <v>442.37588500976563</v>
      </c>
      <c r="AK11269">
        <v>22</v>
      </c>
      <c r="AL11269">
        <v>443</v>
      </c>
      <c r="AM11269">
        <v>448.20156860351563</v>
      </c>
      <c r="AO11269">
        <v>22</v>
      </c>
      <c r="AP11269">
        <v>452</v>
      </c>
      <c r="AS11269">
        <v>22</v>
      </c>
      <c r="AT11269">
        <v>430</v>
      </c>
      <c r="AW11269">
        <v>22</v>
      </c>
      <c r="AX11269">
        <v>439</v>
      </c>
      <c r="AY11269">
        <v>443.08160400390625</v>
      </c>
      <c r="BA11269">
        <v>22</v>
      </c>
      <c r="BB11269">
        <v>439</v>
      </c>
      <c r="BC11269">
        <v>436.50137329101563</v>
      </c>
      <c r="BE11269">
        <v>22</v>
      </c>
      <c r="BF11269">
        <v>434</v>
      </c>
      <c r="BG11269">
        <v>441.44564819335938</v>
      </c>
      <c r="BI11269">
        <v>22</v>
      </c>
      <c r="BJ11269">
        <v>431</v>
      </c>
      <c r="BK11269">
        <v>436.36083984375</v>
      </c>
      <c r="BM11269">
        <v>22</v>
      </c>
      <c r="BN11269">
        <v>438</v>
      </c>
      <c r="BO11269">
        <v>438.42678833007813</v>
      </c>
      <c r="BQ11269">
        <v>22</v>
      </c>
      <c r="BR11269">
        <v>433</v>
      </c>
      <c r="BU11269">
        <v>22</v>
      </c>
      <c r="BV11269">
        <v>433</v>
      </c>
      <c r="BW11269">
        <v>430.00375366210938</v>
      </c>
      <c r="BY11269">
        <v>22</v>
      </c>
      <c r="BZ11269">
        <v>469</v>
      </c>
      <c r="CA11269">
        <v>474.69210815429688</v>
      </c>
      <c r="CC11269">
        <v>22</v>
      </c>
      <c r="CD11269">
        <v>434</v>
      </c>
      <c r="CE11269">
        <v>440.6468505859375</v>
      </c>
      <c r="CG11269">
        <v>22</v>
      </c>
      <c r="CH11269">
        <v>451</v>
      </c>
      <c r="CI11269">
        <v>455.5284423828125</v>
      </c>
      <c r="CK11269">
        <v>22</v>
      </c>
      <c r="CL11269">
        <v>434</v>
      </c>
      <c r="CO11269">
        <v>22</v>
      </c>
      <c r="CP11269">
        <v>456</v>
      </c>
      <c r="CQ11269">
        <v>460.57135009765625</v>
      </c>
    </row>
    <row r="11270" spans="1:95" x14ac:dyDescent="0.25">
      <c r="A11270">
        <v>23</v>
      </c>
      <c r="B11270">
        <v>497</v>
      </c>
      <c r="C11270">
        <v>497.86895751953125</v>
      </c>
      <c r="E11270">
        <v>23</v>
      </c>
      <c r="F11270">
        <v>444</v>
      </c>
      <c r="G11270">
        <v>439.28231811523438</v>
      </c>
      <c r="I11270">
        <v>23</v>
      </c>
      <c r="J11270">
        <v>457</v>
      </c>
      <c r="M11270">
        <v>23</v>
      </c>
      <c r="N11270">
        <v>430</v>
      </c>
      <c r="Q11270">
        <v>23</v>
      </c>
      <c r="R11270">
        <v>428</v>
      </c>
      <c r="U11270">
        <v>23</v>
      </c>
      <c r="V11270">
        <v>430</v>
      </c>
      <c r="Y11270">
        <v>23</v>
      </c>
      <c r="Z11270">
        <v>450</v>
      </c>
      <c r="AA11270">
        <v>450.65740966796875</v>
      </c>
      <c r="AC11270">
        <v>23</v>
      </c>
      <c r="AD11270">
        <v>451</v>
      </c>
      <c r="AE11270">
        <v>449.4678955078125</v>
      </c>
      <c r="AG11270">
        <v>23</v>
      </c>
      <c r="AH11270">
        <v>450</v>
      </c>
      <c r="AI11270">
        <v>440.7548828125</v>
      </c>
      <c r="AK11270">
        <v>23</v>
      </c>
      <c r="AL11270">
        <v>454</v>
      </c>
      <c r="AM11270">
        <v>446.58969116210938</v>
      </c>
      <c r="AO11270">
        <v>23</v>
      </c>
      <c r="AP11270">
        <v>457</v>
      </c>
      <c r="AQ11270">
        <v>450.904296875</v>
      </c>
      <c r="AS11270">
        <v>23</v>
      </c>
      <c r="AT11270">
        <v>432</v>
      </c>
      <c r="AW11270">
        <v>23</v>
      </c>
      <c r="AX11270">
        <v>450</v>
      </c>
      <c r="AY11270">
        <v>441.3575439453125</v>
      </c>
      <c r="BA11270">
        <v>23</v>
      </c>
      <c r="BB11270">
        <v>431</v>
      </c>
      <c r="BC11270">
        <v>434.7452392578125</v>
      </c>
      <c r="BE11270">
        <v>23</v>
      </c>
      <c r="BF11270">
        <v>446</v>
      </c>
      <c r="BG11270">
        <v>439.9482421875</v>
      </c>
      <c r="BI11270">
        <v>23</v>
      </c>
      <c r="BJ11270">
        <v>446</v>
      </c>
      <c r="BK11270">
        <v>434.849609375</v>
      </c>
      <c r="BM11270">
        <v>23</v>
      </c>
      <c r="BN11270">
        <v>440</v>
      </c>
      <c r="BO11270">
        <v>436.73886108398438</v>
      </c>
      <c r="BQ11270">
        <v>23</v>
      </c>
      <c r="BR11270">
        <v>428</v>
      </c>
      <c r="BU11270">
        <v>23</v>
      </c>
      <c r="BV11270">
        <v>431</v>
      </c>
      <c r="BW11270">
        <v>428.24945068359375</v>
      </c>
      <c r="BY11270">
        <v>23</v>
      </c>
      <c r="BZ11270">
        <v>474</v>
      </c>
      <c r="CA11270">
        <v>472.74758911132813</v>
      </c>
      <c r="CC11270">
        <v>23</v>
      </c>
      <c r="CD11270">
        <v>440</v>
      </c>
      <c r="CE11270">
        <v>438.76089477539063</v>
      </c>
      <c r="CG11270">
        <v>23</v>
      </c>
      <c r="CH11270">
        <v>457</v>
      </c>
      <c r="CI11270">
        <v>453.6431884765625</v>
      </c>
      <c r="CK11270">
        <v>23</v>
      </c>
      <c r="CL11270">
        <v>448</v>
      </c>
      <c r="CO11270">
        <v>23</v>
      </c>
      <c r="CP11270">
        <v>459</v>
      </c>
      <c r="CQ11270">
        <v>457.75927734375</v>
      </c>
    </row>
    <row r="11271" spans="1:95" x14ac:dyDescent="0.25">
      <c r="A11271">
        <v>24</v>
      </c>
      <c r="B11271">
        <v>490</v>
      </c>
      <c r="C11271">
        <v>495.82827758789063</v>
      </c>
      <c r="E11271">
        <v>24</v>
      </c>
      <c r="F11271">
        <v>437</v>
      </c>
      <c r="G11271">
        <v>437.64874267578125</v>
      </c>
      <c r="I11271">
        <v>24</v>
      </c>
      <c r="J11271">
        <v>454</v>
      </c>
      <c r="M11271">
        <v>24</v>
      </c>
      <c r="N11271">
        <v>430</v>
      </c>
      <c r="Q11271">
        <v>24</v>
      </c>
      <c r="R11271">
        <v>438</v>
      </c>
      <c r="U11271">
        <v>24</v>
      </c>
      <c r="V11271">
        <v>434</v>
      </c>
      <c r="Y11271">
        <v>24</v>
      </c>
      <c r="Z11271">
        <v>447</v>
      </c>
      <c r="AA11271">
        <v>449.09783935546875</v>
      </c>
      <c r="AC11271">
        <v>24</v>
      </c>
      <c r="AD11271">
        <v>461</v>
      </c>
      <c r="AE11271">
        <v>447.96246337890625</v>
      </c>
      <c r="AG11271">
        <v>24</v>
      </c>
      <c r="AH11271">
        <v>441</v>
      </c>
      <c r="AI11271">
        <v>439.13790893554688</v>
      </c>
      <c r="AK11271">
        <v>24</v>
      </c>
      <c r="AL11271">
        <v>451</v>
      </c>
      <c r="AM11271">
        <v>444.9808349609375</v>
      </c>
      <c r="AO11271">
        <v>24</v>
      </c>
      <c r="AP11271">
        <v>454</v>
      </c>
      <c r="AQ11271">
        <v>449.38931274414063</v>
      </c>
      <c r="AS11271">
        <v>24</v>
      </c>
      <c r="AT11271">
        <v>432</v>
      </c>
      <c r="AW11271">
        <v>24</v>
      </c>
      <c r="AX11271">
        <v>441</v>
      </c>
      <c r="AY11271">
        <v>439.6375732421875</v>
      </c>
      <c r="BA11271">
        <v>24</v>
      </c>
      <c r="BB11271">
        <v>431</v>
      </c>
      <c r="BC11271">
        <v>432.99649047851563</v>
      </c>
      <c r="BE11271">
        <v>24</v>
      </c>
      <c r="BF11271">
        <v>446</v>
      </c>
      <c r="BG11271">
        <v>438.4508056640625</v>
      </c>
      <c r="BI11271">
        <v>24</v>
      </c>
      <c r="BJ11271">
        <v>436</v>
      </c>
      <c r="BK11271">
        <v>433.33932495117188</v>
      </c>
      <c r="BM11271">
        <v>24</v>
      </c>
      <c r="BN11271">
        <v>437</v>
      </c>
      <c r="BO11271">
        <v>435.056396484375</v>
      </c>
      <c r="BQ11271">
        <v>24</v>
      </c>
      <c r="BR11271">
        <v>432</v>
      </c>
      <c r="BU11271">
        <v>24</v>
      </c>
      <c r="BV11271">
        <v>421</v>
      </c>
      <c r="BW11271">
        <v>426.50259399414063</v>
      </c>
      <c r="BY11271">
        <v>24</v>
      </c>
      <c r="BZ11271">
        <v>478</v>
      </c>
      <c r="CA11271">
        <v>470.81387329101563</v>
      </c>
      <c r="CC11271">
        <v>24</v>
      </c>
      <c r="CD11271">
        <v>429</v>
      </c>
      <c r="CE11271">
        <v>436.884521484375</v>
      </c>
      <c r="CG11271">
        <v>24</v>
      </c>
      <c r="CH11271">
        <v>453</v>
      </c>
      <c r="CI11271">
        <v>451.76556396484375</v>
      </c>
      <c r="CK11271">
        <v>24</v>
      </c>
      <c r="CL11271">
        <v>444</v>
      </c>
      <c r="CO11271">
        <v>24</v>
      </c>
      <c r="CP11271">
        <v>455</v>
      </c>
      <c r="CQ11271">
        <v>454.98953247070313</v>
      </c>
    </row>
    <row r="11272" spans="1:95" x14ac:dyDescent="0.25">
      <c r="A11272">
        <v>25</v>
      </c>
      <c r="B11272">
        <v>489</v>
      </c>
      <c r="C11272">
        <v>493.80508422851563</v>
      </c>
      <c r="E11272">
        <v>25</v>
      </c>
      <c r="F11272">
        <v>433</v>
      </c>
      <c r="G11272">
        <v>436.02316284179688</v>
      </c>
      <c r="I11272">
        <v>25</v>
      </c>
      <c r="J11272">
        <v>457</v>
      </c>
      <c r="M11272">
        <v>25</v>
      </c>
      <c r="N11272">
        <v>423</v>
      </c>
      <c r="Q11272">
        <v>25</v>
      </c>
      <c r="R11272">
        <v>431</v>
      </c>
      <c r="U11272">
        <v>25</v>
      </c>
      <c r="V11272">
        <v>430</v>
      </c>
      <c r="Y11272">
        <v>25</v>
      </c>
      <c r="Z11272">
        <v>449</v>
      </c>
      <c r="AA11272">
        <v>447.54010009765625</v>
      </c>
      <c r="AC11272">
        <v>25</v>
      </c>
      <c r="AD11272">
        <v>447</v>
      </c>
      <c r="AE11272">
        <v>446.45892333984375</v>
      </c>
      <c r="AG11272">
        <v>25</v>
      </c>
      <c r="AH11272">
        <v>437</v>
      </c>
      <c r="AI11272">
        <v>437.52493286132813</v>
      </c>
      <c r="AK11272">
        <v>25</v>
      </c>
      <c r="AL11272">
        <v>438</v>
      </c>
      <c r="AM11272">
        <v>443.37496948242188</v>
      </c>
      <c r="AO11272">
        <v>25</v>
      </c>
      <c r="AP11272">
        <v>447</v>
      </c>
      <c r="AQ11272">
        <v>447.87503051757813</v>
      </c>
      <c r="AS11272">
        <v>25</v>
      </c>
      <c r="AT11272">
        <v>428</v>
      </c>
      <c r="AW11272">
        <v>25</v>
      </c>
      <c r="AX11272">
        <v>430</v>
      </c>
      <c r="AY11272">
        <v>437.92172241210938</v>
      </c>
      <c r="BA11272">
        <v>25</v>
      </c>
      <c r="BB11272">
        <v>428</v>
      </c>
      <c r="BC11272">
        <v>431.25509643554688</v>
      </c>
      <c r="BE11272">
        <v>25</v>
      </c>
      <c r="BF11272">
        <v>436</v>
      </c>
      <c r="BG11272">
        <v>436.95333862304688</v>
      </c>
      <c r="BI11272">
        <v>25</v>
      </c>
      <c r="BJ11272">
        <v>425</v>
      </c>
      <c r="BK11272">
        <v>431.82998657226563</v>
      </c>
      <c r="BM11272">
        <v>25</v>
      </c>
      <c r="BN11272">
        <v>436</v>
      </c>
      <c r="BO11272">
        <v>433.37945556640625</v>
      </c>
      <c r="BQ11272">
        <v>25</v>
      </c>
      <c r="BR11272">
        <v>421</v>
      </c>
      <c r="BU11272">
        <v>25</v>
      </c>
      <c r="BV11272">
        <v>420</v>
      </c>
      <c r="BW11272">
        <v>424.76318359375</v>
      </c>
      <c r="BY11272">
        <v>25</v>
      </c>
      <c r="BZ11272">
        <v>463</v>
      </c>
      <c r="CA11272">
        <v>468.89093017578125</v>
      </c>
      <c r="CC11272">
        <v>25</v>
      </c>
      <c r="CD11272">
        <v>439</v>
      </c>
      <c r="CE11272">
        <v>435.01773071289063</v>
      </c>
      <c r="CG11272">
        <v>25</v>
      </c>
      <c r="CH11272">
        <v>449</v>
      </c>
      <c r="CI11272">
        <v>449.89559936523438</v>
      </c>
      <c r="CK11272">
        <v>25</v>
      </c>
      <c r="CL11272">
        <v>424</v>
      </c>
      <c r="CO11272">
        <v>25</v>
      </c>
      <c r="CP11272">
        <v>450</v>
      </c>
      <c r="CQ11272">
        <v>452.262451171875</v>
      </c>
    </row>
    <row r="11273" spans="1:95" x14ac:dyDescent="0.25">
      <c r="A11273">
        <v>26</v>
      </c>
      <c r="B11273">
        <v>496</v>
      </c>
      <c r="C11273">
        <v>491.79937744140625</v>
      </c>
      <c r="E11273">
        <v>26</v>
      </c>
      <c r="F11273">
        <v>443</v>
      </c>
      <c r="G11273">
        <v>434.4056396484375</v>
      </c>
      <c r="I11273">
        <v>26</v>
      </c>
      <c r="J11273">
        <v>456</v>
      </c>
      <c r="M11273">
        <v>26</v>
      </c>
      <c r="N11273">
        <v>432</v>
      </c>
      <c r="O11273">
        <v>425.87442016601563</v>
      </c>
      <c r="Q11273">
        <v>26</v>
      </c>
      <c r="R11273">
        <v>440</v>
      </c>
      <c r="U11273">
        <v>26</v>
      </c>
      <c r="V11273">
        <v>439</v>
      </c>
      <c r="Y11273">
        <v>26</v>
      </c>
      <c r="Z11273">
        <v>462</v>
      </c>
      <c r="AA11273">
        <v>445.9842529296875</v>
      </c>
      <c r="AC11273">
        <v>26</v>
      </c>
      <c r="AD11273">
        <v>447</v>
      </c>
      <c r="AE11273">
        <v>444.95724487304688</v>
      </c>
      <c r="AG11273">
        <v>26</v>
      </c>
      <c r="AH11273">
        <v>437</v>
      </c>
      <c r="AI11273">
        <v>435.916015625</v>
      </c>
      <c r="AK11273">
        <v>26</v>
      </c>
      <c r="AL11273">
        <v>447</v>
      </c>
      <c r="AM11273">
        <v>441.77212524414063</v>
      </c>
      <c r="AO11273">
        <v>26</v>
      </c>
      <c r="AP11273">
        <v>449</v>
      </c>
      <c r="AQ11273">
        <v>446.36151123046875</v>
      </c>
      <c r="AS11273">
        <v>26</v>
      </c>
      <c r="AT11273">
        <v>428</v>
      </c>
      <c r="AW11273">
        <v>26</v>
      </c>
      <c r="AX11273">
        <v>440</v>
      </c>
      <c r="AY11273">
        <v>436.2099609375</v>
      </c>
      <c r="BA11273">
        <v>26</v>
      </c>
      <c r="BB11273">
        <v>430</v>
      </c>
      <c r="BC11273">
        <v>429.5211181640625</v>
      </c>
      <c r="BE11273">
        <v>26</v>
      </c>
      <c r="BF11273">
        <v>442</v>
      </c>
      <c r="BG11273">
        <v>435.455810546875</v>
      </c>
      <c r="BI11273">
        <v>26</v>
      </c>
      <c r="BJ11273">
        <v>438</v>
      </c>
      <c r="BK11273">
        <v>430.3216552734375</v>
      </c>
      <c r="BM11273">
        <v>26</v>
      </c>
      <c r="BN11273">
        <v>436</v>
      </c>
      <c r="BO11273">
        <v>431.7080078125</v>
      </c>
      <c r="BQ11273">
        <v>26</v>
      </c>
      <c r="BR11273">
        <v>428</v>
      </c>
      <c r="BU11273">
        <v>26</v>
      </c>
      <c r="BV11273">
        <v>430</v>
      </c>
      <c r="BW11273">
        <v>423.03128051757813</v>
      </c>
      <c r="BY11273">
        <v>26</v>
      </c>
      <c r="BZ11273">
        <v>470</v>
      </c>
      <c r="CA11273">
        <v>466.97885131835938</v>
      </c>
      <c r="CC11273">
        <v>26</v>
      </c>
      <c r="CD11273">
        <v>439</v>
      </c>
      <c r="CE11273">
        <v>433.1605224609375</v>
      </c>
      <c r="CG11273">
        <v>26</v>
      </c>
      <c r="CH11273">
        <v>448</v>
      </c>
      <c r="CI11273">
        <v>448.03341674804688</v>
      </c>
      <c r="CK11273">
        <v>26</v>
      </c>
      <c r="CL11273">
        <v>439</v>
      </c>
      <c r="CM11273">
        <v>435.51531982421875</v>
      </c>
      <c r="CO11273">
        <v>26</v>
      </c>
      <c r="CP11273">
        <v>450</v>
      </c>
      <c r="CQ11273">
        <v>449.57821655273438</v>
      </c>
    </row>
    <row r="11274" spans="1:95" x14ac:dyDescent="0.25">
      <c r="A11274">
        <v>27</v>
      </c>
      <c r="B11274">
        <v>488</v>
      </c>
      <c r="C11274">
        <v>489.81106567382813</v>
      </c>
      <c r="E11274">
        <v>27</v>
      </c>
      <c r="F11274">
        <v>432</v>
      </c>
      <c r="G11274">
        <v>432.79617309570313</v>
      </c>
      <c r="I11274">
        <v>27</v>
      </c>
      <c r="J11274">
        <v>449</v>
      </c>
      <c r="M11274">
        <v>27</v>
      </c>
      <c r="N11274">
        <v>422</v>
      </c>
      <c r="O11274">
        <v>424.43597412109375</v>
      </c>
      <c r="Q11274">
        <v>27</v>
      </c>
      <c r="R11274">
        <v>430</v>
      </c>
      <c r="U11274">
        <v>27</v>
      </c>
      <c r="V11274">
        <v>432</v>
      </c>
      <c r="Y11274">
        <v>27</v>
      </c>
      <c r="Z11274">
        <v>449</v>
      </c>
      <c r="AA11274">
        <v>444.43026733398438</v>
      </c>
      <c r="AC11274">
        <v>27</v>
      </c>
      <c r="AD11274">
        <v>447</v>
      </c>
      <c r="AE11274">
        <v>443.45742797851563</v>
      </c>
      <c r="AG11274">
        <v>27</v>
      </c>
      <c r="AH11274">
        <v>436</v>
      </c>
      <c r="AI11274">
        <v>434.31112670898438</v>
      </c>
      <c r="AK11274">
        <v>27</v>
      </c>
      <c r="AL11274">
        <v>444</v>
      </c>
      <c r="AM11274">
        <v>440.17233276367188</v>
      </c>
      <c r="AO11274">
        <v>27</v>
      </c>
      <c r="AP11274">
        <v>443</v>
      </c>
      <c r="AQ11274">
        <v>444.84872436523438</v>
      </c>
      <c r="AS11274">
        <v>27</v>
      </c>
      <c r="AT11274">
        <v>437</v>
      </c>
      <c r="AW11274">
        <v>27</v>
      </c>
      <c r="AX11274">
        <v>439</v>
      </c>
      <c r="AY11274">
        <v>434.50241088867188</v>
      </c>
      <c r="BA11274">
        <v>27</v>
      </c>
      <c r="BB11274">
        <v>433</v>
      </c>
      <c r="BC11274">
        <v>427.79449462890625</v>
      </c>
      <c r="BE11274">
        <v>27</v>
      </c>
      <c r="BF11274">
        <v>438</v>
      </c>
      <c r="BG11274">
        <v>433.958251953125</v>
      </c>
      <c r="BI11274">
        <v>27</v>
      </c>
      <c r="BJ11274">
        <v>428</v>
      </c>
      <c r="BK11274">
        <v>428.81427001953125</v>
      </c>
      <c r="BM11274">
        <v>27</v>
      </c>
      <c r="BN11274">
        <v>432</v>
      </c>
      <c r="BO11274">
        <v>430.04214477539063</v>
      </c>
      <c r="BQ11274">
        <v>27</v>
      </c>
      <c r="BR11274">
        <v>431</v>
      </c>
      <c r="BU11274">
        <v>27</v>
      </c>
      <c r="BV11274">
        <v>423</v>
      </c>
      <c r="BW11274">
        <v>421.30691528320313</v>
      </c>
      <c r="BY11274">
        <v>27</v>
      </c>
      <c r="BZ11274">
        <v>462</v>
      </c>
      <c r="CA11274">
        <v>465.07763671875</v>
      </c>
      <c r="CC11274">
        <v>27</v>
      </c>
      <c r="CD11274">
        <v>435</v>
      </c>
      <c r="CE11274">
        <v>431.31292724609375</v>
      </c>
      <c r="CG11274">
        <v>27</v>
      </c>
      <c r="CH11274">
        <v>448</v>
      </c>
      <c r="CI11274">
        <v>446.17913818359375</v>
      </c>
      <c r="CK11274">
        <v>27</v>
      </c>
      <c r="CL11274">
        <v>431</v>
      </c>
      <c r="CM11274">
        <v>433.74172973632813</v>
      </c>
      <c r="CO11274">
        <v>27</v>
      </c>
      <c r="CP11274">
        <v>441</v>
      </c>
      <c r="CQ11274">
        <v>446.93710327148438</v>
      </c>
    </row>
    <row r="11275" spans="1:95" x14ac:dyDescent="0.25">
      <c r="A11275">
        <v>28</v>
      </c>
      <c r="B11275">
        <v>491</v>
      </c>
      <c r="C11275">
        <v>487.84011840820313</v>
      </c>
      <c r="E11275">
        <v>28</v>
      </c>
      <c r="F11275">
        <v>435</v>
      </c>
      <c r="G11275">
        <v>431.19485473632813</v>
      </c>
      <c r="I11275">
        <v>28</v>
      </c>
      <c r="J11275">
        <v>459</v>
      </c>
      <c r="M11275">
        <v>28</v>
      </c>
      <c r="N11275">
        <v>425</v>
      </c>
      <c r="O11275">
        <v>423.00048828125</v>
      </c>
      <c r="Q11275">
        <v>28</v>
      </c>
      <c r="R11275">
        <v>429</v>
      </c>
      <c r="S11275">
        <v>426.71121215820313</v>
      </c>
      <c r="U11275">
        <v>28</v>
      </c>
      <c r="V11275">
        <v>425</v>
      </c>
      <c r="W11275">
        <v>426.41741943359375</v>
      </c>
      <c r="Y11275">
        <v>28</v>
      </c>
      <c r="Z11275">
        <v>441</v>
      </c>
      <c r="AA11275">
        <v>442.87820434570313</v>
      </c>
      <c r="AC11275">
        <v>28</v>
      </c>
      <c r="AD11275">
        <v>439</v>
      </c>
      <c r="AE11275">
        <v>441.95947265625</v>
      </c>
      <c r="AG11275">
        <v>28</v>
      </c>
      <c r="AH11275">
        <v>439</v>
      </c>
      <c r="AI11275">
        <v>432.7103271484375</v>
      </c>
      <c r="AK11275">
        <v>28</v>
      </c>
      <c r="AL11275">
        <v>449</v>
      </c>
      <c r="AM11275">
        <v>438.57559204101563</v>
      </c>
      <c r="AO11275">
        <v>28</v>
      </c>
      <c r="AP11275">
        <v>442</v>
      </c>
      <c r="AQ11275">
        <v>443.33670043945313</v>
      </c>
      <c r="AS11275">
        <v>28</v>
      </c>
      <c r="AT11275">
        <v>427</v>
      </c>
      <c r="AU11275">
        <v>427.69601440429688</v>
      </c>
      <c r="AW11275">
        <v>28</v>
      </c>
      <c r="AX11275">
        <v>435</v>
      </c>
      <c r="AY11275">
        <v>432.799072265625</v>
      </c>
      <c r="BA11275">
        <v>28</v>
      </c>
      <c r="BB11275">
        <v>429</v>
      </c>
      <c r="BC11275">
        <v>426.07525634765625</v>
      </c>
      <c r="BE11275">
        <v>28</v>
      </c>
      <c r="BF11275">
        <v>437</v>
      </c>
      <c r="BG11275">
        <v>432.46066284179688</v>
      </c>
      <c r="BI11275">
        <v>28</v>
      </c>
      <c r="BJ11275">
        <v>424</v>
      </c>
      <c r="BK11275">
        <v>427.30789184570313</v>
      </c>
      <c r="BM11275">
        <v>28</v>
      </c>
      <c r="BN11275">
        <v>428</v>
      </c>
      <c r="BO11275">
        <v>428.38177490234375</v>
      </c>
      <c r="BQ11275">
        <v>28</v>
      </c>
      <c r="BR11275">
        <v>420</v>
      </c>
      <c r="BU11275">
        <v>28</v>
      </c>
      <c r="BV11275">
        <v>412</v>
      </c>
      <c r="BW11275">
        <v>419.59011840820313</v>
      </c>
      <c r="BY11275">
        <v>28</v>
      </c>
      <c r="BZ11275">
        <v>469</v>
      </c>
      <c r="CA11275">
        <v>463.187255859375</v>
      </c>
      <c r="CC11275">
        <v>28</v>
      </c>
      <c r="CD11275">
        <v>423</v>
      </c>
      <c r="CE11275">
        <v>429.47494506835938</v>
      </c>
      <c r="CG11275">
        <v>28</v>
      </c>
      <c r="CH11275">
        <v>451</v>
      </c>
      <c r="CI11275">
        <v>444.33285522460938</v>
      </c>
      <c r="CK11275">
        <v>28</v>
      </c>
      <c r="CL11275">
        <v>434</v>
      </c>
      <c r="CM11275">
        <v>431.97543334960938</v>
      </c>
      <c r="CO11275">
        <v>28</v>
      </c>
      <c r="CP11275">
        <v>445</v>
      </c>
      <c r="CQ11275">
        <v>444.3392333984375</v>
      </c>
    </row>
    <row r="11276" spans="1:95" x14ac:dyDescent="0.25">
      <c r="A11276">
        <v>29</v>
      </c>
      <c r="B11276">
        <v>483</v>
      </c>
      <c r="C11276">
        <v>485.88650512695313</v>
      </c>
      <c r="E11276">
        <v>29</v>
      </c>
      <c r="F11276">
        <v>434</v>
      </c>
      <c r="G11276">
        <v>429.6016845703125</v>
      </c>
      <c r="I11276">
        <v>29</v>
      </c>
      <c r="J11276">
        <v>448</v>
      </c>
      <c r="K11276">
        <v>447.22512817382813</v>
      </c>
      <c r="M11276">
        <v>29</v>
      </c>
      <c r="N11276">
        <v>424</v>
      </c>
      <c r="O11276">
        <v>421.56808471679688</v>
      </c>
      <c r="Q11276">
        <v>29</v>
      </c>
      <c r="R11276">
        <v>429</v>
      </c>
      <c r="S11276">
        <v>425.3709716796875</v>
      </c>
      <c r="U11276">
        <v>29</v>
      </c>
      <c r="V11276">
        <v>425</v>
      </c>
      <c r="W11276">
        <v>424.93209838867188</v>
      </c>
      <c r="Y11276">
        <v>29</v>
      </c>
      <c r="Z11276">
        <v>435</v>
      </c>
      <c r="AA11276">
        <v>441.32803344726563</v>
      </c>
      <c r="AC11276">
        <v>29</v>
      </c>
      <c r="AD11276">
        <v>439</v>
      </c>
      <c r="AE11276">
        <v>440.46343994140625</v>
      </c>
      <c r="AG11276">
        <v>29</v>
      </c>
      <c r="AH11276">
        <v>432</v>
      </c>
      <c r="AI11276">
        <v>431.11361694335938</v>
      </c>
      <c r="AK11276">
        <v>29</v>
      </c>
      <c r="AL11276">
        <v>436</v>
      </c>
      <c r="AM11276">
        <v>436.98196411132813</v>
      </c>
      <c r="AO11276">
        <v>29</v>
      </c>
      <c r="AP11276">
        <v>442</v>
      </c>
      <c r="AQ11276">
        <v>441.825439453125</v>
      </c>
      <c r="AS11276">
        <v>29</v>
      </c>
      <c r="AT11276">
        <v>427</v>
      </c>
      <c r="AU11276">
        <v>426.074951171875</v>
      </c>
      <c r="AW11276">
        <v>29</v>
      </c>
      <c r="AX11276">
        <v>432</v>
      </c>
      <c r="AY11276">
        <v>431.09994506835938</v>
      </c>
      <c r="BA11276">
        <v>29</v>
      </c>
      <c r="BB11276">
        <v>422</v>
      </c>
      <c r="BC11276">
        <v>424.3634033203125</v>
      </c>
      <c r="BE11276">
        <v>29</v>
      </c>
      <c r="BF11276">
        <v>434</v>
      </c>
      <c r="BG11276">
        <v>430.96307373046875</v>
      </c>
      <c r="BI11276">
        <v>29</v>
      </c>
      <c r="BJ11276">
        <v>427</v>
      </c>
      <c r="BK11276">
        <v>425.80255126953125</v>
      </c>
      <c r="BM11276">
        <v>29</v>
      </c>
      <c r="BN11276">
        <v>428</v>
      </c>
      <c r="BO11276">
        <v>426.72702026367188</v>
      </c>
      <c r="BQ11276">
        <v>29</v>
      </c>
      <c r="BR11276">
        <v>419</v>
      </c>
      <c r="BU11276">
        <v>29</v>
      </c>
      <c r="BV11276">
        <v>419</v>
      </c>
      <c r="BW11276">
        <v>417.88095092773438</v>
      </c>
      <c r="BY11276">
        <v>29</v>
      </c>
      <c r="BZ11276">
        <v>461</v>
      </c>
      <c r="CA11276">
        <v>461.30780029296875</v>
      </c>
      <c r="CC11276">
        <v>29</v>
      </c>
      <c r="CD11276">
        <v>434</v>
      </c>
      <c r="CE11276">
        <v>427.64657592773438</v>
      </c>
      <c r="CG11276">
        <v>29</v>
      </c>
      <c r="CH11276">
        <v>443</v>
      </c>
      <c r="CI11276">
        <v>442.49465942382813</v>
      </c>
      <c r="CK11276">
        <v>29</v>
      </c>
      <c r="CL11276">
        <v>430</v>
      </c>
      <c r="CM11276">
        <v>430.21652221679688</v>
      </c>
      <c r="CO11276">
        <v>29</v>
      </c>
      <c r="CP11276">
        <v>432</v>
      </c>
      <c r="CQ11276">
        <v>441.78472900390625</v>
      </c>
    </row>
    <row r="11277" spans="1:95" x14ac:dyDescent="0.25">
      <c r="A11277">
        <v>30</v>
      </c>
      <c r="B11277">
        <v>472</v>
      </c>
      <c r="C11277">
        <v>483.95010375976563</v>
      </c>
      <c r="E11277">
        <v>30</v>
      </c>
      <c r="F11277">
        <v>423</v>
      </c>
      <c r="G11277">
        <v>428.01669311523438</v>
      </c>
      <c r="I11277">
        <v>30</v>
      </c>
      <c r="J11277">
        <v>444</v>
      </c>
      <c r="K11277">
        <v>445.40072631835938</v>
      </c>
      <c r="M11277">
        <v>30</v>
      </c>
      <c r="N11277">
        <v>414</v>
      </c>
      <c r="O11277">
        <v>420.13873291015625</v>
      </c>
      <c r="Q11277">
        <v>30</v>
      </c>
      <c r="R11277">
        <v>422</v>
      </c>
      <c r="S11277">
        <v>424.02993774414063</v>
      </c>
      <c r="U11277">
        <v>30</v>
      </c>
      <c r="V11277">
        <v>424</v>
      </c>
      <c r="W11277">
        <v>423.45111083984375</v>
      </c>
      <c r="Y11277">
        <v>30</v>
      </c>
      <c r="Z11277">
        <v>434</v>
      </c>
      <c r="AA11277">
        <v>439.77981567382813</v>
      </c>
      <c r="AC11277">
        <v>30</v>
      </c>
      <c r="AD11277">
        <v>439</v>
      </c>
      <c r="AE11277">
        <v>438.96926879882813</v>
      </c>
      <c r="AG11277">
        <v>30</v>
      </c>
      <c r="AH11277">
        <v>426</v>
      </c>
      <c r="AI11277">
        <v>429.52105712890625</v>
      </c>
      <c r="AK11277">
        <v>30</v>
      </c>
      <c r="AL11277">
        <v>430</v>
      </c>
      <c r="AM11277">
        <v>435.39141845703125</v>
      </c>
      <c r="AO11277">
        <v>30</v>
      </c>
      <c r="AP11277">
        <v>432</v>
      </c>
      <c r="AQ11277">
        <v>440.31491088867188</v>
      </c>
      <c r="AS11277">
        <v>30</v>
      </c>
      <c r="AT11277">
        <v>420</v>
      </c>
      <c r="AU11277">
        <v>424.4580078125</v>
      </c>
      <c r="AW11277">
        <v>30</v>
      </c>
      <c r="AX11277">
        <v>425</v>
      </c>
      <c r="AY11277">
        <v>429.40509033203125</v>
      </c>
      <c r="BA11277">
        <v>30</v>
      </c>
      <c r="BB11277">
        <v>416</v>
      </c>
      <c r="BC11277">
        <v>422.65890502929688</v>
      </c>
      <c r="BE11277">
        <v>30</v>
      </c>
      <c r="BF11277">
        <v>424</v>
      </c>
      <c r="BG11277">
        <v>429.46542358398438</v>
      </c>
      <c r="BI11277">
        <v>30</v>
      </c>
      <c r="BJ11277">
        <v>423</v>
      </c>
      <c r="BK11277">
        <v>424.29818725585938</v>
      </c>
      <c r="BM11277">
        <v>30</v>
      </c>
      <c r="BN11277">
        <v>414</v>
      </c>
      <c r="BO11277">
        <v>425.07781982421875</v>
      </c>
      <c r="BQ11277">
        <v>30</v>
      </c>
      <c r="BR11277">
        <v>409</v>
      </c>
      <c r="BU11277">
        <v>30</v>
      </c>
      <c r="BV11277">
        <v>411</v>
      </c>
      <c r="BW11277">
        <v>416.17938232421875</v>
      </c>
      <c r="BY11277">
        <v>30</v>
      </c>
      <c r="BZ11277">
        <v>457</v>
      </c>
      <c r="CA11277">
        <v>459.43923950195313</v>
      </c>
      <c r="CC11277">
        <v>30</v>
      </c>
      <c r="CD11277">
        <v>419</v>
      </c>
      <c r="CE11277">
        <v>425.82785034179688</v>
      </c>
      <c r="CG11277">
        <v>30</v>
      </c>
      <c r="CH11277">
        <v>435</v>
      </c>
      <c r="CI11277">
        <v>440.66461181640625</v>
      </c>
      <c r="CK11277">
        <v>30</v>
      </c>
      <c r="CL11277">
        <v>430</v>
      </c>
      <c r="CM11277">
        <v>428.465087890625</v>
      </c>
      <c r="CO11277">
        <v>30</v>
      </c>
      <c r="CP11277">
        <v>436</v>
      </c>
      <c r="CQ11277">
        <v>439.27365112304688</v>
      </c>
    </row>
    <row r="11278" spans="1:95" x14ac:dyDescent="0.25">
      <c r="A11278">
        <v>31</v>
      </c>
      <c r="B11278">
        <v>479</v>
      </c>
      <c r="C11278">
        <v>482.03091430664063</v>
      </c>
      <c r="E11278">
        <v>31</v>
      </c>
      <c r="F11278">
        <v>427</v>
      </c>
      <c r="G11278">
        <v>426.43994140625</v>
      </c>
      <c r="I11278">
        <v>31</v>
      </c>
      <c r="J11278">
        <v>437</v>
      </c>
      <c r="K11278">
        <v>443.59735107421875</v>
      </c>
      <c r="M11278">
        <v>31</v>
      </c>
      <c r="N11278">
        <v>410</v>
      </c>
      <c r="O11278">
        <v>418.71255493164063</v>
      </c>
      <c r="Q11278">
        <v>31</v>
      </c>
      <c r="R11278">
        <v>412</v>
      </c>
      <c r="S11278">
        <v>422.68807983398438</v>
      </c>
      <c r="U11278">
        <v>31</v>
      </c>
      <c r="V11278">
        <v>411</v>
      </c>
      <c r="W11278">
        <v>421.9744873046875</v>
      </c>
      <c r="Y11278">
        <v>31</v>
      </c>
      <c r="Z11278">
        <v>431</v>
      </c>
      <c r="AA11278">
        <v>438.23355102539063</v>
      </c>
      <c r="AC11278">
        <v>31</v>
      </c>
      <c r="AD11278">
        <v>426</v>
      </c>
      <c r="AE11278">
        <v>437.47702026367188</v>
      </c>
      <c r="AG11278">
        <v>31</v>
      </c>
      <c r="AH11278">
        <v>425</v>
      </c>
      <c r="AI11278">
        <v>427.9326171875</v>
      </c>
      <c r="AK11278">
        <v>31</v>
      </c>
      <c r="AL11278">
        <v>432</v>
      </c>
      <c r="AM11278">
        <v>433.80401611328125</v>
      </c>
      <c r="AO11278">
        <v>31</v>
      </c>
      <c r="AP11278">
        <v>432</v>
      </c>
      <c r="AQ11278">
        <v>438.80517578125</v>
      </c>
      <c r="AS11278">
        <v>31</v>
      </c>
      <c r="AT11278">
        <v>426</v>
      </c>
      <c r="AU11278">
        <v>422.84527587890625</v>
      </c>
      <c r="AW11278">
        <v>31</v>
      </c>
      <c r="AX11278">
        <v>419</v>
      </c>
      <c r="AY11278">
        <v>427.71456909179688</v>
      </c>
      <c r="BA11278">
        <v>31</v>
      </c>
      <c r="BB11278">
        <v>422</v>
      </c>
      <c r="BC11278">
        <v>420.9617919921875</v>
      </c>
      <c r="BE11278">
        <v>31</v>
      </c>
      <c r="BF11278">
        <v>420</v>
      </c>
      <c r="BG11278">
        <v>427.96774291992188</v>
      </c>
      <c r="BI11278">
        <v>31</v>
      </c>
      <c r="BJ11278">
        <v>420</v>
      </c>
      <c r="BK11278">
        <v>422.79489135742188</v>
      </c>
      <c r="BM11278">
        <v>31</v>
      </c>
      <c r="BN11278">
        <v>417</v>
      </c>
      <c r="BO11278">
        <v>423.43423461914063</v>
      </c>
      <c r="BQ11278">
        <v>31</v>
      </c>
      <c r="BR11278">
        <v>415</v>
      </c>
      <c r="BU11278">
        <v>31</v>
      </c>
      <c r="BV11278">
        <v>408</v>
      </c>
      <c r="BW11278">
        <v>414.4854736328125</v>
      </c>
      <c r="BY11278">
        <v>31</v>
      </c>
      <c r="BZ11278">
        <v>457</v>
      </c>
      <c r="CA11278">
        <v>457.58160400390625</v>
      </c>
      <c r="CC11278">
        <v>31</v>
      </c>
      <c r="CD11278">
        <v>419</v>
      </c>
      <c r="CE11278">
        <v>424.01876831054688</v>
      </c>
      <c r="CG11278">
        <v>31</v>
      </c>
      <c r="CH11278">
        <v>435</v>
      </c>
      <c r="CI11278">
        <v>438.84286499023438</v>
      </c>
      <c r="CK11278">
        <v>31</v>
      </c>
      <c r="CL11278">
        <v>422</v>
      </c>
      <c r="CM11278">
        <v>426.72119140625</v>
      </c>
      <c r="CO11278">
        <v>31</v>
      </c>
      <c r="CP11278">
        <v>428</v>
      </c>
      <c r="CQ11278">
        <v>436.8060302734375</v>
      </c>
    </row>
    <row r="11279" spans="1:95" x14ac:dyDescent="0.25">
      <c r="A11279">
        <v>32</v>
      </c>
      <c r="B11279">
        <v>482</v>
      </c>
      <c r="C11279">
        <v>480.12887573242188</v>
      </c>
      <c r="E11279">
        <v>32</v>
      </c>
      <c r="F11279">
        <v>419</v>
      </c>
      <c r="G11279">
        <v>424.87142944335938</v>
      </c>
      <c r="I11279">
        <v>32</v>
      </c>
      <c r="J11279">
        <v>433</v>
      </c>
      <c r="K11279">
        <v>441.81491088867188</v>
      </c>
      <c r="M11279">
        <v>32</v>
      </c>
      <c r="N11279">
        <v>417</v>
      </c>
      <c r="O11279">
        <v>417.28955078125</v>
      </c>
      <c r="Q11279">
        <v>32</v>
      </c>
      <c r="R11279">
        <v>418</v>
      </c>
      <c r="S11279">
        <v>421.345458984375</v>
      </c>
      <c r="U11279">
        <v>32</v>
      </c>
      <c r="V11279">
        <v>424</v>
      </c>
      <c r="W11279">
        <v>420.50225830078125</v>
      </c>
      <c r="Y11279">
        <v>32</v>
      </c>
      <c r="Z11279">
        <v>437</v>
      </c>
      <c r="AA11279">
        <v>436.68923950195313</v>
      </c>
      <c r="AC11279">
        <v>32</v>
      </c>
      <c r="AD11279">
        <v>432</v>
      </c>
      <c r="AE11279">
        <v>435.98663330078125</v>
      </c>
      <c r="AG11279">
        <v>32</v>
      </c>
      <c r="AH11279">
        <v>425</v>
      </c>
      <c r="AI11279">
        <v>426.34832763671875</v>
      </c>
      <c r="AK11279">
        <v>32</v>
      </c>
      <c r="AL11279">
        <v>432</v>
      </c>
      <c r="AM11279">
        <v>432.2197265625</v>
      </c>
      <c r="AO11279">
        <v>32</v>
      </c>
      <c r="AP11279">
        <v>438</v>
      </c>
      <c r="AQ11279">
        <v>437.29617309570313</v>
      </c>
      <c r="AS11279">
        <v>32</v>
      </c>
      <c r="AT11279">
        <v>416</v>
      </c>
      <c r="AU11279">
        <v>421.2366943359375</v>
      </c>
      <c r="AW11279">
        <v>32</v>
      </c>
      <c r="AX11279">
        <v>425</v>
      </c>
      <c r="AY11279">
        <v>426.02838134765625</v>
      </c>
      <c r="BA11279">
        <v>32</v>
      </c>
      <c r="BB11279">
        <v>418</v>
      </c>
      <c r="BC11279">
        <v>419.27206420898438</v>
      </c>
      <c r="BE11279">
        <v>32</v>
      </c>
      <c r="BF11279">
        <v>420</v>
      </c>
      <c r="BG11279">
        <v>426.47006225585938</v>
      </c>
      <c r="BI11279">
        <v>32</v>
      </c>
      <c r="BJ11279">
        <v>416</v>
      </c>
      <c r="BK11279">
        <v>421.29263305664063</v>
      </c>
      <c r="BM11279">
        <v>32</v>
      </c>
      <c r="BN11279">
        <v>420</v>
      </c>
      <c r="BO11279">
        <v>421.7962646484375</v>
      </c>
      <c r="BQ11279">
        <v>32</v>
      </c>
      <c r="BR11279">
        <v>408</v>
      </c>
      <c r="BU11279">
        <v>32</v>
      </c>
      <c r="BV11279">
        <v>411</v>
      </c>
      <c r="BW11279">
        <v>412.79928588867188</v>
      </c>
      <c r="BY11279">
        <v>32</v>
      </c>
      <c r="BZ11279">
        <v>450</v>
      </c>
      <c r="CA11279">
        <v>455.73489379882813</v>
      </c>
      <c r="CC11279">
        <v>32</v>
      </c>
      <c r="CD11279">
        <v>429</v>
      </c>
      <c r="CE11279">
        <v>422.2193603515625</v>
      </c>
      <c r="CG11279">
        <v>32</v>
      </c>
      <c r="CH11279">
        <v>438</v>
      </c>
      <c r="CI11279">
        <v>437.02947998046875</v>
      </c>
      <c r="CK11279">
        <v>32</v>
      </c>
      <c r="CL11279">
        <v>429</v>
      </c>
      <c r="CM11279">
        <v>424.98492431640625</v>
      </c>
      <c r="CO11279">
        <v>32</v>
      </c>
      <c r="CP11279">
        <v>427</v>
      </c>
      <c r="CQ11279">
        <v>434.38186645507813</v>
      </c>
    </row>
    <row r="11280" spans="1:95" x14ac:dyDescent="0.25">
      <c r="A11280">
        <v>33</v>
      </c>
      <c r="B11280">
        <v>482</v>
      </c>
      <c r="C11280">
        <v>478.243896484375</v>
      </c>
      <c r="E11280">
        <v>33</v>
      </c>
      <c r="F11280">
        <v>419</v>
      </c>
      <c r="G11280">
        <v>423.31121826171875</v>
      </c>
      <c r="I11280">
        <v>33</v>
      </c>
      <c r="J11280">
        <v>429</v>
      </c>
      <c r="K11280">
        <v>440.05340576171875</v>
      </c>
      <c r="M11280">
        <v>33</v>
      </c>
      <c r="N11280">
        <v>409</v>
      </c>
      <c r="O11280">
        <v>415.86978149414063</v>
      </c>
      <c r="Q11280">
        <v>33</v>
      </c>
      <c r="R11280">
        <v>411</v>
      </c>
      <c r="S11280">
        <v>420.00204467773438</v>
      </c>
      <c r="U11280">
        <v>33</v>
      </c>
      <c r="V11280">
        <v>417</v>
      </c>
      <c r="W11280">
        <v>419.03448486328125</v>
      </c>
      <c r="Y11280">
        <v>33</v>
      </c>
      <c r="Z11280">
        <v>427</v>
      </c>
      <c r="AA11280">
        <v>435.14691162109375</v>
      </c>
      <c r="AC11280">
        <v>33</v>
      </c>
      <c r="AD11280">
        <v>422</v>
      </c>
      <c r="AE11280">
        <v>434.4981689453125</v>
      </c>
      <c r="AG11280">
        <v>33</v>
      </c>
      <c r="AH11280">
        <v>421</v>
      </c>
      <c r="AI11280">
        <v>424.76824951171875</v>
      </c>
      <c r="AK11280">
        <v>33</v>
      </c>
      <c r="AL11280">
        <v>422</v>
      </c>
      <c r="AM11280">
        <v>430.63858032226563</v>
      </c>
      <c r="AO11280">
        <v>33</v>
      </c>
      <c r="AP11280">
        <v>434</v>
      </c>
      <c r="AQ11280">
        <v>435.78799438476563</v>
      </c>
      <c r="AS11280">
        <v>33</v>
      </c>
      <c r="AT11280">
        <v>413</v>
      </c>
      <c r="AU11280">
        <v>419.63235473632813</v>
      </c>
      <c r="AW11280">
        <v>33</v>
      </c>
      <c r="AX11280">
        <v>412</v>
      </c>
      <c r="AY11280">
        <v>424.34652709960938</v>
      </c>
      <c r="BA11280">
        <v>33</v>
      </c>
      <c r="BB11280">
        <v>415</v>
      </c>
      <c r="BC11280">
        <v>417.58969116210938</v>
      </c>
      <c r="BE11280">
        <v>33</v>
      </c>
      <c r="BF11280">
        <v>420</v>
      </c>
      <c r="BG11280">
        <v>424.97235107421875</v>
      </c>
      <c r="BI11280">
        <v>33</v>
      </c>
      <c r="BJ11280">
        <v>419</v>
      </c>
      <c r="BK11280">
        <v>419.79144287109375</v>
      </c>
      <c r="BM11280">
        <v>33</v>
      </c>
      <c r="BN11280">
        <v>413</v>
      </c>
      <c r="BO11280">
        <v>420.16390991210938</v>
      </c>
      <c r="BQ11280">
        <v>33</v>
      </c>
      <c r="BR11280">
        <v>405</v>
      </c>
      <c r="BU11280">
        <v>33</v>
      </c>
      <c r="BV11280">
        <v>407</v>
      </c>
      <c r="BW11280">
        <v>411.12078857421875</v>
      </c>
      <c r="BY11280">
        <v>33</v>
      </c>
      <c r="BZ11280">
        <v>449</v>
      </c>
      <c r="CA11280">
        <v>453.89913940429688</v>
      </c>
      <c r="CC11280">
        <v>33</v>
      </c>
      <c r="CD11280">
        <v>418</v>
      </c>
      <c r="CE11280">
        <v>420.42959594726563</v>
      </c>
      <c r="CG11280">
        <v>33</v>
      </c>
      <c r="CH11280">
        <v>427</v>
      </c>
      <c r="CI11280">
        <v>435.22451782226563</v>
      </c>
      <c r="CK11280">
        <v>33</v>
      </c>
      <c r="CL11280">
        <v>421</v>
      </c>
      <c r="CM11280">
        <v>423.25640869140625</v>
      </c>
      <c r="CO11280">
        <v>33</v>
      </c>
      <c r="CP11280">
        <v>423</v>
      </c>
      <c r="CQ11280">
        <v>432.0010986328125</v>
      </c>
    </row>
    <row r="11281" spans="1:95" x14ac:dyDescent="0.25">
      <c r="A11281">
        <v>34</v>
      </c>
      <c r="B11281">
        <v>474</v>
      </c>
      <c r="C11281">
        <v>476.37591552734375</v>
      </c>
      <c r="E11281">
        <v>34</v>
      </c>
      <c r="F11281">
        <v>429</v>
      </c>
      <c r="G11281">
        <v>421.75933837890625</v>
      </c>
      <c r="I11281">
        <v>34</v>
      </c>
      <c r="J11281">
        <v>443</v>
      </c>
      <c r="K11281">
        <v>438.31268310546875</v>
      </c>
      <c r="M11281">
        <v>34</v>
      </c>
      <c r="N11281">
        <v>423</v>
      </c>
      <c r="O11281">
        <v>414.45327758789063</v>
      </c>
      <c r="Q11281">
        <v>34</v>
      </c>
      <c r="R11281">
        <v>421</v>
      </c>
      <c r="S11281">
        <v>418.6578369140625</v>
      </c>
      <c r="U11281">
        <v>34</v>
      </c>
      <c r="V11281">
        <v>420</v>
      </c>
      <c r="W11281">
        <v>417.57122802734375</v>
      </c>
      <c r="Y11281">
        <v>34</v>
      </c>
      <c r="Z11281">
        <v>440</v>
      </c>
      <c r="AA11281">
        <v>433.60659790039063</v>
      </c>
      <c r="AC11281">
        <v>34</v>
      </c>
      <c r="AD11281">
        <v>434</v>
      </c>
      <c r="AE11281">
        <v>433.0115966796875</v>
      </c>
      <c r="AG11281">
        <v>34</v>
      </c>
      <c r="AH11281">
        <v>425</v>
      </c>
      <c r="AI11281">
        <v>423.19235229492188</v>
      </c>
      <c r="AK11281">
        <v>34</v>
      </c>
      <c r="AL11281">
        <v>429</v>
      </c>
      <c r="AM11281">
        <v>429.06063842773438</v>
      </c>
      <c r="AO11281">
        <v>34</v>
      </c>
      <c r="AP11281">
        <v>443</v>
      </c>
      <c r="AQ11281">
        <v>434.28054809570313</v>
      </c>
      <c r="AS11281">
        <v>34</v>
      </c>
      <c r="AT11281">
        <v>428</v>
      </c>
      <c r="AU11281">
        <v>418.0322265625</v>
      </c>
      <c r="AW11281">
        <v>34</v>
      </c>
      <c r="AX11281">
        <v>430</v>
      </c>
      <c r="AY11281">
        <v>422.66912841796875</v>
      </c>
      <c r="BA11281">
        <v>34</v>
      </c>
      <c r="BB11281">
        <v>424</v>
      </c>
      <c r="BC11281">
        <v>415.91470336914063</v>
      </c>
      <c r="BE11281">
        <v>34</v>
      </c>
      <c r="BF11281">
        <v>432</v>
      </c>
      <c r="BG11281">
        <v>423.47463989257813</v>
      </c>
      <c r="BI11281">
        <v>34</v>
      </c>
      <c r="BJ11281">
        <v>429</v>
      </c>
      <c r="BK11281">
        <v>418.29129028320313</v>
      </c>
      <c r="BM11281">
        <v>34</v>
      </c>
      <c r="BN11281">
        <v>420</v>
      </c>
      <c r="BO11281">
        <v>418.53720092773438</v>
      </c>
      <c r="BQ11281">
        <v>34</v>
      </c>
      <c r="BR11281">
        <v>411</v>
      </c>
      <c r="BU11281">
        <v>34</v>
      </c>
      <c r="BV11281">
        <v>414</v>
      </c>
      <c r="BW11281">
        <v>409.45004272460938</v>
      </c>
      <c r="BY11281">
        <v>34</v>
      </c>
      <c r="BZ11281">
        <v>460</v>
      </c>
      <c r="CA11281">
        <v>452.0743408203125</v>
      </c>
      <c r="CC11281">
        <v>34</v>
      </c>
      <c r="CD11281">
        <v>414</v>
      </c>
      <c r="CE11281">
        <v>418.64950561523438</v>
      </c>
      <c r="CG11281">
        <v>34</v>
      </c>
      <c r="CH11281">
        <v>449</v>
      </c>
      <c r="CI11281">
        <v>433.4281005859375</v>
      </c>
      <c r="CK11281">
        <v>34</v>
      </c>
      <c r="CL11281">
        <v>425</v>
      </c>
      <c r="CM11281">
        <v>421.53567504882813</v>
      </c>
      <c r="CO11281">
        <v>34</v>
      </c>
      <c r="CP11281">
        <v>439</v>
      </c>
      <c r="CQ11281">
        <v>429.66366577148438</v>
      </c>
    </row>
    <row r="11282" spans="1:95" x14ac:dyDescent="0.25">
      <c r="A11282">
        <v>35</v>
      </c>
      <c r="B11282">
        <v>474</v>
      </c>
      <c r="C11282">
        <v>474.52487182617188</v>
      </c>
      <c r="E11282">
        <v>35</v>
      </c>
      <c r="F11282">
        <v>408</v>
      </c>
      <c r="G11282">
        <v>420.21578979492188</v>
      </c>
      <c r="I11282">
        <v>35</v>
      </c>
      <c r="J11282">
        <v>436</v>
      </c>
      <c r="K11282">
        <v>436.59271240234375</v>
      </c>
      <c r="M11282">
        <v>35</v>
      </c>
      <c r="N11282">
        <v>405</v>
      </c>
      <c r="O11282">
        <v>413.04010009765625</v>
      </c>
      <c r="Q11282">
        <v>35</v>
      </c>
      <c r="R11282">
        <v>411</v>
      </c>
      <c r="S11282">
        <v>417.3128662109375</v>
      </c>
      <c r="U11282">
        <v>35</v>
      </c>
      <c r="V11282">
        <v>413</v>
      </c>
      <c r="W11282">
        <v>416.11248779296875</v>
      </c>
      <c r="Y11282">
        <v>35</v>
      </c>
      <c r="Z11282">
        <v>420</v>
      </c>
      <c r="AA11282">
        <v>432.06829833984375</v>
      </c>
      <c r="AC11282">
        <v>35</v>
      </c>
      <c r="AD11282">
        <v>421</v>
      </c>
      <c r="AE11282">
        <v>431.52694702148438</v>
      </c>
      <c r="AG11282">
        <v>35</v>
      </c>
      <c r="AH11282">
        <v>418</v>
      </c>
      <c r="AI11282">
        <v>421.62066650390625</v>
      </c>
      <c r="AK11282">
        <v>35</v>
      </c>
      <c r="AL11282">
        <v>416</v>
      </c>
      <c r="AM11282">
        <v>427.48587036132813</v>
      </c>
      <c r="AO11282">
        <v>35</v>
      </c>
      <c r="AP11282">
        <v>424</v>
      </c>
      <c r="AQ11282">
        <v>432.77392578125</v>
      </c>
      <c r="AS11282">
        <v>35</v>
      </c>
      <c r="AT11282">
        <v>406</v>
      </c>
      <c r="AU11282">
        <v>416.43637084960938</v>
      </c>
      <c r="AW11282">
        <v>35</v>
      </c>
      <c r="AX11282">
        <v>417</v>
      </c>
      <c r="AY11282">
        <v>420.99612426757813</v>
      </c>
      <c r="BA11282">
        <v>35</v>
      </c>
      <c r="BB11282">
        <v>411</v>
      </c>
      <c r="BC11282">
        <v>414.24703979492188</v>
      </c>
      <c r="BE11282">
        <v>35</v>
      </c>
      <c r="BF11282">
        <v>413</v>
      </c>
      <c r="BG11282">
        <v>421.9769287109375</v>
      </c>
      <c r="BI11282">
        <v>35</v>
      </c>
      <c r="BJ11282">
        <v>409</v>
      </c>
      <c r="BK11282">
        <v>416.792236328125</v>
      </c>
      <c r="BM11282">
        <v>35</v>
      </c>
      <c r="BN11282">
        <v>406</v>
      </c>
      <c r="BO11282">
        <v>416.91616821289063</v>
      </c>
      <c r="BQ11282">
        <v>35</v>
      </c>
      <c r="BR11282">
        <v>401</v>
      </c>
      <c r="BU11282">
        <v>35</v>
      </c>
      <c r="BV11282">
        <v>403</v>
      </c>
      <c r="BW11282">
        <v>407.78707885742188</v>
      </c>
      <c r="BY11282">
        <v>35</v>
      </c>
      <c r="BZ11282">
        <v>442</v>
      </c>
      <c r="CA11282">
        <v>450.26052856445313</v>
      </c>
      <c r="CC11282">
        <v>35</v>
      </c>
      <c r="CD11282">
        <v>407</v>
      </c>
      <c r="CE11282">
        <v>416.87908935546875</v>
      </c>
      <c r="CG11282">
        <v>35</v>
      </c>
      <c r="CH11282">
        <v>422</v>
      </c>
      <c r="CI11282">
        <v>431.64031982421875</v>
      </c>
      <c r="CK11282">
        <v>35</v>
      </c>
      <c r="CL11282">
        <v>413</v>
      </c>
      <c r="CM11282">
        <v>419.82284545898438</v>
      </c>
      <c r="CO11282">
        <v>35</v>
      </c>
      <c r="CP11282">
        <v>418</v>
      </c>
      <c r="CQ11282">
        <v>427.369384765625</v>
      </c>
    </row>
    <row r="11283" spans="1:95" x14ac:dyDescent="0.25">
      <c r="A11283">
        <v>36</v>
      </c>
      <c r="B11283">
        <v>467</v>
      </c>
      <c r="C11283">
        <v>472.69073486328125</v>
      </c>
      <c r="E11283">
        <v>36</v>
      </c>
      <c r="F11283">
        <v>411</v>
      </c>
      <c r="G11283">
        <v>418.68060302734375</v>
      </c>
      <c r="I11283">
        <v>36</v>
      </c>
      <c r="J11283">
        <v>436</v>
      </c>
      <c r="K11283">
        <v>434.89340209960938</v>
      </c>
      <c r="M11283">
        <v>36</v>
      </c>
      <c r="N11283">
        <v>402</v>
      </c>
      <c r="O11283">
        <v>411.63031005859375</v>
      </c>
      <c r="Q11283">
        <v>36</v>
      </c>
      <c r="R11283">
        <v>411</v>
      </c>
      <c r="S11283">
        <v>415.96707153320313</v>
      </c>
      <c r="U11283">
        <v>36</v>
      </c>
      <c r="V11283">
        <v>407</v>
      </c>
      <c r="W11283">
        <v>414.6583251953125</v>
      </c>
      <c r="Y11283">
        <v>36</v>
      </c>
      <c r="Z11283">
        <v>423</v>
      </c>
      <c r="AA11283">
        <v>430.53204345703125</v>
      </c>
      <c r="AC11283">
        <v>36</v>
      </c>
      <c r="AD11283">
        <v>422</v>
      </c>
      <c r="AE11283">
        <v>430.04421997070313</v>
      </c>
      <c r="AG11283">
        <v>36</v>
      </c>
      <c r="AH11283">
        <v>415</v>
      </c>
      <c r="AI11283">
        <v>420.05322265625</v>
      </c>
      <c r="AK11283">
        <v>36</v>
      </c>
      <c r="AL11283">
        <v>419</v>
      </c>
      <c r="AM11283">
        <v>425.914306640625</v>
      </c>
      <c r="AO11283">
        <v>36</v>
      </c>
      <c r="AP11283">
        <v>424</v>
      </c>
      <c r="AQ11283">
        <v>431.26806640625</v>
      </c>
      <c r="AS11283">
        <v>36</v>
      </c>
      <c r="AT11283">
        <v>403</v>
      </c>
      <c r="AU11283">
        <v>414.84478759765625</v>
      </c>
      <c r="AW11283">
        <v>36</v>
      </c>
      <c r="AX11283">
        <v>414</v>
      </c>
      <c r="AY11283">
        <v>419.32757568359375</v>
      </c>
      <c r="BA11283">
        <v>36</v>
      </c>
      <c r="BB11283">
        <v>408</v>
      </c>
      <c r="BC11283">
        <v>412.58676147460938</v>
      </c>
      <c r="BE11283">
        <v>36</v>
      </c>
      <c r="BF11283">
        <v>406</v>
      </c>
      <c r="BG11283">
        <v>420.47918701171875</v>
      </c>
      <c r="BI11283">
        <v>36</v>
      </c>
      <c r="BJ11283">
        <v>403</v>
      </c>
      <c r="BK11283">
        <v>415.29428100585938</v>
      </c>
      <c r="BM11283">
        <v>36</v>
      </c>
      <c r="BN11283">
        <v>410</v>
      </c>
      <c r="BO11283">
        <v>415.30078125</v>
      </c>
      <c r="BQ11283">
        <v>36</v>
      </c>
      <c r="BR11283">
        <v>401</v>
      </c>
      <c r="BU11283">
        <v>36</v>
      </c>
      <c r="BV11283">
        <v>403</v>
      </c>
      <c r="BW11283">
        <v>406.13189697265625</v>
      </c>
      <c r="BY11283">
        <v>36</v>
      </c>
      <c r="BZ11283">
        <v>438</v>
      </c>
      <c r="CA11283">
        <v>448.45767211914063</v>
      </c>
      <c r="CC11283">
        <v>36</v>
      </c>
      <c r="CD11283">
        <v>407</v>
      </c>
      <c r="CE11283">
        <v>415.11831665039063</v>
      </c>
      <c r="CG11283">
        <v>36</v>
      </c>
      <c r="CH11283">
        <v>426</v>
      </c>
      <c r="CI11283">
        <v>429.8612060546875</v>
      </c>
      <c r="CK11283">
        <v>36</v>
      </c>
      <c r="CL11283">
        <v>413</v>
      </c>
      <c r="CM11283">
        <v>418.11798095703125</v>
      </c>
      <c r="CO11283">
        <v>36</v>
      </c>
      <c r="CP11283">
        <v>419</v>
      </c>
      <c r="CQ11283">
        <v>425.11813354492188</v>
      </c>
    </row>
    <row r="11284" spans="1:95" x14ac:dyDescent="0.25">
      <c r="A11284">
        <v>37</v>
      </c>
      <c r="B11284">
        <v>470</v>
      </c>
      <c r="C11284">
        <v>470.87338256835938</v>
      </c>
      <c r="E11284">
        <v>37</v>
      </c>
      <c r="F11284">
        <v>411</v>
      </c>
      <c r="G11284">
        <v>417.15380859375</v>
      </c>
      <c r="I11284">
        <v>37</v>
      </c>
      <c r="J11284">
        <v>428</v>
      </c>
      <c r="K11284">
        <v>433.21469116210938</v>
      </c>
      <c r="M11284">
        <v>37</v>
      </c>
      <c r="N11284">
        <v>405</v>
      </c>
      <c r="O11284">
        <v>410.22390747070313</v>
      </c>
      <c r="Q11284">
        <v>37</v>
      </c>
      <c r="R11284">
        <v>410</v>
      </c>
      <c r="S11284">
        <v>414.62054443359375</v>
      </c>
      <c r="U11284">
        <v>37</v>
      </c>
      <c r="V11284">
        <v>406</v>
      </c>
      <c r="W11284">
        <v>413.20877075195313</v>
      </c>
      <c r="Y11284">
        <v>37</v>
      </c>
      <c r="Z11284">
        <v>423</v>
      </c>
      <c r="AA11284">
        <v>428.99783325195313</v>
      </c>
      <c r="AC11284">
        <v>37</v>
      </c>
      <c r="AD11284">
        <v>427</v>
      </c>
      <c r="AE11284">
        <v>428.56341552734375</v>
      </c>
      <c r="AG11284">
        <v>37</v>
      </c>
      <c r="AH11284">
        <v>414</v>
      </c>
      <c r="AI11284">
        <v>418.49005126953125</v>
      </c>
      <c r="AK11284">
        <v>37</v>
      </c>
      <c r="AL11284">
        <v>425</v>
      </c>
      <c r="AM11284">
        <v>424.345947265625</v>
      </c>
      <c r="AO11284">
        <v>37</v>
      </c>
      <c r="AP11284">
        <v>430</v>
      </c>
      <c r="AQ11284">
        <v>429.76303100585938</v>
      </c>
      <c r="AS11284">
        <v>37</v>
      </c>
      <c r="AT11284">
        <v>409</v>
      </c>
      <c r="AU11284">
        <v>413.25750732421875</v>
      </c>
      <c r="AW11284">
        <v>37</v>
      </c>
      <c r="AX11284">
        <v>414</v>
      </c>
      <c r="AY11284">
        <v>417.66354370117188</v>
      </c>
      <c r="BA11284">
        <v>37</v>
      </c>
      <c r="BB11284">
        <v>411</v>
      </c>
      <c r="BC11284">
        <v>410.933837890625</v>
      </c>
      <c r="BE11284">
        <v>37</v>
      </c>
      <c r="BF11284">
        <v>419</v>
      </c>
      <c r="BG11284">
        <v>418.98147583007813</v>
      </c>
      <c r="BI11284">
        <v>37</v>
      </c>
      <c r="BJ11284">
        <v>409</v>
      </c>
      <c r="BK11284">
        <v>413.79745483398438</v>
      </c>
      <c r="BM11284">
        <v>37</v>
      </c>
      <c r="BN11284">
        <v>412</v>
      </c>
      <c r="BO11284">
        <v>413.69107055664063</v>
      </c>
      <c r="BQ11284">
        <v>37</v>
      </c>
      <c r="BR11284">
        <v>401</v>
      </c>
      <c r="BU11284">
        <v>37</v>
      </c>
      <c r="BV11284">
        <v>399</v>
      </c>
      <c r="BW11284">
        <v>404.48452758789063</v>
      </c>
      <c r="BY11284">
        <v>37</v>
      </c>
      <c r="BZ11284">
        <v>441</v>
      </c>
      <c r="CA11284">
        <v>446.66580200195313</v>
      </c>
      <c r="CC11284">
        <v>37</v>
      </c>
      <c r="CD11284">
        <v>403</v>
      </c>
      <c r="CE11284">
        <v>413.36727905273438</v>
      </c>
      <c r="CG11284">
        <v>37</v>
      </c>
      <c r="CH11284">
        <v>426</v>
      </c>
      <c r="CI11284">
        <v>428.09088134765625</v>
      </c>
      <c r="CK11284">
        <v>37</v>
      </c>
      <c r="CL11284">
        <v>409</v>
      </c>
      <c r="CM11284">
        <v>416.421142578125</v>
      </c>
      <c r="CO11284">
        <v>37</v>
      </c>
      <c r="CP11284">
        <v>422</v>
      </c>
      <c r="CQ11284">
        <v>422.90972900390625</v>
      </c>
    </row>
    <row r="11285" spans="1:95" x14ac:dyDescent="0.25">
      <c r="A11285">
        <v>38</v>
      </c>
      <c r="B11285">
        <v>473</v>
      </c>
      <c r="C11285">
        <v>469.07278442382813</v>
      </c>
      <c r="E11285">
        <v>38</v>
      </c>
      <c r="F11285">
        <v>418</v>
      </c>
      <c r="G11285">
        <v>415.63546752929688</v>
      </c>
      <c r="I11285">
        <v>38</v>
      </c>
      <c r="J11285">
        <v>435</v>
      </c>
      <c r="K11285">
        <v>431.55645751953125</v>
      </c>
      <c r="M11285">
        <v>38</v>
      </c>
      <c r="N11285">
        <v>415</v>
      </c>
      <c r="O11285">
        <v>408.82098388671875</v>
      </c>
      <c r="Q11285">
        <v>38</v>
      </c>
      <c r="R11285">
        <v>413</v>
      </c>
      <c r="S11285">
        <v>413.273193359375</v>
      </c>
      <c r="U11285">
        <v>38</v>
      </c>
      <c r="V11285">
        <v>412</v>
      </c>
      <c r="W11285">
        <v>411.76385498046875</v>
      </c>
      <c r="Y11285">
        <v>38</v>
      </c>
      <c r="Z11285">
        <v>426</v>
      </c>
      <c r="AA11285">
        <v>427.4656982421875</v>
      </c>
      <c r="AC11285">
        <v>38</v>
      </c>
      <c r="AD11285">
        <v>433</v>
      </c>
      <c r="AE11285">
        <v>427.08453369140625</v>
      </c>
      <c r="AG11285">
        <v>38</v>
      </c>
      <c r="AH11285">
        <v>417</v>
      </c>
      <c r="AI11285">
        <v>416.93115234375</v>
      </c>
      <c r="AK11285">
        <v>38</v>
      </c>
      <c r="AL11285">
        <v>421</v>
      </c>
      <c r="AM11285">
        <v>422.78082275390625</v>
      </c>
      <c r="AO11285">
        <v>38</v>
      </c>
      <c r="AP11285">
        <v>427</v>
      </c>
      <c r="AQ11285">
        <v>428.2587890625</v>
      </c>
      <c r="AS11285">
        <v>38</v>
      </c>
      <c r="AT11285">
        <v>421</v>
      </c>
      <c r="AU11285">
        <v>411.674560546875</v>
      </c>
      <c r="AW11285">
        <v>38</v>
      </c>
      <c r="AX11285">
        <v>414</v>
      </c>
      <c r="AY11285">
        <v>416.0040283203125</v>
      </c>
      <c r="BA11285">
        <v>38</v>
      </c>
      <c r="BB11285">
        <v>404</v>
      </c>
      <c r="BC11285">
        <v>409.28826904296875</v>
      </c>
      <c r="BE11285">
        <v>38</v>
      </c>
      <c r="BF11285">
        <v>422</v>
      </c>
      <c r="BG11285">
        <v>417.48373413085938</v>
      </c>
      <c r="BI11285">
        <v>38</v>
      </c>
      <c r="BJ11285">
        <v>408</v>
      </c>
      <c r="BK11285">
        <v>412.30172729492188</v>
      </c>
      <c r="BM11285">
        <v>38</v>
      </c>
      <c r="BN11285">
        <v>415</v>
      </c>
      <c r="BO11285">
        <v>412.08706665039063</v>
      </c>
      <c r="BQ11285">
        <v>38</v>
      </c>
      <c r="BR11285">
        <v>407</v>
      </c>
      <c r="BU11285">
        <v>38</v>
      </c>
      <c r="BV11285">
        <v>402</v>
      </c>
      <c r="BW11285">
        <v>402.84503173828125</v>
      </c>
      <c r="BY11285">
        <v>38</v>
      </c>
      <c r="BZ11285">
        <v>451</v>
      </c>
      <c r="CA11285">
        <v>444.88491821289063</v>
      </c>
      <c r="CC11285">
        <v>38</v>
      </c>
      <c r="CD11285">
        <v>413</v>
      </c>
      <c r="CE11285">
        <v>411.62588500976563</v>
      </c>
      <c r="CG11285">
        <v>38</v>
      </c>
      <c r="CH11285">
        <v>422</v>
      </c>
      <c r="CI11285">
        <v>426.32937622070313</v>
      </c>
      <c r="CK11285">
        <v>38</v>
      </c>
      <c r="CL11285">
        <v>416</v>
      </c>
      <c r="CM11285">
        <v>414.732421875</v>
      </c>
      <c r="CO11285">
        <v>38</v>
      </c>
      <c r="CP11285">
        <v>418</v>
      </c>
      <c r="CQ11285">
        <v>420.74392700195313</v>
      </c>
    </row>
    <row r="11286" spans="1:95" x14ac:dyDescent="0.25">
      <c r="A11286">
        <v>39</v>
      </c>
      <c r="B11286">
        <v>466</v>
      </c>
      <c r="C11286">
        <v>467.28884887695313</v>
      </c>
      <c r="E11286">
        <v>39</v>
      </c>
      <c r="F11286">
        <v>403</v>
      </c>
      <c r="G11286">
        <v>414.12554931640625</v>
      </c>
      <c r="I11286">
        <v>39</v>
      </c>
      <c r="J11286">
        <v>418</v>
      </c>
      <c r="K11286">
        <v>429.91860961914063</v>
      </c>
      <c r="M11286">
        <v>39</v>
      </c>
      <c r="N11286">
        <v>401</v>
      </c>
      <c r="O11286">
        <v>407.42153930664063</v>
      </c>
      <c r="Q11286">
        <v>39</v>
      </c>
      <c r="R11286">
        <v>410</v>
      </c>
      <c r="S11286">
        <v>411.92510986328125</v>
      </c>
      <c r="U11286">
        <v>39</v>
      </c>
      <c r="V11286">
        <v>396</v>
      </c>
      <c r="W11286">
        <v>410.32363891601563</v>
      </c>
      <c r="Y11286">
        <v>39</v>
      </c>
      <c r="Z11286">
        <v>419</v>
      </c>
      <c r="AA11286">
        <v>425.93563842773438</v>
      </c>
      <c r="AC11286">
        <v>39</v>
      </c>
      <c r="AD11286">
        <v>414</v>
      </c>
      <c r="AE11286">
        <v>425.60757446289063</v>
      </c>
      <c r="AG11286">
        <v>39</v>
      </c>
      <c r="AH11286">
        <v>411</v>
      </c>
      <c r="AI11286">
        <v>415.37652587890625</v>
      </c>
      <c r="AK11286">
        <v>39</v>
      </c>
      <c r="AL11286">
        <v>412</v>
      </c>
      <c r="AM11286">
        <v>421.21896362304688</v>
      </c>
      <c r="AO11286">
        <v>39</v>
      </c>
      <c r="AP11286">
        <v>417</v>
      </c>
      <c r="AQ11286">
        <v>426.75534057617188</v>
      </c>
      <c r="AS11286">
        <v>39</v>
      </c>
      <c r="AT11286">
        <v>399</v>
      </c>
      <c r="AU11286">
        <v>410.095947265625</v>
      </c>
      <c r="AW11286">
        <v>39</v>
      </c>
      <c r="AX11286">
        <v>404</v>
      </c>
      <c r="AY11286">
        <v>414.34906005859375</v>
      </c>
      <c r="BA11286">
        <v>39</v>
      </c>
      <c r="BB11286">
        <v>404</v>
      </c>
      <c r="BC11286">
        <v>407.65005493164063</v>
      </c>
      <c r="BE11286">
        <v>39</v>
      </c>
      <c r="BF11286">
        <v>406</v>
      </c>
      <c r="BG11286">
        <v>415.98599243164063</v>
      </c>
      <c r="BI11286">
        <v>39</v>
      </c>
      <c r="BJ11286">
        <v>402</v>
      </c>
      <c r="BK11286">
        <v>410.80712890625</v>
      </c>
      <c r="BM11286">
        <v>39</v>
      </c>
      <c r="BN11286">
        <v>402</v>
      </c>
      <c r="BO11286">
        <v>410.48876953125</v>
      </c>
      <c r="BQ11286">
        <v>39</v>
      </c>
      <c r="BR11286">
        <v>393</v>
      </c>
      <c r="BU11286">
        <v>39</v>
      </c>
      <c r="BV11286">
        <v>395</v>
      </c>
      <c r="BW11286">
        <v>401.21337890625</v>
      </c>
      <c r="BY11286">
        <v>39</v>
      </c>
      <c r="BZ11286">
        <v>434</v>
      </c>
      <c r="CA11286">
        <v>443.11502075195313</v>
      </c>
      <c r="CC11286">
        <v>39</v>
      </c>
      <c r="CD11286">
        <v>402</v>
      </c>
      <c r="CE11286">
        <v>409.8941650390625</v>
      </c>
      <c r="CG11286">
        <v>39</v>
      </c>
      <c r="CH11286">
        <v>410</v>
      </c>
      <c r="CI11286">
        <v>424.57684326171875</v>
      </c>
      <c r="CK11286">
        <v>39</v>
      </c>
      <c r="CL11286">
        <v>408</v>
      </c>
      <c r="CM11286">
        <v>413.0518798828125</v>
      </c>
      <c r="CO11286">
        <v>39</v>
      </c>
      <c r="CP11286">
        <v>414</v>
      </c>
      <c r="CQ11286">
        <v>418.6204833984375</v>
      </c>
    </row>
    <row r="11287" spans="1:95" x14ac:dyDescent="0.25">
      <c r="A11287">
        <v>40</v>
      </c>
      <c r="B11287">
        <v>458</v>
      </c>
      <c r="C11287">
        <v>465.52151489257813</v>
      </c>
      <c r="E11287">
        <v>40</v>
      </c>
      <c r="F11287">
        <v>410</v>
      </c>
      <c r="G11287">
        <v>412.62408447265625</v>
      </c>
      <c r="I11287">
        <v>40</v>
      </c>
      <c r="J11287">
        <v>424</v>
      </c>
      <c r="K11287">
        <v>428.30108642578125</v>
      </c>
      <c r="M11287">
        <v>40</v>
      </c>
      <c r="N11287">
        <v>404</v>
      </c>
      <c r="O11287">
        <v>406.025634765625</v>
      </c>
      <c r="Q11287">
        <v>40</v>
      </c>
      <c r="R11287">
        <v>406</v>
      </c>
      <c r="S11287">
        <v>410.57623291015625</v>
      </c>
      <c r="U11287">
        <v>40</v>
      </c>
      <c r="V11287">
        <v>406</v>
      </c>
      <c r="W11287">
        <v>408.88815307617188</v>
      </c>
      <c r="Y11287">
        <v>40</v>
      </c>
      <c r="Z11287">
        <v>422</v>
      </c>
      <c r="AA11287">
        <v>424.40771484375</v>
      </c>
      <c r="AC11287">
        <v>40</v>
      </c>
      <c r="AD11287">
        <v>423</v>
      </c>
      <c r="AE11287">
        <v>424.13253784179688</v>
      </c>
      <c r="AG11287">
        <v>40</v>
      </c>
      <c r="AH11287">
        <v>407</v>
      </c>
      <c r="AI11287">
        <v>413.82623291015625</v>
      </c>
      <c r="AK11287">
        <v>40</v>
      </c>
      <c r="AL11287">
        <v>421</v>
      </c>
      <c r="AM11287">
        <v>419.660400390625</v>
      </c>
      <c r="AO11287">
        <v>40</v>
      </c>
      <c r="AP11287">
        <v>414</v>
      </c>
      <c r="AQ11287">
        <v>425.252685546875</v>
      </c>
      <c r="AS11287">
        <v>40</v>
      </c>
      <c r="AT11287">
        <v>411</v>
      </c>
      <c r="AU11287">
        <v>408.52169799804688</v>
      </c>
      <c r="AW11287">
        <v>40</v>
      </c>
      <c r="AX11287">
        <v>404</v>
      </c>
      <c r="AY11287">
        <v>412.69866943359375</v>
      </c>
      <c r="BA11287">
        <v>40</v>
      </c>
      <c r="BB11287">
        <v>394</v>
      </c>
      <c r="BC11287">
        <v>406.0191650390625</v>
      </c>
      <c r="BE11287">
        <v>40</v>
      </c>
      <c r="BF11287">
        <v>418</v>
      </c>
      <c r="BG11287">
        <v>414.48828125</v>
      </c>
      <c r="BI11287">
        <v>40</v>
      </c>
      <c r="BJ11287">
        <v>398</v>
      </c>
      <c r="BK11287">
        <v>409.31365966796875</v>
      </c>
      <c r="BM11287">
        <v>40</v>
      </c>
      <c r="BN11287">
        <v>408</v>
      </c>
      <c r="BO11287">
        <v>408.89617919921875</v>
      </c>
      <c r="BQ11287">
        <v>40</v>
      </c>
      <c r="BR11287">
        <v>400</v>
      </c>
      <c r="BU11287">
        <v>40</v>
      </c>
      <c r="BV11287">
        <v>395</v>
      </c>
      <c r="BW11287">
        <v>399.589599609375</v>
      </c>
      <c r="BY11287">
        <v>40</v>
      </c>
      <c r="BZ11287">
        <v>433</v>
      </c>
      <c r="CA11287">
        <v>441.35614013671875</v>
      </c>
      <c r="CC11287">
        <v>40</v>
      </c>
      <c r="CD11287">
        <v>402</v>
      </c>
      <c r="CE11287">
        <v>408.17214965820313</v>
      </c>
      <c r="CG11287">
        <v>40</v>
      </c>
      <c r="CH11287">
        <v>425</v>
      </c>
      <c r="CI11287">
        <v>422.83328247070313</v>
      </c>
      <c r="CK11287">
        <v>40</v>
      </c>
      <c r="CL11287">
        <v>404</v>
      </c>
      <c r="CM11287">
        <v>411.37960815429688</v>
      </c>
      <c r="CO11287">
        <v>40</v>
      </c>
      <c r="CP11287">
        <v>413</v>
      </c>
      <c r="CQ11287">
        <v>416.53912353515625</v>
      </c>
    </row>
    <row r="11288" spans="1:95" x14ac:dyDescent="0.25">
      <c r="A11288">
        <v>41</v>
      </c>
      <c r="B11288">
        <v>465</v>
      </c>
      <c r="C11288">
        <v>463.77069091796875</v>
      </c>
      <c r="E11288">
        <v>41</v>
      </c>
      <c r="F11288">
        <v>407</v>
      </c>
      <c r="G11288">
        <v>411.13113403320313</v>
      </c>
      <c r="I11288">
        <v>41</v>
      </c>
      <c r="J11288">
        <v>424</v>
      </c>
      <c r="K11288">
        <v>426.7037353515625</v>
      </c>
      <c r="M11288">
        <v>41</v>
      </c>
      <c r="N11288">
        <v>411</v>
      </c>
      <c r="O11288">
        <v>404.63333129882813</v>
      </c>
      <c r="Q11288">
        <v>41</v>
      </c>
      <c r="R11288">
        <v>406</v>
      </c>
      <c r="S11288">
        <v>409.2265625</v>
      </c>
      <c r="U11288">
        <v>41</v>
      </c>
      <c r="V11288">
        <v>405</v>
      </c>
      <c r="W11288">
        <v>407.45742797851563</v>
      </c>
      <c r="Y11288">
        <v>41</v>
      </c>
      <c r="Z11288">
        <v>416</v>
      </c>
      <c r="AA11288">
        <v>422.88186645507813</v>
      </c>
      <c r="AC11288">
        <v>41</v>
      </c>
      <c r="AD11288">
        <v>427</v>
      </c>
      <c r="AE11288">
        <v>422.65945434570313</v>
      </c>
      <c r="AG11288">
        <v>41</v>
      </c>
      <c r="AH11288">
        <v>414</v>
      </c>
      <c r="AI11288">
        <v>412.2802734375</v>
      </c>
      <c r="AK11288">
        <v>41</v>
      </c>
      <c r="AL11288">
        <v>414</v>
      </c>
      <c r="AM11288">
        <v>418.10507202148438</v>
      </c>
      <c r="AO11288">
        <v>41</v>
      </c>
      <c r="AP11288">
        <v>420</v>
      </c>
      <c r="AQ11288">
        <v>423.75088500976563</v>
      </c>
      <c r="AS11288">
        <v>41</v>
      </c>
      <c r="AT11288">
        <v>405</v>
      </c>
      <c r="AU11288">
        <v>406.95181274414063</v>
      </c>
      <c r="AW11288">
        <v>41</v>
      </c>
      <c r="AX11288">
        <v>401</v>
      </c>
      <c r="AY11288">
        <v>411.05288696289063</v>
      </c>
      <c r="BA11288">
        <v>41</v>
      </c>
      <c r="BB11288">
        <v>407</v>
      </c>
      <c r="BC11288">
        <v>404.39559936523438</v>
      </c>
      <c r="BE11288">
        <v>41</v>
      </c>
      <c r="BF11288">
        <v>405</v>
      </c>
      <c r="BG11288">
        <v>412.99057006835938</v>
      </c>
      <c r="BI11288">
        <v>41</v>
      </c>
      <c r="BJ11288">
        <v>417</v>
      </c>
      <c r="BK11288">
        <v>407.82135009765625</v>
      </c>
      <c r="BM11288">
        <v>41</v>
      </c>
      <c r="BN11288">
        <v>408</v>
      </c>
      <c r="BO11288">
        <v>407.309326171875</v>
      </c>
      <c r="BQ11288">
        <v>41</v>
      </c>
      <c r="BR11288">
        <v>396</v>
      </c>
      <c r="BU11288">
        <v>41</v>
      </c>
      <c r="BV11288">
        <v>399</v>
      </c>
      <c r="BW11288">
        <v>397.9737548828125</v>
      </c>
      <c r="BY11288">
        <v>41</v>
      </c>
      <c r="BZ11288">
        <v>440</v>
      </c>
      <c r="CA11288">
        <v>439.60824584960938</v>
      </c>
      <c r="CC11288">
        <v>41</v>
      </c>
      <c r="CD11288">
        <v>413</v>
      </c>
      <c r="CE11288">
        <v>406.45980834960938</v>
      </c>
      <c r="CG11288">
        <v>41</v>
      </c>
      <c r="CH11288">
        <v>425</v>
      </c>
      <c r="CI11288">
        <v>421.09878540039063</v>
      </c>
      <c r="CK11288">
        <v>41</v>
      </c>
      <c r="CL11288">
        <v>408</v>
      </c>
      <c r="CM11288">
        <v>409.71563720703125</v>
      </c>
      <c r="CO11288">
        <v>41</v>
      </c>
      <c r="CP11288">
        <v>421</v>
      </c>
      <c r="CQ11288">
        <v>414.49954223632813</v>
      </c>
    </row>
    <row r="11289" spans="1:95" x14ac:dyDescent="0.25">
      <c r="A11289">
        <v>42</v>
      </c>
      <c r="B11289">
        <v>457</v>
      </c>
      <c r="C11289">
        <v>462.03628540039063</v>
      </c>
      <c r="E11289">
        <v>42</v>
      </c>
      <c r="F11289">
        <v>406</v>
      </c>
      <c r="G11289">
        <v>409.64666748046875</v>
      </c>
      <c r="I11289">
        <v>42</v>
      </c>
      <c r="J11289">
        <v>423</v>
      </c>
      <c r="K11289">
        <v>425.12646484375</v>
      </c>
      <c r="M11289">
        <v>42</v>
      </c>
      <c r="N11289">
        <v>400</v>
      </c>
      <c r="O11289">
        <v>403.24465942382813</v>
      </c>
      <c r="Q11289">
        <v>42</v>
      </c>
      <c r="R11289">
        <v>395</v>
      </c>
      <c r="S11289">
        <v>407.87615966796875</v>
      </c>
      <c r="U11289">
        <v>42</v>
      </c>
      <c r="V11289">
        <v>401</v>
      </c>
      <c r="W11289">
        <v>406.031494140625</v>
      </c>
      <c r="Y11289">
        <v>42</v>
      </c>
      <c r="Z11289">
        <v>418</v>
      </c>
      <c r="AA11289">
        <v>421.35818481445313</v>
      </c>
      <c r="AC11289">
        <v>42</v>
      </c>
      <c r="AD11289">
        <v>419</v>
      </c>
      <c r="AE11289">
        <v>421.18832397460938</v>
      </c>
      <c r="AG11289">
        <v>42</v>
      </c>
      <c r="AH11289">
        <v>403</v>
      </c>
      <c r="AI11289">
        <v>410.7386474609375</v>
      </c>
      <c r="AK11289">
        <v>42</v>
      </c>
      <c r="AL11289">
        <v>414</v>
      </c>
      <c r="AM11289">
        <v>416.55307006835938</v>
      </c>
      <c r="AO11289">
        <v>42</v>
      </c>
      <c r="AP11289">
        <v>413</v>
      </c>
      <c r="AQ11289">
        <v>422.2498779296875</v>
      </c>
      <c r="AS11289">
        <v>42</v>
      </c>
      <c r="AT11289">
        <v>401</v>
      </c>
      <c r="AU11289">
        <v>405.38632202148438</v>
      </c>
      <c r="AW11289">
        <v>42</v>
      </c>
      <c r="AX11289">
        <v>406</v>
      </c>
      <c r="AY11289">
        <v>409.4117431640625</v>
      </c>
      <c r="BA11289">
        <v>42</v>
      </c>
      <c r="BB11289">
        <v>397</v>
      </c>
      <c r="BC11289">
        <v>402.77938842773438</v>
      </c>
      <c r="BE11289">
        <v>42</v>
      </c>
      <c r="BF11289">
        <v>411</v>
      </c>
      <c r="BG11289">
        <v>411.49285888671875</v>
      </c>
      <c r="BI11289">
        <v>42</v>
      </c>
      <c r="BJ11289">
        <v>400</v>
      </c>
      <c r="BK11289">
        <v>406.33023071289063</v>
      </c>
      <c r="BM11289">
        <v>42</v>
      </c>
      <c r="BN11289">
        <v>394</v>
      </c>
      <c r="BO11289">
        <v>405.72817993164063</v>
      </c>
      <c r="BQ11289">
        <v>42</v>
      </c>
      <c r="BR11289">
        <v>402</v>
      </c>
      <c r="BU11289">
        <v>42</v>
      </c>
      <c r="BV11289">
        <v>391</v>
      </c>
      <c r="BW11289">
        <v>396.36581420898438</v>
      </c>
      <c r="BY11289">
        <v>42</v>
      </c>
      <c r="BZ11289">
        <v>436</v>
      </c>
      <c r="CA11289">
        <v>437.871337890625</v>
      </c>
      <c r="CC11289">
        <v>42</v>
      </c>
      <c r="CD11289">
        <v>397</v>
      </c>
      <c r="CE11289">
        <v>404.75717163085938</v>
      </c>
      <c r="CG11289">
        <v>42</v>
      </c>
      <c r="CH11289">
        <v>413</v>
      </c>
      <c r="CI11289">
        <v>419.37344360351563</v>
      </c>
      <c r="CK11289">
        <v>42</v>
      </c>
      <c r="CL11289">
        <v>418</v>
      </c>
      <c r="CM11289">
        <v>408.06008911132813</v>
      </c>
      <c r="CO11289">
        <v>42</v>
      </c>
      <c r="CP11289">
        <v>408</v>
      </c>
      <c r="CQ11289">
        <v>412.50140380859375</v>
      </c>
    </row>
    <row r="11290" spans="1:95" x14ac:dyDescent="0.25">
      <c r="A11290">
        <v>43</v>
      </c>
      <c r="B11290">
        <v>460</v>
      </c>
      <c r="C11290">
        <v>460.31826782226563</v>
      </c>
      <c r="E11290">
        <v>43</v>
      </c>
      <c r="F11290">
        <v>409</v>
      </c>
      <c r="G11290">
        <v>408.17074584960938</v>
      </c>
      <c r="I11290">
        <v>43</v>
      </c>
      <c r="J11290">
        <v>426</v>
      </c>
      <c r="K11290">
        <v>423.56915283203125</v>
      </c>
      <c r="M11290">
        <v>43</v>
      </c>
      <c r="N11290">
        <v>396</v>
      </c>
      <c r="O11290">
        <v>401.85964965820313</v>
      </c>
      <c r="Q11290">
        <v>43</v>
      </c>
      <c r="R11290">
        <v>411</v>
      </c>
      <c r="S11290">
        <v>406.52496337890625</v>
      </c>
      <c r="U11290">
        <v>43</v>
      </c>
      <c r="V11290">
        <v>397</v>
      </c>
      <c r="W11290">
        <v>404.61041259765625</v>
      </c>
      <c r="Y11290">
        <v>43</v>
      </c>
      <c r="Z11290">
        <v>420</v>
      </c>
      <c r="AA11290">
        <v>419.83663940429688</v>
      </c>
      <c r="AC11290">
        <v>43</v>
      </c>
      <c r="AD11290">
        <v>422</v>
      </c>
      <c r="AE11290">
        <v>419.71914672851563</v>
      </c>
      <c r="AG11290">
        <v>43</v>
      </c>
      <c r="AH11290">
        <v>406</v>
      </c>
      <c r="AI11290">
        <v>409.20138549804688</v>
      </c>
      <c r="AK11290">
        <v>43</v>
      </c>
      <c r="AL11290">
        <v>416</v>
      </c>
      <c r="AM11290">
        <v>415.00439453125</v>
      </c>
      <c r="AO11290">
        <v>43</v>
      </c>
      <c r="AP11290">
        <v>415</v>
      </c>
      <c r="AQ11290">
        <v>420.74969482421875</v>
      </c>
      <c r="AS11290">
        <v>43</v>
      </c>
      <c r="AT11290">
        <v>394</v>
      </c>
      <c r="AU11290">
        <v>403.82525634765625</v>
      </c>
      <c r="AW11290">
        <v>43</v>
      </c>
      <c r="AX11290">
        <v>402</v>
      </c>
      <c r="AY11290">
        <v>407.77523803710938</v>
      </c>
      <c r="BA11290">
        <v>43</v>
      </c>
      <c r="BB11290">
        <v>396</v>
      </c>
      <c r="BC11290">
        <v>401.17047119140625</v>
      </c>
      <c r="BE11290">
        <v>43</v>
      </c>
      <c r="BF11290">
        <v>407</v>
      </c>
      <c r="BG11290">
        <v>409.99517822265625</v>
      </c>
      <c r="BI11290">
        <v>43</v>
      </c>
      <c r="BJ11290">
        <v>406</v>
      </c>
      <c r="BK11290">
        <v>404.84027099609375</v>
      </c>
      <c r="BM11290">
        <v>43</v>
      </c>
      <c r="BN11290">
        <v>394</v>
      </c>
      <c r="BO11290">
        <v>404.15283203125</v>
      </c>
      <c r="BQ11290">
        <v>43</v>
      </c>
      <c r="BR11290">
        <v>395</v>
      </c>
      <c r="BU11290">
        <v>43</v>
      </c>
      <c r="BV11290">
        <v>387</v>
      </c>
      <c r="BW11290">
        <v>394.76580810546875</v>
      </c>
      <c r="BY11290">
        <v>43</v>
      </c>
      <c r="BZ11290">
        <v>435</v>
      </c>
      <c r="CA11290">
        <v>436.14541625976563</v>
      </c>
      <c r="CC11290">
        <v>43</v>
      </c>
      <c r="CD11290">
        <v>397</v>
      </c>
      <c r="CE11290">
        <v>403.06417846679688</v>
      </c>
      <c r="CG11290">
        <v>43</v>
      </c>
      <c r="CH11290">
        <v>423</v>
      </c>
      <c r="CI11290">
        <v>417.65728759765625</v>
      </c>
      <c r="CK11290">
        <v>43</v>
      </c>
      <c r="CL11290">
        <v>398</v>
      </c>
      <c r="CM11290">
        <v>406.4129638671875</v>
      </c>
      <c r="CO11290">
        <v>43</v>
      </c>
      <c r="CP11290">
        <v>412</v>
      </c>
      <c r="CQ11290">
        <v>410.5443115234375</v>
      </c>
    </row>
    <row r="11291" spans="1:95" x14ac:dyDescent="0.25">
      <c r="A11291">
        <v>44</v>
      </c>
      <c r="B11291">
        <v>459</v>
      </c>
      <c r="C11291">
        <v>458.61651611328125</v>
      </c>
      <c r="E11291">
        <v>44</v>
      </c>
      <c r="F11291">
        <v>408</v>
      </c>
      <c r="G11291">
        <v>406.70333862304688</v>
      </c>
      <c r="I11291">
        <v>44</v>
      </c>
      <c r="J11291">
        <v>422</v>
      </c>
      <c r="K11291">
        <v>422.03170776367188</v>
      </c>
      <c r="M11291">
        <v>44</v>
      </c>
      <c r="N11291">
        <v>392</v>
      </c>
      <c r="O11291">
        <v>400.47833251953125</v>
      </c>
      <c r="Q11291">
        <v>44</v>
      </c>
      <c r="R11291">
        <v>404</v>
      </c>
      <c r="S11291">
        <v>405.17303466796875</v>
      </c>
      <c r="U11291">
        <v>44</v>
      </c>
      <c r="V11291">
        <v>404</v>
      </c>
      <c r="W11291">
        <v>403.19418334960938</v>
      </c>
      <c r="Y11291">
        <v>44</v>
      </c>
      <c r="Z11291">
        <v>423</v>
      </c>
      <c r="AA11291">
        <v>418.3172607421875</v>
      </c>
      <c r="AC11291">
        <v>44</v>
      </c>
      <c r="AD11291">
        <v>412</v>
      </c>
      <c r="AE11291">
        <v>418.25189208984375</v>
      </c>
      <c r="AG11291">
        <v>44</v>
      </c>
      <c r="AH11291">
        <v>405</v>
      </c>
      <c r="AI11291">
        <v>407.66848754882813</v>
      </c>
      <c r="AK11291">
        <v>44</v>
      </c>
      <c r="AL11291">
        <v>413</v>
      </c>
      <c r="AM11291">
        <v>413.45901489257813</v>
      </c>
      <c r="AO11291">
        <v>44</v>
      </c>
      <c r="AP11291">
        <v>430</v>
      </c>
      <c r="AQ11291">
        <v>419.2503662109375</v>
      </c>
      <c r="AS11291">
        <v>44</v>
      </c>
      <c r="AT11291">
        <v>409</v>
      </c>
      <c r="AU11291">
        <v>402.26861572265625</v>
      </c>
      <c r="AW11291">
        <v>44</v>
      </c>
      <c r="AX11291">
        <v>405</v>
      </c>
      <c r="AY11291">
        <v>406.14346313476563</v>
      </c>
      <c r="BA11291">
        <v>44</v>
      </c>
      <c r="BB11291">
        <v>399</v>
      </c>
      <c r="BC11291">
        <v>399.56887817382813</v>
      </c>
      <c r="BE11291">
        <v>44</v>
      </c>
      <c r="BF11291">
        <v>413</v>
      </c>
      <c r="BG11291">
        <v>408.49749755859375</v>
      </c>
      <c r="BI11291">
        <v>44</v>
      </c>
      <c r="BJ11291">
        <v>399</v>
      </c>
      <c r="BK11291">
        <v>403.35150146484375</v>
      </c>
      <c r="BM11291">
        <v>44</v>
      </c>
      <c r="BN11291">
        <v>406</v>
      </c>
      <c r="BO11291">
        <v>402.58319091796875</v>
      </c>
      <c r="BQ11291">
        <v>44</v>
      </c>
      <c r="BR11291">
        <v>391</v>
      </c>
      <c r="BU11291">
        <v>44</v>
      </c>
      <c r="BV11291">
        <v>387</v>
      </c>
      <c r="BW11291">
        <v>393.17376708984375</v>
      </c>
      <c r="BY11291">
        <v>44</v>
      </c>
      <c r="BZ11291">
        <v>435</v>
      </c>
      <c r="CA11291">
        <v>434.43048095703125</v>
      </c>
      <c r="CC11291">
        <v>44</v>
      </c>
      <c r="CD11291">
        <v>396</v>
      </c>
      <c r="CE11291">
        <v>401.38088989257813</v>
      </c>
      <c r="CG11291">
        <v>44</v>
      </c>
      <c r="CH11291">
        <v>419</v>
      </c>
      <c r="CI11291">
        <v>415.95040893554688</v>
      </c>
      <c r="CK11291">
        <v>44</v>
      </c>
      <c r="CL11291">
        <v>402</v>
      </c>
      <c r="CM11291">
        <v>404.77438354492188</v>
      </c>
      <c r="CO11291">
        <v>44</v>
      </c>
      <c r="CP11291">
        <v>408</v>
      </c>
      <c r="CQ11291">
        <v>408.6279296875</v>
      </c>
    </row>
    <row r="11292" spans="1:95" x14ac:dyDescent="0.25">
      <c r="A11292">
        <v>45</v>
      </c>
      <c r="B11292">
        <v>452</v>
      </c>
      <c r="C11292">
        <v>456.93096923828125</v>
      </c>
      <c r="E11292">
        <v>45</v>
      </c>
      <c r="F11292">
        <v>408</v>
      </c>
      <c r="G11292">
        <v>405.2445068359375</v>
      </c>
      <c r="I11292">
        <v>45</v>
      </c>
      <c r="J11292">
        <v>418</v>
      </c>
      <c r="K11292">
        <v>420.51397705078125</v>
      </c>
      <c r="M11292">
        <v>45</v>
      </c>
      <c r="N11292">
        <v>399</v>
      </c>
      <c r="O11292">
        <v>399.10079956054688</v>
      </c>
      <c r="Q11292">
        <v>45</v>
      </c>
      <c r="R11292">
        <v>404</v>
      </c>
      <c r="S11292">
        <v>403.8203125</v>
      </c>
      <c r="U11292">
        <v>45</v>
      </c>
      <c r="V11292">
        <v>397</v>
      </c>
      <c r="W11292">
        <v>401.78286743164063</v>
      </c>
      <c r="Y11292">
        <v>45</v>
      </c>
      <c r="Z11292">
        <v>423</v>
      </c>
      <c r="AA11292">
        <v>416.80007934570313</v>
      </c>
      <c r="AC11292">
        <v>45</v>
      </c>
      <c r="AD11292">
        <v>421</v>
      </c>
      <c r="AE11292">
        <v>416.78662109375</v>
      </c>
      <c r="AG11292">
        <v>45</v>
      </c>
      <c r="AH11292">
        <v>411</v>
      </c>
      <c r="AI11292">
        <v>406.1400146484375</v>
      </c>
      <c r="AK11292">
        <v>45</v>
      </c>
      <c r="AL11292">
        <v>412</v>
      </c>
      <c r="AM11292">
        <v>411.91702270507813</v>
      </c>
      <c r="AO11292">
        <v>45</v>
      </c>
      <c r="AP11292">
        <v>415</v>
      </c>
      <c r="AQ11292">
        <v>417.7518310546875</v>
      </c>
      <c r="AS11292">
        <v>45</v>
      </c>
      <c r="AT11292">
        <v>406</v>
      </c>
      <c r="AU11292">
        <v>400.71646118164063</v>
      </c>
      <c r="AW11292">
        <v>45</v>
      </c>
      <c r="AX11292">
        <v>408</v>
      </c>
      <c r="AY11292">
        <v>404.51638793945313</v>
      </c>
      <c r="BA11292">
        <v>45</v>
      </c>
      <c r="BB11292">
        <v>399</v>
      </c>
      <c r="BC11292">
        <v>397.974609375</v>
      </c>
      <c r="BE11292">
        <v>45</v>
      </c>
      <c r="BF11292">
        <v>406</v>
      </c>
      <c r="BG11292">
        <v>406.9998779296875</v>
      </c>
      <c r="BI11292">
        <v>45</v>
      </c>
      <c r="BJ11292">
        <v>402</v>
      </c>
      <c r="BK11292">
        <v>401.86395263671875</v>
      </c>
      <c r="BM11292">
        <v>45</v>
      </c>
      <c r="BN11292">
        <v>409</v>
      </c>
      <c r="BO11292">
        <v>401.01934814453125</v>
      </c>
      <c r="BQ11292">
        <v>45</v>
      </c>
      <c r="BR11292">
        <v>401</v>
      </c>
      <c r="BU11292">
        <v>45</v>
      </c>
      <c r="BV11292">
        <v>390</v>
      </c>
      <c r="BW11292">
        <v>391.58969116210938</v>
      </c>
      <c r="BY11292">
        <v>45</v>
      </c>
      <c r="BZ11292">
        <v>431</v>
      </c>
      <c r="CA11292">
        <v>432.7265625</v>
      </c>
      <c r="CC11292">
        <v>45</v>
      </c>
      <c r="CD11292">
        <v>400</v>
      </c>
      <c r="CE11292">
        <v>399.707275390625</v>
      </c>
      <c r="CG11292">
        <v>45</v>
      </c>
      <c r="CH11292">
        <v>412</v>
      </c>
      <c r="CI11292">
        <v>414.25283813476563</v>
      </c>
      <c r="CK11292">
        <v>45</v>
      </c>
      <c r="CL11292">
        <v>402</v>
      </c>
      <c r="CM11292">
        <v>403.14434814453125</v>
      </c>
      <c r="CO11292">
        <v>45</v>
      </c>
      <c r="CP11292">
        <v>419</v>
      </c>
      <c r="CQ11292">
        <v>406.75186157226563</v>
      </c>
    </row>
    <row r="11293" spans="1:95" x14ac:dyDescent="0.25">
      <c r="A11293">
        <v>46</v>
      </c>
      <c r="B11293">
        <v>455</v>
      </c>
      <c r="C11293">
        <v>455.26153564453125</v>
      </c>
      <c r="E11293">
        <v>46</v>
      </c>
      <c r="F11293">
        <v>397</v>
      </c>
      <c r="G11293">
        <v>403.79421997070313</v>
      </c>
      <c r="I11293">
        <v>46</v>
      </c>
      <c r="J11293">
        <v>418</v>
      </c>
      <c r="K11293">
        <v>419.01589965820313</v>
      </c>
      <c r="M11293">
        <v>46</v>
      </c>
      <c r="N11293">
        <v>402</v>
      </c>
      <c r="O11293">
        <v>397.72702026367188</v>
      </c>
      <c r="Q11293">
        <v>46</v>
      </c>
      <c r="R11293">
        <v>400</v>
      </c>
      <c r="S11293">
        <v>402.46685791015625</v>
      </c>
      <c r="U11293">
        <v>46</v>
      </c>
      <c r="V11293">
        <v>403</v>
      </c>
      <c r="W11293">
        <v>400.37646484375</v>
      </c>
      <c r="Y11293">
        <v>46</v>
      </c>
      <c r="Z11293">
        <v>413</v>
      </c>
      <c r="AA11293">
        <v>415.28506469726563</v>
      </c>
      <c r="AC11293">
        <v>46</v>
      </c>
      <c r="AD11293">
        <v>421</v>
      </c>
      <c r="AE11293">
        <v>415.32330322265625</v>
      </c>
      <c r="AG11293">
        <v>46</v>
      </c>
      <c r="AH11293">
        <v>395</v>
      </c>
      <c r="AI11293">
        <v>404.61593627929688</v>
      </c>
      <c r="AK11293">
        <v>46</v>
      </c>
      <c r="AL11293">
        <v>409</v>
      </c>
      <c r="AM11293">
        <v>410.37835693359375</v>
      </c>
      <c r="AO11293">
        <v>46</v>
      </c>
      <c r="AP11293">
        <v>411</v>
      </c>
      <c r="AQ11293">
        <v>416.25418090820313</v>
      </c>
      <c r="AS11293">
        <v>46</v>
      </c>
      <c r="AT11293">
        <v>396</v>
      </c>
      <c r="AU11293">
        <v>399.16876220703125</v>
      </c>
      <c r="AW11293">
        <v>46</v>
      </c>
      <c r="AX11293">
        <v>401</v>
      </c>
      <c r="AY11293">
        <v>402.89404296875</v>
      </c>
      <c r="BA11293">
        <v>46</v>
      </c>
      <c r="BB11293">
        <v>389</v>
      </c>
      <c r="BC11293">
        <v>396.38763427734375</v>
      </c>
      <c r="BE11293">
        <v>46</v>
      </c>
      <c r="BF11293">
        <v>403</v>
      </c>
      <c r="BG11293">
        <v>405.50225830078125</v>
      </c>
      <c r="BI11293">
        <v>46</v>
      </c>
      <c r="BJ11293">
        <v>399</v>
      </c>
      <c r="BK11293">
        <v>400.37759399414063</v>
      </c>
      <c r="BM11293">
        <v>46</v>
      </c>
      <c r="BN11293">
        <v>399</v>
      </c>
      <c r="BO11293">
        <v>399.46127319335938</v>
      </c>
      <c r="BQ11293">
        <v>46</v>
      </c>
      <c r="BR11293">
        <v>391</v>
      </c>
      <c r="BU11293">
        <v>46</v>
      </c>
      <c r="BV11293">
        <v>389</v>
      </c>
      <c r="BW11293">
        <v>390.01364135742188</v>
      </c>
      <c r="BY11293">
        <v>46</v>
      </c>
      <c r="BZ11293">
        <v>427</v>
      </c>
      <c r="CA11293">
        <v>431.03359985351563</v>
      </c>
      <c r="CC11293">
        <v>46</v>
      </c>
      <c r="CD11293">
        <v>392</v>
      </c>
      <c r="CE11293">
        <v>398.04330444335938</v>
      </c>
      <c r="CG11293">
        <v>46</v>
      </c>
      <c r="CH11293">
        <v>404</v>
      </c>
      <c r="CI11293">
        <v>412.56466674804688</v>
      </c>
      <c r="CK11293">
        <v>46</v>
      </c>
      <c r="CL11293">
        <v>405</v>
      </c>
      <c r="CM11293">
        <v>401.52297973632813</v>
      </c>
      <c r="CO11293">
        <v>46</v>
      </c>
      <c r="CP11293">
        <v>399</v>
      </c>
      <c r="CQ11293">
        <v>404.9156494140625</v>
      </c>
    </row>
    <row r="11294" spans="1:95" x14ac:dyDescent="0.25">
      <c r="A11294">
        <v>47</v>
      </c>
      <c r="B11294">
        <v>441</v>
      </c>
      <c r="C11294">
        <v>453.608154296875</v>
      </c>
      <c r="E11294">
        <v>47</v>
      </c>
      <c r="F11294">
        <v>397</v>
      </c>
      <c r="G11294">
        <v>402.3525390625</v>
      </c>
      <c r="I11294">
        <v>47</v>
      </c>
      <c r="J11294">
        <v>408</v>
      </c>
      <c r="K11294">
        <v>417.53726196289063</v>
      </c>
      <c r="M11294">
        <v>47</v>
      </c>
      <c r="N11294">
        <v>398</v>
      </c>
      <c r="O11294">
        <v>396.35708618164063</v>
      </c>
      <c r="Q11294">
        <v>47</v>
      </c>
      <c r="R11294">
        <v>387</v>
      </c>
      <c r="S11294">
        <v>401.11260986328125</v>
      </c>
      <c r="U11294">
        <v>47</v>
      </c>
      <c r="V11294">
        <v>397</v>
      </c>
      <c r="W11294">
        <v>398.97506713867188</v>
      </c>
      <c r="Y11294">
        <v>47</v>
      </c>
      <c r="Z11294">
        <v>410</v>
      </c>
      <c r="AA11294">
        <v>413.77230834960938</v>
      </c>
      <c r="AC11294">
        <v>47</v>
      </c>
      <c r="AD11294">
        <v>405</v>
      </c>
      <c r="AE11294">
        <v>413.8619384765625</v>
      </c>
      <c r="AG11294">
        <v>47</v>
      </c>
      <c r="AH11294">
        <v>405</v>
      </c>
      <c r="AI11294">
        <v>403.09628295898438</v>
      </c>
      <c r="AK11294">
        <v>47</v>
      </c>
      <c r="AL11294">
        <v>393</v>
      </c>
      <c r="AM11294">
        <v>408.84307861328125</v>
      </c>
      <c r="AO11294">
        <v>47</v>
      </c>
      <c r="AP11294">
        <v>408</v>
      </c>
      <c r="AQ11294">
        <v>414.75735473632813</v>
      </c>
      <c r="AS11294">
        <v>47</v>
      </c>
      <c r="AT11294">
        <v>396</v>
      </c>
      <c r="AU11294">
        <v>397.62554931640625</v>
      </c>
      <c r="AW11294">
        <v>47</v>
      </c>
      <c r="AX11294">
        <v>392</v>
      </c>
      <c r="AY11294">
        <v>401.2764892578125</v>
      </c>
      <c r="BA11294">
        <v>47</v>
      </c>
      <c r="BB11294">
        <v>392</v>
      </c>
      <c r="BC11294">
        <v>394.80795288085938</v>
      </c>
      <c r="BE11294">
        <v>47</v>
      </c>
      <c r="BF11294">
        <v>393</v>
      </c>
      <c r="BG11294">
        <v>404.00466918945313</v>
      </c>
      <c r="BI11294">
        <v>47</v>
      </c>
      <c r="BJ11294">
        <v>389</v>
      </c>
      <c r="BK11294">
        <v>398.89248657226563</v>
      </c>
      <c r="BM11294">
        <v>47</v>
      </c>
      <c r="BN11294">
        <v>389</v>
      </c>
      <c r="BO11294">
        <v>397.90899658203125</v>
      </c>
      <c r="BQ11294">
        <v>47</v>
      </c>
      <c r="BR11294">
        <v>377</v>
      </c>
      <c r="BU11294">
        <v>47</v>
      </c>
      <c r="BV11294">
        <v>382</v>
      </c>
      <c r="BW11294">
        <v>388.445556640625</v>
      </c>
      <c r="BY11294">
        <v>47</v>
      </c>
      <c r="BZ11294">
        <v>417</v>
      </c>
      <c r="CA11294">
        <v>429.35159301757813</v>
      </c>
      <c r="CC11294">
        <v>47</v>
      </c>
      <c r="CD11294">
        <v>389</v>
      </c>
      <c r="CE11294">
        <v>396.38900756835938</v>
      </c>
      <c r="CG11294">
        <v>47</v>
      </c>
      <c r="CH11294">
        <v>404</v>
      </c>
      <c r="CI11294">
        <v>410.88592529296875</v>
      </c>
      <c r="CK11294">
        <v>47</v>
      </c>
      <c r="CL11294">
        <v>390</v>
      </c>
      <c r="CM11294">
        <v>399.9102783203125</v>
      </c>
      <c r="CO11294">
        <v>47</v>
      </c>
      <c r="CP11294">
        <v>399</v>
      </c>
      <c r="CQ11294">
        <v>403.11886596679688</v>
      </c>
    </row>
    <row r="11295" spans="1:95" x14ac:dyDescent="0.25">
      <c r="A11295">
        <v>48</v>
      </c>
      <c r="B11295">
        <v>444</v>
      </c>
      <c r="C11295">
        <v>451.970703125</v>
      </c>
      <c r="E11295">
        <v>48</v>
      </c>
      <c r="F11295">
        <v>397</v>
      </c>
      <c r="G11295">
        <v>400.91943359375</v>
      </c>
      <c r="I11295">
        <v>48</v>
      </c>
      <c r="J11295">
        <v>411</v>
      </c>
      <c r="K11295">
        <v>416.0780029296875</v>
      </c>
      <c r="M11295">
        <v>48</v>
      </c>
      <c r="N11295">
        <v>395</v>
      </c>
      <c r="O11295">
        <v>394.99102783203125</v>
      </c>
      <c r="Q11295">
        <v>48</v>
      </c>
      <c r="R11295">
        <v>403</v>
      </c>
      <c r="S11295">
        <v>399.75762939453125</v>
      </c>
      <c r="U11295">
        <v>48</v>
      </c>
      <c r="V11295">
        <v>396</v>
      </c>
      <c r="W11295">
        <v>397.57864379882813</v>
      </c>
      <c r="Y11295">
        <v>48</v>
      </c>
      <c r="Z11295">
        <v>406</v>
      </c>
      <c r="AA11295">
        <v>412.26174926757813</v>
      </c>
      <c r="AC11295">
        <v>48</v>
      </c>
      <c r="AD11295">
        <v>405</v>
      </c>
      <c r="AE11295">
        <v>412.40255737304688</v>
      </c>
      <c r="AG11295">
        <v>48</v>
      </c>
      <c r="AH11295">
        <v>401</v>
      </c>
      <c r="AI11295">
        <v>401.58108520507813</v>
      </c>
      <c r="AK11295">
        <v>48</v>
      </c>
      <c r="AL11295">
        <v>402</v>
      </c>
      <c r="AM11295">
        <v>407.31121826171875</v>
      </c>
      <c r="AO11295">
        <v>48</v>
      </c>
      <c r="AP11295">
        <v>411</v>
      </c>
      <c r="AQ11295">
        <v>413.26138305664063</v>
      </c>
      <c r="AS11295">
        <v>48</v>
      </c>
      <c r="AT11295">
        <v>396</v>
      </c>
      <c r="AU11295">
        <v>396.08685302734375</v>
      </c>
      <c r="AW11295">
        <v>48</v>
      </c>
      <c r="AX11295">
        <v>395</v>
      </c>
      <c r="AY11295">
        <v>399.6636962890625</v>
      </c>
      <c r="BA11295">
        <v>48</v>
      </c>
      <c r="BB11295">
        <v>392</v>
      </c>
      <c r="BC11295">
        <v>393.23556518554688</v>
      </c>
      <c r="BE11295">
        <v>48</v>
      </c>
      <c r="BF11295">
        <v>402</v>
      </c>
      <c r="BG11295">
        <v>402.50711059570313</v>
      </c>
      <c r="BI11295">
        <v>48</v>
      </c>
      <c r="BJ11295">
        <v>389</v>
      </c>
      <c r="BK11295">
        <v>397.40859985351563</v>
      </c>
      <c r="BM11295">
        <v>48</v>
      </c>
      <c r="BN11295">
        <v>396</v>
      </c>
      <c r="BO11295">
        <v>396.36251831054688</v>
      </c>
      <c r="BQ11295">
        <v>48</v>
      </c>
      <c r="BR11295">
        <v>380</v>
      </c>
      <c r="BU11295">
        <v>48</v>
      </c>
      <c r="BV11295">
        <v>382</v>
      </c>
      <c r="BW11295">
        <v>386.885498046875</v>
      </c>
      <c r="BY11295">
        <v>48</v>
      </c>
      <c r="BZ11295">
        <v>430</v>
      </c>
      <c r="CA11295">
        <v>427.68060302734375</v>
      </c>
      <c r="CC11295">
        <v>48</v>
      </c>
      <c r="CD11295">
        <v>399</v>
      </c>
      <c r="CE11295">
        <v>394.74435424804688</v>
      </c>
      <c r="CG11295">
        <v>48</v>
      </c>
      <c r="CH11295">
        <v>396</v>
      </c>
      <c r="CI11295">
        <v>409.2166748046875</v>
      </c>
      <c r="CK11295">
        <v>48</v>
      </c>
      <c r="CL11295">
        <v>390</v>
      </c>
      <c r="CM11295">
        <v>398.30633544921875</v>
      </c>
      <c r="CO11295">
        <v>48</v>
      </c>
      <c r="CP11295">
        <v>399</v>
      </c>
      <c r="CQ11295">
        <v>401.361083984375</v>
      </c>
    </row>
    <row r="11296" spans="1:95" x14ac:dyDescent="0.25">
      <c r="A11296">
        <v>49</v>
      </c>
      <c r="B11296">
        <v>440</v>
      </c>
      <c r="C11296">
        <v>450.34912109375</v>
      </c>
      <c r="E11296">
        <v>49</v>
      </c>
      <c r="F11296">
        <v>390</v>
      </c>
      <c r="G11296">
        <v>399.49493408203125</v>
      </c>
      <c r="I11296">
        <v>49</v>
      </c>
      <c r="J11296">
        <v>414</v>
      </c>
      <c r="K11296">
        <v>414.637939453125</v>
      </c>
      <c r="M11296">
        <v>49</v>
      </c>
      <c r="N11296">
        <v>388</v>
      </c>
      <c r="O11296">
        <v>393.62887573242188</v>
      </c>
      <c r="Q11296">
        <v>49</v>
      </c>
      <c r="R11296">
        <v>393</v>
      </c>
      <c r="S11296">
        <v>398.40191650390625</v>
      </c>
      <c r="U11296">
        <v>49</v>
      </c>
      <c r="V11296">
        <v>386</v>
      </c>
      <c r="W11296">
        <v>396.187255859375</v>
      </c>
      <c r="Y11296">
        <v>49</v>
      </c>
      <c r="Z11296">
        <v>406</v>
      </c>
      <c r="AA11296">
        <v>410.75344848632813</v>
      </c>
      <c r="AC11296">
        <v>49</v>
      </c>
      <c r="AD11296">
        <v>395</v>
      </c>
      <c r="AE11296">
        <v>410.94512939453125</v>
      </c>
      <c r="AG11296">
        <v>49</v>
      </c>
      <c r="AH11296">
        <v>386</v>
      </c>
      <c r="AI11296">
        <v>400.07034301757813</v>
      </c>
      <c r="AK11296">
        <v>49</v>
      </c>
      <c r="AL11296">
        <v>402</v>
      </c>
      <c r="AM11296">
        <v>405.78271484375</v>
      </c>
      <c r="AO11296">
        <v>49</v>
      </c>
      <c r="AP11296">
        <v>408</v>
      </c>
      <c r="AQ11296">
        <v>411.7662353515625</v>
      </c>
      <c r="AS11296">
        <v>49</v>
      </c>
      <c r="AT11296">
        <v>387</v>
      </c>
      <c r="AU11296">
        <v>394.55267333984375</v>
      </c>
      <c r="AW11296">
        <v>49</v>
      </c>
      <c r="AX11296">
        <v>391</v>
      </c>
      <c r="AY11296">
        <v>398.05575561523438</v>
      </c>
      <c r="BA11296">
        <v>49</v>
      </c>
      <c r="BB11296">
        <v>379</v>
      </c>
      <c r="BC11296">
        <v>391.67047119140625</v>
      </c>
      <c r="BE11296">
        <v>49</v>
      </c>
      <c r="BF11296">
        <v>396</v>
      </c>
      <c r="BG11296">
        <v>401.00958251953125</v>
      </c>
      <c r="BI11296">
        <v>49</v>
      </c>
      <c r="BJ11296">
        <v>389</v>
      </c>
      <c r="BK11296">
        <v>395.92596435546875</v>
      </c>
      <c r="BM11296">
        <v>49</v>
      </c>
      <c r="BN11296">
        <v>389</v>
      </c>
      <c r="BO11296">
        <v>394.82180786132813</v>
      </c>
      <c r="BQ11296">
        <v>49</v>
      </c>
      <c r="BR11296">
        <v>373</v>
      </c>
      <c r="BU11296">
        <v>49</v>
      </c>
      <c r="BV11296">
        <v>368</v>
      </c>
      <c r="BW11296">
        <v>385.33349609375</v>
      </c>
      <c r="BY11296">
        <v>49</v>
      </c>
      <c r="BZ11296">
        <v>420</v>
      </c>
      <c r="CA11296">
        <v>426.02053833007813</v>
      </c>
      <c r="CC11296">
        <v>49</v>
      </c>
      <c r="CD11296">
        <v>388</v>
      </c>
      <c r="CE11296">
        <v>393.109375</v>
      </c>
      <c r="CG11296">
        <v>49</v>
      </c>
      <c r="CH11296">
        <v>396</v>
      </c>
      <c r="CI11296">
        <v>407.5570068359375</v>
      </c>
      <c r="CK11296">
        <v>49</v>
      </c>
      <c r="CL11296">
        <v>389</v>
      </c>
      <c r="CM11296">
        <v>396.711181640625</v>
      </c>
      <c r="CO11296">
        <v>49</v>
      </c>
      <c r="CP11296">
        <v>391</v>
      </c>
      <c r="CQ11296">
        <v>399.64178466796875</v>
      </c>
    </row>
    <row r="11297" spans="1:95" x14ac:dyDescent="0.25">
      <c r="A11297">
        <v>50</v>
      </c>
      <c r="B11297">
        <v>455</v>
      </c>
      <c r="C11297">
        <v>448.74331665039063</v>
      </c>
      <c r="E11297">
        <v>50</v>
      </c>
      <c r="F11297">
        <v>404</v>
      </c>
      <c r="G11297">
        <v>398.07904052734375</v>
      </c>
      <c r="I11297">
        <v>50</v>
      </c>
      <c r="J11297">
        <v>411</v>
      </c>
      <c r="K11297">
        <v>413.21697998046875</v>
      </c>
      <c r="M11297">
        <v>50</v>
      </c>
      <c r="N11297">
        <v>395</v>
      </c>
      <c r="O11297">
        <v>392.27066040039063</v>
      </c>
      <c r="Q11297">
        <v>50</v>
      </c>
      <c r="R11297">
        <v>400</v>
      </c>
      <c r="S11297">
        <v>397.04544067382813</v>
      </c>
      <c r="U11297">
        <v>50</v>
      </c>
      <c r="V11297">
        <v>393</v>
      </c>
      <c r="W11297">
        <v>394.80096435546875</v>
      </c>
      <c r="Y11297">
        <v>50</v>
      </c>
      <c r="Z11297">
        <v>413</v>
      </c>
      <c r="AA11297">
        <v>409.24740600585938</v>
      </c>
      <c r="AC11297">
        <v>50</v>
      </c>
      <c r="AD11297">
        <v>411</v>
      </c>
      <c r="AE11297">
        <v>409.48968505859375</v>
      </c>
      <c r="AG11297">
        <v>50</v>
      </c>
      <c r="AH11297">
        <v>398</v>
      </c>
      <c r="AI11297">
        <v>398.56405639648438</v>
      </c>
      <c r="AK11297">
        <v>50</v>
      </c>
      <c r="AL11297">
        <v>408</v>
      </c>
      <c r="AM11297">
        <v>404.25765991210938</v>
      </c>
      <c r="AO11297">
        <v>50</v>
      </c>
      <c r="AP11297">
        <v>411</v>
      </c>
      <c r="AQ11297">
        <v>410.27197265625</v>
      </c>
      <c r="AS11297">
        <v>50</v>
      </c>
      <c r="AT11297">
        <v>387</v>
      </c>
      <c r="AU11297">
        <v>393.02301025390625</v>
      </c>
      <c r="AW11297">
        <v>50</v>
      </c>
      <c r="AX11297">
        <v>395</v>
      </c>
      <c r="AY11297">
        <v>396.45263671875</v>
      </c>
      <c r="BA11297">
        <v>50</v>
      </c>
      <c r="BB11297">
        <v>385</v>
      </c>
      <c r="BC11297">
        <v>390.11260986328125</v>
      </c>
      <c r="BE11297">
        <v>50</v>
      </c>
      <c r="BF11297">
        <v>402</v>
      </c>
      <c r="BG11297">
        <v>399.51211547851563</v>
      </c>
      <c r="BI11297">
        <v>50</v>
      </c>
      <c r="BJ11297">
        <v>398</v>
      </c>
      <c r="BK11297">
        <v>394.444580078125</v>
      </c>
      <c r="BM11297">
        <v>50</v>
      </c>
      <c r="BN11297">
        <v>402</v>
      </c>
      <c r="BO11297">
        <v>393.28695678710938</v>
      </c>
      <c r="BQ11297">
        <v>50</v>
      </c>
      <c r="BR11297">
        <v>387</v>
      </c>
      <c r="BU11297">
        <v>50</v>
      </c>
      <c r="BV11297">
        <v>389</v>
      </c>
      <c r="BW11297">
        <v>383.78952026367188</v>
      </c>
      <c r="BY11297">
        <v>50</v>
      </c>
      <c r="BZ11297">
        <v>420</v>
      </c>
      <c r="CA11297">
        <v>424.37142944335938</v>
      </c>
      <c r="CC11297">
        <v>50</v>
      </c>
      <c r="CD11297">
        <v>392</v>
      </c>
      <c r="CE11297">
        <v>391.4840087890625</v>
      </c>
      <c r="CG11297">
        <v>50</v>
      </c>
      <c r="CH11297">
        <v>418</v>
      </c>
      <c r="CI11297">
        <v>405.90689086914063</v>
      </c>
      <c r="CK11297">
        <v>50</v>
      </c>
      <c r="CL11297">
        <v>401</v>
      </c>
      <c r="CM11297">
        <v>395.1248779296875</v>
      </c>
      <c r="CO11297">
        <v>50</v>
      </c>
      <c r="CP11297">
        <v>410</v>
      </c>
      <c r="CQ11297">
        <v>397.96051025390625</v>
      </c>
    </row>
    <row r="11298" spans="1:95" x14ac:dyDescent="0.25">
      <c r="A11298">
        <v>51</v>
      </c>
      <c r="B11298">
        <v>443</v>
      </c>
      <c r="C11298">
        <v>447.1531982421875</v>
      </c>
      <c r="E11298">
        <v>51</v>
      </c>
      <c r="F11298">
        <v>400</v>
      </c>
      <c r="G11298">
        <v>396.67178344726563</v>
      </c>
      <c r="I11298">
        <v>51</v>
      </c>
      <c r="J11298">
        <v>410</v>
      </c>
      <c r="K11298">
        <v>411.81497192382813</v>
      </c>
      <c r="M11298">
        <v>51</v>
      </c>
      <c r="N11298">
        <v>391</v>
      </c>
      <c r="O11298">
        <v>390.91641235351563</v>
      </c>
      <c r="Q11298">
        <v>51</v>
      </c>
      <c r="R11298">
        <v>400</v>
      </c>
      <c r="S11298">
        <v>395.68820190429688</v>
      </c>
      <c r="U11298">
        <v>51</v>
      </c>
      <c r="V11298">
        <v>396</v>
      </c>
      <c r="W11298">
        <v>393.41973876953125</v>
      </c>
      <c r="Y11298">
        <v>51</v>
      </c>
      <c r="Z11298">
        <v>409</v>
      </c>
      <c r="AA11298">
        <v>407.74365234375</v>
      </c>
      <c r="AC11298">
        <v>51</v>
      </c>
      <c r="AD11298">
        <v>404</v>
      </c>
      <c r="AE11298">
        <v>408.0362548828125</v>
      </c>
      <c r="AG11298">
        <v>51</v>
      </c>
      <c r="AH11298">
        <v>392</v>
      </c>
      <c r="AI11298">
        <v>397.06228637695313</v>
      </c>
      <c r="AK11298">
        <v>51</v>
      </c>
      <c r="AL11298">
        <v>405</v>
      </c>
      <c r="AM11298">
        <v>402.73605346679688</v>
      </c>
      <c r="AO11298">
        <v>51</v>
      </c>
      <c r="AP11298">
        <v>410</v>
      </c>
      <c r="AQ11298">
        <v>408.77859497070313</v>
      </c>
      <c r="AS11298">
        <v>51</v>
      </c>
      <c r="AT11298">
        <v>392</v>
      </c>
      <c r="AU11298">
        <v>391.4979248046875</v>
      </c>
      <c r="AW11298">
        <v>51</v>
      </c>
      <c r="AX11298">
        <v>391</v>
      </c>
      <c r="AY11298">
        <v>394.85440063476563</v>
      </c>
      <c r="BA11298">
        <v>51</v>
      </c>
      <c r="BB11298">
        <v>385</v>
      </c>
      <c r="BC11298">
        <v>388.56204223632813</v>
      </c>
      <c r="BE11298">
        <v>51</v>
      </c>
      <c r="BF11298">
        <v>386</v>
      </c>
      <c r="BG11298">
        <v>398.01467895507813</v>
      </c>
      <c r="BI11298">
        <v>51</v>
      </c>
      <c r="BJ11298">
        <v>388</v>
      </c>
      <c r="BK11298">
        <v>392.9644775390625</v>
      </c>
      <c r="BM11298">
        <v>51</v>
      </c>
      <c r="BN11298">
        <v>398</v>
      </c>
      <c r="BO11298">
        <v>391.75787353515625</v>
      </c>
      <c r="BQ11298">
        <v>51</v>
      </c>
      <c r="BR11298">
        <v>383</v>
      </c>
      <c r="BU11298">
        <v>51</v>
      </c>
      <c r="BV11298">
        <v>382</v>
      </c>
      <c r="BW11298">
        <v>382.25357055664063</v>
      </c>
      <c r="BY11298">
        <v>51</v>
      </c>
      <c r="BZ11298">
        <v>416</v>
      </c>
      <c r="CA11298">
        <v>422.73324584960938</v>
      </c>
      <c r="CC11298">
        <v>51</v>
      </c>
      <c r="CD11298">
        <v>388</v>
      </c>
      <c r="CE11298">
        <v>389.8682861328125</v>
      </c>
      <c r="CG11298">
        <v>51</v>
      </c>
      <c r="CH11298">
        <v>407</v>
      </c>
      <c r="CI11298">
        <v>404.26644897460938</v>
      </c>
      <c r="CK11298">
        <v>51</v>
      </c>
      <c r="CL11298">
        <v>385</v>
      </c>
      <c r="CM11298">
        <v>393.54745483398438</v>
      </c>
      <c r="CO11298">
        <v>51</v>
      </c>
      <c r="CP11298">
        <v>402</v>
      </c>
      <c r="CQ11298">
        <v>396.3167724609375</v>
      </c>
    </row>
    <row r="11299" spans="1:95" x14ac:dyDescent="0.25">
      <c r="A11299">
        <v>52</v>
      </c>
      <c r="B11299">
        <v>436</v>
      </c>
      <c r="C11299">
        <v>445.57867431640625</v>
      </c>
      <c r="E11299">
        <v>52</v>
      </c>
      <c r="F11299">
        <v>396</v>
      </c>
      <c r="G11299">
        <v>395.27316284179688</v>
      </c>
      <c r="I11299">
        <v>52</v>
      </c>
      <c r="J11299">
        <v>417</v>
      </c>
      <c r="K11299">
        <v>410.43173217773438</v>
      </c>
      <c r="M11299">
        <v>52</v>
      </c>
      <c r="N11299">
        <v>388</v>
      </c>
      <c r="O11299">
        <v>389.56619262695313</v>
      </c>
      <c r="Q11299">
        <v>52</v>
      </c>
      <c r="R11299">
        <v>396</v>
      </c>
      <c r="S11299">
        <v>394.33023071289063</v>
      </c>
      <c r="U11299">
        <v>52</v>
      </c>
      <c r="V11299">
        <v>399</v>
      </c>
      <c r="W11299">
        <v>392.04364013671875</v>
      </c>
      <c r="Y11299">
        <v>52</v>
      </c>
      <c r="Z11299">
        <v>409</v>
      </c>
      <c r="AA11299">
        <v>406.24215698242188</v>
      </c>
      <c r="AC11299">
        <v>52</v>
      </c>
      <c r="AD11299">
        <v>407</v>
      </c>
      <c r="AE11299">
        <v>406.58477783203125</v>
      </c>
      <c r="AG11299">
        <v>52</v>
      </c>
      <c r="AH11299">
        <v>395</v>
      </c>
      <c r="AI11299">
        <v>395.56500244140625</v>
      </c>
      <c r="AK11299">
        <v>52</v>
      </c>
      <c r="AL11299">
        <v>402</v>
      </c>
      <c r="AM11299">
        <v>401.21786499023438</v>
      </c>
      <c r="AO11299">
        <v>52</v>
      </c>
      <c r="AP11299">
        <v>401</v>
      </c>
      <c r="AQ11299">
        <v>407.28604125976563</v>
      </c>
      <c r="AS11299">
        <v>52</v>
      </c>
      <c r="AT11299">
        <v>392</v>
      </c>
      <c r="AU11299">
        <v>389.9774169921875</v>
      </c>
      <c r="AW11299">
        <v>52</v>
      </c>
      <c r="AX11299">
        <v>394</v>
      </c>
      <c r="AY11299">
        <v>393.26107788085938</v>
      </c>
      <c r="BA11299">
        <v>52</v>
      </c>
      <c r="BB11299">
        <v>385</v>
      </c>
      <c r="BC11299">
        <v>387.01870727539063</v>
      </c>
      <c r="BE11299">
        <v>52</v>
      </c>
      <c r="BF11299">
        <v>396</v>
      </c>
      <c r="BG11299">
        <v>396.51730346679688</v>
      </c>
      <c r="BI11299">
        <v>52</v>
      </c>
      <c r="BJ11299">
        <v>388</v>
      </c>
      <c r="BK11299">
        <v>391.48565673828125</v>
      </c>
      <c r="BM11299">
        <v>52</v>
      </c>
      <c r="BN11299">
        <v>392</v>
      </c>
      <c r="BO11299">
        <v>390.23464965820313</v>
      </c>
      <c r="BQ11299">
        <v>52</v>
      </c>
      <c r="BR11299">
        <v>390</v>
      </c>
      <c r="BU11299">
        <v>52</v>
      </c>
      <c r="BV11299">
        <v>382</v>
      </c>
      <c r="BW11299">
        <v>380.7257080078125</v>
      </c>
      <c r="BY11299">
        <v>52</v>
      </c>
      <c r="BZ11299">
        <v>426</v>
      </c>
      <c r="CA11299">
        <v>421.10598754882813</v>
      </c>
      <c r="CC11299">
        <v>52</v>
      </c>
      <c r="CD11299">
        <v>388</v>
      </c>
      <c r="CE11299">
        <v>388.26217651367188</v>
      </c>
      <c r="CG11299">
        <v>52</v>
      </c>
      <c r="CH11299">
        <v>399</v>
      </c>
      <c r="CI11299">
        <v>402.63571166992188</v>
      </c>
      <c r="CK11299">
        <v>52</v>
      </c>
      <c r="CL11299">
        <v>397</v>
      </c>
      <c r="CM11299">
        <v>391.97900390625</v>
      </c>
      <c r="CO11299">
        <v>52</v>
      </c>
      <c r="CP11299">
        <v>386</v>
      </c>
      <c r="CQ11299">
        <v>394.71005249023438</v>
      </c>
    </row>
    <row r="11300" spans="1:95" x14ac:dyDescent="0.25">
      <c r="A11300">
        <v>53</v>
      </c>
      <c r="B11300">
        <v>447</v>
      </c>
      <c r="C11300">
        <v>444.0196533203125</v>
      </c>
      <c r="E11300">
        <v>53</v>
      </c>
      <c r="F11300">
        <v>396</v>
      </c>
      <c r="G11300">
        <v>393.88314819335938</v>
      </c>
      <c r="I11300">
        <v>53</v>
      </c>
      <c r="J11300">
        <v>410</v>
      </c>
      <c r="K11300">
        <v>409.06716918945313</v>
      </c>
      <c r="M11300">
        <v>53</v>
      </c>
      <c r="N11300">
        <v>384</v>
      </c>
      <c r="O11300">
        <v>388.22003173828125</v>
      </c>
      <c r="Q11300">
        <v>53</v>
      </c>
      <c r="R11300">
        <v>399</v>
      </c>
      <c r="S11300">
        <v>392.97149658203125</v>
      </c>
      <c r="U11300">
        <v>53</v>
      </c>
      <c r="V11300">
        <v>392</v>
      </c>
      <c r="W11300">
        <v>390.67269897460938</v>
      </c>
      <c r="Y11300">
        <v>53</v>
      </c>
      <c r="Z11300">
        <v>412</v>
      </c>
      <c r="AA11300">
        <v>404.74301147460938</v>
      </c>
      <c r="AC11300">
        <v>53</v>
      </c>
      <c r="AD11300">
        <v>404</v>
      </c>
      <c r="AE11300">
        <v>405.13531494140625</v>
      </c>
      <c r="AG11300">
        <v>53</v>
      </c>
      <c r="AH11300">
        <v>401</v>
      </c>
      <c r="AI11300">
        <v>394.07223510742188</v>
      </c>
      <c r="AK11300">
        <v>53</v>
      </c>
      <c r="AL11300">
        <v>402</v>
      </c>
      <c r="AM11300">
        <v>399.703125</v>
      </c>
      <c r="AO11300">
        <v>53</v>
      </c>
      <c r="AP11300">
        <v>410</v>
      </c>
      <c r="AQ11300">
        <v>405.79440307617188</v>
      </c>
      <c r="AS11300">
        <v>53</v>
      </c>
      <c r="AT11300">
        <v>392</v>
      </c>
      <c r="AU11300">
        <v>388.46151733398438</v>
      </c>
      <c r="AW11300">
        <v>53</v>
      </c>
      <c r="AX11300">
        <v>388</v>
      </c>
      <c r="AY11300">
        <v>391.67263793945313</v>
      </c>
      <c r="BA11300">
        <v>53</v>
      </c>
      <c r="BB11300">
        <v>382</v>
      </c>
      <c r="BC11300">
        <v>385.48260498046875</v>
      </c>
      <c r="BE11300">
        <v>53</v>
      </c>
      <c r="BF11300">
        <v>392</v>
      </c>
      <c r="BG11300">
        <v>395.01995849609375</v>
      </c>
      <c r="BI11300">
        <v>53</v>
      </c>
      <c r="BJ11300">
        <v>385</v>
      </c>
      <c r="BK11300">
        <v>390.00814819335938</v>
      </c>
      <c r="BM11300">
        <v>53</v>
      </c>
      <c r="BN11300">
        <v>392</v>
      </c>
      <c r="BO11300">
        <v>388.71725463867188</v>
      </c>
      <c r="BQ11300">
        <v>53</v>
      </c>
      <c r="BR11300">
        <v>386</v>
      </c>
      <c r="BU11300">
        <v>53</v>
      </c>
      <c r="BV11300">
        <v>378</v>
      </c>
      <c r="BW11300">
        <v>379.2059326171875</v>
      </c>
      <c r="BY11300">
        <v>53</v>
      </c>
      <c r="BZ11300">
        <v>423</v>
      </c>
      <c r="CA11300">
        <v>419.48965454101563</v>
      </c>
      <c r="CC11300">
        <v>53</v>
      </c>
      <c r="CD11300">
        <v>381</v>
      </c>
      <c r="CE11300">
        <v>386.66567993164063</v>
      </c>
      <c r="CG11300">
        <v>53</v>
      </c>
      <c r="CH11300">
        <v>403</v>
      </c>
      <c r="CI11300">
        <v>401.01470947265625</v>
      </c>
      <c r="CK11300">
        <v>53</v>
      </c>
      <c r="CL11300">
        <v>389</v>
      </c>
      <c r="CM11300">
        <v>390.41952514648438</v>
      </c>
      <c r="CO11300">
        <v>53</v>
      </c>
      <c r="CP11300">
        <v>390</v>
      </c>
      <c r="CQ11300">
        <v>393.13983154296875</v>
      </c>
    </row>
    <row r="11301" spans="1:95" x14ac:dyDescent="0.25">
      <c r="A11301">
        <v>54</v>
      </c>
      <c r="B11301">
        <v>443</v>
      </c>
      <c r="C11301">
        <v>442.47607421875</v>
      </c>
      <c r="E11301">
        <v>54</v>
      </c>
      <c r="F11301">
        <v>389</v>
      </c>
      <c r="G11301">
        <v>392.50180053710938</v>
      </c>
      <c r="I11301">
        <v>54</v>
      </c>
      <c r="J11301">
        <v>410</v>
      </c>
      <c r="K11301">
        <v>407.72113037109375</v>
      </c>
      <c r="M11301">
        <v>54</v>
      </c>
      <c r="N11301">
        <v>380</v>
      </c>
      <c r="O11301">
        <v>386.87796020507813</v>
      </c>
      <c r="Q11301">
        <v>54</v>
      </c>
      <c r="R11301">
        <v>386</v>
      </c>
      <c r="S11301">
        <v>391.612060546875</v>
      </c>
      <c r="U11301">
        <v>54</v>
      </c>
      <c r="V11301">
        <v>392</v>
      </c>
      <c r="W11301">
        <v>389.30694580078125</v>
      </c>
      <c r="Y11301">
        <v>54</v>
      </c>
      <c r="Z11301">
        <v>393</v>
      </c>
      <c r="AA11301">
        <v>403.24615478515625</v>
      </c>
      <c r="AC11301">
        <v>54</v>
      </c>
      <c r="AD11301">
        <v>404</v>
      </c>
      <c r="AE11301">
        <v>403.68780517578125</v>
      </c>
      <c r="AG11301">
        <v>54</v>
      </c>
      <c r="AH11301">
        <v>394</v>
      </c>
      <c r="AI11301">
        <v>392.583984375</v>
      </c>
      <c r="AK11301">
        <v>54</v>
      </c>
      <c r="AL11301">
        <v>389</v>
      </c>
      <c r="AM11301">
        <v>398.19189453125</v>
      </c>
      <c r="AO11301">
        <v>54</v>
      </c>
      <c r="AP11301">
        <v>400</v>
      </c>
      <c r="AQ11301">
        <v>404.30361938476563</v>
      </c>
      <c r="AS11301">
        <v>54</v>
      </c>
      <c r="AT11301">
        <v>382</v>
      </c>
      <c r="AU11301">
        <v>386.9501953125</v>
      </c>
      <c r="AW11301">
        <v>54</v>
      </c>
      <c r="AX11301">
        <v>387</v>
      </c>
      <c r="AY11301">
        <v>390.08914184570313</v>
      </c>
      <c r="BA11301">
        <v>54</v>
      </c>
      <c r="BB11301">
        <v>381</v>
      </c>
      <c r="BC11301">
        <v>383.95376586914063</v>
      </c>
      <c r="BE11301">
        <v>54</v>
      </c>
      <c r="BF11301">
        <v>389</v>
      </c>
      <c r="BG11301">
        <v>393.52267456054688</v>
      </c>
      <c r="BI11301">
        <v>54</v>
      </c>
      <c r="BJ11301">
        <v>385</v>
      </c>
      <c r="BK11301">
        <v>388.53192138671875</v>
      </c>
      <c r="BM11301">
        <v>54</v>
      </c>
      <c r="BN11301">
        <v>381</v>
      </c>
      <c r="BO11301">
        <v>387.2056884765625</v>
      </c>
      <c r="BQ11301">
        <v>54</v>
      </c>
      <c r="BR11301">
        <v>376</v>
      </c>
      <c r="BU11301">
        <v>54</v>
      </c>
      <c r="BV11301">
        <v>374</v>
      </c>
      <c r="BW11301">
        <v>377.6942138671875</v>
      </c>
      <c r="BY11301">
        <v>54</v>
      </c>
      <c r="BZ11301">
        <v>412</v>
      </c>
      <c r="CA11301">
        <v>417.88418579101563</v>
      </c>
      <c r="CC11301">
        <v>54</v>
      </c>
      <c r="CD11301">
        <v>380</v>
      </c>
      <c r="CE11301">
        <v>385.07879638671875</v>
      </c>
      <c r="CG11301">
        <v>54</v>
      </c>
      <c r="CH11301">
        <v>391</v>
      </c>
      <c r="CI11301">
        <v>399.40347290039063</v>
      </c>
      <c r="CK11301">
        <v>54</v>
      </c>
      <c r="CL11301">
        <v>385</v>
      </c>
      <c r="CM11301">
        <v>388.86907958984375</v>
      </c>
      <c r="CO11301">
        <v>54</v>
      </c>
      <c r="CP11301">
        <v>386</v>
      </c>
      <c r="CQ11301">
        <v>391.60552978515625</v>
      </c>
    </row>
    <row r="11302" spans="1:95" x14ac:dyDescent="0.25">
      <c r="A11302">
        <v>55</v>
      </c>
      <c r="B11302">
        <v>435</v>
      </c>
      <c r="C11302">
        <v>440.94778442382813</v>
      </c>
      <c r="E11302">
        <v>55</v>
      </c>
      <c r="F11302">
        <v>392</v>
      </c>
      <c r="G11302">
        <v>391.12908935546875</v>
      </c>
      <c r="I11302">
        <v>55</v>
      </c>
      <c r="J11302">
        <v>410</v>
      </c>
      <c r="K11302">
        <v>406.3934326171875</v>
      </c>
      <c r="M11302">
        <v>55</v>
      </c>
      <c r="N11302">
        <v>394</v>
      </c>
      <c r="O11302">
        <v>385.54000854492188</v>
      </c>
      <c r="Q11302">
        <v>55</v>
      </c>
      <c r="R11302">
        <v>392</v>
      </c>
      <c r="S11302">
        <v>390.25186157226563</v>
      </c>
      <c r="U11302">
        <v>55</v>
      </c>
      <c r="V11302">
        <v>389</v>
      </c>
      <c r="W11302">
        <v>387.9464111328125</v>
      </c>
      <c r="Y11302">
        <v>55</v>
      </c>
      <c r="Z11302">
        <v>405</v>
      </c>
      <c r="AA11302">
        <v>401.75164794921875</v>
      </c>
      <c r="AC11302">
        <v>55</v>
      </c>
      <c r="AD11302">
        <v>397</v>
      </c>
      <c r="AE11302">
        <v>402.24234008789063</v>
      </c>
      <c r="AG11302">
        <v>55</v>
      </c>
      <c r="AH11302">
        <v>388</v>
      </c>
      <c r="AI11302">
        <v>391.10028076171875</v>
      </c>
      <c r="AK11302">
        <v>55</v>
      </c>
      <c r="AL11302">
        <v>398</v>
      </c>
      <c r="AM11302">
        <v>396.68414306640625</v>
      </c>
      <c r="AO11302">
        <v>55</v>
      </c>
      <c r="AP11302">
        <v>407</v>
      </c>
      <c r="AQ11302">
        <v>402.813720703125</v>
      </c>
      <c r="AS11302">
        <v>55</v>
      </c>
      <c r="AT11302">
        <v>376</v>
      </c>
      <c r="AU11302">
        <v>385.44351196289063</v>
      </c>
      <c r="AW11302">
        <v>55</v>
      </c>
      <c r="AX11302">
        <v>387</v>
      </c>
      <c r="AY11302">
        <v>388.51058959960938</v>
      </c>
      <c r="BA11302">
        <v>55</v>
      </c>
      <c r="BB11302">
        <v>381</v>
      </c>
      <c r="BC11302">
        <v>382.43212890625</v>
      </c>
      <c r="BE11302">
        <v>55</v>
      </c>
      <c r="BF11302">
        <v>395</v>
      </c>
      <c r="BG11302">
        <v>392.02545166015625</v>
      </c>
      <c r="BI11302">
        <v>55</v>
      </c>
      <c r="BJ11302">
        <v>391</v>
      </c>
      <c r="BK11302">
        <v>387.05703735351563</v>
      </c>
      <c r="BM11302">
        <v>55</v>
      </c>
      <c r="BN11302">
        <v>381</v>
      </c>
      <c r="BO11302">
        <v>385.69998168945313</v>
      </c>
      <c r="BQ11302">
        <v>55</v>
      </c>
      <c r="BR11302">
        <v>379</v>
      </c>
      <c r="BU11302">
        <v>55</v>
      </c>
      <c r="BV11302">
        <v>381</v>
      </c>
      <c r="BW11302">
        <v>376.19061279296875</v>
      </c>
      <c r="BY11302">
        <v>55</v>
      </c>
      <c r="BZ11302">
        <v>426</v>
      </c>
      <c r="CA11302">
        <v>416.28964233398438</v>
      </c>
      <c r="CC11302">
        <v>55</v>
      </c>
      <c r="CD11302">
        <v>384</v>
      </c>
      <c r="CE11302">
        <v>383.50146484375</v>
      </c>
      <c r="CG11302">
        <v>55</v>
      </c>
      <c r="CH11302">
        <v>399</v>
      </c>
      <c r="CI11302">
        <v>397.80206298828125</v>
      </c>
      <c r="CK11302">
        <v>55</v>
      </c>
      <c r="CL11302">
        <v>388</v>
      </c>
      <c r="CM11302">
        <v>387.32772827148438</v>
      </c>
      <c r="CO11302">
        <v>55</v>
      </c>
      <c r="CP11302">
        <v>394</v>
      </c>
      <c r="CQ11302">
        <v>390.106689453125</v>
      </c>
    </row>
    <row r="11303" spans="1:95" x14ac:dyDescent="0.25">
      <c r="A11303">
        <v>56</v>
      </c>
      <c r="B11303">
        <v>442</v>
      </c>
      <c r="C11303">
        <v>439.43475341796875</v>
      </c>
      <c r="E11303">
        <v>56</v>
      </c>
      <c r="F11303">
        <v>385</v>
      </c>
      <c r="G11303">
        <v>389.7650146484375</v>
      </c>
      <c r="I11303">
        <v>56</v>
      </c>
      <c r="J11303">
        <v>409</v>
      </c>
      <c r="K11303">
        <v>405.08395385742188</v>
      </c>
      <c r="M11303">
        <v>56</v>
      </c>
      <c r="N11303">
        <v>387</v>
      </c>
      <c r="O11303">
        <v>384.20620727539063</v>
      </c>
      <c r="Q11303">
        <v>56</v>
      </c>
      <c r="R11303">
        <v>389</v>
      </c>
      <c r="S11303">
        <v>388.89093017578125</v>
      </c>
      <c r="U11303">
        <v>56</v>
      </c>
      <c r="V11303">
        <v>388</v>
      </c>
      <c r="W11303">
        <v>386.59109497070313</v>
      </c>
      <c r="Y11303">
        <v>56</v>
      </c>
      <c r="Z11303">
        <v>392</v>
      </c>
      <c r="AA11303">
        <v>400.25949096679688</v>
      </c>
      <c r="AC11303">
        <v>56</v>
      </c>
      <c r="AD11303">
        <v>397</v>
      </c>
      <c r="AE11303">
        <v>400.79885864257813</v>
      </c>
      <c r="AG11303">
        <v>56</v>
      </c>
      <c r="AH11303">
        <v>388</v>
      </c>
      <c r="AI11303">
        <v>389.62115478515625</v>
      </c>
      <c r="AK11303">
        <v>56</v>
      </c>
      <c r="AL11303">
        <v>389</v>
      </c>
      <c r="AM11303">
        <v>395.17987060546875</v>
      </c>
      <c r="AO11303">
        <v>56</v>
      </c>
      <c r="AP11303">
        <v>400</v>
      </c>
      <c r="AQ11303">
        <v>401.32470703125</v>
      </c>
      <c r="AS11303">
        <v>56</v>
      </c>
      <c r="AT11303">
        <v>382</v>
      </c>
      <c r="AU11303">
        <v>383.94143676757813</v>
      </c>
      <c r="AW11303">
        <v>56</v>
      </c>
      <c r="AX11303">
        <v>384</v>
      </c>
      <c r="AY11303">
        <v>386.93704223632813</v>
      </c>
      <c r="BA11303">
        <v>56</v>
      </c>
      <c r="BB11303">
        <v>378</v>
      </c>
      <c r="BC11303">
        <v>380.91769409179688</v>
      </c>
      <c r="BE11303">
        <v>56</v>
      </c>
      <c r="BF11303">
        <v>395</v>
      </c>
      <c r="BG11303">
        <v>390.52825927734375</v>
      </c>
      <c r="BI11303">
        <v>56</v>
      </c>
      <c r="BJ11303">
        <v>388</v>
      </c>
      <c r="BK11303">
        <v>385.58346557617188</v>
      </c>
      <c r="BM11303">
        <v>56</v>
      </c>
      <c r="BN11303">
        <v>384</v>
      </c>
      <c r="BO11303">
        <v>384.20010375976563</v>
      </c>
      <c r="BQ11303">
        <v>56</v>
      </c>
      <c r="BR11303">
        <v>382</v>
      </c>
      <c r="BU11303">
        <v>56</v>
      </c>
      <c r="BV11303">
        <v>377</v>
      </c>
      <c r="BW11303">
        <v>374.695068359375</v>
      </c>
      <c r="BY11303">
        <v>56</v>
      </c>
      <c r="BZ11303">
        <v>418</v>
      </c>
      <c r="CA11303">
        <v>414.7059326171875</v>
      </c>
      <c r="CC11303">
        <v>56</v>
      </c>
      <c r="CD11303">
        <v>391</v>
      </c>
      <c r="CE11303">
        <v>381.93374633789063</v>
      </c>
      <c r="CG11303">
        <v>56</v>
      </c>
      <c r="CH11303">
        <v>395</v>
      </c>
      <c r="CI11303">
        <v>396.21051025390625</v>
      </c>
      <c r="CK11303">
        <v>56</v>
      </c>
      <c r="CL11303">
        <v>381</v>
      </c>
      <c r="CM11303">
        <v>385.79547119140625</v>
      </c>
      <c r="CO11303">
        <v>56</v>
      </c>
      <c r="CP11303">
        <v>389</v>
      </c>
      <c r="CQ11303">
        <v>388.6427001953125</v>
      </c>
    </row>
    <row r="11304" spans="1:95" x14ac:dyDescent="0.25">
      <c r="A11304">
        <v>57</v>
      </c>
      <c r="B11304">
        <v>443</v>
      </c>
      <c r="C11304">
        <v>437.93682861328125</v>
      </c>
      <c r="E11304">
        <v>57</v>
      </c>
      <c r="F11304">
        <v>389</v>
      </c>
      <c r="G11304">
        <v>388.40957641601563</v>
      </c>
      <c r="I11304">
        <v>57</v>
      </c>
      <c r="J11304">
        <v>399</v>
      </c>
      <c r="K11304">
        <v>403.79251098632813</v>
      </c>
      <c r="M11304">
        <v>57</v>
      </c>
      <c r="N11304">
        <v>390</v>
      </c>
      <c r="O11304">
        <v>382.87661743164063</v>
      </c>
      <c r="Q11304">
        <v>57</v>
      </c>
      <c r="R11304">
        <v>386</v>
      </c>
      <c r="S11304">
        <v>387.52926635742188</v>
      </c>
      <c r="U11304">
        <v>57</v>
      </c>
      <c r="V11304">
        <v>389</v>
      </c>
      <c r="W11304">
        <v>385.24105834960938</v>
      </c>
      <c r="Y11304">
        <v>57</v>
      </c>
      <c r="Z11304">
        <v>399</v>
      </c>
      <c r="AA11304">
        <v>398.76968383789063</v>
      </c>
      <c r="AC11304">
        <v>57</v>
      </c>
      <c r="AD11304">
        <v>401</v>
      </c>
      <c r="AE11304">
        <v>399.35736083984375</v>
      </c>
      <c r="AG11304">
        <v>57</v>
      </c>
      <c r="AH11304">
        <v>388</v>
      </c>
      <c r="AI11304">
        <v>388.14657592773438</v>
      </c>
      <c r="AK11304">
        <v>57</v>
      </c>
      <c r="AL11304">
        <v>392</v>
      </c>
      <c r="AM11304">
        <v>393.67913818359375</v>
      </c>
      <c r="AO11304">
        <v>57</v>
      </c>
      <c r="AP11304">
        <v>404</v>
      </c>
      <c r="AQ11304">
        <v>399.83657836914063</v>
      </c>
      <c r="AS11304">
        <v>57</v>
      </c>
      <c r="AT11304">
        <v>382</v>
      </c>
      <c r="AU11304">
        <v>382.44403076171875</v>
      </c>
      <c r="AW11304">
        <v>57</v>
      </c>
      <c r="AX11304">
        <v>384</v>
      </c>
      <c r="AY11304">
        <v>385.36849975585938</v>
      </c>
      <c r="BA11304">
        <v>57</v>
      </c>
      <c r="BB11304">
        <v>387</v>
      </c>
      <c r="BC11304">
        <v>379.41049194335938</v>
      </c>
      <c r="BE11304">
        <v>57</v>
      </c>
      <c r="BF11304">
        <v>389</v>
      </c>
      <c r="BG11304">
        <v>389.03115844726563</v>
      </c>
      <c r="BI11304">
        <v>57</v>
      </c>
      <c r="BJ11304">
        <v>385</v>
      </c>
      <c r="BK11304">
        <v>384.11123657226563</v>
      </c>
      <c r="BM11304">
        <v>57</v>
      </c>
      <c r="BN11304">
        <v>385</v>
      </c>
      <c r="BO11304">
        <v>382.70608520507813</v>
      </c>
      <c r="BQ11304">
        <v>57</v>
      </c>
      <c r="BR11304">
        <v>373</v>
      </c>
      <c r="BU11304">
        <v>57</v>
      </c>
      <c r="BV11304">
        <v>381</v>
      </c>
      <c r="BW11304">
        <v>373.2076416015625</v>
      </c>
      <c r="BY11304">
        <v>57</v>
      </c>
      <c r="BZ11304">
        <v>405</v>
      </c>
      <c r="CA11304">
        <v>413.133056640625</v>
      </c>
      <c r="CC11304">
        <v>57</v>
      </c>
      <c r="CD11304">
        <v>380</v>
      </c>
      <c r="CE11304">
        <v>380.37554931640625</v>
      </c>
      <c r="CG11304">
        <v>57</v>
      </c>
      <c r="CH11304">
        <v>395</v>
      </c>
      <c r="CI11304">
        <v>394.62887573242188</v>
      </c>
      <c r="CK11304">
        <v>57</v>
      </c>
      <c r="CL11304">
        <v>385</v>
      </c>
      <c r="CM11304">
        <v>384.27236938476563</v>
      </c>
      <c r="CO11304">
        <v>57</v>
      </c>
      <c r="CP11304">
        <v>386</v>
      </c>
      <c r="CQ11304">
        <v>387.21304321289063</v>
      </c>
    </row>
    <row r="11305" spans="1:95" x14ac:dyDescent="0.25">
      <c r="A11305">
        <v>58</v>
      </c>
      <c r="B11305">
        <v>446</v>
      </c>
      <c r="C11305">
        <v>436.4539794921875</v>
      </c>
      <c r="E11305">
        <v>58</v>
      </c>
      <c r="F11305">
        <v>388</v>
      </c>
      <c r="G11305">
        <v>387.06280517578125</v>
      </c>
      <c r="I11305">
        <v>58</v>
      </c>
      <c r="J11305">
        <v>413</v>
      </c>
      <c r="K11305">
        <v>402.51898193359375</v>
      </c>
      <c r="M11305">
        <v>58</v>
      </c>
      <c r="N11305">
        <v>384</v>
      </c>
      <c r="O11305">
        <v>381.55123901367188</v>
      </c>
      <c r="Q11305">
        <v>58</v>
      </c>
      <c r="R11305">
        <v>392</v>
      </c>
      <c r="S11305">
        <v>386.1668701171875</v>
      </c>
      <c r="U11305">
        <v>58</v>
      </c>
      <c r="V11305">
        <v>385</v>
      </c>
      <c r="W11305">
        <v>383.89630126953125</v>
      </c>
      <c r="Y11305">
        <v>58</v>
      </c>
      <c r="Z11305">
        <v>399</v>
      </c>
      <c r="AA11305">
        <v>397.28225708007813</v>
      </c>
      <c r="AC11305">
        <v>58</v>
      </c>
      <c r="AD11305">
        <v>413</v>
      </c>
      <c r="AE11305">
        <v>397.91790771484375</v>
      </c>
      <c r="AG11305">
        <v>58</v>
      </c>
      <c r="AH11305">
        <v>391</v>
      </c>
      <c r="AI11305">
        <v>386.67657470703125</v>
      </c>
      <c r="AK11305">
        <v>58</v>
      </c>
      <c r="AL11305">
        <v>395</v>
      </c>
      <c r="AM11305">
        <v>392.18191528320313</v>
      </c>
      <c r="AO11305">
        <v>58</v>
      </c>
      <c r="AP11305">
        <v>400</v>
      </c>
      <c r="AQ11305">
        <v>398.349365234375</v>
      </c>
      <c r="AS11305">
        <v>58</v>
      </c>
      <c r="AT11305">
        <v>382</v>
      </c>
      <c r="AU11305">
        <v>380.9512939453125</v>
      </c>
      <c r="AW11305">
        <v>58</v>
      </c>
      <c r="AX11305">
        <v>393</v>
      </c>
      <c r="AY11305">
        <v>383.80496215820313</v>
      </c>
      <c r="BA11305">
        <v>58</v>
      </c>
      <c r="BB11305">
        <v>384</v>
      </c>
      <c r="BC11305">
        <v>377.91046142578125</v>
      </c>
      <c r="BE11305">
        <v>58</v>
      </c>
      <c r="BF11305">
        <v>395</v>
      </c>
      <c r="BG11305">
        <v>387.53411865234375</v>
      </c>
      <c r="BI11305">
        <v>58</v>
      </c>
      <c r="BJ11305">
        <v>388</v>
      </c>
      <c r="BK11305">
        <v>382.64035034179688</v>
      </c>
      <c r="BM11305">
        <v>58</v>
      </c>
      <c r="BN11305">
        <v>381</v>
      </c>
      <c r="BO11305">
        <v>381.21792602539063</v>
      </c>
      <c r="BQ11305">
        <v>58</v>
      </c>
      <c r="BR11305">
        <v>379</v>
      </c>
      <c r="BS11305">
        <v>378.92581176757813</v>
      </c>
      <c r="BU11305">
        <v>58</v>
      </c>
      <c r="BV11305">
        <v>374</v>
      </c>
      <c r="BW11305">
        <v>371.72830200195313</v>
      </c>
      <c r="BY11305">
        <v>58</v>
      </c>
      <c r="BZ11305">
        <v>411</v>
      </c>
      <c r="CA11305">
        <v>411.571044921875</v>
      </c>
      <c r="CC11305">
        <v>58</v>
      </c>
      <c r="CD11305">
        <v>383</v>
      </c>
      <c r="CE11305">
        <v>378.82693481445313</v>
      </c>
      <c r="CG11305">
        <v>58</v>
      </c>
      <c r="CH11305">
        <v>398</v>
      </c>
      <c r="CI11305">
        <v>393.05712890625</v>
      </c>
      <c r="CK11305">
        <v>58</v>
      </c>
      <c r="CL11305">
        <v>396</v>
      </c>
      <c r="CM11305">
        <v>382.75845336914063</v>
      </c>
      <c r="CO11305">
        <v>58</v>
      </c>
      <c r="CP11305">
        <v>393</v>
      </c>
      <c r="CQ11305">
        <v>385.81716918945313</v>
      </c>
    </row>
    <row r="11306" spans="1:95" x14ac:dyDescent="0.25">
      <c r="A11306">
        <v>59</v>
      </c>
      <c r="B11306">
        <v>428</v>
      </c>
      <c r="C11306">
        <v>434.98605346679688</v>
      </c>
      <c r="E11306">
        <v>59</v>
      </c>
      <c r="F11306">
        <v>381</v>
      </c>
      <c r="G11306">
        <v>385.72467041015625</v>
      </c>
      <c r="I11306">
        <v>59</v>
      </c>
      <c r="J11306">
        <v>403</v>
      </c>
      <c r="K11306">
        <v>401.26321411132813</v>
      </c>
      <c r="M11306">
        <v>59</v>
      </c>
      <c r="N11306">
        <v>380</v>
      </c>
      <c r="O11306">
        <v>380.2301025390625</v>
      </c>
      <c r="Q11306">
        <v>59</v>
      </c>
      <c r="R11306">
        <v>382</v>
      </c>
      <c r="S11306">
        <v>384.80374145507813</v>
      </c>
      <c r="U11306">
        <v>59</v>
      </c>
      <c r="V11306">
        <v>372</v>
      </c>
      <c r="W11306">
        <v>382.55685424804688</v>
      </c>
      <c r="Y11306">
        <v>59</v>
      </c>
      <c r="Z11306">
        <v>389</v>
      </c>
      <c r="AA11306">
        <v>395.7972412109375</v>
      </c>
      <c r="AC11306">
        <v>59</v>
      </c>
      <c r="AD11306">
        <v>391</v>
      </c>
      <c r="AE11306">
        <v>396.48046875</v>
      </c>
      <c r="AG11306">
        <v>59</v>
      </c>
      <c r="AH11306">
        <v>384</v>
      </c>
      <c r="AI11306">
        <v>385.211181640625</v>
      </c>
      <c r="AK11306">
        <v>59</v>
      </c>
      <c r="AL11306">
        <v>386</v>
      </c>
      <c r="AM11306">
        <v>390.688232421875</v>
      </c>
      <c r="AO11306">
        <v>59</v>
      </c>
      <c r="AP11306">
        <v>397</v>
      </c>
      <c r="AQ11306">
        <v>396.86306762695313</v>
      </c>
      <c r="AS11306">
        <v>59</v>
      </c>
      <c r="AT11306">
        <v>376</v>
      </c>
      <c r="AU11306">
        <v>379.46322631835938</v>
      </c>
      <c r="AW11306">
        <v>59</v>
      </c>
      <c r="AX11306">
        <v>384</v>
      </c>
      <c r="AY11306">
        <v>382.24649047851563</v>
      </c>
      <c r="BA11306">
        <v>59</v>
      </c>
      <c r="BB11306">
        <v>381</v>
      </c>
      <c r="BC11306">
        <v>376.4176025390625</v>
      </c>
      <c r="BE11306">
        <v>59</v>
      </c>
      <c r="BF11306">
        <v>382</v>
      </c>
      <c r="BG11306">
        <v>386.03713989257813</v>
      </c>
      <c r="BI11306">
        <v>59</v>
      </c>
      <c r="BJ11306">
        <v>381</v>
      </c>
      <c r="BK11306">
        <v>381.17083740234375</v>
      </c>
      <c r="BM11306">
        <v>59</v>
      </c>
      <c r="BN11306">
        <v>371</v>
      </c>
      <c r="BO11306">
        <v>379.73562622070313</v>
      </c>
      <c r="BQ11306">
        <v>59</v>
      </c>
      <c r="BR11306">
        <v>376</v>
      </c>
      <c r="BS11306">
        <v>377.57110595703125</v>
      </c>
      <c r="BU11306">
        <v>59</v>
      </c>
      <c r="BV11306">
        <v>367</v>
      </c>
      <c r="BW11306">
        <v>370.25711059570313</v>
      </c>
      <c r="BY11306">
        <v>59</v>
      </c>
      <c r="BZ11306">
        <v>404</v>
      </c>
      <c r="CA11306">
        <v>410.01980590820313</v>
      </c>
      <c r="CC11306">
        <v>59</v>
      </c>
      <c r="CD11306">
        <v>376</v>
      </c>
      <c r="CE11306">
        <v>377.28781127929688</v>
      </c>
      <c r="CG11306">
        <v>59</v>
      </c>
      <c r="CH11306">
        <v>380</v>
      </c>
      <c r="CI11306">
        <v>391.49539184570313</v>
      </c>
      <c r="CK11306">
        <v>59</v>
      </c>
      <c r="CL11306">
        <v>373</v>
      </c>
      <c r="CM11306">
        <v>381.25372314453125</v>
      </c>
      <c r="CO11306">
        <v>59</v>
      </c>
      <c r="CP11306">
        <v>374</v>
      </c>
      <c r="CQ11306">
        <v>384.4544677734375</v>
      </c>
    </row>
    <row r="11307" spans="1:95" x14ac:dyDescent="0.25">
      <c r="A11307">
        <v>60</v>
      </c>
      <c r="B11307">
        <v>428</v>
      </c>
      <c r="C11307">
        <v>433.53298950195313</v>
      </c>
      <c r="E11307">
        <v>60</v>
      </c>
      <c r="F11307">
        <v>378</v>
      </c>
      <c r="G11307">
        <v>384.39517211914063</v>
      </c>
      <c r="I11307">
        <v>60</v>
      </c>
      <c r="J11307">
        <v>396</v>
      </c>
      <c r="K11307">
        <v>400.0250244140625</v>
      </c>
      <c r="M11307">
        <v>60</v>
      </c>
      <c r="N11307">
        <v>373</v>
      </c>
      <c r="O11307">
        <v>378.91329956054688</v>
      </c>
      <c r="Q11307">
        <v>60</v>
      </c>
      <c r="R11307">
        <v>379</v>
      </c>
      <c r="S11307">
        <v>383.43988037109375</v>
      </c>
      <c r="U11307">
        <v>60</v>
      </c>
      <c r="V11307">
        <v>372</v>
      </c>
      <c r="W11307">
        <v>381.22274780273438</v>
      </c>
      <c r="Y11307">
        <v>60</v>
      </c>
      <c r="Z11307">
        <v>395</v>
      </c>
      <c r="AA11307">
        <v>394.31463623046875</v>
      </c>
      <c r="AC11307">
        <v>60</v>
      </c>
      <c r="AD11307">
        <v>388</v>
      </c>
      <c r="AE11307">
        <v>395.04501342773438</v>
      </c>
      <c r="AG11307">
        <v>60</v>
      </c>
      <c r="AH11307">
        <v>387</v>
      </c>
      <c r="AI11307">
        <v>383.75039672851563</v>
      </c>
      <c r="AK11307">
        <v>60</v>
      </c>
      <c r="AL11307">
        <v>391</v>
      </c>
      <c r="AM11307">
        <v>389.19808959960938</v>
      </c>
      <c r="AO11307">
        <v>60</v>
      </c>
      <c r="AP11307">
        <v>394</v>
      </c>
      <c r="AQ11307">
        <v>395.37765502929688</v>
      </c>
      <c r="AS11307">
        <v>60</v>
      </c>
      <c r="AT11307">
        <v>376</v>
      </c>
      <c r="AU11307">
        <v>377.97982788085938</v>
      </c>
      <c r="AW11307">
        <v>60</v>
      </c>
      <c r="AX11307">
        <v>381</v>
      </c>
      <c r="AY11307">
        <v>380.69305419921875</v>
      </c>
      <c r="BA11307">
        <v>60</v>
      </c>
      <c r="BB11307">
        <v>378</v>
      </c>
      <c r="BC11307">
        <v>374.93194580078125</v>
      </c>
      <c r="BE11307">
        <v>60</v>
      </c>
      <c r="BF11307">
        <v>385</v>
      </c>
      <c r="BG11307">
        <v>384.54022216796875</v>
      </c>
      <c r="BI11307">
        <v>60</v>
      </c>
      <c r="BJ11307">
        <v>384</v>
      </c>
      <c r="BK11307">
        <v>379.70269775390625</v>
      </c>
      <c r="BM11307">
        <v>60</v>
      </c>
      <c r="BN11307">
        <v>378</v>
      </c>
      <c r="BO11307">
        <v>378.25921630859375</v>
      </c>
      <c r="BQ11307">
        <v>60</v>
      </c>
      <c r="BR11307">
        <v>382</v>
      </c>
      <c r="BS11307">
        <v>376.20352172851563</v>
      </c>
      <c r="BU11307">
        <v>60</v>
      </c>
      <c r="BV11307">
        <v>370</v>
      </c>
      <c r="BW11307">
        <v>368.79400634765625</v>
      </c>
      <c r="BY11307">
        <v>60</v>
      </c>
      <c r="BZ11307">
        <v>404</v>
      </c>
      <c r="CA11307">
        <v>408.4793701171875</v>
      </c>
      <c r="CC11307">
        <v>60</v>
      </c>
      <c r="CD11307">
        <v>376</v>
      </c>
      <c r="CE11307">
        <v>375.75820922851563</v>
      </c>
      <c r="CG11307">
        <v>60</v>
      </c>
      <c r="CH11307">
        <v>387</v>
      </c>
      <c r="CI11307">
        <v>389.943603515625</v>
      </c>
      <c r="CK11307">
        <v>60</v>
      </c>
      <c r="CL11307">
        <v>377</v>
      </c>
      <c r="CM11307">
        <v>379.75827026367188</v>
      </c>
      <c r="CO11307">
        <v>60</v>
      </c>
      <c r="CP11307">
        <v>381</v>
      </c>
      <c r="CQ11307">
        <v>383.12442016601563</v>
      </c>
    </row>
    <row r="11308" spans="1:95" x14ac:dyDescent="0.25">
      <c r="A11308">
        <v>61</v>
      </c>
      <c r="B11308">
        <v>427</v>
      </c>
      <c r="C11308">
        <v>432.09466552734375</v>
      </c>
      <c r="E11308">
        <v>61</v>
      </c>
      <c r="F11308">
        <v>381</v>
      </c>
      <c r="G11308">
        <v>383.0743408203125</v>
      </c>
      <c r="I11308">
        <v>61</v>
      </c>
      <c r="J11308">
        <v>392</v>
      </c>
      <c r="K11308">
        <v>398.80426025390625</v>
      </c>
      <c r="M11308">
        <v>61</v>
      </c>
      <c r="N11308">
        <v>370</v>
      </c>
      <c r="O11308">
        <v>377.60079956054688</v>
      </c>
      <c r="Q11308">
        <v>61</v>
      </c>
      <c r="R11308">
        <v>382</v>
      </c>
      <c r="S11308">
        <v>382.0753173828125</v>
      </c>
      <c r="U11308">
        <v>61</v>
      </c>
      <c r="V11308">
        <v>382</v>
      </c>
      <c r="W11308">
        <v>379.89398193359375</v>
      </c>
      <c r="Y11308">
        <v>61</v>
      </c>
      <c r="Z11308">
        <v>382</v>
      </c>
      <c r="AA11308">
        <v>392.83444213867188</v>
      </c>
      <c r="AC11308">
        <v>61</v>
      </c>
      <c r="AD11308">
        <v>394</v>
      </c>
      <c r="AE11308">
        <v>393.61160278320313</v>
      </c>
      <c r="AG11308">
        <v>61</v>
      </c>
      <c r="AH11308">
        <v>375</v>
      </c>
      <c r="AI11308">
        <v>382.29421997070313</v>
      </c>
      <c r="AK11308">
        <v>61</v>
      </c>
      <c r="AL11308">
        <v>388</v>
      </c>
      <c r="AM11308">
        <v>387.71151733398438</v>
      </c>
      <c r="AO11308">
        <v>61</v>
      </c>
      <c r="AP11308">
        <v>394</v>
      </c>
      <c r="AQ11308">
        <v>393.89315795898438</v>
      </c>
      <c r="AS11308">
        <v>61</v>
      </c>
      <c r="AT11308">
        <v>373</v>
      </c>
      <c r="AU11308">
        <v>376.50115966796875</v>
      </c>
      <c r="AW11308">
        <v>61</v>
      </c>
      <c r="AX11308">
        <v>380</v>
      </c>
      <c r="AY11308">
        <v>379.14474487304688</v>
      </c>
      <c r="BA11308">
        <v>61</v>
      </c>
      <c r="BB11308">
        <v>377</v>
      </c>
      <c r="BC11308">
        <v>373.45339965820313</v>
      </c>
      <c r="BE11308">
        <v>61</v>
      </c>
      <c r="BF11308">
        <v>382</v>
      </c>
      <c r="BG11308">
        <v>383.04339599609375</v>
      </c>
      <c r="BI11308">
        <v>61</v>
      </c>
      <c r="BJ11308">
        <v>374</v>
      </c>
      <c r="BK11308">
        <v>378.23593139648438</v>
      </c>
      <c r="BM11308">
        <v>61</v>
      </c>
      <c r="BN11308">
        <v>374</v>
      </c>
      <c r="BO11308">
        <v>376.78866577148438</v>
      </c>
      <c r="BQ11308">
        <v>61</v>
      </c>
      <c r="BR11308">
        <v>372</v>
      </c>
      <c r="BS11308">
        <v>374.8231201171875</v>
      </c>
      <c r="BU11308">
        <v>61</v>
      </c>
      <c r="BV11308">
        <v>363</v>
      </c>
      <c r="BW11308">
        <v>367.3389892578125</v>
      </c>
      <c r="BY11308">
        <v>61</v>
      </c>
      <c r="BZ11308">
        <v>400</v>
      </c>
      <c r="CA11308">
        <v>406.94970703125</v>
      </c>
      <c r="CC11308">
        <v>61</v>
      </c>
      <c r="CD11308">
        <v>369</v>
      </c>
      <c r="CE11308">
        <v>374.23812866210938</v>
      </c>
      <c r="CG11308">
        <v>61</v>
      </c>
      <c r="CH11308">
        <v>383</v>
      </c>
      <c r="CI11308">
        <v>388.40185546875</v>
      </c>
      <c r="CK11308">
        <v>61</v>
      </c>
      <c r="CL11308">
        <v>373</v>
      </c>
      <c r="CM11308">
        <v>378.2720947265625</v>
      </c>
      <c r="CO11308">
        <v>61</v>
      </c>
      <c r="CP11308">
        <v>377</v>
      </c>
      <c r="CQ11308">
        <v>381.82644653320313</v>
      </c>
    </row>
    <row r="11309" spans="1:95" x14ac:dyDescent="0.25">
      <c r="A11309">
        <v>62</v>
      </c>
      <c r="B11309">
        <v>427</v>
      </c>
      <c r="C11309">
        <v>430.6710205078125</v>
      </c>
      <c r="E11309">
        <v>62</v>
      </c>
      <c r="F11309">
        <v>377</v>
      </c>
      <c r="G11309">
        <v>381.76211547851563</v>
      </c>
      <c r="I11309">
        <v>62</v>
      </c>
      <c r="J11309">
        <v>395</v>
      </c>
      <c r="K11309">
        <v>397.60073852539063</v>
      </c>
      <c r="M11309">
        <v>62</v>
      </c>
      <c r="N11309">
        <v>376</v>
      </c>
      <c r="O11309">
        <v>376.29263305664063</v>
      </c>
      <c r="Q11309">
        <v>62</v>
      </c>
      <c r="R11309">
        <v>382</v>
      </c>
      <c r="S11309">
        <v>380.71002197265625</v>
      </c>
      <c r="U11309">
        <v>62</v>
      </c>
      <c r="V11309">
        <v>378</v>
      </c>
      <c r="W11309">
        <v>378.57064819335938</v>
      </c>
      <c r="Y11309">
        <v>62</v>
      </c>
      <c r="Z11309">
        <v>395</v>
      </c>
      <c r="AA11309">
        <v>391.356689453125</v>
      </c>
      <c r="AC11309">
        <v>62</v>
      </c>
      <c r="AD11309">
        <v>393</v>
      </c>
      <c r="AE11309">
        <v>392.18020629882813</v>
      </c>
      <c r="AG11309">
        <v>62</v>
      </c>
      <c r="AH11309">
        <v>375</v>
      </c>
      <c r="AI11309">
        <v>380.8426513671875</v>
      </c>
      <c r="AK11309">
        <v>62</v>
      </c>
      <c r="AL11309">
        <v>391</v>
      </c>
      <c r="AM11309">
        <v>386.22854614257813</v>
      </c>
      <c r="AO11309">
        <v>62</v>
      </c>
      <c r="AP11309">
        <v>396</v>
      </c>
      <c r="AQ11309">
        <v>392.4095458984375</v>
      </c>
      <c r="AS11309">
        <v>62</v>
      </c>
      <c r="AT11309">
        <v>375</v>
      </c>
      <c r="AU11309">
        <v>375.02719116210938</v>
      </c>
      <c r="AW11309">
        <v>62</v>
      </c>
      <c r="AX11309">
        <v>377</v>
      </c>
      <c r="AY11309">
        <v>377.60150146484375</v>
      </c>
      <c r="BA11309">
        <v>62</v>
      </c>
      <c r="BB11309">
        <v>374</v>
      </c>
      <c r="BC11309">
        <v>371.98202514648438</v>
      </c>
      <c r="BE11309">
        <v>62</v>
      </c>
      <c r="BF11309">
        <v>388</v>
      </c>
      <c r="BG11309">
        <v>381.54666137695313</v>
      </c>
      <c r="BI11309">
        <v>62</v>
      </c>
      <c r="BJ11309">
        <v>377</v>
      </c>
      <c r="BK11309">
        <v>376.77056884765625</v>
      </c>
      <c r="BM11309">
        <v>62</v>
      </c>
      <c r="BN11309">
        <v>377</v>
      </c>
      <c r="BO11309">
        <v>375.323974609375</v>
      </c>
      <c r="BQ11309">
        <v>62</v>
      </c>
      <c r="BR11309">
        <v>368</v>
      </c>
      <c r="BS11309">
        <v>373.429931640625</v>
      </c>
      <c r="BU11309">
        <v>62</v>
      </c>
      <c r="BV11309">
        <v>363</v>
      </c>
      <c r="BW11309">
        <v>365.89212036132813</v>
      </c>
      <c r="BY11309">
        <v>62</v>
      </c>
      <c r="BZ11309">
        <v>404</v>
      </c>
      <c r="CA11309">
        <v>405.43075561523438</v>
      </c>
      <c r="CC11309">
        <v>62</v>
      </c>
      <c r="CD11309">
        <v>368</v>
      </c>
      <c r="CE11309">
        <v>372.72750854492188</v>
      </c>
      <c r="CG11309">
        <v>62</v>
      </c>
      <c r="CH11309">
        <v>391</v>
      </c>
      <c r="CI11309">
        <v>386.87014770507813</v>
      </c>
      <c r="CK11309">
        <v>62</v>
      </c>
      <c r="CL11309">
        <v>372</v>
      </c>
      <c r="CM11309">
        <v>376.79525756835938</v>
      </c>
      <c r="CO11309">
        <v>62</v>
      </c>
      <c r="CP11309">
        <v>377</v>
      </c>
      <c r="CQ11309">
        <v>380.55996704101563</v>
      </c>
    </row>
    <row r="11310" spans="1:95" x14ac:dyDescent="0.25">
      <c r="A11310">
        <v>63</v>
      </c>
      <c r="B11310">
        <v>434</v>
      </c>
      <c r="C11310">
        <v>429.26190185546875</v>
      </c>
      <c r="E11310">
        <v>63</v>
      </c>
      <c r="F11310">
        <v>380</v>
      </c>
      <c r="G11310">
        <v>380.45855712890625</v>
      </c>
      <c r="I11310">
        <v>63</v>
      </c>
      <c r="J11310">
        <v>391</v>
      </c>
      <c r="K11310">
        <v>396.41433715820313</v>
      </c>
      <c r="M11310">
        <v>63</v>
      </c>
      <c r="N11310">
        <v>373</v>
      </c>
      <c r="O11310">
        <v>374.9888916015625</v>
      </c>
      <c r="Q11310">
        <v>63</v>
      </c>
      <c r="R11310">
        <v>375</v>
      </c>
      <c r="S11310">
        <v>379.34402465820313</v>
      </c>
      <c r="U11310">
        <v>63</v>
      </c>
      <c r="V11310">
        <v>375</v>
      </c>
      <c r="W11310">
        <v>377.252685546875</v>
      </c>
      <c r="Y11310">
        <v>63</v>
      </c>
      <c r="Z11310">
        <v>391</v>
      </c>
      <c r="AA11310">
        <v>389.88137817382813</v>
      </c>
      <c r="AC11310">
        <v>63</v>
      </c>
      <c r="AD11310">
        <v>387</v>
      </c>
      <c r="AE11310">
        <v>390.7508544921875</v>
      </c>
      <c r="AG11310">
        <v>63</v>
      </c>
      <c r="AH11310">
        <v>377</v>
      </c>
      <c r="AI11310">
        <v>379.395751953125</v>
      </c>
      <c r="AK11310">
        <v>63</v>
      </c>
      <c r="AL11310">
        <v>375</v>
      </c>
      <c r="AM11310">
        <v>384.7491455078125</v>
      </c>
      <c r="AO11310">
        <v>63</v>
      </c>
      <c r="AP11310">
        <v>387</v>
      </c>
      <c r="AQ11310">
        <v>390.92691040039063</v>
      </c>
      <c r="AS11310">
        <v>63</v>
      </c>
      <c r="AT11310">
        <v>378</v>
      </c>
      <c r="AU11310">
        <v>373.55795288085938</v>
      </c>
      <c r="AW11310">
        <v>63</v>
      </c>
      <c r="AX11310">
        <v>374</v>
      </c>
      <c r="AY11310">
        <v>376.06341552734375</v>
      </c>
      <c r="BA11310">
        <v>63</v>
      </c>
      <c r="BB11310">
        <v>364</v>
      </c>
      <c r="BC11310">
        <v>370.51779174804688</v>
      </c>
      <c r="BE11310">
        <v>63</v>
      </c>
      <c r="BF11310">
        <v>378</v>
      </c>
      <c r="BG11310">
        <v>380.04998779296875</v>
      </c>
      <c r="BI11310">
        <v>63</v>
      </c>
      <c r="BJ11310">
        <v>377</v>
      </c>
      <c r="BK11310">
        <v>375.30661010742188</v>
      </c>
      <c r="BM11310">
        <v>63</v>
      </c>
      <c r="BN11310">
        <v>371</v>
      </c>
      <c r="BO11310">
        <v>373.86517333984375</v>
      </c>
      <c r="BQ11310">
        <v>63</v>
      </c>
      <c r="BR11310">
        <v>375</v>
      </c>
      <c r="BS11310">
        <v>372.02401733398438</v>
      </c>
      <c r="BU11310">
        <v>63</v>
      </c>
      <c r="BV11310">
        <v>370</v>
      </c>
      <c r="BW11310">
        <v>364.453369140625</v>
      </c>
      <c r="BY11310">
        <v>63</v>
      </c>
      <c r="BZ11310">
        <v>396</v>
      </c>
      <c r="CA11310">
        <v>403.92254638671875</v>
      </c>
      <c r="CC11310">
        <v>63</v>
      </c>
      <c r="CD11310">
        <v>361</v>
      </c>
      <c r="CE11310">
        <v>371.22637939453125</v>
      </c>
      <c r="CG11310">
        <v>63</v>
      </c>
      <c r="CH11310">
        <v>386</v>
      </c>
      <c r="CI11310">
        <v>385.3485107421875</v>
      </c>
      <c r="CK11310">
        <v>63</v>
      </c>
      <c r="CL11310">
        <v>380</v>
      </c>
      <c r="CM11310">
        <v>375.32769775390625</v>
      </c>
      <c r="CO11310">
        <v>63</v>
      </c>
      <c r="CP11310">
        <v>373</v>
      </c>
      <c r="CQ11310">
        <v>379.32443237304688</v>
      </c>
    </row>
    <row r="11311" spans="1:95" x14ac:dyDescent="0.25">
      <c r="A11311">
        <v>64</v>
      </c>
      <c r="B11311">
        <v>420</v>
      </c>
      <c r="C11311">
        <v>427.86727905273438</v>
      </c>
      <c r="E11311">
        <v>64</v>
      </c>
      <c r="F11311">
        <v>384</v>
      </c>
      <c r="G11311">
        <v>379.16360473632813</v>
      </c>
      <c r="I11311">
        <v>64</v>
      </c>
      <c r="J11311">
        <v>398</v>
      </c>
      <c r="K11311">
        <v>395.244873046875</v>
      </c>
      <c r="M11311">
        <v>64</v>
      </c>
      <c r="N11311">
        <v>369</v>
      </c>
      <c r="O11311">
        <v>373.68951416015625</v>
      </c>
      <c r="Q11311">
        <v>64</v>
      </c>
      <c r="R11311">
        <v>385</v>
      </c>
      <c r="S11311">
        <v>377.977294921875</v>
      </c>
      <c r="U11311">
        <v>64</v>
      </c>
      <c r="V11311">
        <v>384</v>
      </c>
      <c r="W11311">
        <v>375.940185546875</v>
      </c>
      <c r="Y11311">
        <v>64</v>
      </c>
      <c r="Z11311">
        <v>388</v>
      </c>
      <c r="AA11311">
        <v>388.40853881835938</v>
      </c>
      <c r="AC11311">
        <v>64</v>
      </c>
      <c r="AD11311">
        <v>393</v>
      </c>
      <c r="AE11311">
        <v>389.32354736328125</v>
      </c>
      <c r="AG11311">
        <v>64</v>
      </c>
      <c r="AH11311">
        <v>380</v>
      </c>
      <c r="AI11311">
        <v>377.9534912109375</v>
      </c>
      <c r="AK11311">
        <v>64</v>
      </c>
      <c r="AL11311">
        <v>388</v>
      </c>
      <c r="AM11311">
        <v>383.2733154296875</v>
      </c>
      <c r="AO11311">
        <v>64</v>
      </c>
      <c r="AP11311">
        <v>390</v>
      </c>
      <c r="AQ11311">
        <v>389.44515991210938</v>
      </c>
      <c r="AS11311">
        <v>64</v>
      </c>
      <c r="AT11311">
        <v>375</v>
      </c>
      <c r="AU11311">
        <v>372.09347534179688</v>
      </c>
      <c r="AW11311">
        <v>64</v>
      </c>
      <c r="AX11311">
        <v>374</v>
      </c>
      <c r="AY11311">
        <v>374.53045654296875</v>
      </c>
      <c r="BA11311">
        <v>64</v>
      </c>
      <c r="BB11311">
        <v>367</v>
      </c>
      <c r="BC11311">
        <v>369.0606689453125</v>
      </c>
      <c r="BE11311">
        <v>64</v>
      </c>
      <c r="BF11311">
        <v>384</v>
      </c>
      <c r="BG11311">
        <v>378.55340576171875</v>
      </c>
      <c r="BI11311">
        <v>64</v>
      </c>
      <c r="BJ11311">
        <v>377</v>
      </c>
      <c r="BK11311">
        <v>373.84408569335938</v>
      </c>
      <c r="BM11311">
        <v>64</v>
      </c>
      <c r="BN11311">
        <v>377</v>
      </c>
      <c r="BO11311">
        <v>372.41226196289063</v>
      </c>
      <c r="BQ11311">
        <v>64</v>
      </c>
      <c r="BR11311">
        <v>371</v>
      </c>
      <c r="BS11311">
        <v>370.60540771484375</v>
      </c>
      <c r="BU11311">
        <v>64</v>
      </c>
      <c r="BV11311">
        <v>366</v>
      </c>
      <c r="BW11311">
        <v>363.022705078125</v>
      </c>
      <c r="BY11311">
        <v>64</v>
      </c>
      <c r="BZ11311">
        <v>407</v>
      </c>
      <c r="CA11311">
        <v>402.42501831054688</v>
      </c>
      <c r="CC11311">
        <v>64</v>
      </c>
      <c r="CD11311">
        <v>372</v>
      </c>
      <c r="CE11311">
        <v>369.73464965820313</v>
      </c>
      <c r="CG11311">
        <v>64</v>
      </c>
      <c r="CH11311">
        <v>390</v>
      </c>
      <c r="CI11311">
        <v>383.83694458007813</v>
      </c>
      <c r="CK11311">
        <v>64</v>
      </c>
      <c r="CL11311">
        <v>368</v>
      </c>
      <c r="CM11311">
        <v>373.86953735351563</v>
      </c>
      <c r="CO11311">
        <v>64</v>
      </c>
      <c r="CP11311">
        <v>384</v>
      </c>
      <c r="CQ11311">
        <v>378.11923217773438</v>
      </c>
    </row>
    <row r="11312" spans="1:95" x14ac:dyDescent="0.25">
      <c r="A11312">
        <v>65</v>
      </c>
      <c r="B11312">
        <v>423</v>
      </c>
      <c r="C11312">
        <v>426.48699951171875</v>
      </c>
      <c r="E11312">
        <v>65</v>
      </c>
      <c r="F11312">
        <v>373</v>
      </c>
      <c r="G11312">
        <v>377.87725830078125</v>
      </c>
      <c r="I11312">
        <v>65</v>
      </c>
      <c r="J11312">
        <v>388</v>
      </c>
      <c r="K11312">
        <v>394.09219360351563</v>
      </c>
      <c r="M11312">
        <v>65</v>
      </c>
      <c r="N11312">
        <v>372</v>
      </c>
      <c r="O11312">
        <v>372.39462280273438</v>
      </c>
      <c r="Q11312">
        <v>65</v>
      </c>
      <c r="R11312">
        <v>375</v>
      </c>
      <c r="S11312">
        <v>376.60983276367188</v>
      </c>
      <c r="U11312">
        <v>65</v>
      </c>
      <c r="V11312">
        <v>374</v>
      </c>
      <c r="W11312">
        <v>374.63311767578125</v>
      </c>
      <c r="Y11312">
        <v>65</v>
      </c>
      <c r="Z11312">
        <v>388</v>
      </c>
      <c r="AA11312">
        <v>386.93820190429688</v>
      </c>
      <c r="AC11312">
        <v>65</v>
      </c>
      <c r="AD11312">
        <v>387</v>
      </c>
      <c r="AE11312">
        <v>387.89825439453125</v>
      </c>
      <c r="AG11312">
        <v>65</v>
      </c>
      <c r="AH11312">
        <v>377</v>
      </c>
      <c r="AI11312">
        <v>376.51589965820313</v>
      </c>
      <c r="AK11312">
        <v>65</v>
      </c>
      <c r="AL11312">
        <v>378</v>
      </c>
      <c r="AM11312">
        <v>381.8011474609375</v>
      </c>
      <c r="AO11312">
        <v>65</v>
      </c>
      <c r="AP11312">
        <v>387</v>
      </c>
      <c r="AQ11312">
        <v>387.96435546875</v>
      </c>
      <c r="AS11312">
        <v>65</v>
      </c>
      <c r="AT11312">
        <v>369</v>
      </c>
      <c r="AU11312">
        <v>370.63372802734375</v>
      </c>
      <c r="AW11312">
        <v>65</v>
      </c>
      <c r="AX11312">
        <v>371</v>
      </c>
      <c r="AY11312">
        <v>373.00265502929688</v>
      </c>
      <c r="BA11312">
        <v>65</v>
      </c>
      <c r="BB11312">
        <v>367</v>
      </c>
      <c r="BC11312">
        <v>367.61062622070313</v>
      </c>
      <c r="BE11312">
        <v>65</v>
      </c>
      <c r="BF11312">
        <v>375</v>
      </c>
      <c r="BG11312">
        <v>377.05691528320313</v>
      </c>
      <c r="BI11312">
        <v>65</v>
      </c>
      <c r="BJ11312">
        <v>374</v>
      </c>
      <c r="BK11312">
        <v>372.38296508789063</v>
      </c>
      <c r="BM11312">
        <v>65</v>
      </c>
      <c r="BN11312">
        <v>367</v>
      </c>
      <c r="BO11312">
        <v>370.96524047851563</v>
      </c>
      <c r="BQ11312">
        <v>65</v>
      </c>
      <c r="BR11312">
        <v>365</v>
      </c>
      <c r="BS11312">
        <v>369.17416381835938</v>
      </c>
      <c r="BU11312">
        <v>65</v>
      </c>
      <c r="BV11312">
        <v>363</v>
      </c>
      <c r="BW11312">
        <v>361.60018920898438</v>
      </c>
      <c r="BY11312">
        <v>65</v>
      </c>
      <c r="BZ11312">
        <v>396</v>
      </c>
      <c r="CA11312">
        <v>400.93817138671875</v>
      </c>
      <c r="CC11312">
        <v>65</v>
      </c>
      <c r="CD11312">
        <v>361</v>
      </c>
      <c r="CE11312">
        <v>368.25238037109375</v>
      </c>
      <c r="CG11312">
        <v>65</v>
      </c>
      <c r="CH11312">
        <v>375</v>
      </c>
      <c r="CI11312">
        <v>382.33551025390625</v>
      </c>
      <c r="CK11312">
        <v>65</v>
      </c>
      <c r="CL11312">
        <v>368</v>
      </c>
      <c r="CM11312">
        <v>372.42074584960938</v>
      </c>
      <c r="CO11312">
        <v>65</v>
      </c>
      <c r="CP11312">
        <v>380</v>
      </c>
      <c r="CQ11312">
        <v>376.94381713867188</v>
      </c>
    </row>
    <row r="11313" spans="1:95" x14ac:dyDescent="0.25">
      <c r="A11313">
        <v>66</v>
      </c>
      <c r="B11313">
        <v>420</v>
      </c>
      <c r="C11313">
        <v>425.1209716796875</v>
      </c>
      <c r="E11313">
        <v>66</v>
      </c>
      <c r="F11313">
        <v>380</v>
      </c>
      <c r="G11313">
        <v>376.59954833984375</v>
      </c>
      <c r="I11313">
        <v>66</v>
      </c>
      <c r="J11313">
        <v>388</v>
      </c>
      <c r="K11313">
        <v>392.95608520507813</v>
      </c>
      <c r="M11313">
        <v>66</v>
      </c>
      <c r="N11313">
        <v>366</v>
      </c>
      <c r="O11313">
        <v>371.10418701171875</v>
      </c>
      <c r="Q11313">
        <v>66</v>
      </c>
      <c r="R11313">
        <v>375</v>
      </c>
      <c r="S11313">
        <v>375.24169921875</v>
      </c>
      <c r="U11313">
        <v>66</v>
      </c>
      <c r="V11313">
        <v>359</v>
      </c>
      <c r="W11313">
        <v>373.33151245117188</v>
      </c>
      <c r="Y11313">
        <v>66</v>
      </c>
      <c r="Z11313">
        <v>382</v>
      </c>
      <c r="AA11313">
        <v>385.47030639648438</v>
      </c>
      <c r="AC11313">
        <v>66</v>
      </c>
      <c r="AD11313">
        <v>377</v>
      </c>
      <c r="AE11313">
        <v>386.47500610351563</v>
      </c>
      <c r="AG11313">
        <v>66</v>
      </c>
      <c r="AH11313">
        <v>371</v>
      </c>
      <c r="AI11313">
        <v>375.08297729492188</v>
      </c>
      <c r="AK11313">
        <v>66</v>
      </c>
      <c r="AL11313">
        <v>378</v>
      </c>
      <c r="AM11313">
        <v>380.33255004882813</v>
      </c>
      <c r="AO11313">
        <v>66</v>
      </c>
      <c r="AP11313">
        <v>384</v>
      </c>
      <c r="AQ11313">
        <v>386.48446655273438</v>
      </c>
      <c r="AS11313">
        <v>66</v>
      </c>
      <c r="AT11313">
        <v>363</v>
      </c>
      <c r="AU11313">
        <v>369.17877197265625</v>
      </c>
      <c r="AW11313">
        <v>66</v>
      </c>
      <c r="AX11313">
        <v>374</v>
      </c>
      <c r="AY11313">
        <v>371.48004150390625</v>
      </c>
      <c r="BA11313">
        <v>66</v>
      </c>
      <c r="BB11313">
        <v>364</v>
      </c>
      <c r="BC11313">
        <v>366.167724609375</v>
      </c>
      <c r="BE11313">
        <v>66</v>
      </c>
      <c r="BF11313">
        <v>378</v>
      </c>
      <c r="BG11313">
        <v>375.56051635742188</v>
      </c>
      <c r="BI11313">
        <v>66</v>
      </c>
      <c r="BJ11313">
        <v>364</v>
      </c>
      <c r="BK11313">
        <v>370.92330932617188</v>
      </c>
      <c r="BM11313">
        <v>66</v>
      </c>
      <c r="BN11313">
        <v>370</v>
      </c>
      <c r="BO11313">
        <v>369.52410888671875</v>
      </c>
      <c r="BQ11313">
        <v>66</v>
      </c>
      <c r="BR11313">
        <v>361</v>
      </c>
      <c r="BS11313">
        <v>367.7303466796875</v>
      </c>
      <c r="BU11313">
        <v>66</v>
      </c>
      <c r="BV11313">
        <v>356</v>
      </c>
      <c r="BW11313">
        <v>360.185791015625</v>
      </c>
      <c r="BY11313">
        <v>66</v>
      </c>
      <c r="BZ11313">
        <v>400</v>
      </c>
      <c r="CA11313">
        <v>399.46194458007813</v>
      </c>
      <c r="CC11313">
        <v>66</v>
      </c>
      <c r="CD11313">
        <v>364</v>
      </c>
      <c r="CE11313">
        <v>366.77951049804688</v>
      </c>
      <c r="CG11313">
        <v>66</v>
      </c>
      <c r="CH11313">
        <v>379</v>
      </c>
      <c r="CI11313">
        <v>380.84420776367188</v>
      </c>
      <c r="CK11313">
        <v>66</v>
      </c>
      <c r="CL11313">
        <v>372</v>
      </c>
      <c r="CM11313">
        <v>370.98135375976563</v>
      </c>
      <c r="CO11313">
        <v>66</v>
      </c>
      <c r="CP11313">
        <v>369</v>
      </c>
      <c r="CQ11313">
        <v>375.79763793945313</v>
      </c>
    </row>
    <row r="11314" spans="1:95" x14ac:dyDescent="0.25">
      <c r="A11314">
        <v>67</v>
      </c>
      <c r="B11314">
        <v>430</v>
      </c>
      <c r="C11314">
        <v>423.76910400390625</v>
      </c>
      <c r="E11314">
        <v>67</v>
      </c>
      <c r="F11314">
        <v>373</v>
      </c>
      <c r="G11314">
        <v>375.3304443359375</v>
      </c>
      <c r="I11314">
        <v>67</v>
      </c>
      <c r="J11314">
        <v>394</v>
      </c>
      <c r="K11314">
        <v>391.83645629882813</v>
      </c>
      <c r="M11314">
        <v>67</v>
      </c>
      <c r="N11314">
        <v>372</v>
      </c>
      <c r="O11314">
        <v>369.81826782226563</v>
      </c>
      <c r="Q11314">
        <v>67</v>
      </c>
      <c r="R11314">
        <v>378</v>
      </c>
      <c r="S11314">
        <v>373.87283325195313</v>
      </c>
      <c r="U11314">
        <v>67</v>
      </c>
      <c r="V11314">
        <v>377</v>
      </c>
      <c r="W11314">
        <v>372.035400390625</v>
      </c>
      <c r="Y11314">
        <v>67</v>
      </c>
      <c r="Z11314">
        <v>381</v>
      </c>
      <c r="AA11314">
        <v>384.00494384765625</v>
      </c>
      <c r="AC11314">
        <v>67</v>
      </c>
      <c r="AD11314">
        <v>389</v>
      </c>
      <c r="AE11314">
        <v>385.05380249023438</v>
      </c>
      <c r="AG11314">
        <v>67</v>
      </c>
      <c r="AH11314">
        <v>374</v>
      </c>
      <c r="AI11314">
        <v>373.65472412109375</v>
      </c>
      <c r="AK11314">
        <v>67</v>
      </c>
      <c r="AL11314">
        <v>384</v>
      </c>
      <c r="AM11314">
        <v>378.86761474609375</v>
      </c>
      <c r="AO11314">
        <v>67</v>
      </c>
      <c r="AP11314">
        <v>383</v>
      </c>
      <c r="AQ11314">
        <v>385.00555419921875</v>
      </c>
      <c r="AS11314">
        <v>67</v>
      </c>
      <c r="AT11314">
        <v>362</v>
      </c>
      <c r="AU11314">
        <v>367.72857666015625</v>
      </c>
      <c r="AW11314">
        <v>67</v>
      </c>
      <c r="AX11314">
        <v>373</v>
      </c>
      <c r="AY11314">
        <v>369.96261596679688</v>
      </c>
      <c r="BA11314">
        <v>67</v>
      </c>
      <c r="BB11314">
        <v>361</v>
      </c>
      <c r="BC11314">
        <v>364.73187255859375</v>
      </c>
      <c r="BE11314">
        <v>67</v>
      </c>
      <c r="BF11314">
        <v>381</v>
      </c>
      <c r="BG11314">
        <v>374.064208984375</v>
      </c>
      <c r="BI11314">
        <v>67</v>
      </c>
      <c r="BJ11314">
        <v>370</v>
      </c>
      <c r="BK11314">
        <v>369.465087890625</v>
      </c>
      <c r="BM11314">
        <v>67</v>
      </c>
      <c r="BN11314">
        <v>367</v>
      </c>
      <c r="BO11314">
        <v>368.08883666992188</v>
      </c>
      <c r="BQ11314">
        <v>67</v>
      </c>
      <c r="BR11314">
        <v>368</v>
      </c>
      <c r="BS11314">
        <v>366.2740478515625</v>
      </c>
      <c r="BU11314">
        <v>67</v>
      </c>
      <c r="BV11314">
        <v>352</v>
      </c>
      <c r="BW11314">
        <v>358.77947998046875</v>
      </c>
      <c r="BY11314">
        <v>67</v>
      </c>
      <c r="BZ11314">
        <v>403</v>
      </c>
      <c r="CA11314">
        <v>397.99636840820313</v>
      </c>
      <c r="CC11314">
        <v>67</v>
      </c>
      <c r="CD11314">
        <v>371</v>
      </c>
      <c r="CE11314">
        <v>365.31600952148438</v>
      </c>
      <c r="CG11314">
        <v>67</v>
      </c>
      <c r="CH11314">
        <v>371</v>
      </c>
      <c r="CI11314">
        <v>379.363037109375</v>
      </c>
      <c r="CK11314">
        <v>67</v>
      </c>
      <c r="CL11314">
        <v>375</v>
      </c>
      <c r="CM11314">
        <v>369.5513916015625</v>
      </c>
      <c r="CO11314">
        <v>67</v>
      </c>
      <c r="CP11314">
        <v>376</v>
      </c>
      <c r="CQ11314">
        <v>374.68011474609375</v>
      </c>
    </row>
    <row r="11315" spans="1:95" x14ac:dyDescent="0.25">
      <c r="A11315">
        <v>68</v>
      </c>
      <c r="B11315">
        <v>430</v>
      </c>
      <c r="C11315">
        <v>422.4312744140625</v>
      </c>
      <c r="E11315">
        <v>68</v>
      </c>
      <c r="F11315">
        <v>377</v>
      </c>
      <c r="G11315">
        <v>374.06991577148438</v>
      </c>
      <c r="I11315">
        <v>68</v>
      </c>
      <c r="J11315">
        <v>395</v>
      </c>
      <c r="K11315">
        <v>390.73309326171875</v>
      </c>
      <c r="M11315">
        <v>68</v>
      </c>
      <c r="N11315">
        <v>369</v>
      </c>
      <c r="O11315">
        <v>368.536865234375</v>
      </c>
      <c r="Q11315">
        <v>68</v>
      </c>
      <c r="R11315">
        <v>375</v>
      </c>
      <c r="S11315">
        <v>372.50326538085938</v>
      </c>
      <c r="U11315">
        <v>68</v>
      </c>
      <c r="V11315">
        <v>371</v>
      </c>
      <c r="W11315">
        <v>370.74481201171875</v>
      </c>
      <c r="Y11315">
        <v>68</v>
      </c>
      <c r="Z11315">
        <v>385</v>
      </c>
      <c r="AA11315">
        <v>382.5421142578125</v>
      </c>
      <c r="AC11315">
        <v>68</v>
      </c>
      <c r="AD11315">
        <v>390</v>
      </c>
      <c r="AE11315">
        <v>383.6346435546875</v>
      </c>
      <c r="AG11315">
        <v>68</v>
      </c>
      <c r="AH11315">
        <v>371</v>
      </c>
      <c r="AI11315">
        <v>372.23117065429688</v>
      </c>
      <c r="AK11315">
        <v>68</v>
      </c>
      <c r="AL11315">
        <v>378</v>
      </c>
      <c r="AM11315">
        <v>377.40634155273438</v>
      </c>
      <c r="AO11315">
        <v>68</v>
      </c>
      <c r="AP11315">
        <v>384</v>
      </c>
      <c r="AQ11315">
        <v>383.52755737304688</v>
      </c>
      <c r="AS11315">
        <v>68</v>
      </c>
      <c r="AT11315">
        <v>366</v>
      </c>
      <c r="AU11315">
        <v>366.28317260742188</v>
      </c>
      <c r="AW11315">
        <v>68</v>
      </c>
      <c r="AX11315">
        <v>367</v>
      </c>
      <c r="AY11315">
        <v>368.45037841796875</v>
      </c>
      <c r="BA11315">
        <v>68</v>
      </c>
      <c r="BB11315">
        <v>364</v>
      </c>
      <c r="BC11315">
        <v>363.3031005859375</v>
      </c>
      <c r="BE11315">
        <v>68</v>
      </c>
      <c r="BF11315">
        <v>371</v>
      </c>
      <c r="BG11315">
        <v>372.56802368164063</v>
      </c>
      <c r="BI11315">
        <v>68</v>
      </c>
      <c r="BJ11315">
        <v>370</v>
      </c>
      <c r="BK11315">
        <v>368.00833129882813</v>
      </c>
      <c r="BM11315">
        <v>68</v>
      </c>
      <c r="BN11315">
        <v>364</v>
      </c>
      <c r="BO11315">
        <v>366.65948486328125</v>
      </c>
      <c r="BQ11315">
        <v>68</v>
      </c>
      <c r="BR11315">
        <v>374</v>
      </c>
      <c r="BS11315">
        <v>364.80532836914063</v>
      </c>
      <c r="BU11315">
        <v>68</v>
      </c>
      <c r="BV11315">
        <v>363</v>
      </c>
      <c r="BW11315">
        <v>357.38128662109375</v>
      </c>
      <c r="BY11315">
        <v>68</v>
      </c>
      <c r="BZ11315">
        <v>400</v>
      </c>
      <c r="CA11315">
        <v>396.54135131835938</v>
      </c>
      <c r="CC11315">
        <v>68</v>
      </c>
      <c r="CD11315">
        <v>364</v>
      </c>
      <c r="CE11315">
        <v>363.86187744140625</v>
      </c>
      <c r="CG11315">
        <v>68</v>
      </c>
      <c r="CH11315">
        <v>379</v>
      </c>
      <c r="CI11315">
        <v>377.89202880859375</v>
      </c>
      <c r="CK11315">
        <v>68</v>
      </c>
      <c r="CL11315">
        <v>368</v>
      </c>
      <c r="CM11315">
        <v>368.130859375</v>
      </c>
      <c r="CO11315">
        <v>68</v>
      </c>
      <c r="CP11315">
        <v>376</v>
      </c>
      <c r="CQ11315">
        <v>373.59063720703125</v>
      </c>
    </row>
    <row r="11316" spans="1:95" x14ac:dyDescent="0.25">
      <c r="A11316">
        <v>69</v>
      </c>
      <c r="B11316">
        <v>427</v>
      </c>
      <c r="C11316">
        <v>421.10745239257813</v>
      </c>
      <c r="E11316">
        <v>69</v>
      </c>
      <c r="F11316">
        <v>373</v>
      </c>
      <c r="G11316">
        <v>372.8179931640625</v>
      </c>
      <c r="I11316">
        <v>69</v>
      </c>
      <c r="J11316">
        <v>381</v>
      </c>
      <c r="K11316">
        <v>389.64581298828125</v>
      </c>
      <c r="M11316">
        <v>69</v>
      </c>
      <c r="N11316">
        <v>362</v>
      </c>
      <c r="O11316">
        <v>367.26004028320313</v>
      </c>
      <c r="Q11316">
        <v>69</v>
      </c>
      <c r="R11316">
        <v>368</v>
      </c>
      <c r="S11316">
        <v>371.13299560546875</v>
      </c>
      <c r="U11316">
        <v>69</v>
      </c>
      <c r="V11316">
        <v>368</v>
      </c>
      <c r="W11316">
        <v>369.45974731445313</v>
      </c>
      <c r="Y11316">
        <v>69</v>
      </c>
      <c r="Z11316">
        <v>378</v>
      </c>
      <c r="AA11316">
        <v>381.081787109375</v>
      </c>
      <c r="AC11316">
        <v>69</v>
      </c>
      <c r="AD11316">
        <v>377</v>
      </c>
      <c r="AE11316">
        <v>382.217529296875</v>
      </c>
      <c r="AG11316">
        <v>69</v>
      </c>
      <c r="AH11316">
        <v>368</v>
      </c>
      <c r="AI11316">
        <v>370.81228637695313</v>
      </c>
      <c r="AK11316">
        <v>69</v>
      </c>
      <c r="AL11316">
        <v>378</v>
      </c>
      <c r="AM11316">
        <v>375.94869995117188</v>
      </c>
      <c r="AO11316">
        <v>69</v>
      </c>
      <c r="AP11316">
        <v>383</v>
      </c>
      <c r="AQ11316">
        <v>382.05050659179688</v>
      </c>
      <c r="AS11316">
        <v>69</v>
      </c>
      <c r="AT11316">
        <v>359</v>
      </c>
      <c r="AU11316">
        <v>364.84255981445313</v>
      </c>
      <c r="AW11316">
        <v>69</v>
      </c>
      <c r="AX11316">
        <v>367</v>
      </c>
      <c r="AY11316">
        <v>366.94338989257813</v>
      </c>
      <c r="BA11316">
        <v>69</v>
      </c>
      <c r="BB11316">
        <v>364</v>
      </c>
      <c r="BC11316">
        <v>361.88137817382813</v>
      </c>
      <c r="BE11316">
        <v>69</v>
      </c>
      <c r="BF11316">
        <v>362</v>
      </c>
      <c r="BG11316">
        <v>371.0718994140625</v>
      </c>
      <c r="BI11316">
        <v>69</v>
      </c>
      <c r="BJ11316">
        <v>367</v>
      </c>
      <c r="BK11316">
        <v>366.55307006835938</v>
      </c>
      <c r="BM11316">
        <v>69</v>
      </c>
      <c r="BN11316">
        <v>364</v>
      </c>
      <c r="BO11316">
        <v>365.23599243164063</v>
      </c>
      <c r="BQ11316">
        <v>69</v>
      </c>
      <c r="BR11316">
        <v>358</v>
      </c>
      <c r="BS11316">
        <v>363.32427978515625</v>
      </c>
      <c r="BU11316">
        <v>69</v>
      </c>
      <c r="BV11316">
        <v>366</v>
      </c>
      <c r="BW11316">
        <v>355.99118041992188</v>
      </c>
      <c r="BY11316">
        <v>69</v>
      </c>
      <c r="BZ11316">
        <v>396</v>
      </c>
      <c r="CA11316">
        <v>395.09689331054688</v>
      </c>
      <c r="CC11316">
        <v>69</v>
      </c>
      <c r="CD11316">
        <v>368</v>
      </c>
      <c r="CE11316">
        <v>362.41708374023438</v>
      </c>
      <c r="CG11316">
        <v>69</v>
      </c>
      <c r="CH11316">
        <v>375</v>
      </c>
      <c r="CI11316">
        <v>376.43118286132813</v>
      </c>
      <c r="CK11316">
        <v>69</v>
      </c>
      <c r="CL11316">
        <v>364</v>
      </c>
      <c r="CM11316">
        <v>366.71978759765625</v>
      </c>
      <c r="CO11316">
        <v>69</v>
      </c>
      <c r="CP11316">
        <v>361</v>
      </c>
      <c r="CQ11316">
        <v>372.52871704101563</v>
      </c>
    </row>
    <row r="11317" spans="1:95" x14ac:dyDescent="0.25">
      <c r="A11317">
        <v>70</v>
      </c>
      <c r="B11317">
        <v>416</v>
      </c>
      <c r="C11317">
        <v>419.79745483398438</v>
      </c>
      <c r="E11317">
        <v>70</v>
      </c>
      <c r="F11317">
        <v>370</v>
      </c>
      <c r="G11317">
        <v>371.57461547851563</v>
      </c>
      <c r="I11317">
        <v>70</v>
      </c>
      <c r="J11317">
        <v>388</v>
      </c>
      <c r="K11317">
        <v>388.57449340820313</v>
      </c>
      <c r="M11317">
        <v>70</v>
      </c>
      <c r="N11317">
        <v>375</v>
      </c>
      <c r="O11317">
        <v>365.98776245117188</v>
      </c>
      <c r="Q11317">
        <v>70</v>
      </c>
      <c r="R11317">
        <v>371</v>
      </c>
      <c r="S11317">
        <v>369.76202392578125</v>
      </c>
      <c r="U11317">
        <v>70</v>
      </c>
      <c r="V11317">
        <v>371</v>
      </c>
      <c r="W11317">
        <v>368.18023681640625</v>
      </c>
      <c r="Y11317">
        <v>70</v>
      </c>
      <c r="Z11317">
        <v>378</v>
      </c>
      <c r="AA11317">
        <v>379.6240234375</v>
      </c>
      <c r="AC11317">
        <v>70</v>
      </c>
      <c r="AD11317">
        <v>383</v>
      </c>
      <c r="AE11317">
        <v>380.80245971679688</v>
      </c>
      <c r="AG11317">
        <v>70</v>
      </c>
      <c r="AH11317">
        <v>365</v>
      </c>
      <c r="AI11317">
        <v>369.39813232421875</v>
      </c>
      <c r="AK11317">
        <v>70</v>
      </c>
      <c r="AL11317">
        <v>375</v>
      </c>
      <c r="AM11317">
        <v>374.49472045898438</v>
      </c>
      <c r="AO11317">
        <v>70</v>
      </c>
      <c r="AP11317">
        <v>380</v>
      </c>
      <c r="AQ11317">
        <v>380.57443237304688</v>
      </c>
      <c r="AS11317">
        <v>70</v>
      </c>
      <c r="AT11317">
        <v>362</v>
      </c>
      <c r="AU11317">
        <v>363.40676879882813</v>
      </c>
      <c r="AW11317">
        <v>70</v>
      </c>
      <c r="AX11317">
        <v>376</v>
      </c>
      <c r="AY11317">
        <v>365.441650390625</v>
      </c>
      <c r="BA11317">
        <v>70</v>
      </c>
      <c r="BB11317">
        <v>358</v>
      </c>
      <c r="BC11317">
        <v>360.4666748046875</v>
      </c>
      <c r="BE11317">
        <v>70</v>
      </c>
      <c r="BF11317">
        <v>365</v>
      </c>
      <c r="BG11317">
        <v>369.57589721679688</v>
      </c>
      <c r="BI11317">
        <v>70</v>
      </c>
      <c r="BJ11317">
        <v>367</v>
      </c>
      <c r="BK11317">
        <v>365.09927368164063</v>
      </c>
      <c r="BM11317">
        <v>70</v>
      </c>
      <c r="BN11317">
        <v>367</v>
      </c>
      <c r="BO11317">
        <v>363.81842041015625</v>
      </c>
      <c r="BQ11317">
        <v>70</v>
      </c>
      <c r="BR11317">
        <v>358</v>
      </c>
      <c r="BS11317">
        <v>361.83096313476563</v>
      </c>
      <c r="BU11317">
        <v>70</v>
      </c>
      <c r="BV11317">
        <v>359</v>
      </c>
      <c r="BW11317">
        <v>354.60919189453125</v>
      </c>
      <c r="BY11317">
        <v>70</v>
      </c>
      <c r="BZ11317">
        <v>396</v>
      </c>
      <c r="CA11317">
        <v>393.66293334960938</v>
      </c>
      <c r="CC11317">
        <v>70</v>
      </c>
      <c r="CD11317">
        <v>368</v>
      </c>
      <c r="CE11317">
        <v>360.98162841796875</v>
      </c>
      <c r="CG11317">
        <v>70</v>
      </c>
      <c r="CH11317">
        <v>379</v>
      </c>
      <c r="CI11317">
        <v>374.98056030273438</v>
      </c>
      <c r="CK11317">
        <v>70</v>
      </c>
      <c r="CL11317">
        <v>372</v>
      </c>
      <c r="CM11317">
        <v>365.31817626953125</v>
      </c>
      <c r="CO11317">
        <v>70</v>
      </c>
      <c r="CP11317">
        <v>372</v>
      </c>
      <c r="CQ11317">
        <v>371.49374389648438</v>
      </c>
    </row>
    <row r="11318" spans="1:95" x14ac:dyDescent="0.25">
      <c r="A11318">
        <v>71</v>
      </c>
      <c r="B11318">
        <v>423</v>
      </c>
      <c r="C11318">
        <v>418.501220703125</v>
      </c>
      <c r="E11318">
        <v>71</v>
      </c>
      <c r="F11318">
        <v>370</v>
      </c>
      <c r="G11318">
        <v>370.33981323242188</v>
      </c>
      <c r="I11318">
        <v>71</v>
      </c>
      <c r="J11318">
        <v>384</v>
      </c>
      <c r="K11318">
        <v>387.5189208984375</v>
      </c>
      <c r="M11318">
        <v>71</v>
      </c>
      <c r="N11318">
        <v>362</v>
      </c>
      <c r="O11318">
        <v>364.72012329101563</v>
      </c>
      <c r="Q11318">
        <v>71</v>
      </c>
      <c r="R11318">
        <v>365</v>
      </c>
      <c r="S11318">
        <v>368.39035034179688</v>
      </c>
      <c r="U11318">
        <v>71</v>
      </c>
      <c r="V11318">
        <v>368</v>
      </c>
      <c r="W11318">
        <v>366.90631103515625</v>
      </c>
      <c r="Y11318">
        <v>71</v>
      </c>
      <c r="Z11318">
        <v>378</v>
      </c>
      <c r="AA11318">
        <v>378.1688232421875</v>
      </c>
      <c r="AC11318">
        <v>71</v>
      </c>
      <c r="AD11318">
        <v>383</v>
      </c>
      <c r="AE11318">
        <v>379.38946533203125</v>
      </c>
      <c r="AG11318">
        <v>71</v>
      </c>
      <c r="AH11318">
        <v>374</v>
      </c>
      <c r="AI11318">
        <v>367.98870849609375</v>
      </c>
      <c r="AK11318">
        <v>71</v>
      </c>
      <c r="AL11318">
        <v>378</v>
      </c>
      <c r="AM11318">
        <v>373.04443359375</v>
      </c>
      <c r="AO11318">
        <v>71</v>
      </c>
      <c r="AP11318">
        <v>374</v>
      </c>
      <c r="AQ11318">
        <v>379.09930419921875</v>
      </c>
      <c r="AS11318">
        <v>71</v>
      </c>
      <c r="AT11318">
        <v>363</v>
      </c>
      <c r="AU11318">
        <v>361.97579956054688</v>
      </c>
      <c r="AW11318">
        <v>71</v>
      </c>
      <c r="AX11318">
        <v>370</v>
      </c>
      <c r="AY11318">
        <v>363.9451904296875</v>
      </c>
      <c r="BA11318">
        <v>71</v>
      </c>
      <c r="BB11318">
        <v>361</v>
      </c>
      <c r="BC11318">
        <v>359.05902099609375</v>
      </c>
      <c r="BE11318">
        <v>71</v>
      </c>
      <c r="BF11318">
        <v>365</v>
      </c>
      <c r="BG11318">
        <v>368.08001708984375</v>
      </c>
      <c r="BI11318">
        <v>71</v>
      </c>
      <c r="BJ11318">
        <v>364</v>
      </c>
      <c r="BK11318">
        <v>363.64694213867188</v>
      </c>
      <c r="BM11318">
        <v>71</v>
      </c>
      <c r="BN11318">
        <v>360</v>
      </c>
      <c r="BO11318">
        <v>362.40673828125</v>
      </c>
      <c r="BQ11318">
        <v>71</v>
      </c>
      <c r="BR11318">
        <v>358</v>
      </c>
      <c r="BS11318">
        <v>360.32546997070313</v>
      </c>
      <c r="BU11318">
        <v>71</v>
      </c>
      <c r="BV11318">
        <v>352</v>
      </c>
      <c r="BW11318">
        <v>353.23529052734375</v>
      </c>
      <c r="BY11318">
        <v>71</v>
      </c>
      <c r="BZ11318">
        <v>393</v>
      </c>
      <c r="CA11318">
        <v>392.239501953125</v>
      </c>
      <c r="CC11318">
        <v>71</v>
      </c>
      <c r="CD11318">
        <v>364</v>
      </c>
      <c r="CE11318">
        <v>359.55545043945313</v>
      </c>
      <c r="CG11318">
        <v>71</v>
      </c>
      <c r="CH11318">
        <v>368</v>
      </c>
      <c r="CI11318">
        <v>373.54010009765625</v>
      </c>
      <c r="CK11318">
        <v>71</v>
      </c>
      <c r="CL11318">
        <v>372</v>
      </c>
      <c r="CM11318">
        <v>363.92605590820313</v>
      </c>
      <c r="CO11318">
        <v>71</v>
      </c>
      <c r="CP11318">
        <v>368</v>
      </c>
      <c r="CQ11318">
        <v>370.48519897460938</v>
      </c>
    </row>
    <row r="11319" spans="1:95" x14ac:dyDescent="0.25">
      <c r="A11319">
        <v>72</v>
      </c>
      <c r="B11319">
        <v>416</v>
      </c>
      <c r="C11319">
        <v>417.2186279296875</v>
      </c>
      <c r="E11319">
        <v>72</v>
      </c>
      <c r="F11319">
        <v>373</v>
      </c>
      <c r="G11319">
        <v>369.11355590820313</v>
      </c>
      <c r="I11319">
        <v>72</v>
      </c>
      <c r="J11319">
        <v>388</v>
      </c>
      <c r="K11319">
        <v>386.47897338867188</v>
      </c>
      <c r="M11319">
        <v>72</v>
      </c>
      <c r="N11319">
        <v>362</v>
      </c>
      <c r="O11319">
        <v>363.45709228515625</v>
      </c>
      <c r="Q11319">
        <v>72</v>
      </c>
      <c r="R11319">
        <v>365</v>
      </c>
      <c r="S11319">
        <v>367.01797485351563</v>
      </c>
      <c r="U11319">
        <v>72</v>
      </c>
      <c r="V11319">
        <v>368</v>
      </c>
      <c r="W11319">
        <v>365.637939453125</v>
      </c>
      <c r="Y11319">
        <v>72</v>
      </c>
      <c r="Z11319">
        <v>378</v>
      </c>
      <c r="AA11319">
        <v>376.7161865234375</v>
      </c>
      <c r="AC11319">
        <v>72</v>
      </c>
      <c r="AD11319">
        <v>383</v>
      </c>
      <c r="AE11319">
        <v>377.97854614257813</v>
      </c>
      <c r="AG11319">
        <v>72</v>
      </c>
      <c r="AH11319">
        <v>368</v>
      </c>
      <c r="AI11319">
        <v>366.58401489257813</v>
      </c>
      <c r="AK11319">
        <v>72</v>
      </c>
      <c r="AL11319">
        <v>369</v>
      </c>
      <c r="AM11319">
        <v>371.59780883789063</v>
      </c>
      <c r="AO11319">
        <v>72</v>
      </c>
      <c r="AP11319">
        <v>371</v>
      </c>
      <c r="AQ11319">
        <v>377.6251220703125</v>
      </c>
      <c r="AS11319">
        <v>72</v>
      </c>
      <c r="AT11319">
        <v>363</v>
      </c>
      <c r="AU11319">
        <v>360.54965209960938</v>
      </c>
      <c r="AW11319">
        <v>72</v>
      </c>
      <c r="AX11319">
        <v>367</v>
      </c>
      <c r="AY11319">
        <v>362.4539794921875</v>
      </c>
      <c r="BA11319">
        <v>72</v>
      </c>
      <c r="BB11319">
        <v>358</v>
      </c>
      <c r="BC11319">
        <v>357.65838623046875</v>
      </c>
      <c r="BE11319">
        <v>72</v>
      </c>
      <c r="BF11319">
        <v>362</v>
      </c>
      <c r="BG11319">
        <v>366.584228515625</v>
      </c>
      <c r="BI11319">
        <v>72</v>
      </c>
      <c r="BJ11319">
        <v>367</v>
      </c>
      <c r="BK11319">
        <v>362.1961669921875</v>
      </c>
      <c r="BM11319">
        <v>72</v>
      </c>
      <c r="BN11319">
        <v>357</v>
      </c>
      <c r="BO11319">
        <v>361.00094604492188</v>
      </c>
      <c r="BQ11319">
        <v>72</v>
      </c>
      <c r="BR11319">
        <v>361</v>
      </c>
      <c r="BS11319">
        <v>358.80792236328125</v>
      </c>
      <c r="BU11319">
        <v>72</v>
      </c>
      <c r="BV11319">
        <v>349</v>
      </c>
      <c r="BW11319">
        <v>351.8695068359375</v>
      </c>
      <c r="BY11319">
        <v>72</v>
      </c>
      <c r="BZ11319">
        <v>393</v>
      </c>
      <c r="CA11319">
        <v>390.8265380859375</v>
      </c>
      <c r="CC11319">
        <v>72</v>
      </c>
      <c r="CD11319">
        <v>364</v>
      </c>
      <c r="CE11319">
        <v>358.1385498046875</v>
      </c>
      <c r="CG11319">
        <v>72</v>
      </c>
      <c r="CH11319">
        <v>368</v>
      </c>
      <c r="CI11319">
        <v>372.10983276367188</v>
      </c>
      <c r="CK11319">
        <v>72</v>
      </c>
      <c r="CL11319">
        <v>368</v>
      </c>
      <c r="CM11319">
        <v>362.54345703125</v>
      </c>
      <c r="CO11319">
        <v>72</v>
      </c>
      <c r="CP11319">
        <v>365</v>
      </c>
      <c r="CQ11319">
        <v>369.50250244140625</v>
      </c>
    </row>
    <row r="11320" spans="1:95" x14ac:dyDescent="0.25">
      <c r="A11320">
        <v>73</v>
      </c>
      <c r="B11320">
        <v>416</v>
      </c>
      <c r="C11320">
        <v>415.9495849609375</v>
      </c>
      <c r="E11320">
        <v>73</v>
      </c>
      <c r="F11320">
        <v>370</v>
      </c>
      <c r="G11320">
        <v>367.89584350585938</v>
      </c>
      <c r="I11320">
        <v>73</v>
      </c>
      <c r="J11320">
        <v>384</v>
      </c>
      <c r="K11320">
        <v>385.45443725585938</v>
      </c>
      <c r="M11320">
        <v>73</v>
      </c>
      <c r="N11320">
        <v>366</v>
      </c>
      <c r="O11320">
        <v>362.19876098632813</v>
      </c>
      <c r="Q11320">
        <v>73</v>
      </c>
      <c r="R11320">
        <v>365</v>
      </c>
      <c r="S11320">
        <v>365.64492797851563</v>
      </c>
      <c r="U11320">
        <v>73</v>
      </c>
      <c r="V11320">
        <v>362</v>
      </c>
      <c r="W11320">
        <v>364.37518310546875</v>
      </c>
      <c r="Y11320">
        <v>73</v>
      </c>
      <c r="Z11320">
        <v>375</v>
      </c>
      <c r="AA11320">
        <v>375.26611328125</v>
      </c>
      <c r="AC11320">
        <v>73</v>
      </c>
      <c r="AD11320">
        <v>374</v>
      </c>
      <c r="AE11320">
        <v>376.56967163085938</v>
      </c>
      <c r="AG11320">
        <v>73</v>
      </c>
      <c r="AH11320">
        <v>362</v>
      </c>
      <c r="AI11320">
        <v>365.18402099609375</v>
      </c>
      <c r="AK11320">
        <v>73</v>
      </c>
      <c r="AL11320">
        <v>369</v>
      </c>
      <c r="AM11320">
        <v>370.1549072265625</v>
      </c>
      <c r="AO11320">
        <v>73</v>
      </c>
      <c r="AP11320">
        <v>371</v>
      </c>
      <c r="AQ11320">
        <v>376.15191650390625</v>
      </c>
      <c r="AS11320">
        <v>73</v>
      </c>
      <c r="AT11320">
        <v>356</v>
      </c>
      <c r="AU11320">
        <v>359.12835693359375</v>
      </c>
      <c r="AW11320">
        <v>73</v>
      </c>
      <c r="AX11320">
        <v>361</v>
      </c>
      <c r="AY11320">
        <v>360.96807861328125</v>
      </c>
      <c r="BA11320">
        <v>73</v>
      </c>
      <c r="BB11320">
        <v>352</v>
      </c>
      <c r="BC11320">
        <v>356.26470947265625</v>
      </c>
      <c r="BE11320">
        <v>73</v>
      </c>
      <c r="BF11320">
        <v>365</v>
      </c>
      <c r="BG11320">
        <v>365.08856201171875</v>
      </c>
      <c r="BI11320">
        <v>73</v>
      </c>
      <c r="BJ11320">
        <v>361</v>
      </c>
      <c r="BK11320">
        <v>360.74685668945313</v>
      </c>
      <c r="BM11320">
        <v>73</v>
      </c>
      <c r="BN11320">
        <v>354</v>
      </c>
      <c r="BO11320">
        <v>359.60104370117188</v>
      </c>
      <c r="BQ11320">
        <v>73</v>
      </c>
      <c r="BR11320">
        <v>351</v>
      </c>
      <c r="BS11320">
        <v>357.27841186523438</v>
      </c>
      <c r="BU11320">
        <v>73</v>
      </c>
      <c r="BV11320">
        <v>342</v>
      </c>
      <c r="BW11320">
        <v>350.51177978515625</v>
      </c>
      <c r="BY11320">
        <v>73</v>
      </c>
      <c r="BZ11320">
        <v>393</v>
      </c>
      <c r="CA11320">
        <v>389.42398071289063</v>
      </c>
      <c r="CC11320">
        <v>73</v>
      </c>
      <c r="CD11320">
        <v>354</v>
      </c>
      <c r="CE11320">
        <v>356.73089599609375</v>
      </c>
      <c r="CG11320">
        <v>73</v>
      </c>
      <c r="CH11320">
        <v>371</v>
      </c>
      <c r="CI11320">
        <v>370.68978881835938</v>
      </c>
      <c r="CK11320">
        <v>73</v>
      </c>
      <c r="CL11320">
        <v>360</v>
      </c>
      <c r="CM11320">
        <v>361.17031860351563</v>
      </c>
      <c r="CO11320">
        <v>73</v>
      </c>
      <c r="CP11320">
        <v>365</v>
      </c>
      <c r="CQ11320">
        <v>368.54510498046875</v>
      </c>
    </row>
    <row r="11321" spans="1:95" x14ac:dyDescent="0.25">
      <c r="A11321">
        <v>74</v>
      </c>
      <c r="B11321">
        <v>409</v>
      </c>
      <c r="C11321">
        <v>414.69400024414063</v>
      </c>
      <c r="E11321">
        <v>74</v>
      </c>
      <c r="F11321">
        <v>370</v>
      </c>
      <c r="G11321">
        <v>366.6866455078125</v>
      </c>
      <c r="I11321">
        <v>74</v>
      </c>
      <c r="J11321">
        <v>381</v>
      </c>
      <c r="M11321">
        <v>74</v>
      </c>
      <c r="N11321">
        <v>349</v>
      </c>
      <c r="O11321">
        <v>360.94509887695313</v>
      </c>
      <c r="Q11321">
        <v>74</v>
      </c>
      <c r="R11321">
        <v>365</v>
      </c>
      <c r="S11321">
        <v>364.27117919921875</v>
      </c>
      <c r="U11321">
        <v>74</v>
      </c>
      <c r="V11321">
        <v>358</v>
      </c>
      <c r="W11321">
        <v>363.11801147460938</v>
      </c>
      <c r="Y11321">
        <v>74</v>
      </c>
      <c r="Z11321">
        <v>375</v>
      </c>
      <c r="AA11321">
        <v>373.81866455078125</v>
      </c>
      <c r="AC11321">
        <v>74</v>
      </c>
      <c r="AD11321">
        <v>368</v>
      </c>
      <c r="AE11321">
        <v>375.16287231445313</v>
      </c>
      <c r="AG11321">
        <v>74</v>
      </c>
      <c r="AH11321">
        <v>365</v>
      </c>
      <c r="AI11321">
        <v>363.788818359375</v>
      </c>
      <c r="AK11321">
        <v>74</v>
      </c>
      <c r="AL11321">
        <v>366</v>
      </c>
      <c r="AM11321">
        <v>368.7156982421875</v>
      </c>
      <c r="AO11321">
        <v>74</v>
      </c>
      <c r="AP11321">
        <v>368</v>
      </c>
      <c r="AQ11321">
        <v>374.6796875</v>
      </c>
      <c r="AS11321">
        <v>74</v>
      </c>
      <c r="AT11321">
        <v>359</v>
      </c>
      <c r="AU11321">
        <v>357.71188354492188</v>
      </c>
      <c r="AW11321">
        <v>74</v>
      </c>
      <c r="AX11321">
        <v>355</v>
      </c>
      <c r="AY11321">
        <v>359.48745727539063</v>
      </c>
      <c r="BA11321">
        <v>74</v>
      </c>
      <c r="BB11321">
        <v>352</v>
      </c>
      <c r="BC11321">
        <v>354.8780517578125</v>
      </c>
      <c r="BE11321">
        <v>74</v>
      </c>
      <c r="BF11321">
        <v>359</v>
      </c>
      <c r="BG11321">
        <v>363.593017578125</v>
      </c>
      <c r="BI11321">
        <v>74</v>
      </c>
      <c r="BJ11321">
        <v>351</v>
      </c>
      <c r="BK11321">
        <v>359.29910278320313</v>
      </c>
      <c r="BM11321">
        <v>74</v>
      </c>
      <c r="BN11321">
        <v>354</v>
      </c>
      <c r="BO11321">
        <v>358.20703125</v>
      </c>
      <c r="BQ11321">
        <v>74</v>
      </c>
      <c r="BR11321">
        <v>354</v>
      </c>
      <c r="BS11321">
        <v>355.73699951171875</v>
      </c>
      <c r="BU11321">
        <v>74</v>
      </c>
      <c r="BV11321">
        <v>346</v>
      </c>
      <c r="BW11321">
        <v>349.16213989257813</v>
      </c>
      <c r="BY11321">
        <v>74</v>
      </c>
      <c r="BZ11321">
        <v>386</v>
      </c>
      <c r="CA11321">
        <v>388.0318603515625</v>
      </c>
      <c r="CC11321">
        <v>74</v>
      </c>
      <c r="CD11321">
        <v>357</v>
      </c>
      <c r="CE11321">
        <v>355.33248901367188</v>
      </c>
      <c r="CG11321">
        <v>74</v>
      </c>
      <c r="CH11321">
        <v>375</v>
      </c>
      <c r="CI11321">
        <v>369.27996826171875</v>
      </c>
      <c r="CK11321">
        <v>74</v>
      </c>
      <c r="CL11321">
        <v>360</v>
      </c>
      <c r="CM11321">
        <v>359.80670166015625</v>
      </c>
      <c r="CO11321">
        <v>74</v>
      </c>
      <c r="CP11321">
        <v>376</v>
      </c>
      <c r="CQ11321">
        <v>367.61248779296875</v>
      </c>
    </row>
    <row r="11322" spans="1:95" x14ac:dyDescent="0.25">
      <c r="A11322">
        <v>75</v>
      </c>
      <c r="B11322">
        <v>398</v>
      </c>
      <c r="C11322">
        <v>413.45175170898438</v>
      </c>
      <c r="E11322">
        <v>75</v>
      </c>
      <c r="F11322">
        <v>359</v>
      </c>
      <c r="G11322">
        <v>365.48593139648438</v>
      </c>
      <c r="I11322">
        <v>75</v>
      </c>
      <c r="J11322">
        <v>384</v>
      </c>
      <c r="M11322">
        <v>75</v>
      </c>
      <c r="N11322">
        <v>352</v>
      </c>
      <c r="O11322">
        <v>359.69613647460938</v>
      </c>
      <c r="Q11322">
        <v>75</v>
      </c>
      <c r="R11322">
        <v>352</v>
      </c>
      <c r="S11322">
        <v>362.896728515625</v>
      </c>
      <c r="U11322">
        <v>75</v>
      </c>
      <c r="V11322">
        <v>358</v>
      </c>
      <c r="W11322">
        <v>361.86651611328125</v>
      </c>
      <c r="Y11322">
        <v>75</v>
      </c>
      <c r="Z11322">
        <v>369</v>
      </c>
      <c r="AA11322">
        <v>372.37380981445313</v>
      </c>
      <c r="AC11322">
        <v>75</v>
      </c>
      <c r="AD11322">
        <v>371</v>
      </c>
      <c r="AE11322">
        <v>373.75814819335938</v>
      </c>
      <c r="AG11322">
        <v>75</v>
      </c>
      <c r="AH11322">
        <v>358</v>
      </c>
      <c r="AI11322">
        <v>362.3983154296875</v>
      </c>
      <c r="AK11322">
        <v>75</v>
      </c>
      <c r="AL11322">
        <v>363</v>
      </c>
      <c r="AM11322">
        <v>367.28018188476563</v>
      </c>
      <c r="AO11322">
        <v>75</v>
      </c>
      <c r="AP11322">
        <v>377</v>
      </c>
      <c r="AQ11322">
        <v>373.20843505859375</v>
      </c>
      <c r="AS11322">
        <v>75</v>
      </c>
      <c r="AT11322">
        <v>353</v>
      </c>
      <c r="AU11322">
        <v>356.30029296875</v>
      </c>
      <c r="AW11322">
        <v>75</v>
      </c>
      <c r="AX11322">
        <v>352</v>
      </c>
      <c r="AY11322">
        <v>358.01217651367188</v>
      </c>
      <c r="BA11322">
        <v>75</v>
      </c>
      <c r="BB11322">
        <v>345</v>
      </c>
      <c r="BC11322">
        <v>353.49832153320313</v>
      </c>
      <c r="BE11322">
        <v>75</v>
      </c>
      <c r="BF11322">
        <v>356</v>
      </c>
      <c r="BG11322">
        <v>362.09759521484375</v>
      </c>
      <c r="BI11322">
        <v>75</v>
      </c>
      <c r="BJ11322">
        <v>351</v>
      </c>
      <c r="BK11322">
        <v>357.85287475585938</v>
      </c>
      <c r="BM11322">
        <v>75</v>
      </c>
      <c r="BN11322">
        <v>360</v>
      </c>
      <c r="BO11322">
        <v>356.81890869140625</v>
      </c>
      <c r="BQ11322">
        <v>75</v>
      </c>
      <c r="BR11322">
        <v>348</v>
      </c>
      <c r="BS11322">
        <v>354.18386840820313</v>
      </c>
      <c r="BU11322">
        <v>75</v>
      </c>
      <c r="BV11322">
        <v>339</v>
      </c>
      <c r="BW11322">
        <v>347.820556640625</v>
      </c>
      <c r="BY11322">
        <v>75</v>
      </c>
      <c r="BZ11322">
        <v>386</v>
      </c>
      <c r="CA11322">
        <v>386.65008544921875</v>
      </c>
      <c r="CC11322">
        <v>75</v>
      </c>
      <c r="CD11322">
        <v>346</v>
      </c>
      <c r="CE11322">
        <v>353.94326782226563</v>
      </c>
      <c r="CG11322">
        <v>75</v>
      </c>
      <c r="CH11322">
        <v>368</v>
      </c>
      <c r="CI11322">
        <v>367.88034057617188</v>
      </c>
      <c r="CK11322">
        <v>75</v>
      </c>
      <c r="CL11322">
        <v>349</v>
      </c>
      <c r="CM11322">
        <v>358.45260620117188</v>
      </c>
      <c r="CO11322">
        <v>75</v>
      </c>
      <c r="CP11322">
        <v>361</v>
      </c>
    </row>
    <row r="11323" spans="1:95" x14ac:dyDescent="0.25">
      <c r="A11323">
        <v>76</v>
      </c>
      <c r="B11323">
        <v>412</v>
      </c>
      <c r="C11323">
        <v>412.22274780273438</v>
      </c>
      <c r="E11323">
        <v>76</v>
      </c>
      <c r="F11323">
        <v>363</v>
      </c>
      <c r="G11323">
        <v>364.293701171875</v>
      </c>
      <c r="I11323">
        <v>76</v>
      </c>
      <c r="J11323">
        <v>374</v>
      </c>
      <c r="M11323">
        <v>76</v>
      </c>
      <c r="N11323">
        <v>356</v>
      </c>
      <c r="O11323">
        <v>358.451904296875</v>
      </c>
      <c r="Q11323">
        <v>76</v>
      </c>
      <c r="R11323">
        <v>348</v>
      </c>
      <c r="S11323">
        <v>361.5216064453125</v>
      </c>
      <c r="U11323">
        <v>76</v>
      </c>
      <c r="V11323">
        <v>355</v>
      </c>
      <c r="W11323">
        <v>360.62063598632813</v>
      </c>
      <c r="Y11323">
        <v>76</v>
      </c>
      <c r="Z11323">
        <v>359</v>
      </c>
      <c r="AA11323">
        <v>370.93157958984375</v>
      </c>
      <c r="AC11323">
        <v>76</v>
      </c>
      <c r="AD11323">
        <v>368</v>
      </c>
      <c r="AE11323">
        <v>372.35546875</v>
      </c>
      <c r="AG11323">
        <v>76</v>
      </c>
      <c r="AH11323">
        <v>355</v>
      </c>
      <c r="AI11323">
        <v>361.01260375976563</v>
      </c>
      <c r="AK11323">
        <v>76</v>
      </c>
      <c r="AL11323">
        <v>353</v>
      </c>
      <c r="AM11323">
        <v>365.84841918945313</v>
      </c>
      <c r="AO11323">
        <v>76</v>
      </c>
      <c r="AP11323">
        <v>365</v>
      </c>
      <c r="AQ11323">
        <v>371.7381591796875</v>
      </c>
      <c r="AS11323">
        <v>76</v>
      </c>
      <c r="AT11323">
        <v>350</v>
      </c>
      <c r="AU11323">
        <v>354.8935546875</v>
      </c>
      <c r="AW11323">
        <v>76</v>
      </c>
      <c r="AX11323">
        <v>346</v>
      </c>
      <c r="AY11323">
        <v>356.542236328125</v>
      </c>
      <c r="BA11323">
        <v>76</v>
      </c>
      <c r="BB11323">
        <v>348</v>
      </c>
      <c r="BC11323">
        <v>352.12557983398438</v>
      </c>
      <c r="BE11323">
        <v>76</v>
      </c>
      <c r="BF11323">
        <v>349</v>
      </c>
      <c r="BG11323">
        <v>360.602294921875</v>
      </c>
      <c r="BI11323">
        <v>76</v>
      </c>
      <c r="BJ11323">
        <v>345</v>
      </c>
      <c r="BK11323">
        <v>356.408203125</v>
      </c>
      <c r="BM11323">
        <v>76</v>
      </c>
      <c r="BN11323">
        <v>347</v>
      </c>
      <c r="BO11323">
        <v>355.43667602539063</v>
      </c>
      <c r="BQ11323">
        <v>76</v>
      </c>
      <c r="BR11323">
        <v>341</v>
      </c>
      <c r="BS11323">
        <v>352.61907958984375</v>
      </c>
      <c r="BU11323">
        <v>76</v>
      </c>
      <c r="BV11323">
        <v>346</v>
      </c>
      <c r="BW11323">
        <v>346.48703002929688</v>
      </c>
      <c r="BY11323">
        <v>76</v>
      </c>
      <c r="BZ11323">
        <v>372</v>
      </c>
      <c r="CA11323">
        <v>385.27862548828125</v>
      </c>
      <c r="CC11323">
        <v>76</v>
      </c>
      <c r="CD11323">
        <v>350</v>
      </c>
      <c r="CE11323">
        <v>352.56320190429688</v>
      </c>
      <c r="CG11323">
        <v>76</v>
      </c>
      <c r="CH11323">
        <v>360</v>
      </c>
      <c r="CI11323">
        <v>366.49093627929688</v>
      </c>
      <c r="CK11323">
        <v>76</v>
      </c>
      <c r="CL11323">
        <v>349</v>
      </c>
      <c r="CM11323">
        <v>357.1080322265625</v>
      </c>
      <c r="CO11323">
        <v>76</v>
      </c>
      <c r="CP11323">
        <v>361</v>
      </c>
    </row>
    <row r="11324" spans="1:95" x14ac:dyDescent="0.25">
      <c r="A11324">
        <v>77</v>
      </c>
      <c r="B11324">
        <v>412</v>
      </c>
      <c r="C11324">
        <v>411.00689697265625</v>
      </c>
      <c r="E11324">
        <v>77</v>
      </c>
      <c r="F11324">
        <v>363</v>
      </c>
      <c r="G11324">
        <v>363.10995483398438</v>
      </c>
      <c r="I11324">
        <v>77</v>
      </c>
      <c r="J11324">
        <v>377</v>
      </c>
      <c r="M11324">
        <v>77</v>
      </c>
      <c r="N11324">
        <v>356</v>
      </c>
      <c r="O11324">
        <v>357.21243286132813</v>
      </c>
      <c r="Q11324">
        <v>77</v>
      </c>
      <c r="R11324">
        <v>365</v>
      </c>
      <c r="S11324">
        <v>360.14578247070313</v>
      </c>
      <c r="U11324">
        <v>77</v>
      </c>
      <c r="V11324">
        <v>361</v>
      </c>
      <c r="W11324">
        <v>359.38040161132813</v>
      </c>
      <c r="Y11324">
        <v>77</v>
      </c>
      <c r="Z11324">
        <v>372</v>
      </c>
      <c r="AA11324">
        <v>369.49197387695313</v>
      </c>
      <c r="AC11324">
        <v>77</v>
      </c>
      <c r="AD11324">
        <v>368</v>
      </c>
      <c r="AE11324">
        <v>370.95489501953125</v>
      </c>
      <c r="AG11324">
        <v>77</v>
      </c>
      <c r="AH11324">
        <v>355</v>
      </c>
      <c r="AI11324">
        <v>359.63165283203125</v>
      </c>
      <c r="AK11324">
        <v>77</v>
      </c>
      <c r="AL11324">
        <v>369</v>
      </c>
      <c r="AM11324">
        <v>364.42041015625</v>
      </c>
      <c r="AO11324">
        <v>77</v>
      </c>
      <c r="AP11324">
        <v>371</v>
      </c>
      <c r="AQ11324">
        <v>370.26885986328125</v>
      </c>
      <c r="AS11324">
        <v>77</v>
      </c>
      <c r="AT11324">
        <v>359</v>
      </c>
      <c r="AU11324">
        <v>353.49166870117188</v>
      </c>
      <c r="AW11324">
        <v>77</v>
      </c>
      <c r="AX11324">
        <v>358</v>
      </c>
      <c r="AY11324">
        <v>355.07760620117188</v>
      </c>
      <c r="BA11324">
        <v>77</v>
      </c>
      <c r="BB11324">
        <v>355</v>
      </c>
      <c r="BC11324">
        <v>350.759765625</v>
      </c>
      <c r="BE11324">
        <v>77</v>
      </c>
      <c r="BF11324">
        <v>359</v>
      </c>
      <c r="BG11324">
        <v>359.10711669921875</v>
      </c>
      <c r="BI11324">
        <v>77</v>
      </c>
      <c r="BJ11324">
        <v>351</v>
      </c>
      <c r="BK11324">
        <v>354.965087890625</v>
      </c>
      <c r="BM11324">
        <v>77</v>
      </c>
      <c r="BN11324">
        <v>354</v>
      </c>
      <c r="BO11324">
        <v>354.06036376953125</v>
      </c>
      <c r="BQ11324">
        <v>77</v>
      </c>
      <c r="BR11324">
        <v>348</v>
      </c>
      <c r="BS11324">
        <v>351.04278564453125</v>
      </c>
      <c r="BU11324">
        <v>77</v>
      </c>
      <c r="BV11324">
        <v>346</v>
      </c>
      <c r="BW11324">
        <v>345.16156005859375</v>
      </c>
      <c r="BY11324">
        <v>77</v>
      </c>
      <c r="BZ11324">
        <v>389</v>
      </c>
      <c r="CA11324">
        <v>383.91748046875</v>
      </c>
      <c r="CC11324">
        <v>77</v>
      </c>
      <c r="CD11324">
        <v>346</v>
      </c>
      <c r="CE11324">
        <v>351.19229125976563</v>
      </c>
      <c r="CG11324">
        <v>77</v>
      </c>
      <c r="CH11324">
        <v>364</v>
      </c>
      <c r="CI11324">
        <v>365.11175537109375</v>
      </c>
      <c r="CK11324">
        <v>77</v>
      </c>
      <c r="CL11324">
        <v>353</v>
      </c>
      <c r="CM11324">
        <v>355.77301025390625</v>
      </c>
      <c r="CO11324">
        <v>77</v>
      </c>
      <c r="CP11324">
        <v>364</v>
      </c>
    </row>
    <row r="11325" spans="1:95" x14ac:dyDescent="0.25">
      <c r="A11325">
        <v>78</v>
      </c>
      <c r="B11325">
        <v>401</v>
      </c>
      <c r="C11325">
        <v>409.8040771484375</v>
      </c>
      <c r="E11325">
        <v>78</v>
      </c>
      <c r="F11325">
        <v>356</v>
      </c>
      <c r="G11325">
        <v>361.93466186523438</v>
      </c>
      <c r="I11325">
        <v>78</v>
      </c>
      <c r="J11325">
        <v>377</v>
      </c>
      <c r="M11325">
        <v>78</v>
      </c>
      <c r="N11325">
        <v>346</v>
      </c>
      <c r="O11325">
        <v>355.97772216796875</v>
      </c>
      <c r="Q11325">
        <v>78</v>
      </c>
      <c r="R11325">
        <v>348</v>
      </c>
      <c r="S11325">
        <v>358.76931762695313</v>
      </c>
      <c r="U11325">
        <v>78</v>
      </c>
      <c r="V11325">
        <v>352</v>
      </c>
      <c r="W11325">
        <v>358.1458740234375</v>
      </c>
      <c r="Y11325">
        <v>78</v>
      </c>
      <c r="Z11325">
        <v>363</v>
      </c>
      <c r="AA11325">
        <v>368.05502319335938</v>
      </c>
      <c r="AC11325">
        <v>78</v>
      </c>
      <c r="AD11325">
        <v>365</v>
      </c>
      <c r="AE11325">
        <v>369.556396484375</v>
      </c>
      <c r="AG11325">
        <v>78</v>
      </c>
      <c r="AH11325">
        <v>355</v>
      </c>
      <c r="AI11325">
        <v>358.25546264648438</v>
      </c>
      <c r="AK11325">
        <v>78</v>
      </c>
      <c r="AL11325">
        <v>357</v>
      </c>
      <c r="AM11325">
        <v>362.99612426757813</v>
      </c>
      <c r="AO11325">
        <v>78</v>
      </c>
      <c r="AP11325">
        <v>362</v>
      </c>
      <c r="AQ11325">
        <v>368.80056762695313</v>
      </c>
      <c r="AS11325">
        <v>78</v>
      </c>
      <c r="AT11325">
        <v>344</v>
      </c>
      <c r="AU11325">
        <v>352.09469604492188</v>
      </c>
      <c r="AW11325">
        <v>78</v>
      </c>
      <c r="AX11325">
        <v>349</v>
      </c>
      <c r="AY11325">
        <v>353.61837768554688</v>
      </c>
      <c r="BA11325">
        <v>78</v>
      </c>
      <c r="BB11325">
        <v>342</v>
      </c>
      <c r="BC11325">
        <v>349.40084838867188</v>
      </c>
      <c r="BE11325">
        <v>78</v>
      </c>
      <c r="BF11325">
        <v>356</v>
      </c>
      <c r="BG11325">
        <v>357.612060546875</v>
      </c>
      <c r="BI11325">
        <v>78</v>
      </c>
      <c r="BJ11325">
        <v>345</v>
      </c>
      <c r="BK11325">
        <v>353.52352905273438</v>
      </c>
      <c r="BM11325">
        <v>78</v>
      </c>
      <c r="BN11325">
        <v>344</v>
      </c>
      <c r="BO11325">
        <v>352.68991088867188</v>
      </c>
      <c r="BQ11325">
        <v>78</v>
      </c>
      <c r="BR11325">
        <v>345</v>
      </c>
      <c r="BS11325">
        <v>349.45510864257813</v>
      </c>
      <c r="BU11325">
        <v>78</v>
      </c>
      <c r="BV11325">
        <v>342</v>
      </c>
      <c r="BW11325">
        <v>343.8441162109375</v>
      </c>
      <c r="BY11325">
        <v>78</v>
      </c>
      <c r="BZ11325">
        <v>375</v>
      </c>
      <c r="CA11325">
        <v>382.56658935546875</v>
      </c>
      <c r="CC11325">
        <v>78</v>
      </c>
      <c r="CD11325">
        <v>343</v>
      </c>
      <c r="CE11325">
        <v>349.83053588867188</v>
      </c>
      <c r="CG11325">
        <v>78</v>
      </c>
      <c r="CH11325">
        <v>357</v>
      </c>
      <c r="CI11325">
        <v>363.74276733398438</v>
      </c>
      <c r="CK11325">
        <v>78</v>
      </c>
      <c r="CL11325">
        <v>345</v>
      </c>
      <c r="CM11325">
        <v>354.44747924804688</v>
      </c>
      <c r="CO11325">
        <v>78</v>
      </c>
      <c r="CP11325">
        <v>357</v>
      </c>
    </row>
    <row r="11326" spans="1:95" x14ac:dyDescent="0.25">
      <c r="A11326">
        <v>79</v>
      </c>
      <c r="B11326">
        <v>415</v>
      </c>
      <c r="C11326">
        <v>408.61416625976563</v>
      </c>
      <c r="E11326">
        <v>79</v>
      </c>
      <c r="F11326">
        <v>366</v>
      </c>
      <c r="G11326">
        <v>360.76779174804688</v>
      </c>
      <c r="I11326">
        <v>79</v>
      </c>
      <c r="J11326">
        <v>381</v>
      </c>
      <c r="M11326">
        <v>79</v>
      </c>
      <c r="N11326">
        <v>355</v>
      </c>
      <c r="O11326">
        <v>354.74783325195313</v>
      </c>
      <c r="Q11326">
        <v>79</v>
      </c>
      <c r="R11326">
        <v>358</v>
      </c>
      <c r="S11326">
        <v>357.39212036132813</v>
      </c>
      <c r="U11326">
        <v>79</v>
      </c>
      <c r="V11326">
        <v>355</v>
      </c>
      <c r="W11326">
        <v>356.91702270507813</v>
      </c>
      <c r="Y11326">
        <v>79</v>
      </c>
      <c r="Z11326">
        <v>365</v>
      </c>
      <c r="AA11326">
        <v>366.6207275390625</v>
      </c>
      <c r="AC11326">
        <v>79</v>
      </c>
      <c r="AD11326">
        <v>367</v>
      </c>
      <c r="AE11326">
        <v>368.15997314453125</v>
      </c>
      <c r="AG11326">
        <v>79</v>
      </c>
      <c r="AH11326">
        <v>358</v>
      </c>
      <c r="AI11326">
        <v>356.88406372070313</v>
      </c>
      <c r="AK11326">
        <v>79</v>
      </c>
      <c r="AL11326">
        <v>362</v>
      </c>
      <c r="AM11326">
        <v>361.57559204101563</v>
      </c>
      <c r="AO11326">
        <v>79</v>
      </c>
      <c r="AP11326">
        <v>377</v>
      </c>
      <c r="AQ11326">
        <v>367.333251953125</v>
      </c>
      <c r="AS11326">
        <v>79</v>
      </c>
      <c r="AT11326">
        <v>353</v>
      </c>
      <c r="AU11326">
        <v>350.70260620117188</v>
      </c>
      <c r="AW11326">
        <v>79</v>
      </c>
      <c r="AX11326">
        <v>352</v>
      </c>
      <c r="AY11326">
        <v>352.16448974609375</v>
      </c>
      <c r="BA11326">
        <v>79</v>
      </c>
      <c r="BB11326">
        <v>354</v>
      </c>
      <c r="BC11326">
        <v>348.04885864257813</v>
      </c>
      <c r="BE11326">
        <v>79</v>
      </c>
      <c r="BF11326">
        <v>358</v>
      </c>
      <c r="BG11326">
        <v>356.11715698242188</v>
      </c>
      <c r="BI11326">
        <v>79</v>
      </c>
      <c r="BJ11326">
        <v>354</v>
      </c>
      <c r="BK11326">
        <v>352.08352661132813</v>
      </c>
      <c r="BM11326">
        <v>79</v>
      </c>
      <c r="BN11326">
        <v>354</v>
      </c>
      <c r="BO11326">
        <v>351.32534790039063</v>
      </c>
      <c r="BQ11326">
        <v>79</v>
      </c>
      <c r="BR11326">
        <v>348</v>
      </c>
      <c r="BS11326">
        <v>347.856201171875</v>
      </c>
      <c r="BU11326">
        <v>79</v>
      </c>
      <c r="BV11326">
        <v>345</v>
      </c>
      <c r="BW11326">
        <v>342.53469848632813</v>
      </c>
      <c r="BY11326">
        <v>79</v>
      </c>
      <c r="BZ11326">
        <v>375</v>
      </c>
      <c r="CA11326">
        <v>381.22592163085938</v>
      </c>
      <c r="CC11326">
        <v>79</v>
      </c>
      <c r="CD11326">
        <v>350</v>
      </c>
      <c r="CE11326">
        <v>348.47784423828125</v>
      </c>
      <c r="CG11326">
        <v>79</v>
      </c>
      <c r="CH11326">
        <v>367</v>
      </c>
      <c r="CI11326">
        <v>362.38397216796875</v>
      </c>
      <c r="CK11326">
        <v>79</v>
      </c>
      <c r="CL11326">
        <v>352</v>
      </c>
      <c r="CM11326">
        <v>353.1314697265625</v>
      </c>
      <c r="CO11326">
        <v>79</v>
      </c>
      <c r="CP11326">
        <v>364</v>
      </c>
    </row>
    <row r="11327" spans="1:95" x14ac:dyDescent="0.25">
      <c r="A11327">
        <v>80</v>
      </c>
      <c r="B11327">
        <v>419</v>
      </c>
      <c r="C11327">
        <v>407.43710327148438</v>
      </c>
      <c r="E11327">
        <v>80</v>
      </c>
      <c r="F11327">
        <v>362</v>
      </c>
      <c r="G11327">
        <v>359.60934448242188</v>
      </c>
      <c r="I11327">
        <v>80</v>
      </c>
      <c r="J11327">
        <v>377</v>
      </c>
      <c r="M11327">
        <v>80</v>
      </c>
      <c r="N11327">
        <v>358</v>
      </c>
      <c r="O11327">
        <v>353.52276611328125</v>
      </c>
      <c r="Q11327">
        <v>80</v>
      </c>
      <c r="R11327">
        <v>358</v>
      </c>
      <c r="S11327">
        <v>356.0142822265625</v>
      </c>
      <c r="U11327">
        <v>80</v>
      </c>
      <c r="V11327">
        <v>361</v>
      </c>
      <c r="W11327">
        <v>355.69384765625</v>
      </c>
      <c r="Y11327">
        <v>80</v>
      </c>
      <c r="Z11327">
        <v>372</v>
      </c>
      <c r="AA11327">
        <v>365.1890869140625</v>
      </c>
      <c r="AC11327">
        <v>80</v>
      </c>
      <c r="AD11327">
        <v>367</v>
      </c>
      <c r="AE11327">
        <v>366.76565551757813</v>
      </c>
      <c r="AG11327">
        <v>80</v>
      </c>
      <c r="AH11327">
        <v>358</v>
      </c>
      <c r="AI11327">
        <v>355.51742553710938</v>
      </c>
      <c r="AK11327">
        <v>80</v>
      </c>
      <c r="AL11327">
        <v>365</v>
      </c>
      <c r="AM11327">
        <v>360.1588134765625</v>
      </c>
      <c r="AO11327">
        <v>80</v>
      </c>
      <c r="AP11327">
        <v>365</v>
      </c>
      <c r="AQ11327">
        <v>365.866943359375</v>
      </c>
      <c r="AS11327">
        <v>80</v>
      </c>
      <c r="AT11327">
        <v>350</v>
      </c>
      <c r="AU11327">
        <v>349.3154296875</v>
      </c>
      <c r="AW11327">
        <v>80</v>
      </c>
      <c r="AX11327">
        <v>348</v>
      </c>
      <c r="AY11327">
        <v>350.71600341796875</v>
      </c>
      <c r="BA11327">
        <v>80</v>
      </c>
      <c r="BB11327">
        <v>348</v>
      </c>
      <c r="BC11327">
        <v>346.7037353515625</v>
      </c>
      <c r="BE11327">
        <v>80</v>
      </c>
      <c r="BF11327">
        <v>355</v>
      </c>
      <c r="BG11327">
        <v>354.62240600585938</v>
      </c>
      <c r="BI11327">
        <v>80</v>
      </c>
      <c r="BJ11327">
        <v>354</v>
      </c>
      <c r="BK11327">
        <v>350.6451416015625</v>
      </c>
      <c r="BM11327">
        <v>80</v>
      </c>
      <c r="BN11327">
        <v>354</v>
      </c>
      <c r="BO11327">
        <v>349.9666748046875</v>
      </c>
      <c r="BQ11327">
        <v>80</v>
      </c>
      <c r="BR11327">
        <v>351</v>
      </c>
      <c r="BS11327">
        <v>346.24615478515625</v>
      </c>
      <c r="BU11327">
        <v>80</v>
      </c>
      <c r="BV11327">
        <v>342</v>
      </c>
      <c r="BW11327">
        <v>341.23333740234375</v>
      </c>
      <c r="BY11327">
        <v>80</v>
      </c>
      <c r="BZ11327">
        <v>382</v>
      </c>
      <c r="CA11327">
        <v>379.89544677734375</v>
      </c>
      <c r="CC11327">
        <v>80</v>
      </c>
      <c r="CD11327">
        <v>350</v>
      </c>
      <c r="CE11327">
        <v>347.13421630859375</v>
      </c>
      <c r="CG11327">
        <v>80</v>
      </c>
      <c r="CH11327">
        <v>360</v>
      </c>
      <c r="CI11327">
        <v>361.035400390625</v>
      </c>
      <c r="CK11327">
        <v>80</v>
      </c>
      <c r="CL11327">
        <v>349</v>
      </c>
      <c r="CM11327">
        <v>351.82501220703125</v>
      </c>
      <c r="CO11327">
        <v>80</v>
      </c>
      <c r="CP11327">
        <v>360</v>
      </c>
    </row>
    <row r="11328" spans="1:95" x14ac:dyDescent="0.25">
      <c r="A11328">
        <v>81</v>
      </c>
      <c r="B11328">
        <v>408</v>
      </c>
      <c r="C11328">
        <v>406.27276611328125</v>
      </c>
      <c r="E11328">
        <v>81</v>
      </c>
      <c r="F11328">
        <v>359</v>
      </c>
      <c r="G11328">
        <v>358.45928955078125</v>
      </c>
      <c r="I11328">
        <v>81</v>
      </c>
      <c r="J11328">
        <v>387</v>
      </c>
      <c r="M11328">
        <v>81</v>
      </c>
      <c r="N11328">
        <v>352</v>
      </c>
      <c r="O11328">
        <v>352.30252075195313</v>
      </c>
      <c r="Q11328">
        <v>81</v>
      </c>
      <c r="R11328">
        <v>354</v>
      </c>
      <c r="S11328">
        <v>354.63577270507813</v>
      </c>
      <c r="U11328">
        <v>81</v>
      </c>
      <c r="V11328">
        <v>358</v>
      </c>
      <c r="W11328">
        <v>354.47637939453125</v>
      </c>
      <c r="Y11328">
        <v>81</v>
      </c>
      <c r="Z11328">
        <v>365</v>
      </c>
      <c r="AA11328">
        <v>363.76016235351563</v>
      </c>
      <c r="AC11328">
        <v>81</v>
      </c>
      <c r="AD11328">
        <v>370</v>
      </c>
      <c r="AE11328">
        <v>365.3734130859375</v>
      </c>
      <c r="AG11328">
        <v>81</v>
      </c>
      <c r="AH11328">
        <v>355</v>
      </c>
      <c r="AI11328">
        <v>354.15560913085938</v>
      </c>
      <c r="AK11328">
        <v>81</v>
      </c>
      <c r="AL11328">
        <v>359</v>
      </c>
      <c r="AM11328">
        <v>358.74581909179688</v>
      </c>
      <c r="AO11328">
        <v>81</v>
      </c>
      <c r="AP11328">
        <v>374</v>
      </c>
      <c r="AQ11328">
        <v>364.40164184570313</v>
      </c>
      <c r="AS11328">
        <v>81</v>
      </c>
      <c r="AT11328">
        <v>353</v>
      </c>
      <c r="AU11328">
        <v>347.93313598632813</v>
      </c>
      <c r="AW11328">
        <v>81</v>
      </c>
      <c r="AX11328">
        <v>357</v>
      </c>
      <c r="AY11328">
        <v>349.27288818359375</v>
      </c>
      <c r="BA11328">
        <v>81</v>
      </c>
      <c r="BB11328">
        <v>351</v>
      </c>
      <c r="BC11328">
        <v>345.365478515625</v>
      </c>
      <c r="BE11328">
        <v>81</v>
      </c>
      <c r="BF11328">
        <v>355</v>
      </c>
      <c r="BG11328">
        <v>353.12777709960938</v>
      </c>
      <c r="BI11328">
        <v>81</v>
      </c>
      <c r="BJ11328">
        <v>357</v>
      </c>
      <c r="BK11328">
        <v>349.20834350585938</v>
      </c>
      <c r="BM11328">
        <v>81</v>
      </c>
      <c r="BN11328">
        <v>353</v>
      </c>
      <c r="BO11328">
        <v>348.61386108398438</v>
      </c>
      <c r="BQ11328">
        <v>81</v>
      </c>
      <c r="BR11328">
        <v>347</v>
      </c>
      <c r="BS11328">
        <v>344.62515258789063</v>
      </c>
      <c r="BU11328">
        <v>81</v>
      </c>
      <c r="BV11328">
        <v>349</v>
      </c>
      <c r="BW11328">
        <v>339.93994140625</v>
      </c>
      <c r="BY11328">
        <v>81</v>
      </c>
      <c r="BZ11328">
        <v>385</v>
      </c>
      <c r="CA11328">
        <v>378.57510375976563</v>
      </c>
      <c r="CC11328">
        <v>81</v>
      </c>
      <c r="CD11328">
        <v>353</v>
      </c>
      <c r="CE11328">
        <v>345.79962158203125</v>
      </c>
      <c r="CG11328">
        <v>81</v>
      </c>
      <c r="CH11328">
        <v>371</v>
      </c>
      <c r="CI11328">
        <v>359.697021484375</v>
      </c>
      <c r="CK11328">
        <v>81</v>
      </c>
      <c r="CL11328">
        <v>356</v>
      </c>
      <c r="CM11328">
        <v>350.528076171875</v>
      </c>
      <c r="CO11328">
        <v>81</v>
      </c>
      <c r="CP11328">
        <v>356</v>
      </c>
    </row>
    <row r="11329" spans="1:94" x14ac:dyDescent="0.25">
      <c r="A11329">
        <v>82</v>
      </c>
      <c r="B11329">
        <v>412</v>
      </c>
      <c r="C11329">
        <v>405.12106323242188</v>
      </c>
      <c r="E11329">
        <v>82</v>
      </c>
      <c r="F11329">
        <v>355</v>
      </c>
      <c r="G11329">
        <v>357.31759643554688</v>
      </c>
      <c r="I11329">
        <v>82</v>
      </c>
      <c r="J11329">
        <v>373</v>
      </c>
      <c r="M11329">
        <v>82</v>
      </c>
      <c r="N11329">
        <v>355</v>
      </c>
      <c r="O11329">
        <v>351.087158203125</v>
      </c>
      <c r="Q11329">
        <v>82</v>
      </c>
      <c r="R11329">
        <v>348</v>
      </c>
      <c r="S11329">
        <v>353.256591796875</v>
      </c>
      <c r="U11329">
        <v>82</v>
      </c>
      <c r="V11329">
        <v>358</v>
      </c>
      <c r="W11329">
        <v>353.2646484375</v>
      </c>
      <c r="Y11329">
        <v>82</v>
      </c>
      <c r="Z11329">
        <v>362</v>
      </c>
      <c r="AA11329">
        <v>362.33389282226563</v>
      </c>
      <c r="AC11329">
        <v>82</v>
      </c>
      <c r="AD11329">
        <v>367</v>
      </c>
      <c r="AE11329">
        <v>363.9832763671875</v>
      </c>
      <c r="AG11329">
        <v>82</v>
      </c>
      <c r="AH11329">
        <v>355</v>
      </c>
      <c r="AI11329">
        <v>352.79855346679688</v>
      </c>
      <c r="AK11329">
        <v>82</v>
      </c>
      <c r="AL11329">
        <v>353</v>
      </c>
      <c r="AM11329">
        <v>357.33657836914063</v>
      </c>
      <c r="AO11329">
        <v>82</v>
      </c>
      <c r="AP11329">
        <v>368</v>
      </c>
      <c r="AQ11329">
        <v>362.93731689453125</v>
      </c>
      <c r="AS11329">
        <v>82</v>
      </c>
      <c r="AT11329">
        <v>350</v>
      </c>
      <c r="AU11329">
        <v>346.55575561523438</v>
      </c>
      <c r="AW11329">
        <v>82</v>
      </c>
      <c r="AX11329">
        <v>348</v>
      </c>
      <c r="AY11329">
        <v>347.835205078125</v>
      </c>
      <c r="BA11329">
        <v>82</v>
      </c>
      <c r="BB11329">
        <v>342</v>
      </c>
      <c r="BC11329">
        <v>344.03408813476563</v>
      </c>
      <c r="BE11329">
        <v>82</v>
      </c>
      <c r="BF11329">
        <v>352</v>
      </c>
      <c r="BG11329">
        <v>351.63327026367188</v>
      </c>
      <c r="BI11329">
        <v>82</v>
      </c>
      <c r="BJ11329">
        <v>351</v>
      </c>
      <c r="BK11329">
        <v>347.77316284179688</v>
      </c>
      <c r="BM11329">
        <v>82</v>
      </c>
      <c r="BN11329">
        <v>347</v>
      </c>
      <c r="BO11329">
        <v>347.2669677734375</v>
      </c>
      <c r="BQ11329">
        <v>82</v>
      </c>
      <c r="BR11329">
        <v>351</v>
      </c>
      <c r="BS11329">
        <v>342.99334716796875</v>
      </c>
      <c r="BU11329">
        <v>82</v>
      </c>
      <c r="BV11329">
        <v>328</v>
      </c>
      <c r="BW11329">
        <v>338.654541015625</v>
      </c>
      <c r="BY11329">
        <v>82</v>
      </c>
      <c r="BZ11329">
        <v>378</v>
      </c>
      <c r="CA11329">
        <v>377.264892578125</v>
      </c>
      <c r="CC11329">
        <v>82</v>
      </c>
      <c r="CD11329">
        <v>349</v>
      </c>
      <c r="CE11329">
        <v>344.47406005859375</v>
      </c>
      <c r="CG11329">
        <v>82</v>
      </c>
      <c r="CH11329">
        <v>356</v>
      </c>
      <c r="CI11329">
        <v>358.36883544921875</v>
      </c>
      <c r="CK11329">
        <v>82</v>
      </c>
      <c r="CL11329">
        <v>348</v>
      </c>
      <c r="CM11329">
        <v>349.24063110351563</v>
      </c>
      <c r="CO11329">
        <v>82</v>
      </c>
      <c r="CP11329">
        <v>356</v>
      </c>
    </row>
    <row r="11330" spans="1:94" x14ac:dyDescent="0.25">
      <c r="A11330">
        <v>83</v>
      </c>
      <c r="B11330">
        <v>401</v>
      </c>
      <c r="C11330">
        <v>403.98184204101563</v>
      </c>
      <c r="E11330">
        <v>83</v>
      </c>
      <c r="F11330">
        <v>352</v>
      </c>
      <c r="G11330">
        <v>356.18426513671875</v>
      </c>
      <c r="I11330">
        <v>83</v>
      </c>
      <c r="J11330">
        <v>373</v>
      </c>
      <c r="M11330">
        <v>83</v>
      </c>
      <c r="N11330">
        <v>348</v>
      </c>
      <c r="Q11330">
        <v>83</v>
      </c>
      <c r="R11330">
        <v>351</v>
      </c>
      <c r="S11330">
        <v>351.876708984375</v>
      </c>
      <c r="U11330">
        <v>83</v>
      </c>
      <c r="V11330">
        <v>348</v>
      </c>
      <c r="W11330">
        <v>352.05865478515625</v>
      </c>
      <c r="Y11330">
        <v>83</v>
      </c>
      <c r="Z11330">
        <v>362</v>
      </c>
      <c r="AA11330">
        <v>360.91033935546875</v>
      </c>
      <c r="AC11330">
        <v>83</v>
      </c>
      <c r="AD11330">
        <v>361</v>
      </c>
      <c r="AE11330">
        <v>362.59524536132813</v>
      </c>
      <c r="AG11330">
        <v>83</v>
      </c>
      <c r="AH11330">
        <v>355</v>
      </c>
      <c r="AI11330">
        <v>351.44635009765625</v>
      </c>
      <c r="AK11330">
        <v>83</v>
      </c>
      <c r="AL11330">
        <v>350</v>
      </c>
      <c r="AM11330">
        <v>355.93115234375</v>
      </c>
      <c r="AO11330">
        <v>83</v>
      </c>
      <c r="AP11330">
        <v>361</v>
      </c>
      <c r="AQ11330">
        <v>361.47402954101563</v>
      </c>
      <c r="AS11330">
        <v>83</v>
      </c>
      <c r="AT11330">
        <v>347</v>
      </c>
      <c r="AU11330">
        <v>345.18331909179688</v>
      </c>
      <c r="AW11330">
        <v>83</v>
      </c>
      <c r="AX11330">
        <v>345</v>
      </c>
      <c r="AY11330">
        <v>346.40292358398438</v>
      </c>
      <c r="BA11330">
        <v>83</v>
      </c>
      <c r="BB11330">
        <v>345</v>
      </c>
      <c r="BC11330">
        <v>342.70953369140625</v>
      </c>
      <c r="BE11330">
        <v>83</v>
      </c>
      <c r="BF11330">
        <v>346</v>
      </c>
      <c r="BG11330">
        <v>350.13894653320313</v>
      </c>
      <c r="BI11330">
        <v>83</v>
      </c>
      <c r="BJ11330">
        <v>341</v>
      </c>
      <c r="BK11330">
        <v>346.339599609375</v>
      </c>
      <c r="BM11330">
        <v>83</v>
      </c>
      <c r="BN11330">
        <v>347</v>
      </c>
      <c r="BO11330">
        <v>345.9259033203125</v>
      </c>
      <c r="BQ11330">
        <v>83</v>
      </c>
      <c r="BR11330">
        <v>337</v>
      </c>
      <c r="BS11330">
        <v>341.35086059570313</v>
      </c>
      <c r="BU11330">
        <v>83</v>
      </c>
      <c r="BV11330">
        <v>332</v>
      </c>
      <c r="BW11330">
        <v>337.37713623046875</v>
      </c>
      <c r="BY11330">
        <v>83</v>
      </c>
      <c r="BZ11330">
        <v>371</v>
      </c>
      <c r="CA11330">
        <v>375.9647216796875</v>
      </c>
      <c r="CC11330">
        <v>83</v>
      </c>
      <c r="CD11330">
        <v>339</v>
      </c>
      <c r="CE11330">
        <v>343.157470703125</v>
      </c>
      <c r="CG11330">
        <v>83</v>
      </c>
      <c r="CH11330">
        <v>352</v>
      </c>
      <c r="CI11330">
        <v>357.05081176757813</v>
      </c>
      <c r="CK11330">
        <v>83</v>
      </c>
      <c r="CL11330">
        <v>348</v>
      </c>
      <c r="CM11330">
        <v>347.96270751953125</v>
      </c>
      <c r="CO11330">
        <v>83</v>
      </c>
      <c r="CP11330">
        <v>356</v>
      </c>
    </row>
    <row r="11331" spans="1:94" x14ac:dyDescent="0.25">
      <c r="A11331">
        <v>84</v>
      </c>
      <c r="B11331">
        <v>397</v>
      </c>
      <c r="C11331">
        <v>402.85507202148438</v>
      </c>
      <c r="E11331">
        <v>84</v>
      </c>
      <c r="F11331">
        <v>351</v>
      </c>
      <c r="G11331">
        <v>355.05923461914063</v>
      </c>
      <c r="I11331">
        <v>84</v>
      </c>
      <c r="J11331">
        <v>366</v>
      </c>
      <c r="M11331">
        <v>84</v>
      </c>
      <c r="N11331">
        <v>345</v>
      </c>
      <c r="Q11331">
        <v>84</v>
      </c>
      <c r="R11331">
        <v>348</v>
      </c>
      <c r="S11331">
        <v>350.49618530273438</v>
      </c>
      <c r="U11331">
        <v>84</v>
      </c>
      <c r="V11331">
        <v>345</v>
      </c>
      <c r="W11331">
        <v>350.85836791992188</v>
      </c>
      <c r="Y11331">
        <v>84</v>
      </c>
      <c r="Z11331">
        <v>356</v>
      </c>
      <c r="AA11331">
        <v>359.48953247070313</v>
      </c>
      <c r="AC11331">
        <v>84</v>
      </c>
      <c r="AD11331">
        <v>364</v>
      </c>
      <c r="AE11331">
        <v>361.20928955078125</v>
      </c>
      <c r="AG11331">
        <v>84</v>
      </c>
      <c r="AH11331">
        <v>345</v>
      </c>
      <c r="AI11331">
        <v>350.09890747070313</v>
      </c>
      <c r="AK11331">
        <v>84</v>
      </c>
      <c r="AL11331">
        <v>353</v>
      </c>
      <c r="AM11331">
        <v>354.52951049804688</v>
      </c>
      <c r="AO11331">
        <v>84</v>
      </c>
      <c r="AP11331">
        <v>355</v>
      </c>
      <c r="AQ11331">
        <v>360.01174926757813</v>
      </c>
      <c r="AS11331">
        <v>84</v>
      </c>
      <c r="AT11331">
        <v>340</v>
      </c>
      <c r="AU11331">
        <v>343.8157958984375</v>
      </c>
      <c r="AW11331">
        <v>84</v>
      </c>
      <c r="AX11331">
        <v>342</v>
      </c>
      <c r="AY11331">
        <v>344.97607421875</v>
      </c>
      <c r="BA11331">
        <v>84</v>
      </c>
      <c r="BB11331">
        <v>332</v>
      </c>
      <c r="BC11331">
        <v>341.39178466796875</v>
      </c>
      <c r="BE11331">
        <v>84</v>
      </c>
      <c r="BF11331">
        <v>342</v>
      </c>
      <c r="BG11331">
        <v>348.64474487304688</v>
      </c>
      <c r="BI11331">
        <v>84</v>
      </c>
      <c r="BJ11331">
        <v>341</v>
      </c>
      <c r="BK11331">
        <v>344.90765380859375</v>
      </c>
      <c r="BM11331">
        <v>84</v>
      </c>
      <c r="BN11331">
        <v>337</v>
      </c>
      <c r="BO11331">
        <v>344.59075927734375</v>
      </c>
      <c r="BQ11331">
        <v>84</v>
      </c>
      <c r="BR11331">
        <v>331</v>
      </c>
      <c r="BS11331">
        <v>339.6978759765625</v>
      </c>
      <c r="BU11331">
        <v>84</v>
      </c>
      <c r="BV11331">
        <v>328</v>
      </c>
      <c r="BW11331">
        <v>336.10769653320313</v>
      </c>
      <c r="BY11331">
        <v>84</v>
      </c>
      <c r="BZ11331">
        <v>374</v>
      </c>
      <c r="CA11331">
        <v>374.67462158203125</v>
      </c>
      <c r="CC11331">
        <v>84</v>
      </c>
      <c r="CD11331">
        <v>342</v>
      </c>
      <c r="CE11331">
        <v>341.84982299804688</v>
      </c>
      <c r="CG11331">
        <v>84</v>
      </c>
      <c r="CH11331">
        <v>352</v>
      </c>
      <c r="CI11331">
        <v>355.74295043945313</v>
      </c>
      <c r="CK11331">
        <v>84</v>
      </c>
      <c r="CL11331">
        <v>337</v>
      </c>
      <c r="CM11331">
        <v>346.69430541992188</v>
      </c>
      <c r="CO11331">
        <v>84</v>
      </c>
      <c r="CP11331">
        <v>352</v>
      </c>
    </row>
    <row r="11332" spans="1:94" x14ac:dyDescent="0.25">
      <c r="A11332">
        <v>85</v>
      </c>
      <c r="B11332">
        <v>394</v>
      </c>
      <c r="C11332">
        <v>401.7406005859375</v>
      </c>
      <c r="E11332">
        <v>85</v>
      </c>
      <c r="F11332">
        <v>355</v>
      </c>
      <c r="G11332">
        <v>353.94253540039063</v>
      </c>
      <c r="I11332">
        <v>85</v>
      </c>
      <c r="J11332">
        <v>367</v>
      </c>
      <c r="M11332">
        <v>85</v>
      </c>
      <c r="N11332">
        <v>345</v>
      </c>
      <c r="Q11332">
        <v>85</v>
      </c>
      <c r="R11332">
        <v>348</v>
      </c>
      <c r="S11332">
        <v>349.11502075195313</v>
      </c>
      <c r="U11332">
        <v>85</v>
      </c>
      <c r="V11332">
        <v>351</v>
      </c>
      <c r="W11332">
        <v>349.66384887695313</v>
      </c>
      <c r="Y11332">
        <v>85</v>
      </c>
      <c r="Z11332">
        <v>352</v>
      </c>
      <c r="AA11332">
        <v>358.0714111328125</v>
      </c>
      <c r="AC11332">
        <v>85</v>
      </c>
      <c r="AD11332">
        <v>358</v>
      </c>
      <c r="AE11332">
        <v>359.82546997070313</v>
      </c>
      <c r="AG11332">
        <v>85</v>
      </c>
      <c r="AH11332">
        <v>358</v>
      </c>
      <c r="AI11332">
        <v>348.75631713867188</v>
      </c>
      <c r="AK11332">
        <v>85</v>
      </c>
      <c r="AL11332">
        <v>353</v>
      </c>
      <c r="AM11332">
        <v>353.13168334960938</v>
      </c>
      <c r="AO11332">
        <v>85</v>
      </c>
      <c r="AP11332">
        <v>358</v>
      </c>
      <c r="AQ11332">
        <v>358.55050659179688</v>
      </c>
      <c r="AS11332">
        <v>85</v>
      </c>
      <c r="AT11332">
        <v>340</v>
      </c>
      <c r="AU11332">
        <v>342.45318603515625</v>
      </c>
      <c r="AW11332">
        <v>85</v>
      </c>
      <c r="AX11332">
        <v>339</v>
      </c>
      <c r="AY11332">
        <v>343.55465698242188</v>
      </c>
      <c r="BA11332">
        <v>85</v>
      </c>
      <c r="BB11332">
        <v>342</v>
      </c>
      <c r="BC11332">
        <v>340.08084106445313</v>
      </c>
      <c r="BE11332">
        <v>85</v>
      </c>
      <c r="BF11332">
        <v>345</v>
      </c>
      <c r="BG11332">
        <v>347.15072631835938</v>
      </c>
      <c r="BI11332">
        <v>85</v>
      </c>
      <c r="BJ11332">
        <v>335</v>
      </c>
      <c r="BK11332">
        <v>343.47732543945313</v>
      </c>
      <c r="BM11332">
        <v>85</v>
      </c>
      <c r="BN11332">
        <v>344</v>
      </c>
      <c r="BO11332">
        <v>343.26144409179688</v>
      </c>
      <c r="BQ11332">
        <v>85</v>
      </c>
      <c r="BR11332">
        <v>337</v>
      </c>
      <c r="BS11332">
        <v>338.03457641601563</v>
      </c>
      <c r="BU11332">
        <v>85</v>
      </c>
      <c r="BV11332">
        <v>335</v>
      </c>
      <c r="BW11332">
        <v>334.84622192382813</v>
      </c>
      <c r="BY11332">
        <v>85</v>
      </c>
      <c r="BZ11332">
        <v>375</v>
      </c>
      <c r="CA11332">
        <v>373.39447021484375</v>
      </c>
      <c r="CC11332">
        <v>85</v>
      </c>
      <c r="CD11332">
        <v>335</v>
      </c>
      <c r="CE11332">
        <v>340.55108642578125</v>
      </c>
      <c r="CG11332">
        <v>85</v>
      </c>
      <c r="CH11332">
        <v>356</v>
      </c>
      <c r="CI11332">
        <v>354.44522094726563</v>
      </c>
      <c r="CK11332">
        <v>85</v>
      </c>
      <c r="CL11332">
        <v>345</v>
      </c>
      <c r="CM11332">
        <v>345.43539428710938</v>
      </c>
      <c r="CO11332">
        <v>85</v>
      </c>
      <c r="CP11332">
        <v>360</v>
      </c>
    </row>
    <row r="11333" spans="1:94" x14ac:dyDescent="0.25">
      <c r="A11333">
        <v>86</v>
      </c>
      <c r="B11333">
        <v>401</v>
      </c>
      <c r="C11333">
        <v>400.63833618164063</v>
      </c>
      <c r="E11333">
        <v>86</v>
      </c>
      <c r="F11333">
        <v>355</v>
      </c>
      <c r="G11333">
        <v>352.83407592773438</v>
      </c>
      <c r="I11333">
        <v>86</v>
      </c>
      <c r="J11333">
        <v>363</v>
      </c>
      <c r="M11333">
        <v>86</v>
      </c>
      <c r="N11333">
        <v>352</v>
      </c>
      <c r="Q11333">
        <v>86</v>
      </c>
      <c r="R11333">
        <v>351</v>
      </c>
      <c r="S11333">
        <v>347.733154296875</v>
      </c>
      <c r="U11333">
        <v>86</v>
      </c>
      <c r="V11333">
        <v>348</v>
      </c>
      <c r="W11333">
        <v>348.47509765625</v>
      </c>
      <c r="Y11333">
        <v>86</v>
      </c>
      <c r="Z11333">
        <v>359</v>
      </c>
      <c r="AA11333">
        <v>356.65606689453125</v>
      </c>
      <c r="AC11333">
        <v>86</v>
      </c>
      <c r="AD11333">
        <v>361</v>
      </c>
      <c r="AE11333">
        <v>358.4437255859375</v>
      </c>
      <c r="AG11333">
        <v>86</v>
      </c>
      <c r="AH11333">
        <v>349</v>
      </c>
      <c r="AI11333">
        <v>347.41851806640625</v>
      </c>
      <c r="AK11333">
        <v>86</v>
      </c>
      <c r="AL11333">
        <v>350</v>
      </c>
      <c r="AM11333">
        <v>351.7376708984375</v>
      </c>
      <c r="AO11333">
        <v>86</v>
      </c>
      <c r="AP11333">
        <v>352</v>
      </c>
      <c r="AQ11333">
        <v>357.09027099609375</v>
      </c>
      <c r="AS11333">
        <v>86</v>
      </c>
      <c r="AT11333">
        <v>343</v>
      </c>
      <c r="AU11333">
        <v>341.09552001953125</v>
      </c>
      <c r="AW11333">
        <v>86</v>
      </c>
      <c r="AX11333">
        <v>342</v>
      </c>
      <c r="AY11333">
        <v>342.13870239257813</v>
      </c>
      <c r="BA11333">
        <v>86</v>
      </c>
      <c r="BB11333">
        <v>345</v>
      </c>
      <c r="BC11333">
        <v>338.77670288085938</v>
      </c>
      <c r="BE11333">
        <v>86</v>
      </c>
      <c r="BF11333">
        <v>342</v>
      </c>
      <c r="BG11333">
        <v>345.65682983398438</v>
      </c>
      <c r="BI11333">
        <v>86</v>
      </c>
      <c r="BJ11333">
        <v>344</v>
      </c>
      <c r="BK11333">
        <v>342.04867553710938</v>
      </c>
      <c r="BM11333">
        <v>86</v>
      </c>
      <c r="BN11333">
        <v>344</v>
      </c>
      <c r="BO11333">
        <v>341.93801879882813</v>
      </c>
      <c r="BQ11333">
        <v>86</v>
      </c>
      <c r="BR11333">
        <v>334</v>
      </c>
      <c r="BS11333">
        <v>336.361083984375</v>
      </c>
      <c r="BU11333">
        <v>86</v>
      </c>
      <c r="BV11333">
        <v>342</v>
      </c>
      <c r="BW11333">
        <v>333.5926513671875</v>
      </c>
      <c r="BY11333">
        <v>86</v>
      </c>
      <c r="BZ11333">
        <v>375</v>
      </c>
      <c r="CA11333">
        <v>372.12429809570313</v>
      </c>
      <c r="CC11333">
        <v>86</v>
      </c>
      <c r="CD11333">
        <v>342</v>
      </c>
      <c r="CE11333">
        <v>339.26126098632813</v>
      </c>
      <c r="CG11333">
        <v>86</v>
      </c>
      <c r="CH11333">
        <v>352</v>
      </c>
      <c r="CI11333">
        <v>353.15765380859375</v>
      </c>
      <c r="CK11333">
        <v>86</v>
      </c>
      <c r="CL11333">
        <v>345</v>
      </c>
      <c r="CM11333">
        <v>344.18597412109375</v>
      </c>
      <c r="CO11333">
        <v>86</v>
      </c>
      <c r="CP11333">
        <v>360</v>
      </c>
    </row>
    <row r="11334" spans="1:94" x14ac:dyDescent="0.25">
      <c r="A11334">
        <v>87</v>
      </c>
      <c r="B11334">
        <v>408</v>
      </c>
      <c r="C11334">
        <v>399.54818725585938</v>
      </c>
      <c r="E11334">
        <v>87</v>
      </c>
      <c r="F11334">
        <v>344</v>
      </c>
      <c r="G11334">
        <v>351.73391723632813</v>
      </c>
      <c r="I11334">
        <v>87</v>
      </c>
      <c r="J11334">
        <v>373</v>
      </c>
      <c r="M11334">
        <v>87</v>
      </c>
      <c r="N11334">
        <v>341</v>
      </c>
      <c r="Q11334">
        <v>87</v>
      </c>
      <c r="R11334">
        <v>341</v>
      </c>
      <c r="S11334">
        <v>346.35064697265625</v>
      </c>
      <c r="U11334">
        <v>87</v>
      </c>
      <c r="V11334">
        <v>351</v>
      </c>
      <c r="W11334">
        <v>347.29208374023438</v>
      </c>
      <c r="Y11334">
        <v>87</v>
      </c>
      <c r="Z11334">
        <v>355</v>
      </c>
      <c r="AA11334">
        <v>355.24343872070313</v>
      </c>
      <c r="AC11334">
        <v>87</v>
      </c>
      <c r="AD11334">
        <v>351</v>
      </c>
      <c r="AE11334">
        <v>357.0640869140625</v>
      </c>
      <c r="AG11334">
        <v>87</v>
      </c>
      <c r="AH11334">
        <v>339</v>
      </c>
      <c r="AI11334">
        <v>346.08554077148438</v>
      </c>
      <c r="AK11334">
        <v>87</v>
      </c>
      <c r="AL11334">
        <v>346</v>
      </c>
      <c r="AM11334">
        <v>350.34747314453125</v>
      </c>
      <c r="AO11334">
        <v>87</v>
      </c>
      <c r="AP11334">
        <v>355</v>
      </c>
      <c r="AQ11334">
        <v>355.63107299804688</v>
      </c>
      <c r="AS11334">
        <v>87</v>
      </c>
      <c r="AT11334">
        <v>340</v>
      </c>
      <c r="AU11334">
        <v>339.7427978515625</v>
      </c>
      <c r="AW11334">
        <v>87</v>
      </c>
      <c r="AX11334">
        <v>339</v>
      </c>
      <c r="AY11334">
        <v>340.72817993164063</v>
      </c>
      <c r="BA11334">
        <v>87</v>
      </c>
      <c r="BB11334">
        <v>338</v>
      </c>
      <c r="BC11334">
        <v>337.47930908203125</v>
      </c>
      <c r="BE11334">
        <v>87</v>
      </c>
      <c r="BF11334">
        <v>348</v>
      </c>
      <c r="BG11334">
        <v>344.16311645507813</v>
      </c>
      <c r="BI11334">
        <v>87</v>
      </c>
      <c r="BJ11334">
        <v>341</v>
      </c>
      <c r="BK11334">
        <v>340.62167358398438</v>
      </c>
      <c r="BM11334">
        <v>87</v>
      </c>
      <c r="BN11334">
        <v>340</v>
      </c>
      <c r="BO11334">
        <v>340.62045288085938</v>
      </c>
      <c r="BQ11334">
        <v>87</v>
      </c>
      <c r="BR11334">
        <v>334</v>
      </c>
      <c r="BS11334">
        <v>334.67764282226563</v>
      </c>
      <c r="BU11334">
        <v>87</v>
      </c>
      <c r="BV11334">
        <v>331</v>
      </c>
      <c r="BW11334">
        <v>332.34701538085938</v>
      </c>
      <c r="BY11334">
        <v>87</v>
      </c>
      <c r="BZ11334">
        <v>367</v>
      </c>
      <c r="CA11334">
        <v>370.86404418945313</v>
      </c>
      <c r="CC11334">
        <v>87</v>
      </c>
      <c r="CD11334">
        <v>342</v>
      </c>
      <c r="CE11334">
        <v>337.98028564453125</v>
      </c>
      <c r="CG11334">
        <v>87</v>
      </c>
      <c r="CH11334">
        <v>352</v>
      </c>
      <c r="CI11334">
        <v>351.88018798828125</v>
      </c>
      <c r="CK11334">
        <v>87</v>
      </c>
      <c r="CL11334">
        <v>348</v>
      </c>
      <c r="CM11334">
        <v>342.94601440429688</v>
      </c>
      <c r="CO11334">
        <v>87</v>
      </c>
      <c r="CP11334">
        <v>348</v>
      </c>
    </row>
    <row r="11335" spans="1:94" x14ac:dyDescent="0.25">
      <c r="A11335">
        <v>88</v>
      </c>
      <c r="B11335">
        <v>397</v>
      </c>
      <c r="C11335">
        <v>398.47003173828125</v>
      </c>
      <c r="E11335">
        <v>88</v>
      </c>
      <c r="F11335">
        <v>351</v>
      </c>
      <c r="G11335">
        <v>350.6419677734375</v>
      </c>
      <c r="I11335">
        <v>88</v>
      </c>
      <c r="J11335">
        <v>366</v>
      </c>
      <c r="M11335">
        <v>88</v>
      </c>
      <c r="N11335">
        <v>338</v>
      </c>
      <c r="Q11335">
        <v>88</v>
      </c>
      <c r="R11335">
        <v>344</v>
      </c>
      <c r="S11335">
        <v>344.96749877929688</v>
      </c>
      <c r="U11335">
        <v>88</v>
      </c>
      <c r="V11335">
        <v>341</v>
      </c>
      <c r="W11335">
        <v>346.1148681640625</v>
      </c>
      <c r="Y11335">
        <v>88</v>
      </c>
      <c r="Z11335">
        <v>349</v>
      </c>
      <c r="AA11335">
        <v>353.83358764648438</v>
      </c>
      <c r="AC11335">
        <v>88</v>
      </c>
      <c r="AD11335">
        <v>357</v>
      </c>
      <c r="AE11335">
        <v>355.68658447265625</v>
      </c>
      <c r="AG11335">
        <v>88</v>
      </c>
      <c r="AH11335">
        <v>339</v>
      </c>
      <c r="AI11335">
        <v>344.75738525390625</v>
      </c>
      <c r="AK11335">
        <v>88</v>
      </c>
      <c r="AL11335">
        <v>352</v>
      </c>
      <c r="AM11335">
        <v>348.96112060546875</v>
      </c>
      <c r="AO11335">
        <v>88</v>
      </c>
      <c r="AP11335">
        <v>352</v>
      </c>
      <c r="AQ11335">
        <v>354.17291259765625</v>
      </c>
      <c r="AS11335">
        <v>88</v>
      </c>
      <c r="AT11335">
        <v>337</v>
      </c>
      <c r="AU11335">
        <v>338.39505004882813</v>
      </c>
      <c r="AW11335">
        <v>88</v>
      </c>
      <c r="AX11335">
        <v>329</v>
      </c>
      <c r="AY11335">
        <v>339.32315063476563</v>
      </c>
      <c r="BA11335">
        <v>88</v>
      </c>
      <c r="BB11335">
        <v>329</v>
      </c>
      <c r="BC11335">
        <v>336.18865966796875</v>
      </c>
      <c r="BE11335">
        <v>88</v>
      </c>
      <c r="BF11335">
        <v>332</v>
      </c>
      <c r="BG11335">
        <v>342.6695556640625</v>
      </c>
      <c r="BI11335">
        <v>88</v>
      </c>
      <c r="BJ11335">
        <v>340</v>
      </c>
      <c r="BK11335">
        <v>339.19635009765625</v>
      </c>
      <c r="BM11335">
        <v>88</v>
      </c>
      <c r="BN11335">
        <v>333</v>
      </c>
      <c r="BO11335">
        <v>339.30874633789063</v>
      </c>
      <c r="BQ11335">
        <v>88</v>
      </c>
      <c r="BR11335">
        <v>337</v>
      </c>
      <c r="BS11335">
        <v>332.98440551757813</v>
      </c>
      <c r="BU11335">
        <v>88</v>
      </c>
      <c r="BV11335">
        <v>324</v>
      </c>
      <c r="BW11335">
        <v>331.10931396484375</v>
      </c>
      <c r="BY11335">
        <v>88</v>
      </c>
      <c r="BZ11335">
        <v>374</v>
      </c>
      <c r="CA11335">
        <v>369.6136474609375</v>
      </c>
      <c r="CC11335">
        <v>88</v>
      </c>
      <c r="CD11335">
        <v>331</v>
      </c>
      <c r="CE11335">
        <v>336.7081298828125</v>
      </c>
      <c r="CG11335">
        <v>88</v>
      </c>
      <c r="CH11335">
        <v>345</v>
      </c>
      <c r="CI11335">
        <v>350.61282348632813</v>
      </c>
      <c r="CK11335">
        <v>88</v>
      </c>
      <c r="CL11335">
        <v>337</v>
      </c>
      <c r="CM11335">
        <v>341.71554565429688</v>
      </c>
      <c r="CO11335">
        <v>88</v>
      </c>
      <c r="CP11335">
        <v>352</v>
      </c>
    </row>
    <row r="11336" spans="1:94" x14ac:dyDescent="0.25">
      <c r="A11336">
        <v>89</v>
      </c>
      <c r="B11336">
        <v>400</v>
      </c>
      <c r="C11336">
        <v>397.40377807617188</v>
      </c>
      <c r="E11336">
        <v>89</v>
      </c>
      <c r="F11336">
        <v>351</v>
      </c>
      <c r="G11336">
        <v>349.5582275390625</v>
      </c>
      <c r="I11336">
        <v>89</v>
      </c>
      <c r="J11336">
        <v>373</v>
      </c>
      <c r="M11336">
        <v>89</v>
      </c>
      <c r="N11336">
        <v>348</v>
      </c>
      <c r="Q11336">
        <v>89</v>
      </c>
      <c r="R11336">
        <v>351</v>
      </c>
      <c r="S11336">
        <v>343.58367919921875</v>
      </c>
      <c r="U11336">
        <v>89</v>
      </c>
      <c r="V11336">
        <v>351</v>
      </c>
      <c r="W11336">
        <v>344.94342041015625</v>
      </c>
      <c r="Y11336">
        <v>89</v>
      </c>
      <c r="Z11336">
        <v>362</v>
      </c>
      <c r="AA11336">
        <v>352.426513671875</v>
      </c>
      <c r="AC11336">
        <v>89</v>
      </c>
      <c r="AD11336">
        <v>357</v>
      </c>
      <c r="AE11336">
        <v>354.31118774414063</v>
      </c>
      <c r="AG11336">
        <v>89</v>
      </c>
      <c r="AH11336">
        <v>342</v>
      </c>
      <c r="AI11336">
        <v>343.43408203125</v>
      </c>
      <c r="AK11336">
        <v>89</v>
      </c>
      <c r="AL11336">
        <v>356</v>
      </c>
      <c r="AM11336">
        <v>347.57858276367188</v>
      </c>
      <c r="AO11336">
        <v>89</v>
      </c>
      <c r="AP11336">
        <v>355</v>
      </c>
      <c r="AQ11336">
        <v>352.71575927734375</v>
      </c>
      <c r="AS11336">
        <v>89</v>
      </c>
      <c r="AT11336">
        <v>337</v>
      </c>
      <c r="AU11336">
        <v>337.05221557617188</v>
      </c>
      <c r="AW11336">
        <v>89</v>
      </c>
      <c r="AX11336">
        <v>342</v>
      </c>
      <c r="AY11336">
        <v>337.923583984375</v>
      </c>
      <c r="BA11336">
        <v>89</v>
      </c>
      <c r="BB11336">
        <v>332</v>
      </c>
      <c r="BC11336">
        <v>334.90475463867188</v>
      </c>
      <c r="BE11336">
        <v>89</v>
      </c>
      <c r="BF11336">
        <v>348</v>
      </c>
      <c r="BG11336">
        <v>341.17617797851563</v>
      </c>
      <c r="BI11336">
        <v>89</v>
      </c>
      <c r="BJ11336">
        <v>341</v>
      </c>
      <c r="BK11336">
        <v>337.77267456054688</v>
      </c>
      <c r="BM11336">
        <v>89</v>
      </c>
      <c r="BN11336">
        <v>340</v>
      </c>
      <c r="BO11336">
        <v>338.00289916992188</v>
      </c>
      <c r="BQ11336">
        <v>89</v>
      </c>
      <c r="BR11336">
        <v>337</v>
      </c>
      <c r="BS11336">
        <v>331.28152465820313</v>
      </c>
      <c r="BU11336">
        <v>89</v>
      </c>
      <c r="BV11336">
        <v>331</v>
      </c>
      <c r="BW11336">
        <v>329.87945556640625</v>
      </c>
      <c r="BY11336">
        <v>89</v>
      </c>
      <c r="BZ11336">
        <v>371</v>
      </c>
      <c r="CA11336">
        <v>368.373046875</v>
      </c>
      <c r="CC11336">
        <v>89</v>
      </c>
      <c r="CD11336">
        <v>335</v>
      </c>
      <c r="CE11336">
        <v>335.44479370117188</v>
      </c>
      <c r="CG11336">
        <v>89</v>
      </c>
      <c r="CH11336">
        <v>356</v>
      </c>
      <c r="CI11336">
        <v>349.35556030273438</v>
      </c>
      <c r="CK11336">
        <v>89</v>
      </c>
      <c r="CL11336">
        <v>344</v>
      </c>
      <c r="CM11336">
        <v>340.4945068359375</v>
      </c>
      <c r="CO11336">
        <v>89</v>
      </c>
      <c r="CP11336">
        <v>356</v>
      </c>
    </row>
    <row r="11337" spans="1:94" x14ac:dyDescent="0.25">
      <c r="A11337">
        <v>90</v>
      </c>
      <c r="B11337">
        <v>397</v>
      </c>
      <c r="C11337">
        <v>396.34933471679688</v>
      </c>
      <c r="E11337">
        <v>90</v>
      </c>
      <c r="F11337">
        <v>348</v>
      </c>
      <c r="G11337">
        <v>348.48263549804688</v>
      </c>
      <c r="I11337">
        <v>90</v>
      </c>
      <c r="J11337">
        <v>359</v>
      </c>
      <c r="M11337">
        <v>90</v>
      </c>
      <c r="N11337">
        <v>335</v>
      </c>
      <c r="Q11337">
        <v>90</v>
      </c>
      <c r="R11337">
        <v>338</v>
      </c>
      <c r="S11337">
        <v>342.19921875</v>
      </c>
      <c r="U11337">
        <v>90</v>
      </c>
      <c r="V11337">
        <v>338</v>
      </c>
      <c r="W11337">
        <v>343.77774047851563</v>
      </c>
      <c r="Y11337">
        <v>90</v>
      </c>
      <c r="Z11337">
        <v>346</v>
      </c>
      <c r="AA11337">
        <v>351.022216796875</v>
      </c>
      <c r="AC11337">
        <v>90</v>
      </c>
      <c r="AD11337">
        <v>351</v>
      </c>
      <c r="AE11337">
        <v>352.93789672851563</v>
      </c>
      <c r="AG11337">
        <v>90</v>
      </c>
      <c r="AH11337">
        <v>336</v>
      </c>
      <c r="AI11337">
        <v>342.1156005859375</v>
      </c>
      <c r="AK11337">
        <v>90</v>
      </c>
      <c r="AL11337">
        <v>343</v>
      </c>
      <c r="AM11337">
        <v>346.19989013671875</v>
      </c>
      <c r="AO11337">
        <v>90</v>
      </c>
      <c r="AP11337">
        <v>339</v>
      </c>
      <c r="AQ11337">
        <v>351.25967407226563</v>
      </c>
      <c r="AS11337">
        <v>90</v>
      </c>
      <c r="AT11337">
        <v>334</v>
      </c>
      <c r="AU11337">
        <v>335.71438598632813</v>
      </c>
      <c r="AW11337">
        <v>90</v>
      </c>
      <c r="AX11337">
        <v>332</v>
      </c>
      <c r="AY11337">
        <v>336.52947998046875</v>
      </c>
      <c r="BA11337">
        <v>90</v>
      </c>
      <c r="BB11337">
        <v>323</v>
      </c>
      <c r="BC11337">
        <v>333.6275634765625</v>
      </c>
      <c r="BE11337">
        <v>90</v>
      </c>
      <c r="BF11337">
        <v>339</v>
      </c>
      <c r="BG11337">
        <v>339.68295288085938</v>
      </c>
      <c r="BI11337">
        <v>90</v>
      </c>
      <c r="BJ11337">
        <v>334</v>
      </c>
      <c r="BK11337">
        <v>336.3507080078125</v>
      </c>
      <c r="BM11337">
        <v>90</v>
      </c>
      <c r="BN11337">
        <v>330</v>
      </c>
      <c r="BO11337">
        <v>336.702880859375</v>
      </c>
      <c r="BQ11337">
        <v>90</v>
      </c>
      <c r="BR11337">
        <v>320</v>
      </c>
      <c r="BS11337">
        <v>329.56924438476563</v>
      </c>
      <c r="BU11337">
        <v>90</v>
      </c>
      <c r="BV11337">
        <v>321</v>
      </c>
      <c r="BW11337">
        <v>328.65750122070313</v>
      </c>
      <c r="BY11337">
        <v>90</v>
      </c>
      <c r="BZ11337">
        <v>367</v>
      </c>
      <c r="CA11337">
        <v>367.14227294921875</v>
      </c>
      <c r="CC11337">
        <v>90</v>
      </c>
      <c r="CD11337">
        <v>324</v>
      </c>
      <c r="CE11337">
        <v>334.19021606445313</v>
      </c>
      <c r="CG11337">
        <v>90</v>
      </c>
      <c r="CH11337">
        <v>345</v>
      </c>
      <c r="CI11337">
        <v>348.10833740234375</v>
      </c>
      <c r="CK11337">
        <v>90</v>
      </c>
      <c r="CL11337">
        <v>325</v>
      </c>
      <c r="CM11337">
        <v>339.28289794921875</v>
      </c>
      <c r="CO11337">
        <v>90</v>
      </c>
      <c r="CP11337">
        <v>348</v>
      </c>
    </row>
    <row r="11338" spans="1:94" x14ac:dyDescent="0.25">
      <c r="A11338">
        <v>91</v>
      </c>
      <c r="B11338">
        <v>400</v>
      </c>
      <c r="C11338">
        <v>395.30657958984375</v>
      </c>
      <c r="E11338">
        <v>91</v>
      </c>
      <c r="F11338">
        <v>347</v>
      </c>
      <c r="G11338">
        <v>347.41522216796875</v>
      </c>
      <c r="I11338">
        <v>91</v>
      </c>
      <c r="J11338">
        <v>369</v>
      </c>
      <c r="M11338">
        <v>91</v>
      </c>
      <c r="N11338">
        <v>351</v>
      </c>
      <c r="Q11338">
        <v>91</v>
      </c>
      <c r="R11338">
        <v>344</v>
      </c>
      <c r="S11338">
        <v>340.8140869140625</v>
      </c>
      <c r="U11338">
        <v>91</v>
      </c>
      <c r="V11338">
        <v>341</v>
      </c>
      <c r="W11338">
        <v>342.61788940429688</v>
      </c>
      <c r="Y11338">
        <v>91</v>
      </c>
      <c r="Z11338">
        <v>355</v>
      </c>
      <c r="AA11338">
        <v>349.6207275390625</v>
      </c>
      <c r="AC11338">
        <v>91</v>
      </c>
      <c r="AD11338">
        <v>354</v>
      </c>
      <c r="AE11338">
        <v>351.56674194335938</v>
      </c>
      <c r="AG11338">
        <v>91</v>
      </c>
      <c r="AH11338">
        <v>342</v>
      </c>
      <c r="AI11338">
        <v>340.80197143554688</v>
      </c>
      <c r="AK11338">
        <v>91</v>
      </c>
      <c r="AL11338">
        <v>349</v>
      </c>
      <c r="AM11338">
        <v>344.82504272460938</v>
      </c>
      <c r="AO11338">
        <v>91</v>
      </c>
      <c r="AP11338">
        <v>358</v>
      </c>
      <c r="AQ11338">
        <v>349.80462646484375</v>
      </c>
      <c r="AS11338">
        <v>91</v>
      </c>
      <c r="AT11338">
        <v>331</v>
      </c>
      <c r="AU11338">
        <v>334.3814697265625</v>
      </c>
      <c r="AW11338">
        <v>91</v>
      </c>
      <c r="AX11338">
        <v>338</v>
      </c>
      <c r="AY11338">
        <v>335.14089965820313</v>
      </c>
      <c r="BA11338">
        <v>91</v>
      </c>
      <c r="BB11338">
        <v>332</v>
      </c>
      <c r="BC11338">
        <v>332.3570556640625</v>
      </c>
      <c r="BE11338">
        <v>91</v>
      </c>
      <c r="BF11338">
        <v>348</v>
      </c>
      <c r="BG11338">
        <v>338.18991088867188</v>
      </c>
      <c r="BI11338">
        <v>91</v>
      </c>
      <c r="BJ11338">
        <v>337</v>
      </c>
      <c r="BK11338">
        <v>334.930419921875</v>
      </c>
      <c r="BM11338">
        <v>91</v>
      </c>
      <c r="BN11338">
        <v>340</v>
      </c>
      <c r="BO11338">
        <v>335.40869140625</v>
      </c>
      <c r="BQ11338">
        <v>91</v>
      </c>
      <c r="BR11338">
        <v>330</v>
      </c>
      <c r="BS11338">
        <v>327.84774780273438</v>
      </c>
      <c r="BU11338">
        <v>91</v>
      </c>
      <c r="BV11338">
        <v>324</v>
      </c>
      <c r="BW11338">
        <v>327.44338989257813</v>
      </c>
      <c r="BY11338">
        <v>91</v>
      </c>
      <c r="BZ11338">
        <v>374</v>
      </c>
      <c r="CA11338">
        <v>365.92120361328125</v>
      </c>
      <c r="CC11338">
        <v>91</v>
      </c>
      <c r="CD11338">
        <v>334</v>
      </c>
      <c r="CE11338">
        <v>332.94436645507813</v>
      </c>
      <c r="CG11338">
        <v>91</v>
      </c>
      <c r="CH11338">
        <v>352</v>
      </c>
      <c r="CI11338">
        <v>346.87118530273438</v>
      </c>
      <c r="CK11338">
        <v>91</v>
      </c>
      <c r="CL11338">
        <v>344</v>
      </c>
      <c r="CM11338">
        <v>338.08074951171875</v>
      </c>
      <c r="CO11338">
        <v>91</v>
      </c>
      <c r="CP11338">
        <v>348</v>
      </c>
    </row>
    <row r="11339" spans="1:94" x14ac:dyDescent="0.25">
      <c r="A11339">
        <v>92</v>
      </c>
      <c r="B11339">
        <v>382</v>
      </c>
      <c r="C11339">
        <v>394.27542114257813</v>
      </c>
      <c r="E11339">
        <v>92</v>
      </c>
      <c r="F11339">
        <v>337</v>
      </c>
      <c r="G11339">
        <v>346.35592651367188</v>
      </c>
      <c r="I11339">
        <v>92</v>
      </c>
      <c r="J11339">
        <v>349</v>
      </c>
      <c r="M11339">
        <v>92</v>
      </c>
      <c r="N11339">
        <v>338</v>
      </c>
      <c r="Q11339">
        <v>92</v>
      </c>
      <c r="R11339">
        <v>328</v>
      </c>
      <c r="S11339">
        <v>339.4283447265625</v>
      </c>
      <c r="U11339">
        <v>92</v>
      </c>
      <c r="V11339">
        <v>338</v>
      </c>
      <c r="W11339">
        <v>341.46380615234375</v>
      </c>
      <c r="Y11339">
        <v>92</v>
      </c>
      <c r="Z11339">
        <v>339</v>
      </c>
      <c r="AA11339">
        <v>348.22201538085938</v>
      </c>
      <c r="AC11339">
        <v>92</v>
      </c>
      <c r="AD11339">
        <v>342</v>
      </c>
      <c r="AE11339">
        <v>350.19769287109375</v>
      </c>
      <c r="AG11339">
        <v>92</v>
      </c>
      <c r="AH11339">
        <v>336</v>
      </c>
      <c r="AI11339">
        <v>339.4931640625</v>
      </c>
      <c r="AK11339">
        <v>92</v>
      </c>
      <c r="AL11339">
        <v>331</v>
      </c>
      <c r="AM11339">
        <v>343.45404052734375</v>
      </c>
      <c r="AO11339">
        <v>92</v>
      </c>
      <c r="AP11339">
        <v>343</v>
      </c>
      <c r="AQ11339">
        <v>348.35064697265625</v>
      </c>
      <c r="AS11339">
        <v>92</v>
      </c>
      <c r="AT11339">
        <v>319</v>
      </c>
      <c r="AU11339">
        <v>333.05355834960938</v>
      </c>
      <c r="AW11339">
        <v>92</v>
      </c>
      <c r="AX11339">
        <v>329</v>
      </c>
      <c r="AY11339">
        <v>333.75778198242188</v>
      </c>
      <c r="BA11339">
        <v>92</v>
      </c>
      <c r="BB11339">
        <v>329</v>
      </c>
      <c r="BC11339">
        <v>331.09323120117188</v>
      </c>
      <c r="BE11339">
        <v>92</v>
      </c>
      <c r="BF11339">
        <v>329</v>
      </c>
      <c r="BG11339">
        <v>336.69705200195313</v>
      </c>
      <c r="BI11339">
        <v>92</v>
      </c>
      <c r="BJ11339">
        <v>321</v>
      </c>
      <c r="BK11339">
        <v>333.5118408203125</v>
      </c>
      <c r="BM11339">
        <v>92</v>
      </c>
      <c r="BN11339">
        <v>327</v>
      </c>
      <c r="BO11339">
        <v>334.120361328125</v>
      </c>
      <c r="BQ11339">
        <v>92</v>
      </c>
      <c r="BR11339">
        <v>320</v>
      </c>
      <c r="BS11339">
        <v>326.11724853515625</v>
      </c>
      <c r="BU11339">
        <v>92</v>
      </c>
      <c r="BV11339">
        <v>321</v>
      </c>
      <c r="BW11339">
        <v>326.23712158203125</v>
      </c>
      <c r="BY11339">
        <v>92</v>
      </c>
      <c r="BZ11339">
        <v>353</v>
      </c>
      <c r="CA11339">
        <v>364.70986938476563</v>
      </c>
      <c r="CC11339">
        <v>92</v>
      </c>
      <c r="CD11339">
        <v>320</v>
      </c>
      <c r="CE11339">
        <v>331.70721435546875</v>
      </c>
      <c r="CG11339">
        <v>92</v>
      </c>
      <c r="CH11339">
        <v>337</v>
      </c>
      <c r="CI11339">
        <v>345.64401245117188</v>
      </c>
      <c r="CK11339">
        <v>92</v>
      </c>
      <c r="CL11339">
        <v>333</v>
      </c>
      <c r="CM11339">
        <v>336.88796997070313</v>
      </c>
      <c r="CO11339">
        <v>92</v>
      </c>
      <c r="CP11339">
        <v>348</v>
      </c>
    </row>
    <row r="11340" spans="1:94" x14ac:dyDescent="0.25">
      <c r="A11340">
        <v>93</v>
      </c>
      <c r="B11340">
        <v>393</v>
      </c>
      <c r="C11340">
        <v>393.2557373046875</v>
      </c>
      <c r="E11340">
        <v>93</v>
      </c>
      <c r="F11340">
        <v>351</v>
      </c>
      <c r="G11340">
        <v>345.30471801757813</v>
      </c>
      <c r="I11340">
        <v>93</v>
      </c>
      <c r="J11340">
        <v>363</v>
      </c>
      <c r="M11340">
        <v>93</v>
      </c>
      <c r="N11340">
        <v>348</v>
      </c>
      <c r="Q11340">
        <v>93</v>
      </c>
      <c r="R11340">
        <v>338</v>
      </c>
      <c r="S11340">
        <v>338.04193115234375</v>
      </c>
      <c r="U11340">
        <v>93</v>
      </c>
      <c r="V11340">
        <v>344</v>
      </c>
      <c r="W11340">
        <v>340.3155517578125</v>
      </c>
      <c r="Y11340">
        <v>93</v>
      </c>
      <c r="Z11340">
        <v>349</v>
      </c>
      <c r="AA11340">
        <v>346.82614135742188</v>
      </c>
      <c r="AC11340">
        <v>93</v>
      </c>
      <c r="AD11340">
        <v>354</v>
      </c>
      <c r="AE11340">
        <v>348.83078002929688</v>
      </c>
      <c r="AG11340">
        <v>93</v>
      </c>
      <c r="AH11340">
        <v>336</v>
      </c>
      <c r="AI11340">
        <v>338.189208984375</v>
      </c>
      <c r="AK11340">
        <v>93</v>
      </c>
      <c r="AL11340">
        <v>343</v>
      </c>
      <c r="AM11340">
        <v>342.0869140625</v>
      </c>
      <c r="AO11340">
        <v>93</v>
      </c>
      <c r="AP11340">
        <v>349</v>
      </c>
      <c r="AQ11340">
        <v>346.897705078125</v>
      </c>
      <c r="AS11340">
        <v>93</v>
      </c>
      <c r="AT11340">
        <v>334</v>
      </c>
      <c r="AU11340">
        <v>331.7305908203125</v>
      </c>
      <c r="AW11340">
        <v>93</v>
      </c>
      <c r="AX11340">
        <v>332</v>
      </c>
      <c r="AY11340">
        <v>332.38018798828125</v>
      </c>
      <c r="BA11340">
        <v>93</v>
      </c>
      <c r="BB11340">
        <v>332</v>
      </c>
      <c r="BC11340">
        <v>329.8360595703125</v>
      </c>
      <c r="BE11340">
        <v>93</v>
      </c>
      <c r="BF11340">
        <v>342</v>
      </c>
      <c r="BG11340">
        <v>335.20437622070313</v>
      </c>
      <c r="BI11340">
        <v>93</v>
      </c>
      <c r="BJ11340">
        <v>337</v>
      </c>
      <c r="BK11340">
        <v>332.09500122070313</v>
      </c>
      <c r="BM11340">
        <v>93</v>
      </c>
      <c r="BN11340">
        <v>337</v>
      </c>
      <c r="BO11340">
        <v>332.83786010742188</v>
      </c>
      <c r="BQ11340">
        <v>93</v>
      </c>
      <c r="BR11340">
        <v>327</v>
      </c>
      <c r="BS11340">
        <v>324.3779296875</v>
      </c>
      <c r="BU11340">
        <v>93</v>
      </c>
      <c r="BV11340">
        <v>331</v>
      </c>
      <c r="BW11340">
        <v>325.03866577148438</v>
      </c>
      <c r="BY11340">
        <v>93</v>
      </c>
      <c r="BZ11340">
        <v>364</v>
      </c>
      <c r="CA11340">
        <v>363.50814819335938</v>
      </c>
      <c r="CC11340">
        <v>93</v>
      </c>
      <c r="CD11340">
        <v>331</v>
      </c>
      <c r="CE11340">
        <v>330.47872924804688</v>
      </c>
      <c r="CG11340">
        <v>93</v>
      </c>
      <c r="CH11340">
        <v>348</v>
      </c>
      <c r="CI11340">
        <v>344.4268798828125</v>
      </c>
      <c r="CK11340">
        <v>93</v>
      </c>
      <c r="CL11340">
        <v>340</v>
      </c>
      <c r="CM11340">
        <v>335.70455932617188</v>
      </c>
      <c r="CO11340">
        <v>93</v>
      </c>
      <c r="CP11340">
        <v>348</v>
      </c>
    </row>
    <row r="11341" spans="1:94" x14ac:dyDescent="0.25">
      <c r="A11341">
        <v>94</v>
      </c>
      <c r="B11341">
        <v>389</v>
      </c>
      <c r="C11341">
        <v>392.24746704101563</v>
      </c>
      <c r="E11341">
        <v>94</v>
      </c>
      <c r="F11341">
        <v>337</v>
      </c>
      <c r="G11341">
        <v>344.2615966796875</v>
      </c>
      <c r="I11341">
        <v>94</v>
      </c>
      <c r="J11341">
        <v>349</v>
      </c>
      <c r="M11341">
        <v>94</v>
      </c>
      <c r="N11341">
        <v>331</v>
      </c>
      <c r="Q11341">
        <v>94</v>
      </c>
      <c r="R11341">
        <v>337</v>
      </c>
      <c r="S11341">
        <v>336.6549072265625</v>
      </c>
      <c r="U11341">
        <v>94</v>
      </c>
      <c r="V11341">
        <v>332</v>
      </c>
      <c r="W11341">
        <v>339.17306518554688</v>
      </c>
      <c r="Y11341">
        <v>94</v>
      </c>
      <c r="Z11341">
        <v>333</v>
      </c>
      <c r="AA11341">
        <v>345.43307495117188</v>
      </c>
      <c r="AC11341">
        <v>94</v>
      </c>
      <c r="AD11341">
        <v>338</v>
      </c>
      <c r="AE11341">
        <v>347.46600341796875</v>
      </c>
      <c r="AG11341">
        <v>94</v>
      </c>
      <c r="AH11341">
        <v>336</v>
      </c>
      <c r="AI11341">
        <v>336.89010620117188</v>
      </c>
      <c r="AK11341">
        <v>94</v>
      </c>
      <c r="AL11341">
        <v>334</v>
      </c>
      <c r="AM11341">
        <v>340.72366333007813</v>
      </c>
      <c r="AO11341">
        <v>94</v>
      </c>
      <c r="AP11341">
        <v>342</v>
      </c>
      <c r="AQ11341">
        <v>345.44583129882813</v>
      </c>
      <c r="AS11341">
        <v>94</v>
      </c>
      <c r="AT11341">
        <v>334</v>
      </c>
      <c r="AU11341">
        <v>330.41262817382813</v>
      </c>
      <c r="AW11341">
        <v>94</v>
      </c>
      <c r="AX11341">
        <v>326</v>
      </c>
      <c r="AY11341">
        <v>331.00811767578125</v>
      </c>
      <c r="BA11341">
        <v>94</v>
      </c>
      <c r="BB11341">
        <v>325</v>
      </c>
      <c r="BC11341">
        <v>328.58554077148438</v>
      </c>
      <c r="BE11341">
        <v>94</v>
      </c>
      <c r="BF11341">
        <v>329</v>
      </c>
      <c r="BG11341">
        <v>333.71185302734375</v>
      </c>
      <c r="BI11341">
        <v>94</v>
      </c>
      <c r="BJ11341">
        <v>328</v>
      </c>
      <c r="BK11341">
        <v>330.67987060546875</v>
      </c>
      <c r="BM11341">
        <v>94</v>
      </c>
      <c r="BN11341">
        <v>327</v>
      </c>
      <c r="BO11341">
        <v>331.56118774414063</v>
      </c>
      <c r="BQ11341">
        <v>94</v>
      </c>
      <c r="BR11341">
        <v>320</v>
      </c>
      <c r="BS11341">
        <v>322.63003540039063</v>
      </c>
      <c r="BU11341">
        <v>94</v>
      </c>
      <c r="BV11341">
        <v>321</v>
      </c>
      <c r="BW11341">
        <v>323.8480224609375</v>
      </c>
      <c r="BY11341">
        <v>94</v>
      </c>
      <c r="BZ11341">
        <v>353</v>
      </c>
      <c r="CA11341">
        <v>362.3160400390625</v>
      </c>
      <c r="CC11341">
        <v>94</v>
      </c>
      <c r="CD11341">
        <v>327</v>
      </c>
      <c r="CE11341">
        <v>329.25888061523438</v>
      </c>
      <c r="CG11341">
        <v>94</v>
      </c>
      <c r="CH11341">
        <v>341</v>
      </c>
      <c r="CI11341">
        <v>343.21969604492188</v>
      </c>
      <c r="CK11341">
        <v>94</v>
      </c>
      <c r="CL11341">
        <v>329</v>
      </c>
      <c r="CM11341">
        <v>334.53054809570313</v>
      </c>
      <c r="CO11341">
        <v>94</v>
      </c>
      <c r="CP11341">
        <v>340</v>
      </c>
    </row>
    <row r="11342" spans="1:94" x14ac:dyDescent="0.25">
      <c r="A11342">
        <v>95</v>
      </c>
      <c r="B11342">
        <v>379</v>
      </c>
      <c r="C11342">
        <v>391.25045776367188</v>
      </c>
      <c r="E11342">
        <v>95</v>
      </c>
      <c r="F11342">
        <v>341</v>
      </c>
      <c r="G11342">
        <v>343.22647094726563</v>
      </c>
      <c r="I11342">
        <v>95</v>
      </c>
      <c r="J11342">
        <v>349</v>
      </c>
      <c r="M11342">
        <v>95</v>
      </c>
      <c r="N11342">
        <v>338</v>
      </c>
      <c r="Q11342">
        <v>95</v>
      </c>
      <c r="R11342">
        <v>334</v>
      </c>
      <c r="S11342">
        <v>335.26724243164063</v>
      </c>
      <c r="U11342">
        <v>95</v>
      </c>
      <c r="V11342">
        <v>332</v>
      </c>
      <c r="W11342">
        <v>338.03640747070313</v>
      </c>
      <c r="Y11342">
        <v>95</v>
      </c>
      <c r="Z11342">
        <v>342</v>
      </c>
      <c r="AA11342">
        <v>344.0428466796875</v>
      </c>
      <c r="AC11342">
        <v>95</v>
      </c>
      <c r="AD11342">
        <v>335</v>
      </c>
      <c r="AE11342">
        <v>346.10333251953125</v>
      </c>
      <c r="AG11342">
        <v>95</v>
      </c>
      <c r="AH11342">
        <v>332</v>
      </c>
      <c r="AI11342">
        <v>335.59585571289063</v>
      </c>
      <c r="AK11342">
        <v>95</v>
      </c>
      <c r="AL11342">
        <v>337</v>
      </c>
      <c r="AM11342">
        <v>339.36428833007813</v>
      </c>
      <c r="AO11342">
        <v>95</v>
      </c>
      <c r="AP11342">
        <v>333</v>
      </c>
      <c r="AQ11342">
        <v>343.9949951171875</v>
      </c>
      <c r="AS11342">
        <v>95</v>
      </c>
      <c r="AT11342">
        <v>321</v>
      </c>
      <c r="AU11342">
        <v>329.099609375</v>
      </c>
      <c r="AW11342">
        <v>95</v>
      </c>
      <c r="AX11342">
        <v>323</v>
      </c>
      <c r="AY11342">
        <v>329.64154052734375</v>
      </c>
      <c r="BA11342">
        <v>95</v>
      </c>
      <c r="BB11342">
        <v>325</v>
      </c>
      <c r="BC11342">
        <v>327.34164428710938</v>
      </c>
      <c r="BE11342">
        <v>95</v>
      </c>
      <c r="BF11342">
        <v>323</v>
      </c>
      <c r="BG11342">
        <v>332.21954345703125</v>
      </c>
      <c r="BI11342">
        <v>95</v>
      </c>
      <c r="BJ11342">
        <v>324</v>
      </c>
      <c r="BK11342">
        <v>329.26644897460938</v>
      </c>
      <c r="BM11342">
        <v>95</v>
      </c>
      <c r="BN11342">
        <v>327</v>
      </c>
      <c r="BO11342">
        <v>330.29034423828125</v>
      </c>
      <c r="BQ11342">
        <v>95</v>
      </c>
      <c r="BR11342">
        <v>314</v>
      </c>
      <c r="BS11342">
        <v>320.87374877929688</v>
      </c>
      <c r="BU11342">
        <v>95</v>
      </c>
      <c r="BV11342">
        <v>321</v>
      </c>
      <c r="BW11342">
        <v>322.66513061523438</v>
      </c>
      <c r="BY11342">
        <v>95</v>
      </c>
      <c r="BZ11342">
        <v>350</v>
      </c>
      <c r="CA11342">
        <v>361.13351440429688</v>
      </c>
      <c r="CC11342">
        <v>95</v>
      </c>
      <c r="CD11342">
        <v>324</v>
      </c>
      <c r="CE11342">
        <v>328.047607421875</v>
      </c>
      <c r="CG11342">
        <v>95</v>
      </c>
      <c r="CH11342">
        <v>330</v>
      </c>
      <c r="CI11342">
        <v>342.02243041992188</v>
      </c>
      <c r="CK11342">
        <v>95</v>
      </c>
      <c r="CL11342">
        <v>333</v>
      </c>
      <c r="CM11342">
        <v>333.36587524414063</v>
      </c>
      <c r="CO11342">
        <v>95</v>
      </c>
      <c r="CP11342">
        <v>340</v>
      </c>
    </row>
  </sheetData>
  <dataConsolidate/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tabSelected="1" zoomScale="50" workbookViewId="0">
      <selection activeCell="GV8" sqref="GV8"/>
    </sheetView>
  </sheetViews>
  <sheetFormatPr defaultRowHeight="13.2" x14ac:dyDescent="0.25"/>
  <sheetData>
    <row r="1" spans="1:1" ht="17.399999999999999" x14ac:dyDescent="0.3">
      <c r="A1" s="69" t="s">
        <v>53</v>
      </c>
    </row>
  </sheetData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1:AY1157"/>
  <sheetViews>
    <sheetView zoomScale="75" workbookViewId="0">
      <selection activeCell="B18" sqref="B18:Y20"/>
    </sheetView>
  </sheetViews>
  <sheetFormatPr defaultColWidth="10.6640625" defaultRowHeight="13.2" x14ac:dyDescent="0.25"/>
  <sheetData>
    <row r="1" spans="1:10" ht="15.6" x14ac:dyDescent="0.3">
      <c r="A1" s="9" t="s">
        <v>36</v>
      </c>
    </row>
    <row r="3" spans="1:10" x14ac:dyDescent="0.25">
      <c r="A3" s="10" t="s">
        <v>34</v>
      </c>
      <c r="B3" s="10" t="s">
        <v>35</v>
      </c>
      <c r="D3" s="10" t="s">
        <v>25</v>
      </c>
    </row>
    <row r="4" spans="1:10" x14ac:dyDescent="0.25">
      <c r="A4" s="8">
        <f>'In-depth Summary'!A4</f>
        <v>43083.501307870371</v>
      </c>
      <c r="B4" s="8">
        <f>'In-depth Summary'!A7</f>
        <v>43200.56659722222</v>
      </c>
      <c r="D4" s="4">
        <f>Configuration!A6</f>
        <v>0</v>
      </c>
    </row>
    <row r="6" spans="1:10" x14ac:dyDescent="0.25">
      <c r="A6" s="10" t="s">
        <v>18</v>
      </c>
    </row>
    <row r="7" spans="1:10" x14ac:dyDescent="0.25">
      <c r="A7" s="48" t="str">
        <f>Configuration!A69</f>
        <v xml:space="preserve"> </v>
      </c>
    </row>
    <row r="8" spans="1:10" x14ac:dyDescent="0.25">
      <c r="A8" s="48" t="str">
        <f>Configuration!A70</f>
        <v xml:space="preserve"> </v>
      </c>
      <c r="J8" s="66" t="s">
        <v>41</v>
      </c>
    </row>
    <row r="9" spans="1:10" x14ac:dyDescent="0.25">
      <c r="A9" s="48" t="str">
        <f>Configuration!A71</f>
        <v xml:space="preserve"> </v>
      </c>
      <c r="J9" s="67" t="s">
        <v>54</v>
      </c>
    </row>
    <row r="11" spans="1:10" x14ac:dyDescent="0.25">
      <c r="A11" s="10" t="s">
        <v>16</v>
      </c>
      <c r="E11" s="17"/>
    </row>
    <row r="12" spans="1:10" x14ac:dyDescent="0.25">
      <c r="A12" s="47"/>
      <c r="B12" s="7" t="s">
        <v>17</v>
      </c>
      <c r="C12" s="29">
        <f>Configuration!B12</f>
        <v>76</v>
      </c>
      <c r="E12" s="17"/>
      <c r="F12" s="47" t="s">
        <v>48</v>
      </c>
      <c r="G12" s="45"/>
    </row>
    <row r="13" spans="1:10" x14ac:dyDescent="0.25">
      <c r="A13" s="47"/>
      <c r="B13" s="7" t="s">
        <v>51</v>
      </c>
      <c r="C13" s="11">
        <f>'In-depth Summary'!C19</f>
        <v>20</v>
      </c>
      <c r="E13" s="17"/>
      <c r="F13" s="47" t="s">
        <v>49</v>
      </c>
      <c r="G13" s="45"/>
    </row>
    <row r="14" spans="1:10" x14ac:dyDescent="0.25">
      <c r="A14" s="47"/>
      <c r="B14" s="7" t="s">
        <v>52</v>
      </c>
      <c r="C14" s="11">
        <f>'In-depth Summary'!C20</f>
        <v>95</v>
      </c>
      <c r="E14" s="17"/>
      <c r="F14" s="47" t="s">
        <v>40</v>
      </c>
      <c r="G14" s="68">
        <v>2</v>
      </c>
    </row>
    <row r="15" spans="1:10" x14ac:dyDescent="0.25">
      <c r="E15" s="17"/>
      <c r="F15" s="47" t="s">
        <v>47</v>
      </c>
    </row>
    <row r="16" spans="1:10" x14ac:dyDescent="0.25">
      <c r="A16" s="10" t="s">
        <v>23</v>
      </c>
      <c r="E16" s="36"/>
    </row>
    <row r="17" spans="1:37" x14ac:dyDescent="0.25">
      <c r="A17" s="49" t="s">
        <v>5</v>
      </c>
      <c r="B17" s="43">
        <f>Configuration!B15</f>
        <v>1</v>
      </c>
      <c r="C17" s="43">
        <f>Configuration!C15</f>
        <v>2</v>
      </c>
      <c r="D17" s="43">
        <f>Configuration!D15</f>
        <v>3</v>
      </c>
      <c r="E17" s="43">
        <f>Configuration!E15</f>
        <v>4</v>
      </c>
      <c r="F17" s="43">
        <f>Configuration!F15</f>
        <v>5</v>
      </c>
      <c r="G17" s="43">
        <f>Configuration!G15</f>
        <v>6</v>
      </c>
      <c r="H17" s="43">
        <f>Configuration!H15</f>
        <v>7</v>
      </c>
      <c r="I17" s="43">
        <f>Configuration!I15</f>
        <v>8</v>
      </c>
      <c r="J17" s="43">
        <f>Configuration!J15</f>
        <v>9</v>
      </c>
      <c r="K17" s="43">
        <f>Configuration!K15</f>
        <v>10</v>
      </c>
      <c r="L17" s="43">
        <f>Configuration!L15</f>
        <v>11</v>
      </c>
      <c r="M17" s="43">
        <f>Configuration!M15</f>
        <v>12</v>
      </c>
      <c r="N17" s="43">
        <f>Configuration!N15</f>
        <v>13</v>
      </c>
      <c r="O17" s="43">
        <f>Configuration!O15</f>
        <v>14</v>
      </c>
      <c r="P17" s="43">
        <f>Configuration!P15</f>
        <v>15</v>
      </c>
      <c r="Q17" s="43">
        <f>Configuration!Q15</f>
        <v>16</v>
      </c>
      <c r="R17" s="43">
        <f>Configuration!R15</f>
        <v>17</v>
      </c>
      <c r="S17" s="43">
        <f>Configuration!S15</f>
        <v>18</v>
      </c>
      <c r="T17" s="43">
        <f>Configuration!T15</f>
        <v>19</v>
      </c>
      <c r="U17" s="43">
        <f>Configuration!U15</f>
        <v>20</v>
      </c>
      <c r="V17" s="43">
        <f>Configuration!V15</f>
        <v>21</v>
      </c>
      <c r="W17" s="43">
        <f>Configuration!W15</f>
        <v>22</v>
      </c>
      <c r="X17" s="43">
        <f>Configuration!X15</f>
        <v>23</v>
      </c>
      <c r="Y17" s="43">
        <f>Configuration!Y15</f>
        <v>24</v>
      </c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</row>
    <row r="18" spans="1:37" x14ac:dyDescent="0.25">
      <c r="A18" s="43" t="str">
        <f>Configuration!A16</f>
        <v>A</v>
      </c>
      <c r="B18" s="64">
        <f>'In-depth Summary'!B31</f>
        <v>55.220149999999997</v>
      </c>
      <c r="C18" s="64">
        <f>'In-depth Summary'!E31</f>
        <v>30.725999999999999</v>
      </c>
      <c r="D18" s="64">
        <f>'In-depth Summary'!H31</f>
        <v>55.224269999999997</v>
      </c>
      <c r="E18" s="64">
        <f>'In-depth Summary'!K31</f>
        <v>41.76905</v>
      </c>
      <c r="F18" s="64">
        <f>'In-depth Summary'!N31</f>
        <v>55.160359999999997</v>
      </c>
      <c r="G18" s="64">
        <f>'In-depth Summary'!Q31</f>
        <v>64.222369999999998</v>
      </c>
      <c r="H18" s="64">
        <f>'In-depth Summary'!T31</f>
        <v>55.205280000000002</v>
      </c>
      <c r="I18" s="64">
        <f>'In-depth Summary'!W31</f>
        <v>67.735709999999997</v>
      </c>
      <c r="J18" s="64">
        <f>'In-depth Summary'!Z31</f>
        <v>55.183010000000003</v>
      </c>
      <c r="K18" s="64">
        <f>'In-depth Summary'!AC31</f>
        <v>29.827200000000001</v>
      </c>
      <c r="L18" s="64">
        <f>'In-depth Summary'!AF31</f>
        <v>55.105719999999998</v>
      </c>
      <c r="M18" s="64">
        <f>'In-depth Summary'!AI31</f>
        <v>62.417029999999997</v>
      </c>
      <c r="N18" s="64">
        <f>'In-depth Summary'!AL31</f>
        <v>55.422359999999998</v>
      </c>
      <c r="O18" s="64">
        <f>'In-depth Summary'!AO31</f>
        <v>-228.8399</v>
      </c>
      <c r="P18" s="64">
        <f>'In-depth Summary'!AR31</f>
        <v>55.402790000000003</v>
      </c>
      <c r="Q18" s="64">
        <f>'In-depth Summary'!AU31</f>
        <v>31.865500000000001</v>
      </c>
      <c r="R18" s="64">
        <f>'In-depth Summary'!AX31</f>
        <v>55.514049999999997</v>
      </c>
      <c r="S18" s="64">
        <f>'In-depth Summary'!BA31</f>
        <v>28.75863</v>
      </c>
      <c r="T18" s="64">
        <f>'In-depth Summary'!BD31</f>
        <v>55.262149999999998</v>
      </c>
      <c r="U18" s="64">
        <f>'In-depth Summary'!BG31</f>
        <v>69.044550000000001</v>
      </c>
      <c r="V18" s="64">
        <f>'In-depth Summary'!BJ31</f>
        <v>55.606279999999998</v>
      </c>
      <c r="W18" s="64">
        <f>'In-depth Summary'!BM31</f>
        <v>26.723990000000001</v>
      </c>
      <c r="X18" s="64">
        <f>'In-depth Summary'!BP31</f>
        <v>56.002719999999997</v>
      </c>
      <c r="Y18" s="64">
        <f>'In-depth Summary'!BS31</f>
        <v>65.820250000000001</v>
      </c>
      <c r="Z18" s="5"/>
      <c r="AB18" s="5"/>
      <c r="AC18" s="5"/>
      <c r="AI18" s="5"/>
    </row>
    <row r="19" spans="1:37" x14ac:dyDescent="0.25">
      <c r="A19" s="44" t="str">
        <f>Configuration!A17</f>
        <v>B</v>
      </c>
      <c r="B19" s="64">
        <f>'In-depth Summary'!B42</f>
        <v>55.24841</v>
      </c>
      <c r="C19" s="64">
        <f>'In-depth Summary'!E42</f>
        <v>59.380299999999998</v>
      </c>
      <c r="D19" s="64">
        <f>'In-depth Summary'!H42</f>
        <v>55.279269999999997</v>
      </c>
      <c r="E19" s="64">
        <f>'In-depth Summary'!K42</f>
        <v>39.64987</v>
      </c>
      <c r="F19" s="64">
        <f>'In-depth Summary'!N42</f>
        <v>55.164630000000002</v>
      </c>
      <c r="G19" s="64">
        <f>'In-depth Summary'!Q42</f>
        <v>35.533999999999999</v>
      </c>
      <c r="H19" s="64">
        <f>'In-depth Summary'!T42</f>
        <v>55.207270000000001</v>
      </c>
      <c r="I19" s="64">
        <f>'In-depth Summary'!W42</f>
        <v>57.480449999999998</v>
      </c>
      <c r="J19" s="64">
        <f>'In-depth Summary'!Z42</f>
        <v>55.381900000000002</v>
      </c>
      <c r="K19" s="64">
        <f>'In-depth Summary'!AC42</f>
        <v>66.540490000000005</v>
      </c>
      <c r="L19" s="64">
        <f>'In-depth Summary'!AF42</f>
        <v>55.187759999999997</v>
      </c>
      <c r="M19" s="64">
        <f>'In-depth Summary'!AI42</f>
        <v>23.790279999999999</v>
      </c>
      <c r="N19" s="64">
        <f>'In-depth Summary'!AL42</f>
        <v>55.225459999999998</v>
      </c>
      <c r="O19" s="64">
        <f>'In-depth Summary'!AO42</f>
        <v>60.533259999999999</v>
      </c>
      <c r="P19" s="64">
        <f>'In-depth Summary'!AR42</f>
        <v>55.229289999999999</v>
      </c>
      <c r="Q19" s="64">
        <f>'In-depth Summary'!AU42</f>
        <v>64.810169999999999</v>
      </c>
      <c r="R19" s="64">
        <f>'In-depth Summary'!AX42</f>
        <v>55.256050000000002</v>
      </c>
      <c r="S19" s="64">
        <f>'In-depth Summary'!BA42</f>
        <v>69.283969999999997</v>
      </c>
      <c r="T19" s="64">
        <f>'In-depth Summary'!BD42</f>
        <v>39.573369999999997</v>
      </c>
      <c r="U19" s="64">
        <f>'In-depth Summary'!BG42</f>
        <v>71.013249999999999</v>
      </c>
      <c r="V19" s="64">
        <f>'In-depth Summary'!BJ42</f>
        <v>55.486849999999997</v>
      </c>
      <c r="W19" s="64">
        <f>'In-depth Summary'!BM42</f>
        <v>31.926539999999999</v>
      </c>
      <c r="X19" s="64">
        <f>'In-depth Summary'!BP42</f>
        <v>56.226129999999998</v>
      </c>
      <c r="Y19" s="64">
        <f>'In-depth Summary'!BS42</f>
        <v>133.85130000000001</v>
      </c>
      <c r="Z19" s="5"/>
      <c r="AB19" s="5"/>
      <c r="AC19" s="5"/>
      <c r="AI19" s="5"/>
    </row>
    <row r="20" spans="1:37" x14ac:dyDescent="0.25">
      <c r="A20" s="44" t="str">
        <f>Configuration!A18</f>
        <v>C</v>
      </c>
      <c r="B20" s="64">
        <f>'In-depth Summary'!B53</f>
        <v>55.275790000000001</v>
      </c>
      <c r="C20" s="64">
        <f>'In-depth Summary'!E53</f>
        <v>64.717269999999999</v>
      </c>
      <c r="D20" s="64">
        <f>'In-depth Summary'!H53</f>
        <v>55.213099999999997</v>
      </c>
      <c r="E20" s="64">
        <f>'In-depth Summary'!K53</f>
        <v>43.591059999999999</v>
      </c>
      <c r="F20" s="64">
        <f>'In-depth Summary'!N53</f>
        <v>55.213450000000002</v>
      </c>
      <c r="G20" s="64">
        <f>'In-depth Summary'!Q53</f>
        <v>58.166370000000001</v>
      </c>
      <c r="H20" s="64">
        <f>'In-depth Summary'!T53</f>
        <v>55.176310000000001</v>
      </c>
      <c r="I20" s="64">
        <f>'In-depth Summary'!W53</f>
        <v>66.375879999999995</v>
      </c>
      <c r="J20" s="64">
        <f>'In-depth Summary'!Z53</f>
        <v>55.228090000000002</v>
      </c>
      <c r="K20" s="64">
        <f>'In-depth Summary'!AC53</f>
        <v>65.810370000000006</v>
      </c>
      <c r="L20" s="64">
        <f>'In-depth Summary'!AF53</f>
        <v>55.269500000000001</v>
      </c>
      <c r="M20" s="64">
        <f>'In-depth Summary'!AI53</f>
        <v>63.633519999999997</v>
      </c>
      <c r="N20" s="64">
        <f>'In-depth Summary'!AL53</f>
        <v>55.25067</v>
      </c>
      <c r="O20" s="64">
        <f>'In-depth Summary'!AO53</f>
        <v>62.630629999999996</v>
      </c>
      <c r="P20" s="64">
        <f>'In-depth Summary'!AR53</f>
        <v>55.031759999999998</v>
      </c>
      <c r="Q20" s="64">
        <f>'In-depth Summary'!AU53</f>
        <v>65.411510000000007</v>
      </c>
      <c r="R20" s="64">
        <f>'In-depth Summary'!AX53</f>
        <v>55.1783</v>
      </c>
      <c r="S20" s="64">
        <f>'In-depth Summary'!BA53</f>
        <v>65.210740000000001</v>
      </c>
      <c r="T20" s="64">
        <f>'In-depth Summary'!BD53</f>
        <v>55.381680000000003</v>
      </c>
      <c r="U20" s="64">
        <f>'In-depth Summary'!BG53</f>
        <v>67.673439999999999</v>
      </c>
      <c r="V20" s="64">
        <f>'In-depth Summary'!BJ53</f>
        <v>55.539110000000001</v>
      </c>
      <c r="W20" s="64">
        <f>'In-depth Summary'!BM53</f>
        <v>23.705929999999999</v>
      </c>
      <c r="X20" s="64">
        <f>'In-depth Summary'!BP53</f>
        <v>55.875239999999998</v>
      </c>
      <c r="Y20" s="64">
        <f>'In-depth Summary'!BS53</f>
        <v>67.864140000000006</v>
      </c>
      <c r="Z20" s="5"/>
      <c r="AB20" s="5"/>
      <c r="AC20" s="5"/>
      <c r="AI20" s="5"/>
    </row>
    <row r="21" spans="1:37" x14ac:dyDescent="0.25">
      <c r="A21" s="44" t="str">
        <f>Configuration!A19</f>
        <v>D</v>
      </c>
      <c r="B21" s="64">
        <f>'In-depth Summary'!B64</f>
        <v>68.877120000000005</v>
      </c>
      <c r="C21" s="64">
        <f>'In-depth Summary'!E64</f>
        <v>75.669259999999994</v>
      </c>
      <c r="D21" s="64">
        <f>'In-depth Summary'!H64</f>
        <v>36.790230000000001</v>
      </c>
      <c r="E21" s="64">
        <f>'In-depth Summary'!K64</f>
        <v>11.63377</v>
      </c>
      <c r="F21" s="64">
        <f>'In-depth Summary'!N64</f>
        <v>54.56662</v>
      </c>
      <c r="G21" s="64">
        <f>'In-depth Summary'!Q64</f>
        <v>69.427570000000003</v>
      </c>
      <c r="H21" s="64">
        <f>'In-depth Summary'!T64</f>
        <v>69.631569999999996</v>
      </c>
      <c r="I21" s="64">
        <f>'In-depth Summary'!W64</f>
        <v>0</v>
      </c>
      <c r="J21" s="64">
        <f>'In-depth Summary'!Z64</f>
        <v>26.423480000000001</v>
      </c>
      <c r="K21" s="64">
        <f>'In-depth Summary'!AC64</f>
        <v>66.201279999999997</v>
      </c>
      <c r="L21" s="64">
        <f>'In-depth Summary'!AF64</f>
        <v>68.845070000000007</v>
      </c>
      <c r="M21" s="64">
        <f>'In-depth Summary'!AI64</f>
        <v>47.470129999999997</v>
      </c>
      <c r="N21" s="64">
        <f>'In-depth Summary'!AL64</f>
        <v>17.42595</v>
      </c>
      <c r="O21" s="64">
        <f>'In-depth Summary'!AO64</f>
        <v>26.443200000000001</v>
      </c>
      <c r="P21" s="64">
        <f>'In-depth Summary'!AR64</f>
        <v>26.984400000000001</v>
      </c>
      <c r="Q21" s="64">
        <f>'In-depth Summary'!AU64</f>
        <v>25.513470000000002</v>
      </c>
      <c r="R21" s="64">
        <f>'In-depth Summary'!AX64</f>
        <v>20.746420000000001</v>
      </c>
      <c r="S21" s="64">
        <f>'In-depth Summary'!BA64</f>
        <v>56.54365</v>
      </c>
      <c r="T21" s="64">
        <f>'In-depth Summary'!BD64</f>
        <v>68.027150000000006</v>
      </c>
      <c r="U21" s="64">
        <f>'In-depth Summary'!BG64</f>
        <v>189.0675</v>
      </c>
      <c r="V21" s="64">
        <f>'In-depth Summary'!BJ64</f>
        <v>195.5933</v>
      </c>
      <c r="W21" s="64">
        <f>'In-depth Summary'!BM64</f>
        <v>75.632130000000004</v>
      </c>
      <c r="X21" s="64">
        <f>'In-depth Summary'!BP64</f>
        <v>1.2939039999999999</v>
      </c>
      <c r="Y21" s="64">
        <f>'In-depth Summary'!BS64</f>
        <v>-33.169960000000003</v>
      </c>
      <c r="Z21" s="5"/>
      <c r="AB21" s="5"/>
      <c r="AC21" s="5"/>
      <c r="AI21" s="5"/>
    </row>
    <row r="22" spans="1:37" x14ac:dyDescent="0.25">
      <c r="A22" s="44" t="str">
        <f>Configuration!A20</f>
        <v>E</v>
      </c>
      <c r="B22" s="64">
        <f>'In-depth Summary'!B75</f>
        <v>-45.165100000000002</v>
      </c>
      <c r="C22" s="64">
        <f>'In-depth Summary'!E75</f>
        <v>-66.399079999999998</v>
      </c>
      <c r="D22" s="64">
        <f>'In-depth Summary'!H75</f>
        <v>36.032119999999999</v>
      </c>
      <c r="E22" s="64">
        <f>'In-depth Summary'!K75</f>
        <v>58.19896</v>
      </c>
      <c r="F22" s="64">
        <f>'In-depth Summary'!N75</f>
        <v>-83.657499999999999</v>
      </c>
      <c r="G22" s="64">
        <f>'In-depth Summary'!Q75</f>
        <v>-49.644240000000003</v>
      </c>
      <c r="H22" s="64">
        <f>'In-depth Summary'!T75</f>
        <v>105.812</v>
      </c>
      <c r="I22" s="64">
        <f>'In-depth Summary'!W75</f>
        <v>-77.031319999999994</v>
      </c>
      <c r="J22" s="64">
        <f>'In-depth Summary'!Z75</f>
        <v>72.105239999999995</v>
      </c>
      <c r="K22" s="64">
        <f>'In-depth Summary'!AC75</f>
        <v>188.01230000000001</v>
      </c>
      <c r="L22" s="64">
        <f>'In-depth Summary'!AF75</f>
        <v>26.908529999999999</v>
      </c>
      <c r="M22" s="64">
        <f>'In-depth Summary'!AI75</f>
        <v>-45.140540000000001</v>
      </c>
      <c r="N22" s="64">
        <f>'In-depth Summary'!AL75</f>
        <v>66.417420000000007</v>
      </c>
      <c r="O22" s="64">
        <f>'In-depth Summary'!AO75</f>
        <v>-47.525129999999997</v>
      </c>
      <c r="P22" s="64">
        <f>'In-depth Summary'!AR75</f>
        <v>-143.82749999999999</v>
      </c>
      <c r="Q22" s="64">
        <f>'In-depth Summary'!AU75</f>
        <v>67.621729999999999</v>
      </c>
      <c r="R22" s="64">
        <f>'In-depth Summary'!AX75</f>
        <v>-115.01819999999999</v>
      </c>
      <c r="S22" s="64">
        <f>'In-depth Summary'!BA75</f>
        <v>72.531040000000004</v>
      </c>
      <c r="T22" s="64">
        <f>'In-depth Summary'!BD75</f>
        <v>-120.6266</v>
      </c>
      <c r="U22" s="64">
        <f>'In-depth Summary'!BG75</f>
        <v>-63.780079999999998</v>
      </c>
      <c r="V22" s="64">
        <f>'In-depth Summary'!BJ75</f>
        <v>49.99136</v>
      </c>
      <c r="W22" s="64">
        <f>'In-depth Summary'!BM75</f>
        <v>105.19459999999999</v>
      </c>
      <c r="X22" s="64">
        <f>'In-depth Summary'!BP75</f>
        <v>61.616630000000001</v>
      </c>
      <c r="Y22" s="64">
        <f>'In-depth Summary'!BS75</f>
        <v>15.77121</v>
      </c>
      <c r="Z22" s="5"/>
      <c r="AB22" s="5"/>
      <c r="AC22" s="5"/>
      <c r="AI22" s="5"/>
    </row>
    <row r="23" spans="1:37" x14ac:dyDescent="0.25">
      <c r="A23" s="44" t="str">
        <f>Configuration!A21</f>
        <v>F</v>
      </c>
      <c r="B23" s="64">
        <f>'In-depth Summary'!B86</f>
        <v>54.96555</v>
      </c>
      <c r="C23" s="64">
        <f>'In-depth Summary'!E86</f>
        <v>56.313929999999999</v>
      </c>
      <c r="D23" s="64">
        <f>'In-depth Summary'!H86</f>
        <v>-2.0404330000000002</v>
      </c>
      <c r="E23" s="64">
        <f>'In-depth Summary'!K86</f>
        <v>-5.4727829999999997</v>
      </c>
      <c r="F23" s="64">
        <f>'In-depth Summary'!N86</f>
        <v>-60.185519999999997</v>
      </c>
      <c r="G23" s="64">
        <f>'In-depth Summary'!Q86</f>
        <v>51.590829999999997</v>
      </c>
      <c r="H23" s="64">
        <f>'In-depth Summary'!T86</f>
        <v>97.492249999999999</v>
      </c>
      <c r="I23" s="64">
        <f>'In-depth Summary'!W86</f>
        <v>-32.613439999999997</v>
      </c>
      <c r="J23" s="64">
        <f>'In-depth Summary'!Z86</f>
        <v>47.446269999999998</v>
      </c>
      <c r="K23" s="64">
        <f>'In-depth Summary'!AC86</f>
        <v>49.933619999999998</v>
      </c>
      <c r="L23" s="64">
        <f>'In-depth Summary'!AF86</f>
        <v>4.9336479999999998</v>
      </c>
      <c r="M23" s="64">
        <f>'In-depth Summary'!AI86</f>
        <v>66.781819999999996</v>
      </c>
      <c r="N23" s="64">
        <f>'In-depth Summary'!AL86</f>
        <v>57.880989999999997</v>
      </c>
      <c r="O23" s="64">
        <f>'In-depth Summary'!AO86</f>
        <v>-0.6751952</v>
      </c>
      <c r="P23" s="64">
        <f>'In-depth Summary'!AR86</f>
        <v>21.656829999999999</v>
      </c>
      <c r="Q23" s="64">
        <f>'In-depth Summary'!AU86</f>
        <v>13.235609999999999</v>
      </c>
      <c r="R23" s="64">
        <f>'In-depth Summary'!AX86</f>
        <v>-16.688110000000002</v>
      </c>
      <c r="S23" s="64">
        <f>'In-depth Summary'!BA86</f>
        <v>-56.38937</v>
      </c>
      <c r="T23" s="64">
        <f>'In-depth Summary'!BD86</f>
        <v>49.588520000000003</v>
      </c>
      <c r="U23" s="64">
        <f>'In-depth Summary'!BG86</f>
        <v>-60.061839999999997</v>
      </c>
      <c r="V23" s="64">
        <f>'In-depth Summary'!BJ86</f>
        <v>66.955669999999998</v>
      </c>
      <c r="W23" s="64">
        <f>'In-depth Summary'!BM86</f>
        <v>-39.514600000000002</v>
      </c>
      <c r="X23" s="64">
        <f>'In-depth Summary'!BP86</f>
        <v>12.837680000000001</v>
      </c>
      <c r="Y23" s="64">
        <f>'In-depth Summary'!BS86</f>
        <v>54.181840000000001</v>
      </c>
      <c r="Z23" s="5"/>
      <c r="AB23" s="5"/>
      <c r="AC23" s="5"/>
      <c r="AI23" s="5"/>
    </row>
    <row r="24" spans="1:37" x14ac:dyDescent="0.25">
      <c r="A24" s="44" t="str">
        <f>Configuration!A22</f>
        <v>G</v>
      </c>
      <c r="B24" s="64">
        <f>'In-depth Summary'!B97</f>
        <v>55.582880000000003</v>
      </c>
      <c r="C24" s="64">
        <f>'In-depth Summary'!E97</f>
        <v>13.27164</v>
      </c>
      <c r="D24" s="64">
        <f>'In-depth Summary'!H97</f>
        <v>48.674819999999997</v>
      </c>
      <c r="E24" s="64">
        <f>'In-depth Summary'!K97</f>
        <v>43.881630000000001</v>
      </c>
      <c r="F24" s="64">
        <f>'In-depth Summary'!N97</f>
        <v>36.471469999999997</v>
      </c>
      <c r="G24" s="64">
        <f>'In-depth Summary'!Q97</f>
        <v>41.36645</v>
      </c>
      <c r="H24" s="64">
        <f>'In-depth Summary'!T97</f>
        <v>41.000830000000001</v>
      </c>
      <c r="I24" s="64">
        <f>'In-depth Summary'!W97</f>
        <v>-87.376400000000004</v>
      </c>
      <c r="J24" s="64">
        <f>'In-depth Summary'!Z97</f>
        <v>-2.1740189999999999</v>
      </c>
      <c r="K24" s="64">
        <f>'In-depth Summary'!AC97</f>
        <v>-69.116330000000005</v>
      </c>
      <c r="L24" s="64">
        <f>'In-depth Summary'!AF97</f>
        <v>64.996250000000003</v>
      </c>
      <c r="M24" s="64">
        <f>'In-depth Summary'!AI97</f>
        <v>59.421610000000001</v>
      </c>
      <c r="N24" s="64">
        <f>'In-depth Summary'!AL97</f>
        <v>62.808309999999999</v>
      </c>
      <c r="O24" s="64">
        <f>'In-depth Summary'!AO97</f>
        <v>-30.851859999999999</v>
      </c>
      <c r="P24" s="64">
        <f>'In-depth Summary'!AR97</f>
        <v>-72.034899999999993</v>
      </c>
      <c r="Q24" s="64">
        <f>'In-depth Summary'!AU97</f>
        <v>45.534269999999999</v>
      </c>
      <c r="R24" s="64">
        <f>'In-depth Summary'!AX97</f>
        <v>55.695010000000003</v>
      </c>
      <c r="S24" s="64">
        <f>'In-depth Summary'!BA97</f>
        <v>2.8034089999999998</v>
      </c>
      <c r="T24" s="64">
        <f>'In-depth Summary'!BD97</f>
        <v>179.45609999999999</v>
      </c>
      <c r="U24" s="64">
        <f>'In-depth Summary'!BG97</f>
        <v>-67.4024</v>
      </c>
      <c r="V24" s="64">
        <f>'In-depth Summary'!BJ97</f>
        <v>9.5262609999999999</v>
      </c>
      <c r="W24" s="64">
        <f>'In-depth Summary'!BM97</f>
        <v>48.943420000000003</v>
      </c>
      <c r="X24" s="64">
        <f>'In-depth Summary'!BP97</f>
        <v>53.293750000000003</v>
      </c>
      <c r="Y24" s="64">
        <f>'In-depth Summary'!BS97</f>
        <v>51.558529999999998</v>
      </c>
      <c r="Z24" s="5"/>
      <c r="AB24" s="5"/>
      <c r="AC24" s="5"/>
      <c r="AI24" s="5"/>
    </row>
    <row r="25" spans="1:37" x14ac:dyDescent="0.25">
      <c r="A25" s="44" t="str">
        <f>Configuration!A23</f>
        <v>H</v>
      </c>
      <c r="B25" s="64">
        <f>'In-depth Summary'!B108</f>
        <v>-28.408539999999999</v>
      </c>
      <c r="C25" s="64">
        <f>'In-depth Summary'!E108</f>
        <v>35.935600000000001</v>
      </c>
      <c r="D25" s="64">
        <f>'In-depth Summary'!H108</f>
        <v>39.69896</v>
      </c>
      <c r="E25" s="64">
        <f>'In-depth Summary'!K108</f>
        <v>39.380240000000001</v>
      </c>
      <c r="F25" s="64">
        <f>'In-depth Summary'!N108</f>
        <v>-68.368409999999997</v>
      </c>
      <c r="G25" s="64">
        <f>'In-depth Summary'!Q108</f>
        <v>-1.448529</v>
      </c>
      <c r="H25" s="64">
        <f>'In-depth Summary'!T108</f>
        <v>-53.977760000000004</v>
      </c>
      <c r="I25" s="64">
        <f>'In-depth Summary'!W108</f>
        <v>-29.623670000000001</v>
      </c>
      <c r="J25" s="64">
        <f>'In-depth Summary'!Z108</f>
        <v>-46.704929999999997</v>
      </c>
      <c r="K25" s="64">
        <f>'In-depth Summary'!AC108</f>
        <v>-50.826279999999997</v>
      </c>
      <c r="L25" s="64">
        <f>'In-depth Summary'!AF108</f>
        <v>-82.784509999999997</v>
      </c>
      <c r="M25" s="64">
        <f>'In-depth Summary'!AI108</f>
        <v>-38.43215</v>
      </c>
      <c r="N25" s="64">
        <f>'In-depth Summary'!AL108</f>
        <v>167.41220000000001</v>
      </c>
      <c r="O25" s="64">
        <f>'In-depth Summary'!AO108</f>
        <v>34.390819999999998</v>
      </c>
      <c r="P25" s="64">
        <f>'In-depth Summary'!AR108</f>
        <v>-13.818709999999999</v>
      </c>
      <c r="Q25" s="64">
        <f>'In-depth Summary'!AU108</f>
        <v>-87.145200000000003</v>
      </c>
      <c r="R25" s="64">
        <f>'In-depth Summary'!AX108</f>
        <v>-88.546350000000004</v>
      </c>
      <c r="S25" s="64">
        <f>'In-depth Summary'!BA108</f>
        <v>64.470230000000001</v>
      </c>
      <c r="T25" s="64">
        <f>'In-depth Summary'!BD108</f>
        <v>8.1753699999999991</v>
      </c>
      <c r="U25" s="64">
        <f>'In-depth Summary'!BG108</f>
        <v>146.2089</v>
      </c>
      <c r="V25" s="64">
        <f>'In-depth Summary'!BJ108</f>
        <v>55.532229999999998</v>
      </c>
      <c r="W25" s="64">
        <f>'In-depth Summary'!BM108</f>
        <v>47.633049999999997</v>
      </c>
      <c r="X25" s="64">
        <f>'In-depth Summary'!BP108</f>
        <v>-91.582859999999997</v>
      </c>
      <c r="Y25" s="64">
        <f>'In-depth Summary'!BS108</f>
        <v>-64.325109999999995</v>
      </c>
      <c r="Z25" s="5"/>
      <c r="AB25" s="5"/>
      <c r="AC25" s="5"/>
      <c r="AI25" s="5"/>
    </row>
    <row r="26" spans="1:37" x14ac:dyDescent="0.25">
      <c r="A26" s="44" t="str">
        <f>Configuration!A24</f>
        <v>I</v>
      </c>
      <c r="B26" s="64">
        <f>'In-depth Summary'!B119</f>
        <v>146.35220000000001</v>
      </c>
      <c r="C26" s="64">
        <f>'In-depth Summary'!E119</f>
        <v>46.66207</v>
      </c>
      <c r="D26" s="64">
        <f>'In-depth Summary'!H119</f>
        <v>-11.006550000000001</v>
      </c>
      <c r="E26" s="64">
        <f>'In-depth Summary'!K119</f>
        <v>-33.672379999999997</v>
      </c>
      <c r="F26" s="64">
        <f>'In-depth Summary'!N119</f>
        <v>-28.002410000000001</v>
      </c>
      <c r="G26" s="64">
        <f>'In-depth Summary'!Q119</f>
        <v>26.1419</v>
      </c>
      <c r="H26" s="64">
        <f>'In-depth Summary'!T119</f>
        <v>49.262349999999998</v>
      </c>
      <c r="I26" s="64">
        <f>'In-depth Summary'!W119</f>
        <v>-8.5085850000000001</v>
      </c>
      <c r="J26" s="64">
        <f>'In-depth Summary'!Z119</f>
        <v>47.676549999999999</v>
      </c>
      <c r="K26" s="64">
        <f>'In-depth Summary'!AC119</f>
        <v>-14.21861</v>
      </c>
      <c r="L26" s="64">
        <f>'In-depth Summary'!AF119</f>
        <v>52.833959999999998</v>
      </c>
      <c r="M26" s="64">
        <f>'In-depth Summary'!AI119</f>
        <v>53.447229999999998</v>
      </c>
      <c r="N26" s="64">
        <f>'In-depth Summary'!AL119</f>
        <v>126.8056</v>
      </c>
      <c r="O26" s="64">
        <f>'In-depth Summary'!AO119</f>
        <v>42.00694</v>
      </c>
      <c r="P26" s="64">
        <f>'In-depth Summary'!AR119</f>
        <v>53.54654</v>
      </c>
      <c r="Q26" s="64">
        <f>'In-depth Summary'!AU119</f>
        <v>23.584219999999998</v>
      </c>
      <c r="R26" s="64">
        <f>'In-depth Summary'!AX119</f>
        <v>29.827100000000002</v>
      </c>
      <c r="S26" s="64">
        <f>'In-depth Summary'!BA119</f>
        <v>61.87791</v>
      </c>
      <c r="T26" s="64">
        <f>'In-depth Summary'!BD119</f>
        <v>15.32263</v>
      </c>
      <c r="U26" s="64">
        <f>'In-depth Summary'!BG119</f>
        <v>49.979109999999999</v>
      </c>
      <c r="V26" s="64">
        <f>'In-depth Summary'!BJ119</f>
        <v>58.690399999999997</v>
      </c>
      <c r="W26" s="64">
        <f>'In-depth Summary'!BM119</f>
        <v>47.256540000000001</v>
      </c>
      <c r="X26" s="64">
        <f>'In-depth Summary'!BP119</f>
        <v>113.44799999999999</v>
      </c>
      <c r="Y26" s="64">
        <f>'In-depth Summary'!BS119</f>
        <v>43.109229999999997</v>
      </c>
      <c r="Z26" s="5"/>
      <c r="AB26" s="5"/>
      <c r="AC26" s="5"/>
      <c r="AI26" s="5"/>
    </row>
    <row r="27" spans="1:37" x14ac:dyDescent="0.25">
      <c r="A27" s="44" t="str">
        <f>Configuration!A25</f>
        <v>J</v>
      </c>
      <c r="B27" s="64">
        <f>'In-depth Summary'!B130</f>
        <v>-77.560090000000002</v>
      </c>
      <c r="C27" s="64">
        <f>'In-depth Summary'!E130</f>
        <v>-82.291799999999995</v>
      </c>
      <c r="D27" s="64">
        <f>'In-depth Summary'!H130</f>
        <v>42.324249999999999</v>
      </c>
      <c r="E27" s="64">
        <f>'In-depth Summary'!K130</f>
        <v>19.711819999999999</v>
      </c>
      <c r="F27" s="64">
        <f>'In-depth Summary'!N130</f>
        <v>-71.632130000000004</v>
      </c>
      <c r="G27" s="64">
        <f>'In-depth Summary'!Q130</f>
        <v>-38.291069999999998</v>
      </c>
      <c r="H27" s="64">
        <f>'In-depth Summary'!T130</f>
        <v>-62.902439999999999</v>
      </c>
      <c r="I27" s="64">
        <f>'In-depth Summary'!W130</f>
        <v>66.549080000000004</v>
      </c>
      <c r="J27" s="64">
        <f>'In-depth Summary'!Z130</f>
        <v>55.863120000000002</v>
      </c>
      <c r="K27" s="64">
        <f>'In-depth Summary'!AC130</f>
        <v>120.19410000000001</v>
      </c>
      <c r="L27" s="64">
        <f>'In-depth Summary'!AF130</f>
        <v>-40.333689999999997</v>
      </c>
      <c r="M27" s="64">
        <f>'In-depth Summary'!AI130</f>
        <v>55.577959999999997</v>
      </c>
      <c r="N27" s="64">
        <f>'In-depth Summary'!AL130</f>
        <v>-2.182302</v>
      </c>
      <c r="O27" s="64">
        <f>'In-depth Summary'!AO130</f>
        <v>60.843710000000002</v>
      </c>
      <c r="P27" s="64">
        <f>'In-depth Summary'!AR130</f>
        <v>-32.333350000000003</v>
      </c>
      <c r="Q27" s="64">
        <f>'In-depth Summary'!AU130</f>
        <v>53.63456</v>
      </c>
      <c r="R27" s="64">
        <f>'In-depth Summary'!AX130</f>
        <v>56.401009999999999</v>
      </c>
      <c r="S27" s="64">
        <f>'In-depth Summary'!BA130</f>
        <v>66.115549999999999</v>
      </c>
      <c r="T27" s="64">
        <f>'In-depth Summary'!BD130</f>
        <v>56.800629999999998</v>
      </c>
      <c r="U27" s="64">
        <f>'In-depth Summary'!BG130</f>
        <v>-33.891509999999997</v>
      </c>
      <c r="V27" s="64">
        <f>'In-depth Summary'!BJ130</f>
        <v>46.602899999999998</v>
      </c>
      <c r="W27" s="64">
        <f>'In-depth Summary'!BM130</f>
        <v>54.664670000000001</v>
      </c>
      <c r="X27" s="64">
        <f>'In-depth Summary'!BP130</f>
        <v>155.12860000000001</v>
      </c>
      <c r="Y27" s="64">
        <f>'In-depth Summary'!BS130</f>
        <v>49.131480000000003</v>
      </c>
      <c r="Z27" s="5"/>
      <c r="AB27" s="5"/>
      <c r="AC27" s="5"/>
      <c r="AI27" s="5"/>
    </row>
    <row r="28" spans="1:37" x14ac:dyDescent="0.25">
      <c r="A28" s="44" t="str">
        <f>Configuration!A26</f>
        <v>K</v>
      </c>
      <c r="B28" s="64">
        <f>'In-depth Summary'!B141</f>
        <v>-36.488460000000003</v>
      </c>
      <c r="C28" s="64">
        <f>'In-depth Summary'!E141</f>
        <v>17.287569999999999</v>
      </c>
      <c r="D28" s="64">
        <f>'In-depth Summary'!H141</f>
        <v>32.712539999999997</v>
      </c>
      <c r="E28" s="64">
        <f>'In-depth Summary'!K141</f>
        <v>-80.3857</v>
      </c>
      <c r="F28" s="64">
        <f>'In-depth Summary'!N141</f>
        <v>-36.577809999999999</v>
      </c>
      <c r="G28" s="64">
        <f>'In-depth Summary'!Q141</f>
        <v>51.350450000000002</v>
      </c>
      <c r="H28" s="64">
        <f>'In-depth Summary'!T141</f>
        <v>31.532550000000001</v>
      </c>
      <c r="I28" s="64">
        <f>'In-depth Summary'!W141</f>
        <v>10.174630000000001</v>
      </c>
      <c r="J28" s="64">
        <f>'In-depth Summary'!Z141</f>
        <v>-64.056299999999993</v>
      </c>
      <c r="K28" s="64">
        <f>'In-depth Summary'!AC141</f>
        <v>43.46293</v>
      </c>
      <c r="L28" s="64">
        <f>'In-depth Summary'!AF141</f>
        <v>111.7366</v>
      </c>
      <c r="M28" s="64">
        <f>'In-depth Summary'!AI141</f>
        <v>50.308689999999999</v>
      </c>
      <c r="N28" s="64">
        <f>'In-depth Summary'!AL141</f>
        <v>53.304009999999998</v>
      </c>
      <c r="O28" s="64">
        <f>'In-depth Summary'!AO141</f>
        <v>-56.209980000000002</v>
      </c>
      <c r="P28" s="64">
        <f>'In-depth Summary'!AR141</f>
        <v>63.42886</v>
      </c>
      <c r="Q28" s="64">
        <f>'In-depth Summary'!AU141</f>
        <v>53.964509999999997</v>
      </c>
      <c r="R28" s="64">
        <f>'In-depth Summary'!AX141</f>
        <v>56.990639999999999</v>
      </c>
      <c r="S28" s="64">
        <f>'In-depth Summary'!BA141</f>
        <v>59.57788</v>
      </c>
      <c r="T28" s="64">
        <f>'In-depth Summary'!BD141</f>
        <v>53.70872</v>
      </c>
      <c r="U28" s="64">
        <f>'In-depth Summary'!BG141</f>
        <v>-10.672610000000001</v>
      </c>
      <c r="V28" s="64">
        <f>'In-depth Summary'!BJ141</f>
        <v>42.665489999999998</v>
      </c>
      <c r="W28" s="64">
        <f>'In-depth Summary'!BM141</f>
        <v>51.0747</v>
      </c>
      <c r="X28" s="64">
        <f>'In-depth Summary'!BP141</f>
        <v>56.02646</v>
      </c>
      <c r="Y28" s="64">
        <f>'In-depth Summary'!BS141</f>
        <v>41.51482</v>
      </c>
      <c r="Z28" s="5"/>
      <c r="AB28" s="5"/>
      <c r="AC28" s="5"/>
      <c r="AI28" s="5"/>
    </row>
    <row r="29" spans="1:37" x14ac:dyDescent="0.25">
      <c r="A29" s="44" t="str">
        <f>Configuration!A27</f>
        <v>L</v>
      </c>
      <c r="B29" s="64">
        <f>'In-depth Summary'!B152</f>
        <v>46.632759999999998</v>
      </c>
      <c r="C29" s="64">
        <f>'In-depth Summary'!E152</f>
        <v>38.731720000000003</v>
      </c>
      <c r="D29" s="64">
        <f>'In-depth Summary'!H152</f>
        <v>-26.282640000000001</v>
      </c>
      <c r="E29" s="64">
        <f>'In-depth Summary'!K152</f>
        <v>-88.176419999999993</v>
      </c>
      <c r="F29" s="64">
        <f>'In-depth Summary'!N152</f>
        <v>-7.078538</v>
      </c>
      <c r="G29" s="64">
        <f>'In-depth Summary'!Q152</f>
        <v>-41.61692</v>
      </c>
      <c r="H29" s="64">
        <f>'In-depth Summary'!T152</f>
        <v>-23.254169999999998</v>
      </c>
      <c r="I29" s="64">
        <f>'In-depth Summary'!W152</f>
        <v>32.797400000000003</v>
      </c>
      <c r="J29" s="64">
        <f>'In-depth Summary'!Z152</f>
        <v>-53.356999999999999</v>
      </c>
      <c r="K29" s="64">
        <f>'In-depth Summary'!AC152</f>
        <v>48.448270000000001</v>
      </c>
      <c r="L29" s="64">
        <f>'In-depth Summary'!AF152</f>
        <v>-8.2000820000000001</v>
      </c>
      <c r="M29" s="64">
        <f>'In-depth Summary'!AI152</f>
        <v>58.14367</v>
      </c>
      <c r="N29" s="64">
        <f>'In-depth Summary'!AL152</f>
        <v>-8.2624630000000003</v>
      </c>
      <c r="O29" s="64">
        <f>'In-depth Summary'!AO152</f>
        <v>40.136249999999997</v>
      </c>
      <c r="P29" s="64">
        <f>'In-depth Summary'!AR152</f>
        <v>41.905079999999998</v>
      </c>
      <c r="Q29" s="64">
        <f>'In-depth Summary'!AU152</f>
        <v>-65.281750000000002</v>
      </c>
      <c r="R29" s="64">
        <f>'In-depth Summary'!AX152</f>
        <v>34.057839999999999</v>
      </c>
      <c r="S29" s="64">
        <f>'In-depth Summary'!BA152</f>
        <v>40.053980000000003</v>
      </c>
      <c r="T29" s="64">
        <f>'In-depth Summary'!BD152</f>
        <v>55.607230000000001</v>
      </c>
      <c r="U29" s="64">
        <f>'In-depth Summary'!BG152</f>
        <v>49.336489999999998</v>
      </c>
      <c r="V29" s="64">
        <f>'In-depth Summary'!BJ152</f>
        <v>-70.526309999999995</v>
      </c>
      <c r="W29" s="64">
        <f>'In-depth Summary'!BM152</f>
        <v>68.70702</v>
      </c>
      <c r="X29" s="64">
        <f>'In-depth Summary'!BP152</f>
        <v>44.671120000000002</v>
      </c>
      <c r="Y29" s="64">
        <f>'In-depth Summary'!BS152</f>
        <v>39.550350000000002</v>
      </c>
      <c r="Z29" s="5"/>
      <c r="AB29" s="5"/>
      <c r="AC29" s="5"/>
      <c r="AI29" s="5"/>
    </row>
    <row r="30" spans="1:37" x14ac:dyDescent="0.25">
      <c r="A30" s="44" t="str">
        <f>Configuration!A28</f>
        <v>M</v>
      </c>
      <c r="B30" s="64">
        <f>'In-depth Summary'!B163</f>
        <v>33.98339</v>
      </c>
      <c r="C30" s="64">
        <f>'In-depth Summary'!E163</f>
        <v>-42.570520000000002</v>
      </c>
      <c r="D30" s="64">
        <f>'In-depth Summary'!H163</f>
        <v>-23.118849999999998</v>
      </c>
      <c r="E30" s="64">
        <f>'In-depth Summary'!K163</f>
        <v>-20.222539999999999</v>
      </c>
      <c r="F30" s="64">
        <f>'In-depth Summary'!N163</f>
        <v>6.1722710000000003</v>
      </c>
      <c r="G30" s="64">
        <f>'In-depth Summary'!Q163</f>
        <v>62.49062</v>
      </c>
      <c r="H30" s="64">
        <f>'In-depth Summary'!T163</f>
        <v>-102.71720000000001</v>
      </c>
      <c r="I30" s="64">
        <f>'In-depth Summary'!W163</f>
        <v>-58.213200000000001</v>
      </c>
      <c r="J30" s="64">
        <f>'In-depth Summary'!Z163</f>
        <v>47.500970000000002</v>
      </c>
      <c r="K30" s="64">
        <f>'In-depth Summary'!AC163</f>
        <v>56.308549999999997</v>
      </c>
      <c r="L30" s="64">
        <f>'In-depth Summary'!AF163</f>
        <v>-61.747590000000002</v>
      </c>
      <c r="M30" s="64">
        <f>'In-depth Summary'!AI163</f>
        <v>-64.304630000000003</v>
      </c>
      <c r="N30" s="64">
        <f>'In-depth Summary'!AL163</f>
        <v>-20.645289999999999</v>
      </c>
      <c r="O30" s="64">
        <f>'In-depth Summary'!AO163</f>
        <v>71.849170000000001</v>
      </c>
      <c r="P30" s="64">
        <f>'In-depth Summary'!AR163</f>
        <v>53.569420000000001</v>
      </c>
      <c r="Q30" s="64">
        <f>'In-depth Summary'!AU163</f>
        <v>58.674259999999997</v>
      </c>
      <c r="R30" s="64">
        <f>'In-depth Summary'!AX163</f>
        <v>55.448799999999999</v>
      </c>
      <c r="S30" s="64">
        <f>'In-depth Summary'!BA163</f>
        <v>61.491770000000002</v>
      </c>
      <c r="T30" s="64">
        <f>'In-depth Summary'!BD163</f>
        <v>-44.517600000000002</v>
      </c>
      <c r="U30" s="64">
        <f>'In-depth Summary'!BG163</f>
        <v>44.514229999999998</v>
      </c>
      <c r="V30" s="64">
        <f>'In-depth Summary'!BJ163</f>
        <v>-32.672240000000002</v>
      </c>
      <c r="W30" s="64">
        <f>'In-depth Summary'!BM163</f>
        <v>53.333309999999997</v>
      </c>
      <c r="X30" s="64">
        <f>'In-depth Summary'!BP163</f>
        <v>-73.196860000000001</v>
      </c>
      <c r="Y30" s="64">
        <f>'In-depth Summary'!BS163</f>
        <v>-35.971870000000003</v>
      </c>
      <c r="Z30" s="5"/>
      <c r="AB30" s="5"/>
      <c r="AC30" s="5"/>
      <c r="AI30" s="5"/>
    </row>
    <row r="31" spans="1:37" x14ac:dyDescent="0.25">
      <c r="A31" s="44" t="str">
        <f>Configuration!A29</f>
        <v>N</v>
      </c>
      <c r="B31" s="64">
        <f>'In-depth Summary'!B174</f>
        <v>41.069020000000002</v>
      </c>
      <c r="C31" s="64">
        <f>'In-depth Summary'!E174</f>
        <v>-57.857810000000001</v>
      </c>
      <c r="D31" s="64">
        <f>'In-depth Summary'!H174</f>
        <v>-138.12090000000001</v>
      </c>
      <c r="E31" s="64">
        <f>'In-depth Summary'!K174</f>
        <v>-78.537859999999995</v>
      </c>
      <c r="F31" s="64">
        <f>'In-depth Summary'!N174</f>
        <v>-130.1919</v>
      </c>
      <c r="G31" s="64">
        <f>'In-depth Summary'!Q174</f>
        <v>-61.815159999999999</v>
      </c>
      <c r="H31" s="64">
        <f>'In-depth Summary'!T174</f>
        <v>60.790559999999999</v>
      </c>
      <c r="I31" s="64">
        <f>'In-depth Summary'!W174</f>
        <v>14.6454</v>
      </c>
      <c r="J31" s="64">
        <f>'In-depth Summary'!Z174</f>
        <v>85.306629999999998</v>
      </c>
      <c r="K31" s="64">
        <f>'In-depth Summary'!AC174</f>
        <v>-111.0493</v>
      </c>
      <c r="L31" s="64">
        <f>'In-depth Summary'!AF174</f>
        <v>24.094429999999999</v>
      </c>
      <c r="M31" s="64">
        <f>'In-depth Summary'!AI174</f>
        <v>-185.57220000000001</v>
      </c>
      <c r="N31" s="64">
        <f>'In-depth Summary'!AL174</f>
        <v>181.7878</v>
      </c>
      <c r="O31" s="64">
        <f>'In-depth Summary'!AO174</f>
        <v>113.92449999999999</v>
      </c>
      <c r="P31" s="64">
        <f>'In-depth Summary'!AR174</f>
        <v>72.740189999999998</v>
      </c>
      <c r="Q31" s="64">
        <f>'In-depth Summary'!AU174</f>
        <v>-65.275019999999998</v>
      </c>
      <c r="R31" s="64">
        <f>'In-depth Summary'!AX174</f>
        <v>-203.4691</v>
      </c>
      <c r="S31" s="64">
        <f>'In-depth Summary'!BA174</f>
        <v>132.77670000000001</v>
      </c>
      <c r="T31" s="64">
        <f>'In-depth Summary'!BD174</f>
        <v>72.651870000000002</v>
      </c>
      <c r="U31" s="64">
        <f>'In-depth Summary'!BG174</f>
        <v>-114.66889999999999</v>
      </c>
      <c r="V31" s="64">
        <f>'In-depth Summary'!BJ174</f>
        <v>-84.231089999999995</v>
      </c>
      <c r="W31" s="64">
        <f>'In-depth Summary'!BM174</f>
        <v>-63.736319999999999</v>
      </c>
      <c r="X31" s="64">
        <f>'In-depth Summary'!BP174</f>
        <v>-56.089329999999997</v>
      </c>
      <c r="Y31" s="64">
        <f>'In-depth Summary'!BS174</f>
        <v>-140.92439999999999</v>
      </c>
      <c r="Z31" s="5"/>
      <c r="AB31" s="5"/>
      <c r="AC31" s="5"/>
      <c r="AI31" s="5"/>
    </row>
    <row r="32" spans="1:37" x14ac:dyDescent="0.25">
      <c r="A32" s="44" t="str">
        <f>Configuration!A30</f>
        <v>O</v>
      </c>
      <c r="B32" s="64">
        <f>'In-depth Summary'!B185</f>
        <v>-43.497570000000003</v>
      </c>
      <c r="C32" s="64">
        <f>'In-depth Summary'!E185</f>
        <v>-112.24460000000001</v>
      </c>
      <c r="D32" s="64">
        <f>'In-depth Summary'!H185</f>
        <v>-56.933329999999998</v>
      </c>
      <c r="E32" s="64">
        <f>'In-depth Summary'!K185</f>
        <v>66.869320000000002</v>
      </c>
      <c r="F32" s="64">
        <f>'In-depth Summary'!N185</f>
        <v>35.909059999999997</v>
      </c>
      <c r="G32" s="64">
        <f>'In-depth Summary'!Q185</f>
        <v>-90.818790000000007</v>
      </c>
      <c r="H32" s="64">
        <f>'In-depth Summary'!T185</f>
        <v>37.413429999999998</v>
      </c>
      <c r="I32" s="64">
        <f>'In-depth Summary'!W185</f>
        <v>69.459969999999998</v>
      </c>
      <c r="J32" s="64">
        <f>'In-depth Summary'!Z185</f>
        <v>35.488689999999998</v>
      </c>
      <c r="K32" s="64">
        <f>'In-depth Summary'!AC185</f>
        <v>74.095339999999993</v>
      </c>
      <c r="L32" s="64">
        <f>'In-depth Summary'!AF185</f>
        <v>68.459469999999996</v>
      </c>
      <c r="M32" s="64">
        <f>'In-depth Summary'!AI185</f>
        <v>-156.73419999999999</v>
      </c>
      <c r="N32" s="64">
        <f>'In-depth Summary'!AL185</f>
        <v>51.160229999999999</v>
      </c>
      <c r="O32" s="64">
        <f>'In-depth Summary'!AO185</f>
        <v>72.506379999999993</v>
      </c>
      <c r="P32" s="64">
        <f>'In-depth Summary'!AR185</f>
        <v>-102.756</v>
      </c>
      <c r="Q32" s="64">
        <f>'In-depth Summary'!AU185</f>
        <v>67.121390000000005</v>
      </c>
      <c r="R32" s="64">
        <f>'In-depth Summary'!AX185</f>
        <v>16.915949999999999</v>
      </c>
      <c r="S32" s="64">
        <f>'In-depth Summary'!BA185</f>
        <v>76.805520000000001</v>
      </c>
      <c r="T32" s="64">
        <f>'In-depth Summary'!BD185</f>
        <v>-38.172620000000002</v>
      </c>
      <c r="U32" s="64">
        <f>'In-depth Summary'!BG185</f>
        <v>-207.49100000000001</v>
      </c>
      <c r="V32" s="64">
        <f>'In-depth Summary'!BJ185</f>
        <v>-69.614009999999993</v>
      </c>
      <c r="W32" s="64">
        <f>'In-depth Summary'!BM185</f>
        <v>-67.216499999999996</v>
      </c>
      <c r="X32" s="64">
        <f>'In-depth Summary'!BP185</f>
        <v>-31.87135</v>
      </c>
      <c r="Y32" s="64">
        <f>'In-depth Summary'!BS185</f>
        <v>-88.065799999999996</v>
      </c>
      <c r="Z32" s="5"/>
      <c r="AB32" s="5"/>
      <c r="AC32" s="5"/>
      <c r="AI32" s="5"/>
    </row>
    <row r="33" spans="1:36" x14ac:dyDescent="0.25">
      <c r="A33" s="44" t="str">
        <f>Configuration!A31</f>
        <v>P</v>
      </c>
      <c r="B33" s="64">
        <f>'In-depth Summary'!B196</f>
        <v>-92.25273</v>
      </c>
      <c r="C33" s="64">
        <f>'In-depth Summary'!E196</f>
        <v>-63.08878</v>
      </c>
      <c r="D33" s="64">
        <f>'In-depth Summary'!H196</f>
        <v>-50.788060000000002</v>
      </c>
      <c r="E33" s="64">
        <f>'In-depth Summary'!K196</f>
        <v>-26.894970000000001</v>
      </c>
      <c r="F33" s="64">
        <f>'In-depth Summary'!N196</f>
        <v>304.23259999999999</v>
      </c>
      <c r="G33" s="64">
        <f>'In-depth Summary'!Q196</f>
        <v>-43.904179999999997</v>
      </c>
      <c r="H33" s="64">
        <f>'In-depth Summary'!T196</f>
        <v>-66.194739999999996</v>
      </c>
      <c r="I33" s="64">
        <f>'In-depth Summary'!W196</f>
        <v>-208.3348</v>
      </c>
      <c r="J33" s="64">
        <f>'In-depth Summary'!Z196</f>
        <v>-90.78586</v>
      </c>
      <c r="K33" s="64">
        <f>'In-depth Summary'!AC196</f>
        <v>-92.882379999999998</v>
      </c>
      <c r="L33" s="64">
        <f>'In-depth Summary'!AF196</f>
        <v>-108.87439999999999</v>
      </c>
      <c r="M33" s="64">
        <f>'In-depth Summary'!AI196</f>
        <v>-84.157380000000003</v>
      </c>
      <c r="N33" s="64">
        <f>'In-depth Summary'!AL196</f>
        <v>-62.915860000000002</v>
      </c>
      <c r="O33" s="64">
        <f>'In-depth Summary'!AO196</f>
        <v>-155.755</v>
      </c>
      <c r="P33" s="64">
        <f>'In-depth Summary'!AR196</f>
        <v>35.978529999999999</v>
      </c>
      <c r="Q33" s="64">
        <f>'In-depth Summary'!AU196</f>
        <v>-49.084229999999998</v>
      </c>
      <c r="R33" s="64">
        <f>'In-depth Summary'!AX196</f>
        <v>-111.0253</v>
      </c>
      <c r="S33" s="64">
        <f>'In-depth Summary'!BA196</f>
        <v>123.5078</v>
      </c>
      <c r="T33" s="64">
        <f>'In-depth Summary'!BD196</f>
        <v>-73.295400000000001</v>
      </c>
      <c r="U33" s="64">
        <f>'In-depth Summary'!BG196</f>
        <v>-81.699010000000001</v>
      </c>
      <c r="V33" s="64">
        <f>'In-depth Summary'!BJ196</f>
        <v>-97.698070000000001</v>
      </c>
      <c r="W33" s="64">
        <f>'In-depth Summary'!BM196</f>
        <v>-29.954989999999999</v>
      </c>
      <c r="X33" s="64">
        <f>'In-depth Summary'!BP196</f>
        <v>-29.12424</v>
      </c>
      <c r="Y33" s="64">
        <f>'In-depth Summary'!BS196</f>
        <v>-14.20111</v>
      </c>
      <c r="Z33" s="5"/>
      <c r="AB33" s="5"/>
      <c r="AC33" s="5"/>
      <c r="AI33" s="5"/>
    </row>
    <row r="34" spans="1:36" x14ac:dyDescent="0.25">
      <c r="A34" s="44" t="str">
        <f>Configuration!A32</f>
        <v xml:space="preserve"> </v>
      </c>
      <c r="B34" s="64" t="str">
        <f>'In-depth Summary'!B207</f>
        <v xml:space="preserve"> </v>
      </c>
      <c r="C34" s="64" t="str">
        <f>'In-depth Summary'!E207</f>
        <v xml:space="preserve"> </v>
      </c>
      <c r="D34" s="64" t="str">
        <f>'In-depth Summary'!H207</f>
        <v xml:space="preserve"> </v>
      </c>
      <c r="E34" s="64" t="str">
        <f>'In-depth Summary'!K207</f>
        <v xml:space="preserve"> </v>
      </c>
      <c r="F34" s="64" t="str">
        <f>'In-depth Summary'!N207</f>
        <v xml:space="preserve"> </v>
      </c>
      <c r="G34" s="64" t="str">
        <f>'In-depth Summary'!Q207</f>
        <v xml:space="preserve"> </v>
      </c>
      <c r="H34" s="64" t="str">
        <f>'In-depth Summary'!T207</f>
        <v xml:space="preserve"> </v>
      </c>
      <c r="I34" s="64" t="str">
        <f>'In-depth Summary'!W207</f>
        <v xml:space="preserve"> </v>
      </c>
      <c r="J34" s="64" t="str">
        <f>'In-depth Summary'!Z207</f>
        <v xml:space="preserve"> </v>
      </c>
      <c r="K34" s="64" t="str">
        <f>'In-depth Summary'!AC207</f>
        <v xml:space="preserve"> </v>
      </c>
      <c r="L34" s="64" t="str">
        <f>'In-depth Summary'!AF207</f>
        <v xml:space="preserve"> </v>
      </c>
      <c r="M34" s="64" t="str">
        <f>'In-depth Summary'!AI207</f>
        <v xml:space="preserve"> </v>
      </c>
      <c r="N34" s="64" t="str">
        <f>'In-depth Summary'!AL207</f>
        <v xml:space="preserve"> </v>
      </c>
      <c r="O34" s="64" t="str">
        <f>'In-depth Summary'!AO207</f>
        <v xml:space="preserve"> </v>
      </c>
      <c r="P34" s="64" t="str">
        <f>'In-depth Summary'!AR207</f>
        <v xml:space="preserve"> </v>
      </c>
      <c r="Q34" s="64" t="str">
        <f>'In-depth Summary'!AU207</f>
        <v xml:space="preserve"> </v>
      </c>
      <c r="R34" s="64" t="str">
        <f>'In-depth Summary'!AX207</f>
        <v xml:space="preserve"> </v>
      </c>
      <c r="S34" s="64" t="str">
        <f>'In-depth Summary'!BA207</f>
        <v xml:space="preserve"> </v>
      </c>
      <c r="T34" s="64" t="str">
        <f>'In-depth Summary'!BD207</f>
        <v xml:space="preserve"> </v>
      </c>
      <c r="U34" s="64" t="str">
        <f>'In-depth Summary'!BG207</f>
        <v xml:space="preserve"> </v>
      </c>
      <c r="V34" s="64" t="str">
        <f>'In-depth Summary'!BJ207</f>
        <v xml:space="preserve"> </v>
      </c>
      <c r="W34" s="64" t="str">
        <f>'In-depth Summary'!BM207</f>
        <v xml:space="preserve"> </v>
      </c>
      <c r="X34" s="64" t="str">
        <f>'In-depth Summary'!BP207</f>
        <v xml:space="preserve"> </v>
      </c>
      <c r="Y34" s="64" t="str">
        <f>'In-depth Summary'!BS207</f>
        <v xml:space="preserve"> </v>
      </c>
      <c r="Z34" s="5"/>
      <c r="AB34" s="5"/>
      <c r="AC34" s="5"/>
      <c r="AI34" s="5"/>
    </row>
    <row r="35" spans="1:36" x14ac:dyDescent="0.25">
      <c r="A35" s="44" t="str">
        <f>Configuration!A33</f>
        <v xml:space="preserve"> </v>
      </c>
      <c r="B35" s="64" t="str">
        <f>'In-depth Summary'!B218</f>
        <v xml:space="preserve"> </v>
      </c>
      <c r="C35" s="64" t="str">
        <f>'In-depth Summary'!E218</f>
        <v xml:space="preserve"> </v>
      </c>
      <c r="D35" s="64" t="str">
        <f>'In-depth Summary'!H218</f>
        <v xml:space="preserve"> </v>
      </c>
      <c r="E35" s="64" t="str">
        <f>'In-depth Summary'!K218</f>
        <v xml:space="preserve"> </v>
      </c>
      <c r="F35" s="64" t="str">
        <f>'In-depth Summary'!N218</f>
        <v xml:space="preserve"> </v>
      </c>
      <c r="G35" s="64" t="str">
        <f>'In-depth Summary'!Q218</f>
        <v xml:space="preserve"> </v>
      </c>
      <c r="H35" s="64" t="str">
        <f>'In-depth Summary'!T218</f>
        <v xml:space="preserve"> </v>
      </c>
      <c r="I35" s="64" t="str">
        <f>'In-depth Summary'!W218</f>
        <v xml:space="preserve"> </v>
      </c>
      <c r="J35" s="64" t="str">
        <f>'In-depth Summary'!Z218</f>
        <v xml:space="preserve"> </v>
      </c>
      <c r="K35" s="64" t="str">
        <f>'In-depth Summary'!AC218</f>
        <v xml:space="preserve"> </v>
      </c>
      <c r="L35" s="64" t="str">
        <f>'In-depth Summary'!AF218</f>
        <v xml:space="preserve"> </v>
      </c>
      <c r="M35" s="64" t="str">
        <f>'In-depth Summary'!AI218</f>
        <v xml:space="preserve"> </v>
      </c>
      <c r="N35" s="64" t="str">
        <f>'In-depth Summary'!AL218</f>
        <v xml:space="preserve"> </v>
      </c>
      <c r="O35" s="64" t="str">
        <f>'In-depth Summary'!AO218</f>
        <v xml:space="preserve"> </v>
      </c>
      <c r="P35" s="64" t="str">
        <f>'In-depth Summary'!AR218</f>
        <v xml:space="preserve"> </v>
      </c>
      <c r="Q35" s="64" t="str">
        <f>'In-depth Summary'!AU218</f>
        <v xml:space="preserve"> </v>
      </c>
      <c r="R35" s="64" t="str">
        <f>'In-depth Summary'!AX218</f>
        <v xml:space="preserve"> </v>
      </c>
      <c r="S35" s="64" t="str">
        <f>'In-depth Summary'!BA218</f>
        <v xml:space="preserve"> </v>
      </c>
      <c r="T35" s="64" t="str">
        <f>'In-depth Summary'!BD218</f>
        <v xml:space="preserve"> </v>
      </c>
      <c r="U35" s="64" t="str">
        <f>'In-depth Summary'!BG218</f>
        <v xml:space="preserve"> </v>
      </c>
      <c r="V35" s="64" t="str">
        <f>'In-depth Summary'!BJ218</f>
        <v xml:space="preserve"> </v>
      </c>
      <c r="W35" s="64" t="str">
        <f>'In-depth Summary'!BM218</f>
        <v xml:space="preserve"> </v>
      </c>
      <c r="X35" s="64" t="str">
        <f>'In-depth Summary'!BP218</f>
        <v xml:space="preserve"> </v>
      </c>
      <c r="Y35" s="64" t="str">
        <f>'In-depth Summary'!BS218</f>
        <v xml:space="preserve"> </v>
      </c>
      <c r="Z35" s="5"/>
      <c r="AB35" s="5"/>
      <c r="AC35" s="5"/>
      <c r="AI35" s="5"/>
    </row>
    <row r="36" spans="1:36" x14ac:dyDescent="0.25">
      <c r="A36" s="44" t="str">
        <f>Configuration!A34</f>
        <v xml:space="preserve"> </v>
      </c>
      <c r="B36" s="64" t="str">
        <f>'In-depth Summary'!B229</f>
        <v xml:space="preserve"> </v>
      </c>
      <c r="C36" s="64" t="str">
        <f>'In-depth Summary'!E229</f>
        <v xml:space="preserve"> </v>
      </c>
      <c r="D36" s="64" t="str">
        <f>'In-depth Summary'!H229</f>
        <v xml:space="preserve"> </v>
      </c>
      <c r="E36" s="64" t="str">
        <f>'In-depth Summary'!K229</f>
        <v xml:space="preserve"> </v>
      </c>
      <c r="F36" s="64" t="str">
        <f>'In-depth Summary'!N229</f>
        <v xml:space="preserve"> </v>
      </c>
      <c r="G36" s="64" t="str">
        <f>'In-depth Summary'!Q229</f>
        <v xml:space="preserve"> </v>
      </c>
      <c r="H36" s="64" t="str">
        <f>'In-depth Summary'!T229</f>
        <v xml:space="preserve"> </v>
      </c>
      <c r="I36" s="64" t="str">
        <f>'In-depth Summary'!W229</f>
        <v xml:space="preserve"> </v>
      </c>
      <c r="J36" s="64" t="str">
        <f>'In-depth Summary'!Z229</f>
        <v xml:space="preserve"> </v>
      </c>
      <c r="K36" s="64" t="str">
        <f>'In-depth Summary'!AC229</f>
        <v xml:space="preserve"> </v>
      </c>
      <c r="L36" s="64" t="str">
        <f>'In-depth Summary'!AF229</f>
        <v xml:space="preserve"> </v>
      </c>
      <c r="M36" s="64" t="str">
        <f>'In-depth Summary'!AI229</f>
        <v xml:space="preserve"> </v>
      </c>
      <c r="N36" s="64" t="str">
        <f>'In-depth Summary'!AL229</f>
        <v xml:space="preserve"> </v>
      </c>
      <c r="O36" s="64" t="str">
        <f>'In-depth Summary'!AO229</f>
        <v xml:space="preserve"> </v>
      </c>
      <c r="P36" s="64" t="str">
        <f>'In-depth Summary'!AR229</f>
        <v xml:space="preserve"> </v>
      </c>
      <c r="Q36" s="64" t="str">
        <f>'In-depth Summary'!AU229</f>
        <v xml:space="preserve"> </v>
      </c>
      <c r="R36" s="64" t="str">
        <f>'In-depth Summary'!AX229</f>
        <v xml:space="preserve"> </v>
      </c>
      <c r="S36" s="64" t="str">
        <f>'In-depth Summary'!BA229</f>
        <v xml:space="preserve"> </v>
      </c>
      <c r="T36" s="64" t="str">
        <f>'In-depth Summary'!BD229</f>
        <v xml:space="preserve"> </v>
      </c>
      <c r="U36" s="64" t="str">
        <f>'In-depth Summary'!BG229</f>
        <v xml:space="preserve"> </v>
      </c>
      <c r="V36" s="64" t="str">
        <f>'In-depth Summary'!BJ229</f>
        <v xml:space="preserve"> </v>
      </c>
      <c r="W36" s="64" t="str">
        <f>'In-depth Summary'!BM229</f>
        <v xml:space="preserve"> </v>
      </c>
      <c r="X36" s="64" t="str">
        <f>'In-depth Summary'!BP229</f>
        <v xml:space="preserve"> </v>
      </c>
      <c r="Y36" s="64" t="str">
        <f>'In-depth Summary'!BS229</f>
        <v xml:space="preserve"> </v>
      </c>
      <c r="Z36" s="5"/>
      <c r="AB36" s="5"/>
      <c r="AC36" s="5"/>
      <c r="AI36" s="5"/>
    </row>
    <row r="37" spans="1:36" x14ac:dyDescent="0.25">
      <c r="A37" s="44" t="str">
        <f>Configuration!A35</f>
        <v xml:space="preserve"> </v>
      </c>
      <c r="B37" s="64" t="str">
        <f>'In-depth Summary'!B240</f>
        <v xml:space="preserve"> </v>
      </c>
      <c r="C37" s="64" t="str">
        <f>'In-depth Summary'!E240</f>
        <v xml:space="preserve"> </v>
      </c>
      <c r="D37" s="64" t="str">
        <f>'In-depth Summary'!H240</f>
        <v xml:space="preserve"> </v>
      </c>
      <c r="E37" s="64" t="str">
        <f>'In-depth Summary'!K240</f>
        <v xml:space="preserve"> </v>
      </c>
      <c r="F37" s="64" t="str">
        <f>'In-depth Summary'!N240</f>
        <v xml:space="preserve"> </v>
      </c>
      <c r="G37" s="64" t="str">
        <f>'In-depth Summary'!Q240</f>
        <v xml:space="preserve"> </v>
      </c>
      <c r="H37" s="64" t="str">
        <f>'In-depth Summary'!T240</f>
        <v xml:space="preserve"> </v>
      </c>
      <c r="I37" s="64" t="str">
        <f>'In-depth Summary'!W240</f>
        <v xml:space="preserve"> </v>
      </c>
      <c r="J37" s="64" t="str">
        <f>'In-depth Summary'!Z240</f>
        <v xml:space="preserve"> </v>
      </c>
      <c r="K37" s="64" t="str">
        <f>'In-depth Summary'!AC240</f>
        <v xml:space="preserve"> </v>
      </c>
      <c r="L37" s="64" t="str">
        <f>'In-depth Summary'!AF240</f>
        <v xml:space="preserve"> </v>
      </c>
      <c r="M37" s="64" t="str">
        <f>'In-depth Summary'!AI240</f>
        <v xml:space="preserve"> </v>
      </c>
      <c r="N37" s="64" t="str">
        <f>'In-depth Summary'!AL240</f>
        <v xml:space="preserve"> </v>
      </c>
      <c r="O37" s="64" t="str">
        <f>'In-depth Summary'!AO240</f>
        <v xml:space="preserve"> </v>
      </c>
      <c r="P37" s="64" t="str">
        <f>'In-depth Summary'!AR240</f>
        <v xml:space="preserve"> </v>
      </c>
      <c r="Q37" s="64" t="str">
        <f>'In-depth Summary'!AU240</f>
        <v xml:space="preserve"> </v>
      </c>
      <c r="R37" s="64" t="str">
        <f>'In-depth Summary'!AX240</f>
        <v xml:space="preserve"> </v>
      </c>
      <c r="S37" s="64" t="str">
        <f>'In-depth Summary'!BA240</f>
        <v xml:space="preserve"> </v>
      </c>
      <c r="T37" s="64" t="str">
        <f>'In-depth Summary'!BD240</f>
        <v xml:space="preserve"> </v>
      </c>
      <c r="U37" s="64" t="str">
        <f>'In-depth Summary'!BG240</f>
        <v xml:space="preserve"> </v>
      </c>
      <c r="V37" s="64" t="str">
        <f>'In-depth Summary'!BJ240</f>
        <v xml:space="preserve"> </v>
      </c>
      <c r="W37" s="64" t="str">
        <f>'In-depth Summary'!BM240</f>
        <v xml:space="preserve"> </v>
      </c>
      <c r="X37" s="64" t="str">
        <f>'In-depth Summary'!BP240</f>
        <v xml:space="preserve"> </v>
      </c>
      <c r="Y37" s="64" t="str">
        <f>'In-depth Summary'!BS240</f>
        <v xml:space="preserve"> </v>
      </c>
      <c r="Z37" s="5"/>
      <c r="AB37" s="5"/>
      <c r="AC37" s="5"/>
      <c r="AI37" s="5"/>
    </row>
    <row r="38" spans="1:36" x14ac:dyDescent="0.25">
      <c r="A38" s="44" t="str">
        <f>Configuration!A36</f>
        <v xml:space="preserve"> </v>
      </c>
      <c r="B38" s="64" t="str">
        <f>'In-depth Summary'!B251</f>
        <v xml:space="preserve"> </v>
      </c>
      <c r="C38" s="64" t="str">
        <f>'In-depth Summary'!E251</f>
        <v xml:space="preserve"> </v>
      </c>
      <c r="D38" s="64" t="str">
        <f>'In-depth Summary'!H251</f>
        <v xml:space="preserve"> </v>
      </c>
      <c r="E38" s="64" t="str">
        <f>'In-depth Summary'!K251</f>
        <v xml:space="preserve"> </v>
      </c>
      <c r="F38" s="64" t="str">
        <f>'In-depth Summary'!N251</f>
        <v xml:space="preserve"> </v>
      </c>
      <c r="G38" s="64" t="str">
        <f>'In-depth Summary'!Q251</f>
        <v xml:space="preserve"> </v>
      </c>
      <c r="H38" s="64" t="str">
        <f>'In-depth Summary'!T251</f>
        <v xml:space="preserve"> </v>
      </c>
      <c r="I38" s="64" t="str">
        <f>'In-depth Summary'!W251</f>
        <v xml:space="preserve"> </v>
      </c>
      <c r="J38" s="64" t="str">
        <f>'In-depth Summary'!Z251</f>
        <v xml:space="preserve"> </v>
      </c>
      <c r="K38" s="64" t="str">
        <f>'In-depth Summary'!AC251</f>
        <v xml:space="preserve"> </v>
      </c>
      <c r="L38" s="64" t="str">
        <f>'In-depth Summary'!AF251</f>
        <v xml:space="preserve"> </v>
      </c>
      <c r="M38" s="64" t="str">
        <f>'In-depth Summary'!AI251</f>
        <v xml:space="preserve"> </v>
      </c>
      <c r="N38" s="64" t="str">
        <f>'In-depth Summary'!AL251</f>
        <v xml:space="preserve"> </v>
      </c>
      <c r="O38" s="64" t="str">
        <f>'In-depth Summary'!AO251</f>
        <v xml:space="preserve"> </v>
      </c>
      <c r="P38" s="64" t="str">
        <f>'In-depth Summary'!AR251</f>
        <v xml:space="preserve"> </v>
      </c>
      <c r="Q38" s="64" t="str">
        <f>'In-depth Summary'!AU251</f>
        <v xml:space="preserve"> </v>
      </c>
      <c r="R38" s="64" t="str">
        <f>'In-depth Summary'!AX251</f>
        <v xml:space="preserve"> </v>
      </c>
      <c r="S38" s="64" t="str">
        <f>'In-depth Summary'!BA251</f>
        <v xml:space="preserve"> </v>
      </c>
      <c r="T38" s="64" t="str">
        <f>'In-depth Summary'!BD251</f>
        <v xml:space="preserve"> </v>
      </c>
      <c r="U38" s="64" t="str">
        <f>'In-depth Summary'!BG251</f>
        <v xml:space="preserve"> </v>
      </c>
      <c r="V38" s="64" t="str">
        <f>'In-depth Summary'!BJ251</f>
        <v xml:space="preserve"> </v>
      </c>
      <c r="W38" s="64" t="str">
        <f>'In-depth Summary'!BM251</f>
        <v xml:space="preserve"> </v>
      </c>
      <c r="X38" s="64" t="str">
        <f>'In-depth Summary'!BP251</f>
        <v xml:space="preserve"> </v>
      </c>
      <c r="Y38" s="64" t="str">
        <f>'In-depth Summary'!BS251</f>
        <v xml:space="preserve"> </v>
      </c>
      <c r="Z38" s="5"/>
      <c r="AB38" s="5"/>
      <c r="AC38" s="5"/>
      <c r="AI38" s="5"/>
    </row>
    <row r="39" spans="1:36" x14ac:dyDescent="0.25">
      <c r="A39" s="44" t="str">
        <f>Configuration!A37</f>
        <v xml:space="preserve"> </v>
      </c>
      <c r="B39" s="64" t="str">
        <f>'In-depth Summary'!B262</f>
        <v xml:space="preserve"> </v>
      </c>
      <c r="C39" s="64" t="str">
        <f>'In-depth Summary'!E262</f>
        <v xml:space="preserve"> </v>
      </c>
      <c r="D39" s="64" t="str">
        <f>'In-depth Summary'!H262</f>
        <v xml:space="preserve"> </v>
      </c>
      <c r="E39" s="64" t="str">
        <f>'In-depth Summary'!K262</f>
        <v xml:space="preserve"> </v>
      </c>
      <c r="F39" s="64" t="str">
        <f>'In-depth Summary'!N262</f>
        <v xml:space="preserve"> </v>
      </c>
      <c r="G39" s="64" t="str">
        <f>'In-depth Summary'!Q262</f>
        <v xml:space="preserve"> </v>
      </c>
      <c r="H39" s="64" t="str">
        <f>'In-depth Summary'!T262</f>
        <v xml:space="preserve"> </v>
      </c>
      <c r="I39" s="64" t="str">
        <f>'In-depth Summary'!W262</f>
        <v xml:space="preserve"> </v>
      </c>
      <c r="J39" s="64" t="str">
        <f>'In-depth Summary'!Z262</f>
        <v xml:space="preserve"> </v>
      </c>
      <c r="K39" s="64" t="str">
        <f>'In-depth Summary'!AC262</f>
        <v xml:space="preserve"> </v>
      </c>
      <c r="L39" s="64" t="str">
        <f>'In-depth Summary'!AF262</f>
        <v xml:space="preserve"> </v>
      </c>
      <c r="M39" s="64" t="str">
        <f>'In-depth Summary'!AI262</f>
        <v xml:space="preserve"> </v>
      </c>
      <c r="N39" s="64" t="str">
        <f>'In-depth Summary'!AL262</f>
        <v xml:space="preserve"> </v>
      </c>
      <c r="O39" s="64" t="str">
        <f>'In-depth Summary'!AO262</f>
        <v xml:space="preserve"> </v>
      </c>
      <c r="P39" s="64" t="str">
        <f>'In-depth Summary'!AR262</f>
        <v xml:space="preserve"> </v>
      </c>
      <c r="Q39" s="64" t="str">
        <f>'In-depth Summary'!AU262</f>
        <v xml:space="preserve"> </v>
      </c>
      <c r="R39" s="64" t="str">
        <f>'In-depth Summary'!AX262</f>
        <v xml:space="preserve"> </v>
      </c>
      <c r="S39" s="64" t="str">
        <f>'In-depth Summary'!BA262</f>
        <v xml:space="preserve"> </v>
      </c>
      <c r="T39" s="64" t="str">
        <f>'In-depth Summary'!BD262</f>
        <v xml:space="preserve"> </v>
      </c>
      <c r="U39" s="64" t="str">
        <f>'In-depth Summary'!BG262</f>
        <v xml:space="preserve"> </v>
      </c>
      <c r="V39" s="64" t="str">
        <f>'In-depth Summary'!BJ262</f>
        <v xml:space="preserve"> </v>
      </c>
      <c r="W39" s="64" t="str">
        <f>'In-depth Summary'!BM262</f>
        <v xml:space="preserve"> </v>
      </c>
      <c r="X39" s="64" t="str">
        <f>'In-depth Summary'!BP262</f>
        <v xml:space="preserve"> </v>
      </c>
      <c r="Y39" s="64" t="str">
        <f>'In-depth Summary'!BS262</f>
        <v xml:space="preserve"> </v>
      </c>
      <c r="Z39" s="5"/>
      <c r="AB39" s="5"/>
      <c r="AC39" s="5"/>
      <c r="AI39" s="5"/>
    </row>
    <row r="40" spans="1:36" x14ac:dyDescent="0.25">
      <c r="A40" s="44" t="str">
        <f>Configuration!A38</f>
        <v xml:space="preserve"> </v>
      </c>
      <c r="B40" s="64" t="str">
        <f>'In-depth Summary'!B273</f>
        <v xml:space="preserve"> </v>
      </c>
      <c r="C40" s="64" t="str">
        <f>'In-depth Summary'!E273</f>
        <v xml:space="preserve"> </v>
      </c>
      <c r="D40" s="64" t="str">
        <f>'In-depth Summary'!H273</f>
        <v xml:space="preserve"> </v>
      </c>
      <c r="E40" s="64" t="str">
        <f>'In-depth Summary'!K273</f>
        <v xml:space="preserve"> </v>
      </c>
      <c r="F40" s="64" t="str">
        <f>'In-depth Summary'!N273</f>
        <v xml:space="preserve"> </v>
      </c>
      <c r="G40" s="64" t="str">
        <f>'In-depth Summary'!Q273</f>
        <v xml:space="preserve"> </v>
      </c>
      <c r="H40" s="64" t="str">
        <f>'In-depth Summary'!T273</f>
        <v xml:space="preserve"> </v>
      </c>
      <c r="I40" s="64" t="str">
        <f>'In-depth Summary'!W273</f>
        <v xml:space="preserve"> </v>
      </c>
      <c r="J40" s="64" t="str">
        <f>'In-depth Summary'!Z273</f>
        <v xml:space="preserve"> </v>
      </c>
      <c r="K40" s="64" t="str">
        <f>'In-depth Summary'!AC273</f>
        <v xml:space="preserve"> </v>
      </c>
      <c r="L40" s="64" t="str">
        <f>'In-depth Summary'!AF273</f>
        <v xml:space="preserve"> </v>
      </c>
      <c r="M40" s="64" t="str">
        <f>'In-depth Summary'!AI273</f>
        <v xml:space="preserve"> </v>
      </c>
      <c r="N40" s="64" t="str">
        <f>'In-depth Summary'!AL273</f>
        <v xml:space="preserve"> </v>
      </c>
      <c r="O40" s="64" t="str">
        <f>'In-depth Summary'!AO273</f>
        <v xml:space="preserve"> </v>
      </c>
      <c r="P40" s="64" t="str">
        <f>'In-depth Summary'!AR273</f>
        <v xml:space="preserve"> </v>
      </c>
      <c r="Q40" s="64" t="str">
        <f>'In-depth Summary'!AU273</f>
        <v xml:space="preserve"> </v>
      </c>
      <c r="R40" s="64" t="str">
        <f>'In-depth Summary'!AX273</f>
        <v xml:space="preserve"> </v>
      </c>
      <c r="S40" s="64" t="str">
        <f>'In-depth Summary'!BA273</f>
        <v xml:space="preserve"> </v>
      </c>
      <c r="T40" s="64" t="str">
        <f>'In-depth Summary'!BD273</f>
        <v xml:space="preserve"> </v>
      </c>
      <c r="U40" s="64" t="str">
        <f>'In-depth Summary'!BG273</f>
        <v xml:space="preserve"> </v>
      </c>
      <c r="V40" s="64" t="str">
        <f>'In-depth Summary'!BJ273</f>
        <v xml:space="preserve"> </v>
      </c>
      <c r="W40" s="64" t="str">
        <f>'In-depth Summary'!BM273</f>
        <v xml:space="preserve"> </v>
      </c>
      <c r="X40" s="64" t="str">
        <f>'In-depth Summary'!BP273</f>
        <v xml:space="preserve"> </v>
      </c>
      <c r="Y40" s="64" t="str">
        <f>'In-depth Summary'!BS273</f>
        <v xml:space="preserve"> </v>
      </c>
      <c r="Z40" s="5"/>
      <c r="AB40" s="5"/>
      <c r="AC40" s="5"/>
      <c r="AI40" s="5"/>
    </row>
    <row r="41" spans="1:36" x14ac:dyDescent="0.25">
      <c r="A41" s="44" t="str">
        <f>Configuration!A39</f>
        <v xml:space="preserve"> </v>
      </c>
      <c r="B41" s="64" t="str">
        <f>'In-depth Summary'!B284</f>
        <v xml:space="preserve"> </v>
      </c>
      <c r="C41" s="64" t="str">
        <f>'In-depth Summary'!E284</f>
        <v xml:space="preserve"> </v>
      </c>
      <c r="D41" s="64" t="str">
        <f>'In-depth Summary'!H284</f>
        <v xml:space="preserve"> </v>
      </c>
      <c r="E41" s="64" t="str">
        <f>'In-depth Summary'!K284</f>
        <v xml:space="preserve"> </v>
      </c>
      <c r="F41" s="64" t="str">
        <f>'In-depth Summary'!N284</f>
        <v xml:space="preserve"> </v>
      </c>
      <c r="G41" s="64" t="str">
        <f>'In-depth Summary'!Q284</f>
        <v xml:space="preserve"> </v>
      </c>
      <c r="H41" s="64" t="str">
        <f>'In-depth Summary'!T284</f>
        <v xml:space="preserve"> </v>
      </c>
      <c r="I41" s="64" t="str">
        <f>'In-depth Summary'!W284</f>
        <v xml:space="preserve"> </v>
      </c>
      <c r="J41" s="64" t="str">
        <f>'In-depth Summary'!Z284</f>
        <v xml:space="preserve"> </v>
      </c>
      <c r="K41" s="64" t="str">
        <f>'In-depth Summary'!AC284</f>
        <v xml:space="preserve"> </v>
      </c>
      <c r="L41" s="64" t="str">
        <f>'In-depth Summary'!AF284</f>
        <v xml:space="preserve"> </v>
      </c>
      <c r="M41" s="64" t="str">
        <f>'In-depth Summary'!AI284</f>
        <v xml:space="preserve"> </v>
      </c>
      <c r="N41" s="64" t="str">
        <f>'In-depth Summary'!AL284</f>
        <v xml:space="preserve"> </v>
      </c>
      <c r="O41" s="64" t="str">
        <f>'In-depth Summary'!AO284</f>
        <v xml:space="preserve"> </v>
      </c>
      <c r="P41" s="64" t="str">
        <f>'In-depth Summary'!AR284</f>
        <v xml:space="preserve"> </v>
      </c>
      <c r="Q41" s="64" t="str">
        <f>'In-depth Summary'!AU284</f>
        <v xml:space="preserve"> </v>
      </c>
      <c r="R41" s="64" t="str">
        <f>'In-depth Summary'!AX284</f>
        <v xml:space="preserve"> </v>
      </c>
      <c r="S41" s="64" t="str">
        <f>'In-depth Summary'!BA284</f>
        <v xml:space="preserve"> </v>
      </c>
      <c r="T41" s="64" t="str">
        <f>'In-depth Summary'!BD284</f>
        <v xml:space="preserve"> </v>
      </c>
      <c r="U41" s="64" t="str">
        <f>'In-depth Summary'!BG284</f>
        <v xml:space="preserve"> </v>
      </c>
      <c r="V41" s="64" t="str">
        <f>'In-depth Summary'!BJ284</f>
        <v xml:space="preserve"> </v>
      </c>
      <c r="W41" s="64" t="str">
        <f>'In-depth Summary'!BM284</f>
        <v xml:space="preserve"> </v>
      </c>
      <c r="X41" s="64" t="str">
        <f>'In-depth Summary'!BP284</f>
        <v xml:space="preserve"> </v>
      </c>
      <c r="Y41" s="64" t="str">
        <f>'In-depth Summary'!BS284</f>
        <v xml:space="preserve"> </v>
      </c>
      <c r="Z41" s="5"/>
      <c r="AB41" s="5"/>
      <c r="AC41" s="5"/>
      <c r="AI41" s="5"/>
    </row>
    <row r="42" spans="1:36" x14ac:dyDescent="0.25">
      <c r="A42" s="43"/>
      <c r="B42" s="64"/>
      <c r="C42" s="64"/>
      <c r="D42" s="64"/>
      <c r="E42" s="64"/>
      <c r="F42" s="64"/>
      <c r="G42" s="64"/>
      <c r="H42" s="64"/>
      <c r="I42" s="64"/>
      <c r="J42" s="65"/>
      <c r="K42" s="64"/>
      <c r="L42" s="65"/>
      <c r="M42" s="64"/>
      <c r="N42" s="64"/>
      <c r="O42" s="64"/>
      <c r="P42" s="64"/>
      <c r="Q42" s="65"/>
      <c r="R42" s="65"/>
      <c r="S42" s="65"/>
      <c r="T42" s="65"/>
      <c r="U42" s="65"/>
      <c r="V42" s="65"/>
      <c r="W42" s="65"/>
      <c r="X42" s="65"/>
      <c r="Y42" s="65"/>
    </row>
    <row r="43" spans="1:36" x14ac:dyDescent="0.25">
      <c r="A43" s="43"/>
      <c r="B43" s="64"/>
      <c r="C43" s="64"/>
      <c r="D43" s="64"/>
      <c r="E43" s="64"/>
      <c r="F43" s="64"/>
      <c r="G43" s="64"/>
      <c r="H43" s="64"/>
      <c r="I43" s="64"/>
      <c r="J43" s="65"/>
      <c r="K43" s="64"/>
      <c r="L43" s="65"/>
      <c r="M43" s="64"/>
      <c r="N43" s="64"/>
      <c r="O43" s="64"/>
      <c r="P43" s="64"/>
      <c r="Q43" s="65"/>
      <c r="R43" s="65"/>
      <c r="S43" s="65"/>
    </row>
    <row r="44" spans="1:36" x14ac:dyDescent="0.25">
      <c r="A44" s="70" t="s">
        <v>55</v>
      </c>
      <c r="B44" s="64"/>
      <c r="C44" s="64"/>
      <c r="D44" s="64"/>
      <c r="E44" s="64"/>
      <c r="F44" s="64"/>
      <c r="G44" s="64"/>
      <c r="H44" s="64"/>
      <c r="I44" s="64"/>
      <c r="J44" s="64"/>
      <c r="K44" s="65"/>
      <c r="L44" s="64"/>
      <c r="M44" s="64"/>
      <c r="N44" s="64"/>
      <c r="O44" s="65"/>
      <c r="P44" s="64"/>
      <c r="Q44" s="64"/>
      <c r="R44" s="64"/>
      <c r="S44" s="64"/>
      <c r="T44" s="5"/>
      <c r="U44" s="5"/>
      <c r="V44" s="5"/>
      <c r="W44" s="5"/>
      <c r="X44" s="5"/>
      <c r="Y44" s="5"/>
      <c r="Z44" s="5"/>
      <c r="AG44" s="5"/>
      <c r="AH44" s="5"/>
      <c r="AI44" s="5"/>
      <c r="AJ44" s="5"/>
    </row>
    <row r="45" spans="1:36" x14ac:dyDescent="0.25">
      <c r="A45" s="71" t="s">
        <v>5</v>
      </c>
      <c r="B45" s="43">
        <f>Configuration!B42</f>
        <v>1</v>
      </c>
      <c r="C45" s="43">
        <f>Configuration!C42</f>
        <v>2</v>
      </c>
      <c r="D45" s="43">
        <f>Configuration!D42</f>
        <v>3</v>
      </c>
      <c r="E45" s="43">
        <f>Configuration!E42</f>
        <v>4</v>
      </c>
      <c r="F45" s="43">
        <f>Configuration!F42</f>
        <v>5</v>
      </c>
      <c r="G45" s="43">
        <f>Configuration!G42</f>
        <v>6</v>
      </c>
      <c r="H45" s="43">
        <f>Configuration!H42</f>
        <v>7</v>
      </c>
      <c r="I45" s="43">
        <f>Configuration!I42</f>
        <v>8</v>
      </c>
      <c r="J45" s="43">
        <f>Configuration!J42</f>
        <v>9</v>
      </c>
      <c r="K45" s="43">
        <f>Configuration!K42</f>
        <v>10</v>
      </c>
      <c r="L45" s="43">
        <f>Configuration!L42</f>
        <v>11</v>
      </c>
      <c r="M45" s="43">
        <f>Configuration!M42</f>
        <v>12</v>
      </c>
      <c r="N45" s="43">
        <f>Configuration!N42</f>
        <v>13</v>
      </c>
      <c r="O45" s="43">
        <f>Configuration!O42</f>
        <v>14</v>
      </c>
      <c r="P45" s="43">
        <f>Configuration!P42</f>
        <v>15</v>
      </c>
      <c r="Q45" s="43">
        <f>Configuration!Q42</f>
        <v>16</v>
      </c>
      <c r="R45" s="43">
        <f>Configuration!R42</f>
        <v>17</v>
      </c>
      <c r="S45" s="43">
        <f>Configuration!S42</f>
        <v>18</v>
      </c>
      <c r="T45" s="43">
        <f>Configuration!T42</f>
        <v>19</v>
      </c>
      <c r="U45" s="43">
        <f>Configuration!U42</f>
        <v>20</v>
      </c>
      <c r="V45" s="43">
        <f>Configuration!V42</f>
        <v>21</v>
      </c>
      <c r="W45" s="43">
        <f>Configuration!W42</f>
        <v>22</v>
      </c>
      <c r="X45" s="43">
        <f>Configuration!X42</f>
        <v>23</v>
      </c>
      <c r="Y45" s="43">
        <f>Configuration!Y42</f>
        <v>24</v>
      </c>
      <c r="Z45" s="5"/>
      <c r="AA45" s="5"/>
      <c r="AD45" s="5"/>
      <c r="AG45" s="5"/>
      <c r="AH45" s="5"/>
      <c r="AI45" s="5"/>
      <c r="AJ45" s="5"/>
    </row>
    <row r="46" spans="1:36" x14ac:dyDescent="0.25">
      <c r="A46" s="43" t="str">
        <f>Configuration!A43</f>
        <v>A</v>
      </c>
      <c r="B46" s="64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5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5"/>
      <c r="AA46" s="5"/>
      <c r="AD46" s="5"/>
      <c r="AG46" s="5"/>
      <c r="AH46" s="5"/>
      <c r="AI46" s="5"/>
      <c r="AJ46" s="5"/>
    </row>
    <row r="47" spans="1:36" x14ac:dyDescent="0.25">
      <c r="A47" s="44" t="str">
        <f>Configuration!A44</f>
        <v>B</v>
      </c>
      <c r="B47" s="64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5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5"/>
      <c r="AA47" s="5"/>
      <c r="AD47" s="5"/>
      <c r="AG47" s="5"/>
      <c r="AH47" s="5"/>
      <c r="AI47" s="5"/>
      <c r="AJ47" s="5"/>
    </row>
    <row r="48" spans="1:36" x14ac:dyDescent="0.25">
      <c r="A48" s="44" t="str">
        <f>Configuration!A45</f>
        <v>C</v>
      </c>
      <c r="B48" s="64"/>
      <c r="C48" s="6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5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5"/>
      <c r="AA48" s="5"/>
      <c r="AD48" s="5"/>
      <c r="AG48" s="5"/>
      <c r="AH48" s="5"/>
      <c r="AI48" s="5"/>
      <c r="AJ48" s="5"/>
    </row>
    <row r="49" spans="1:36" x14ac:dyDescent="0.25">
      <c r="A49" s="44" t="str">
        <f>Configuration!A46</f>
        <v>D</v>
      </c>
      <c r="B49" s="64"/>
      <c r="C49" s="64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5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</row>
    <row r="50" spans="1:36" x14ac:dyDescent="0.25">
      <c r="A50" s="44" t="str">
        <f>Configuration!A47</f>
        <v>E</v>
      </c>
      <c r="B50" s="64"/>
      <c r="C50" s="64"/>
      <c r="D50" s="64"/>
      <c r="E50" s="64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64"/>
      <c r="R50" s="64"/>
      <c r="S50" s="64"/>
      <c r="T50" s="64"/>
      <c r="U50" s="64"/>
      <c r="V50" s="64"/>
      <c r="W50" s="64"/>
      <c r="X50" s="64"/>
      <c r="Y50" s="64"/>
    </row>
    <row r="51" spans="1:36" x14ac:dyDescent="0.25">
      <c r="A51" s="44" t="str">
        <f>Configuration!A48</f>
        <v>F</v>
      </c>
      <c r="B51" s="64"/>
      <c r="C51" s="64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4"/>
    </row>
    <row r="52" spans="1:36" x14ac:dyDescent="0.25">
      <c r="A52" s="44" t="str">
        <f>Configuration!A49</f>
        <v>G</v>
      </c>
      <c r="B52" s="64"/>
      <c r="C52" s="64"/>
      <c r="D52" s="64"/>
      <c r="E52" s="64"/>
      <c r="F52" s="64"/>
      <c r="G52" s="64"/>
      <c r="H52" s="64"/>
      <c r="I52" s="64"/>
      <c r="J52" s="64"/>
      <c r="K52" s="64"/>
      <c r="L52" s="64"/>
      <c r="M52" s="64"/>
      <c r="N52" s="64"/>
      <c r="O52" s="64"/>
      <c r="P52" s="64"/>
      <c r="Q52" s="64"/>
      <c r="R52" s="64"/>
      <c r="S52" s="64"/>
      <c r="T52" s="64"/>
      <c r="U52" s="64"/>
      <c r="V52" s="64"/>
      <c r="W52" s="64"/>
      <c r="X52" s="64"/>
      <c r="Y52" s="64"/>
    </row>
    <row r="53" spans="1:36" x14ac:dyDescent="0.25">
      <c r="A53" s="44" t="str">
        <f>Configuration!A50</f>
        <v>H</v>
      </c>
      <c r="B53" s="64"/>
      <c r="C53" s="64"/>
      <c r="D53" s="64"/>
      <c r="E53" s="64"/>
      <c r="F53" s="64"/>
      <c r="G53" s="64"/>
      <c r="H53" s="64"/>
      <c r="I53" s="64"/>
      <c r="J53" s="64"/>
      <c r="K53" s="64"/>
      <c r="L53" s="64"/>
      <c r="M53" s="64"/>
      <c r="N53" s="64"/>
      <c r="O53" s="64"/>
      <c r="P53" s="64"/>
      <c r="Q53" s="64"/>
      <c r="R53" s="64"/>
      <c r="S53" s="64"/>
      <c r="T53" s="64"/>
      <c r="U53" s="64"/>
      <c r="V53" s="64"/>
      <c r="W53" s="64"/>
      <c r="X53" s="64"/>
      <c r="Y53" s="64"/>
    </row>
    <row r="54" spans="1:36" x14ac:dyDescent="0.25">
      <c r="A54" s="44" t="str">
        <f>Configuration!A51</f>
        <v>I</v>
      </c>
      <c r="B54" s="64"/>
      <c r="C54" s="64"/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</row>
    <row r="55" spans="1:36" x14ac:dyDescent="0.25">
      <c r="A55" s="44" t="str">
        <f>Configuration!A52</f>
        <v>J</v>
      </c>
      <c r="B55" s="64"/>
      <c r="C55" s="64"/>
      <c r="D55" s="64"/>
      <c r="E55" s="64"/>
      <c r="F55" s="64"/>
      <c r="G55" s="64"/>
      <c r="H55" s="64"/>
      <c r="I55" s="64"/>
      <c r="J55" s="64"/>
      <c r="K55" s="64"/>
      <c r="L55" s="64"/>
      <c r="M55" s="64"/>
      <c r="N55" s="64"/>
      <c r="O55" s="64"/>
      <c r="P55" s="64"/>
      <c r="Q55" s="64"/>
      <c r="R55" s="64"/>
      <c r="S55" s="64"/>
      <c r="T55" s="64"/>
      <c r="U55" s="64"/>
      <c r="V55" s="64"/>
      <c r="W55" s="64"/>
      <c r="X55" s="64"/>
      <c r="Y55" s="64"/>
    </row>
    <row r="56" spans="1:36" x14ac:dyDescent="0.25">
      <c r="A56" s="44" t="str">
        <f>Configuration!A53</f>
        <v>K</v>
      </c>
      <c r="B56" s="64"/>
      <c r="C56" s="64"/>
      <c r="D56" s="64"/>
      <c r="E56" s="64"/>
      <c r="F56" s="64"/>
      <c r="G56" s="64"/>
      <c r="H56" s="64"/>
      <c r="I56" s="64"/>
      <c r="J56" s="64"/>
      <c r="K56" s="64"/>
      <c r="L56" s="64"/>
      <c r="M56" s="64"/>
      <c r="N56" s="64"/>
      <c r="O56" s="64"/>
      <c r="P56" s="64"/>
      <c r="Q56" s="64"/>
      <c r="R56" s="64"/>
      <c r="S56" s="64"/>
      <c r="T56" s="64"/>
      <c r="U56" s="64"/>
      <c r="V56" s="64"/>
      <c r="W56" s="64"/>
      <c r="X56" s="64"/>
      <c r="Y56" s="64"/>
    </row>
    <row r="57" spans="1:36" x14ac:dyDescent="0.25">
      <c r="A57" s="44" t="str">
        <f>Configuration!A54</f>
        <v>L</v>
      </c>
      <c r="B57" s="64"/>
      <c r="C57" s="64"/>
      <c r="D57" s="64"/>
      <c r="E57" s="64"/>
      <c r="F57" s="64"/>
      <c r="G57" s="64"/>
      <c r="H57" s="64"/>
      <c r="I57" s="64"/>
      <c r="J57" s="64"/>
      <c r="K57" s="64"/>
      <c r="L57" s="64"/>
      <c r="M57" s="64"/>
      <c r="N57" s="64"/>
      <c r="O57" s="64"/>
      <c r="P57" s="64"/>
      <c r="Q57" s="64"/>
      <c r="R57" s="64"/>
      <c r="S57" s="64"/>
      <c r="T57" s="64"/>
      <c r="U57" s="64"/>
      <c r="V57" s="64"/>
      <c r="W57" s="64"/>
      <c r="X57" s="64"/>
      <c r="Y57" s="64"/>
    </row>
    <row r="58" spans="1:36" x14ac:dyDescent="0.25">
      <c r="A58" s="44" t="str">
        <f>Configuration!A55</f>
        <v>M</v>
      </c>
      <c r="B58" s="64"/>
      <c r="C58" s="64"/>
      <c r="D58" s="64"/>
      <c r="E58" s="64"/>
      <c r="F58" s="64"/>
      <c r="G58" s="64"/>
      <c r="H58" s="64"/>
      <c r="I58" s="64"/>
      <c r="J58" s="64"/>
      <c r="K58" s="64"/>
      <c r="L58" s="64"/>
      <c r="M58" s="64"/>
      <c r="N58" s="64"/>
      <c r="O58" s="64"/>
      <c r="P58" s="64"/>
      <c r="Q58" s="64"/>
      <c r="R58" s="64"/>
      <c r="S58" s="64"/>
      <c r="T58" s="64"/>
      <c r="U58" s="64"/>
      <c r="V58" s="64"/>
      <c r="W58" s="64"/>
      <c r="X58" s="64"/>
      <c r="Y58" s="64"/>
    </row>
    <row r="59" spans="1:36" x14ac:dyDescent="0.25">
      <c r="A59" s="44" t="str">
        <f>Configuration!A56</f>
        <v>N</v>
      </c>
      <c r="B59" s="64"/>
      <c r="C59" s="64"/>
      <c r="D59" s="64"/>
      <c r="E59" s="64"/>
      <c r="F59" s="64"/>
      <c r="G59" s="64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4"/>
      <c r="S59" s="64"/>
      <c r="T59" s="64"/>
      <c r="U59" s="64"/>
      <c r="V59" s="64"/>
      <c r="W59" s="64"/>
      <c r="X59" s="64"/>
      <c r="Y59" s="64"/>
    </row>
    <row r="60" spans="1:36" x14ac:dyDescent="0.25">
      <c r="A60" s="44" t="str">
        <f>Configuration!A57</f>
        <v>O</v>
      </c>
      <c r="B60" s="64"/>
      <c r="C60" s="64"/>
      <c r="D60" s="64"/>
      <c r="E60" s="64"/>
      <c r="F60" s="64"/>
      <c r="G60" s="64"/>
      <c r="H60" s="64"/>
      <c r="I60" s="64"/>
      <c r="J60" s="64"/>
      <c r="K60" s="64"/>
      <c r="L60" s="64"/>
      <c r="M60" s="64"/>
      <c r="N60" s="64"/>
      <c r="O60" s="64"/>
      <c r="P60" s="64"/>
      <c r="Q60" s="64"/>
      <c r="R60" s="64"/>
      <c r="S60" s="64"/>
      <c r="T60" s="64"/>
      <c r="U60" s="64"/>
      <c r="V60" s="64"/>
      <c r="W60" s="64"/>
      <c r="X60" s="64"/>
      <c r="Y60" s="64"/>
    </row>
    <row r="61" spans="1:36" x14ac:dyDescent="0.25">
      <c r="A61" s="44" t="str">
        <f>Configuration!A58</f>
        <v>P</v>
      </c>
      <c r="B61" s="64"/>
      <c r="C61" s="64"/>
      <c r="D61" s="64"/>
      <c r="E61" s="64"/>
      <c r="F61" s="64"/>
      <c r="G61" s="64"/>
      <c r="H61" s="64"/>
      <c r="I61" s="64"/>
      <c r="J61" s="64"/>
      <c r="K61" s="64"/>
      <c r="L61" s="64"/>
      <c r="M61" s="64"/>
      <c r="N61" s="64"/>
      <c r="O61" s="64"/>
      <c r="P61" s="64"/>
      <c r="Q61" s="64"/>
      <c r="R61" s="64"/>
      <c r="S61" s="64"/>
      <c r="T61" s="64"/>
      <c r="U61" s="64"/>
      <c r="V61" s="64"/>
      <c r="W61" s="64"/>
      <c r="X61" s="64"/>
      <c r="Y61" s="64"/>
    </row>
    <row r="62" spans="1:36" x14ac:dyDescent="0.25">
      <c r="A62" s="44" t="str">
        <f>Configuration!A59</f>
        <v xml:space="preserve"> </v>
      </c>
      <c r="B62" s="64"/>
      <c r="C62" s="64"/>
      <c r="D62" s="64"/>
      <c r="E62" s="64"/>
      <c r="F62" s="64"/>
      <c r="G62" s="64"/>
      <c r="H62" s="64"/>
      <c r="I62" s="64"/>
      <c r="J62" s="64"/>
      <c r="K62" s="64"/>
      <c r="L62" s="64"/>
      <c r="M62" s="64"/>
      <c r="N62" s="64"/>
      <c r="O62" s="64"/>
      <c r="P62" s="64"/>
      <c r="Q62" s="64"/>
      <c r="R62" s="64"/>
      <c r="S62" s="64"/>
      <c r="T62" s="64"/>
      <c r="U62" s="64"/>
      <c r="V62" s="64"/>
      <c r="W62" s="64"/>
      <c r="X62" s="64"/>
      <c r="Y62" s="64"/>
    </row>
    <row r="63" spans="1:36" x14ac:dyDescent="0.25">
      <c r="A63" s="44" t="str">
        <f>Configuration!A60</f>
        <v xml:space="preserve"> </v>
      </c>
      <c r="B63" s="64"/>
      <c r="C63" s="64"/>
      <c r="D63" s="64"/>
      <c r="E63" s="64"/>
      <c r="F63" s="64"/>
      <c r="G63" s="64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/>
      <c r="S63" s="64"/>
      <c r="T63" s="64"/>
      <c r="U63" s="64"/>
      <c r="V63" s="64"/>
      <c r="W63" s="64"/>
      <c r="X63" s="64"/>
      <c r="Y63" s="64"/>
    </row>
    <row r="64" spans="1:36" x14ac:dyDescent="0.25">
      <c r="A64" s="70" t="s">
        <v>66</v>
      </c>
      <c r="B64" s="64"/>
      <c r="C64" s="64"/>
      <c r="D64" s="64"/>
      <c r="E64" s="64"/>
      <c r="F64" s="64"/>
      <c r="G64" s="64"/>
      <c r="H64" s="64"/>
      <c r="I64" s="64"/>
      <c r="J64" s="64"/>
      <c r="K64" s="65"/>
      <c r="L64" s="64"/>
      <c r="M64" s="64"/>
      <c r="N64" s="64"/>
      <c r="O64" s="65"/>
      <c r="P64" s="64"/>
      <c r="Q64" s="64"/>
      <c r="R64" s="64"/>
      <c r="S64" s="64"/>
      <c r="T64" s="5"/>
      <c r="U64" s="5"/>
      <c r="V64" s="5"/>
      <c r="W64" s="5"/>
      <c r="X64" s="5"/>
      <c r="Y64" s="5"/>
    </row>
    <row r="65" spans="1:25" x14ac:dyDescent="0.25">
      <c r="A65" s="71" t="s">
        <v>5</v>
      </c>
      <c r="B65" s="43">
        <f>Configuration!B15</f>
        <v>1</v>
      </c>
      <c r="C65" s="43">
        <f>Configuration!C15</f>
        <v>2</v>
      </c>
      <c r="D65" s="43">
        <f>Configuration!D15</f>
        <v>3</v>
      </c>
      <c r="E65" s="43">
        <f>Configuration!E15</f>
        <v>4</v>
      </c>
      <c r="F65" s="43">
        <f>Configuration!F15</f>
        <v>5</v>
      </c>
      <c r="G65" s="43">
        <f>Configuration!G15</f>
        <v>6</v>
      </c>
      <c r="H65" s="43">
        <f>Configuration!H15</f>
        <v>7</v>
      </c>
      <c r="I65" s="43">
        <f>Configuration!I15</f>
        <v>8</v>
      </c>
      <c r="J65" s="43">
        <f>Configuration!J15</f>
        <v>9</v>
      </c>
      <c r="K65" s="43">
        <f>Configuration!K15</f>
        <v>10</v>
      </c>
      <c r="L65" s="43">
        <f>Configuration!L15</f>
        <v>11</v>
      </c>
      <c r="M65" s="43">
        <f>Configuration!M15</f>
        <v>12</v>
      </c>
      <c r="N65" s="43">
        <f>Configuration!N15</f>
        <v>13</v>
      </c>
      <c r="O65" s="43">
        <f>Configuration!O15</f>
        <v>14</v>
      </c>
      <c r="P65" s="43">
        <f>Configuration!P15</f>
        <v>15</v>
      </c>
      <c r="Q65" s="43">
        <f>Configuration!Q15</f>
        <v>16</v>
      </c>
      <c r="R65" s="43">
        <f>Configuration!R15</f>
        <v>17</v>
      </c>
      <c r="S65" s="43">
        <f>Configuration!S15</f>
        <v>18</v>
      </c>
      <c r="T65" s="43">
        <f>Configuration!T15</f>
        <v>19</v>
      </c>
      <c r="U65" s="43">
        <f>Configuration!U15</f>
        <v>20</v>
      </c>
      <c r="V65" s="43">
        <f>Configuration!V15</f>
        <v>21</v>
      </c>
      <c r="W65" s="43">
        <f>Configuration!W15</f>
        <v>22</v>
      </c>
      <c r="X65" s="43">
        <f>Configuration!X15</f>
        <v>23</v>
      </c>
      <c r="Y65" s="43"/>
    </row>
    <row r="66" spans="1:25" x14ac:dyDescent="0.25">
      <c r="A66" s="43" t="str">
        <f>Configuration!A16</f>
        <v>A</v>
      </c>
      <c r="B66" s="64"/>
      <c r="C66" s="64"/>
      <c r="D66" s="64"/>
      <c r="E66" s="64"/>
      <c r="F66" s="64"/>
      <c r="G66" s="64"/>
      <c r="H66" s="64"/>
      <c r="I66" s="64"/>
      <c r="J66" s="64"/>
      <c r="K66" s="64"/>
      <c r="L66" s="64"/>
      <c r="M66" s="64"/>
      <c r="N66" s="65"/>
      <c r="O66" s="64"/>
      <c r="P66" s="64"/>
      <c r="Q66" s="64"/>
      <c r="R66" s="64"/>
      <c r="S66" s="64"/>
      <c r="T66" s="64"/>
      <c r="U66" s="64"/>
      <c r="V66" s="64"/>
      <c r="W66" s="64"/>
      <c r="X66" s="64"/>
      <c r="Y66" s="64"/>
    </row>
    <row r="67" spans="1:25" x14ac:dyDescent="0.25">
      <c r="A67" s="43" t="str">
        <f>Configuration!A17</f>
        <v>B</v>
      </c>
      <c r="B67" s="64"/>
      <c r="C67" s="64"/>
      <c r="D67" s="64"/>
      <c r="E67" s="64"/>
      <c r="F67" s="64"/>
      <c r="G67" s="64"/>
      <c r="H67" s="64"/>
      <c r="I67" s="64"/>
      <c r="J67" s="64"/>
      <c r="K67" s="64"/>
      <c r="L67" s="64"/>
      <c r="M67" s="64"/>
      <c r="N67" s="65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</row>
    <row r="68" spans="1:25" x14ac:dyDescent="0.25">
      <c r="A68" s="43" t="str">
        <f>Configuration!A18</f>
        <v>C</v>
      </c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5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</row>
    <row r="69" spans="1:25" x14ac:dyDescent="0.25">
      <c r="A69" s="43" t="str">
        <f>Configuration!A19</f>
        <v>D</v>
      </c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5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</row>
    <row r="70" spans="1:25" x14ac:dyDescent="0.25">
      <c r="A70" s="43" t="str">
        <f>Configuration!A20</f>
        <v>E</v>
      </c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</row>
    <row r="71" spans="1:25" x14ac:dyDescent="0.25">
      <c r="A71" s="43" t="str">
        <f>Configuration!A21</f>
        <v>F</v>
      </c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</row>
    <row r="72" spans="1:25" x14ac:dyDescent="0.25">
      <c r="A72" s="43" t="str">
        <f>Configuration!A22</f>
        <v>G</v>
      </c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</row>
    <row r="73" spans="1:25" x14ac:dyDescent="0.25">
      <c r="A73" s="43" t="str">
        <f>Configuration!A23</f>
        <v>H</v>
      </c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</row>
    <row r="74" spans="1:25" x14ac:dyDescent="0.25">
      <c r="A74" s="43" t="str">
        <f>Configuration!A24</f>
        <v>I</v>
      </c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</row>
    <row r="75" spans="1:25" x14ac:dyDescent="0.25">
      <c r="A75" s="43" t="str">
        <f>Configuration!A25</f>
        <v>J</v>
      </c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</row>
    <row r="76" spans="1:25" x14ac:dyDescent="0.25">
      <c r="A76" s="43" t="str">
        <f>Configuration!A26</f>
        <v>K</v>
      </c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</row>
    <row r="77" spans="1:25" x14ac:dyDescent="0.25">
      <c r="A77" s="43" t="str">
        <f>Configuration!A27</f>
        <v>L</v>
      </c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</row>
    <row r="78" spans="1:25" x14ac:dyDescent="0.25">
      <c r="A78" s="43" t="str">
        <f>Configuration!A28</f>
        <v>M</v>
      </c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</row>
    <row r="79" spans="1:25" x14ac:dyDescent="0.25">
      <c r="A79" s="43" t="str">
        <f>Configuration!A29</f>
        <v>N</v>
      </c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</row>
    <row r="80" spans="1:25" x14ac:dyDescent="0.25">
      <c r="A80" s="43" t="str">
        <f>Configuration!A30</f>
        <v>O</v>
      </c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</row>
    <row r="81" spans="1:25" x14ac:dyDescent="0.25">
      <c r="A81" s="43" t="str">
        <f>Configuration!A31</f>
        <v>P</v>
      </c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</row>
    <row r="82" spans="1:25" x14ac:dyDescent="0.25">
      <c r="A82" s="43" t="str">
        <f>Configuration!A32</f>
        <v xml:space="preserve"> </v>
      </c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5"/>
      <c r="U82" s="5"/>
      <c r="V82" s="5"/>
      <c r="W82" s="5"/>
      <c r="X82" s="5"/>
      <c r="Y82" s="5"/>
    </row>
    <row r="83" spans="1:25" x14ac:dyDescent="0.25">
      <c r="A83" s="43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5"/>
      <c r="U83" s="5"/>
      <c r="V83" s="5"/>
      <c r="W83" s="5"/>
      <c r="X83" s="5"/>
      <c r="Y83" s="5"/>
    </row>
    <row r="84" spans="1:25" x14ac:dyDescent="0.25">
      <c r="A84" s="70" t="s">
        <v>65</v>
      </c>
      <c r="B84" s="64"/>
      <c r="C84" s="64"/>
      <c r="D84" s="64"/>
      <c r="E84" s="64"/>
      <c r="F84" s="64"/>
      <c r="G84" s="64"/>
      <c r="H84" s="64"/>
      <c r="I84" s="64"/>
      <c r="J84" s="64"/>
      <c r="K84" s="65"/>
      <c r="L84" s="64"/>
      <c r="M84" s="64"/>
      <c r="N84" s="64"/>
      <c r="O84" s="65"/>
      <c r="P84" s="64"/>
      <c r="Q84" s="64"/>
      <c r="R84" s="64"/>
      <c r="S84" s="64"/>
      <c r="T84" s="5"/>
      <c r="U84" s="5"/>
      <c r="V84" s="5"/>
      <c r="W84" s="5"/>
      <c r="X84" s="5"/>
      <c r="Y84" s="5"/>
    </row>
    <row r="85" spans="1:25" x14ac:dyDescent="0.25">
      <c r="A85" s="71" t="s">
        <v>5</v>
      </c>
      <c r="B85" s="43">
        <f>Configuration!B15</f>
        <v>1</v>
      </c>
      <c r="C85" s="43">
        <f>Configuration!C15</f>
        <v>2</v>
      </c>
      <c r="D85" s="43">
        <f>Configuration!D15</f>
        <v>3</v>
      </c>
      <c r="E85" s="43">
        <f>Configuration!E15</f>
        <v>4</v>
      </c>
      <c r="F85" s="43">
        <f>Configuration!F15</f>
        <v>5</v>
      </c>
      <c r="G85" s="43">
        <f>Configuration!G15</f>
        <v>6</v>
      </c>
      <c r="H85" s="43">
        <f>Configuration!H15</f>
        <v>7</v>
      </c>
      <c r="I85" s="43">
        <f>Configuration!I15</f>
        <v>8</v>
      </c>
      <c r="J85" s="43">
        <f>Configuration!J15</f>
        <v>9</v>
      </c>
      <c r="K85" s="43">
        <f>Configuration!K15</f>
        <v>10</v>
      </c>
      <c r="L85" s="43">
        <f>Configuration!L15</f>
        <v>11</v>
      </c>
      <c r="M85" s="43">
        <f>Configuration!M15</f>
        <v>12</v>
      </c>
      <c r="N85" s="43">
        <f>Configuration!N15</f>
        <v>13</v>
      </c>
      <c r="O85" s="43">
        <f>Configuration!O15</f>
        <v>14</v>
      </c>
      <c r="P85" s="43">
        <f>Configuration!P15</f>
        <v>15</v>
      </c>
      <c r="Q85" s="43">
        <f>Configuration!Q15</f>
        <v>16</v>
      </c>
      <c r="R85" s="43">
        <f>Configuration!R15</f>
        <v>17</v>
      </c>
      <c r="S85" s="43">
        <f>Configuration!S15</f>
        <v>18</v>
      </c>
      <c r="T85" s="43">
        <f>Configuration!T15</f>
        <v>19</v>
      </c>
      <c r="U85" s="43">
        <f>Configuration!U15</f>
        <v>20</v>
      </c>
      <c r="V85" s="43">
        <f>Configuration!V15</f>
        <v>21</v>
      </c>
      <c r="W85" s="43">
        <f>Configuration!W15</f>
        <v>22</v>
      </c>
      <c r="X85" s="43">
        <f>Configuration!X15</f>
        <v>23</v>
      </c>
      <c r="Y85" s="43">
        <f>Configuration!Y15</f>
        <v>24</v>
      </c>
    </row>
    <row r="86" spans="1:25" x14ac:dyDescent="0.25">
      <c r="A86" s="43" t="str">
        <f>Configuration!A16</f>
        <v>A</v>
      </c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</row>
    <row r="87" spans="1:25" x14ac:dyDescent="0.25">
      <c r="A87" s="43" t="str">
        <f>Configuration!A17</f>
        <v>B</v>
      </c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</row>
    <row r="88" spans="1:25" x14ac:dyDescent="0.25">
      <c r="A88" s="43" t="str">
        <f>Configuration!A18</f>
        <v>C</v>
      </c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</row>
    <row r="89" spans="1:25" x14ac:dyDescent="0.25">
      <c r="A89" s="43" t="str">
        <f>Configuration!A19</f>
        <v>D</v>
      </c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</row>
    <row r="90" spans="1:25" x14ac:dyDescent="0.25">
      <c r="A90" s="43" t="str">
        <f>Configuration!A20</f>
        <v>E</v>
      </c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</row>
    <row r="91" spans="1:25" x14ac:dyDescent="0.25">
      <c r="A91" s="43" t="str">
        <f>Configuration!A21</f>
        <v>F</v>
      </c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</row>
    <row r="92" spans="1:25" x14ac:dyDescent="0.25">
      <c r="A92" s="43" t="str">
        <f>Configuration!A22</f>
        <v>G</v>
      </c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</row>
    <row r="93" spans="1:25" x14ac:dyDescent="0.25">
      <c r="A93" s="43" t="str">
        <f>Configuration!A23</f>
        <v>H</v>
      </c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</row>
    <row r="94" spans="1:25" x14ac:dyDescent="0.25">
      <c r="A94" s="43" t="str">
        <f>Configuration!A24</f>
        <v>I</v>
      </c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</row>
    <row r="95" spans="1:25" x14ac:dyDescent="0.25">
      <c r="A95" s="43" t="str">
        <f>Configuration!A25</f>
        <v>J</v>
      </c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</row>
    <row r="96" spans="1:25" x14ac:dyDescent="0.25">
      <c r="A96" s="43" t="str">
        <f>Configuration!A26</f>
        <v>K</v>
      </c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</row>
    <row r="97" spans="1:51" x14ac:dyDescent="0.25">
      <c r="A97" s="43" t="str">
        <f>Configuration!A27</f>
        <v>L</v>
      </c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</row>
    <row r="98" spans="1:51" x14ac:dyDescent="0.25">
      <c r="A98" s="43" t="str">
        <f>Configuration!A28</f>
        <v>M</v>
      </c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</row>
    <row r="99" spans="1:51" x14ac:dyDescent="0.25">
      <c r="A99" s="43" t="str">
        <f>Configuration!A29</f>
        <v>N</v>
      </c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</row>
    <row r="100" spans="1:51" x14ac:dyDescent="0.25">
      <c r="A100" s="43" t="str">
        <f>Configuration!A30</f>
        <v>O</v>
      </c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</row>
    <row r="101" spans="1:51" x14ac:dyDescent="0.25">
      <c r="A101" s="43" t="str">
        <f>Configuration!A31</f>
        <v>P</v>
      </c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</row>
    <row r="102" spans="1:51" x14ac:dyDescent="0.25">
      <c r="A102" s="43" t="str">
        <f>Configuration!A32</f>
        <v xml:space="preserve"> </v>
      </c>
      <c r="B102" s="64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51" x14ac:dyDescent="0.25">
      <c r="A103" s="43" t="str">
        <f>Configuration!A33</f>
        <v xml:space="preserve"> </v>
      </c>
      <c r="B103" s="64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51" x14ac:dyDescent="0.25">
      <c r="A104" s="43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51" ht="15.6" x14ac:dyDescent="0.3">
      <c r="A105" s="70" t="s">
        <v>43</v>
      </c>
      <c r="B105" s="5"/>
      <c r="C105" s="5"/>
      <c r="D105" s="5"/>
      <c r="E105" s="5"/>
      <c r="F105" s="5"/>
      <c r="G105" s="5"/>
      <c r="H105" s="9" t="s">
        <v>57</v>
      </c>
      <c r="R105" s="5"/>
      <c r="T105" s="9" t="s">
        <v>59</v>
      </c>
      <c r="U105" s="5"/>
      <c r="V105" s="5"/>
      <c r="W105" s="5"/>
      <c r="X105" s="5"/>
      <c r="Y105" s="5"/>
      <c r="Z105" s="5"/>
      <c r="AB105" s="70" t="s">
        <v>72</v>
      </c>
      <c r="AC105" s="64"/>
      <c r="AD105" s="64"/>
      <c r="AE105" s="64"/>
      <c r="AF105" s="64"/>
      <c r="AG105" s="64"/>
      <c r="AH105" s="64"/>
      <c r="AI105" s="64"/>
      <c r="AJ105" s="64"/>
      <c r="AK105" s="64"/>
      <c r="AL105" s="65"/>
      <c r="AM105" s="64"/>
      <c r="AN105" s="64"/>
      <c r="AO105" s="64"/>
      <c r="AP105" s="65"/>
      <c r="AQ105" s="64"/>
      <c r="AR105" s="64"/>
      <c r="AS105" s="64"/>
      <c r="AT105" s="5"/>
      <c r="AU105" s="5"/>
      <c r="AV105" s="5"/>
      <c r="AW105" s="5"/>
      <c r="AX105" s="5"/>
      <c r="AY105" s="5"/>
    </row>
    <row r="106" spans="1:51" x14ac:dyDescent="0.25">
      <c r="A106" s="43"/>
      <c r="B106" s="5"/>
      <c r="C106" s="5"/>
      <c r="D106" s="5"/>
      <c r="E106" s="5"/>
      <c r="F106" s="5"/>
      <c r="G106" s="5"/>
      <c r="H106" t="s">
        <v>58</v>
      </c>
      <c r="R106" s="5"/>
      <c r="W106" s="5"/>
      <c r="X106" s="5"/>
      <c r="Y106" s="5"/>
      <c r="Z106" s="5"/>
      <c r="AB106" s="71" t="s">
        <v>5</v>
      </c>
      <c r="AC106" s="43">
        <f>Configuration!B15</f>
        <v>1</v>
      </c>
      <c r="AD106" s="43">
        <f>Configuration!C15</f>
        <v>2</v>
      </c>
      <c r="AE106" s="43">
        <f>Configuration!D15</f>
        <v>3</v>
      </c>
      <c r="AF106" s="43">
        <f>Configuration!E15</f>
        <v>4</v>
      </c>
      <c r="AG106" s="43">
        <f>Configuration!F15</f>
        <v>5</v>
      </c>
      <c r="AH106" s="43">
        <f>Configuration!G15</f>
        <v>6</v>
      </c>
      <c r="AI106" s="43">
        <f>Configuration!H15</f>
        <v>7</v>
      </c>
      <c r="AJ106" s="43">
        <f>Configuration!I15</f>
        <v>8</v>
      </c>
      <c r="AK106" s="43">
        <f>Configuration!J15</f>
        <v>9</v>
      </c>
      <c r="AL106" s="43">
        <f>Configuration!K15</f>
        <v>10</v>
      </c>
      <c r="AM106" s="43">
        <f>Configuration!L15</f>
        <v>11</v>
      </c>
      <c r="AN106" s="43">
        <f>Configuration!M15</f>
        <v>12</v>
      </c>
      <c r="AO106" s="43">
        <f>Configuration!N15</f>
        <v>13</v>
      </c>
      <c r="AP106" s="43">
        <f>Configuration!O15</f>
        <v>14</v>
      </c>
      <c r="AQ106" s="43">
        <f>Configuration!P15</f>
        <v>15</v>
      </c>
      <c r="AR106" s="43">
        <f>Configuration!Q15</f>
        <v>16</v>
      </c>
      <c r="AS106" s="43">
        <f>Configuration!S15</f>
        <v>18</v>
      </c>
      <c r="AT106" s="43">
        <f>Configuration!T15</f>
        <v>19</v>
      </c>
      <c r="AU106" s="43">
        <f>Configuration!U15</f>
        <v>20</v>
      </c>
      <c r="AV106" s="43">
        <f>Configuration!V15</f>
        <v>21</v>
      </c>
      <c r="AW106" s="43">
        <f>Configuration!W15</f>
        <v>22</v>
      </c>
      <c r="AX106" s="43">
        <f>Configuration!X15</f>
        <v>23</v>
      </c>
      <c r="AY106" s="43">
        <f>Configuration!Y15</f>
        <v>24</v>
      </c>
    </row>
    <row r="107" spans="1:51" x14ac:dyDescent="0.25">
      <c r="E107" s="5"/>
      <c r="F107" s="5"/>
      <c r="G107" s="5"/>
      <c r="R107" s="5"/>
      <c r="T107" s="5" t="s">
        <v>60</v>
      </c>
      <c r="U107" s="5" t="s">
        <v>62</v>
      </c>
      <c r="W107" s="5"/>
      <c r="X107" s="5" t="s">
        <v>64</v>
      </c>
      <c r="Y107" s="5" t="s">
        <v>62</v>
      </c>
      <c r="AB107" s="43" t="str">
        <f>Configuration!A16</f>
        <v>A</v>
      </c>
      <c r="AC107" s="64"/>
      <c r="AD107" s="64"/>
      <c r="AE107" s="64"/>
      <c r="AF107" s="64"/>
      <c r="AG107" s="64"/>
      <c r="AH107" s="64"/>
      <c r="AI107" s="64"/>
      <c r="AJ107" s="64"/>
      <c r="AK107" s="64"/>
      <c r="AL107" s="64"/>
      <c r="AM107" s="64"/>
      <c r="AN107" s="64"/>
      <c r="AO107" s="64"/>
      <c r="AP107" s="64"/>
      <c r="AQ107" s="64"/>
      <c r="AR107" s="64"/>
      <c r="AS107" s="64"/>
      <c r="AT107" s="64"/>
      <c r="AU107" s="64"/>
      <c r="AV107" s="64"/>
      <c r="AW107" s="64"/>
      <c r="AX107" s="64"/>
      <c r="AY107" s="64"/>
    </row>
    <row r="108" spans="1:51" x14ac:dyDescent="0.25">
      <c r="A108" s="74" t="s">
        <v>73</v>
      </c>
      <c r="B108" s="72" t="s">
        <v>46</v>
      </c>
      <c r="C108" s="72" t="s">
        <v>74</v>
      </c>
      <c r="D108" s="5"/>
      <c r="E108" s="5"/>
      <c r="F108" s="5"/>
      <c r="G108" s="5"/>
      <c r="R108" s="5"/>
      <c r="T108" t="s">
        <v>63</v>
      </c>
      <c r="W108" s="5"/>
      <c r="X108" t="s">
        <v>63</v>
      </c>
      <c r="AB108" s="44" t="str">
        <f>Configuration!A17</f>
        <v>B</v>
      </c>
      <c r="AC108" s="64"/>
      <c r="AD108" s="64"/>
      <c r="AE108" s="64"/>
      <c r="AF108" s="64"/>
      <c r="AG108" s="64"/>
      <c r="AH108" s="64"/>
      <c r="AI108" s="64"/>
      <c r="AJ108" s="64"/>
      <c r="AK108" s="64"/>
      <c r="AL108" s="64"/>
      <c r="AM108" s="64"/>
      <c r="AN108" s="64"/>
      <c r="AO108" s="64"/>
      <c r="AP108" s="64"/>
      <c r="AQ108" s="64"/>
      <c r="AR108" s="64"/>
      <c r="AS108" s="64"/>
      <c r="AT108" s="64"/>
      <c r="AU108" s="64"/>
      <c r="AV108" s="64"/>
      <c r="AW108" s="64"/>
      <c r="AX108" s="64"/>
      <c r="AY108" s="64"/>
    </row>
    <row r="109" spans="1:51" x14ac:dyDescent="0.25">
      <c r="A109" s="43"/>
      <c r="B109" s="82"/>
      <c r="C109" s="82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T109" s="5"/>
      <c r="U109" s="5"/>
      <c r="V109" s="5"/>
      <c r="W109" s="5"/>
      <c r="X109" s="5"/>
      <c r="Y109" s="5"/>
      <c r="Z109" s="5"/>
      <c r="AB109" s="43" t="str">
        <f>Configuration!A18</f>
        <v>C</v>
      </c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64"/>
      <c r="AX109" s="64"/>
      <c r="AY109" s="64"/>
    </row>
    <row r="110" spans="1:51" x14ac:dyDescent="0.25">
      <c r="A110" s="43"/>
      <c r="B110" s="82"/>
      <c r="C110" s="82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AB110" s="44" t="str">
        <f>Configuration!A19</f>
        <v>D</v>
      </c>
      <c r="AC110" s="64"/>
      <c r="AD110" s="64"/>
      <c r="AE110" s="64"/>
      <c r="AF110" s="64"/>
      <c r="AG110" s="64"/>
      <c r="AH110" s="64"/>
      <c r="AI110" s="64"/>
      <c r="AJ110" s="64"/>
      <c r="AK110" s="64"/>
      <c r="AL110" s="64"/>
      <c r="AM110" s="64"/>
      <c r="AN110" s="64"/>
      <c r="AO110" s="64"/>
      <c r="AP110" s="64"/>
      <c r="AQ110" s="64"/>
      <c r="AR110" s="64"/>
      <c r="AS110" s="64"/>
      <c r="AT110" s="64"/>
      <c r="AU110" s="64"/>
      <c r="AV110" s="64"/>
      <c r="AW110" s="64"/>
      <c r="AX110" s="64"/>
      <c r="AY110" s="64"/>
    </row>
    <row r="111" spans="1:51" x14ac:dyDescent="0.25">
      <c r="A111" s="43"/>
      <c r="B111" s="82"/>
      <c r="C111" s="82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T111" s="5" t="s">
        <v>46</v>
      </c>
      <c r="U111" s="5" t="s">
        <v>44</v>
      </c>
      <c r="V111" s="5" t="s">
        <v>61</v>
      </c>
      <c r="W111" s="5"/>
      <c r="X111" s="5" t="s">
        <v>46</v>
      </c>
      <c r="Y111" s="5" t="s">
        <v>44</v>
      </c>
      <c r="Z111" s="5" t="s">
        <v>61</v>
      </c>
      <c r="AB111" s="43" t="str">
        <f>Configuration!A20</f>
        <v>E</v>
      </c>
      <c r="AC111" s="64"/>
      <c r="AD111" s="64"/>
      <c r="AE111" s="64"/>
      <c r="AF111" s="64"/>
      <c r="AG111" s="64"/>
      <c r="AH111" s="64"/>
      <c r="AI111" s="64"/>
      <c r="AJ111" s="64"/>
      <c r="AK111" s="64"/>
      <c r="AL111" s="64"/>
      <c r="AM111" s="64"/>
      <c r="AN111" s="64"/>
      <c r="AO111" s="64"/>
      <c r="AP111" s="64"/>
      <c r="AQ111" s="64"/>
      <c r="AR111" s="64"/>
      <c r="AS111" s="64"/>
      <c r="AT111" s="64"/>
      <c r="AU111" s="64"/>
      <c r="AV111" s="64"/>
      <c r="AW111" s="64"/>
      <c r="AX111" s="64"/>
      <c r="AY111" s="64"/>
    </row>
    <row r="112" spans="1:51" x14ac:dyDescent="0.25">
      <c r="A112" s="43"/>
      <c r="B112" s="82"/>
      <c r="C112" s="82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T112" s="5"/>
      <c r="U112" s="5"/>
      <c r="V112" s="5"/>
      <c r="W112" s="5"/>
      <c r="X112" s="5"/>
      <c r="Y112" s="5"/>
      <c r="Z112" s="5"/>
      <c r="AB112" s="44" t="str">
        <f>Configuration!A21</f>
        <v>F</v>
      </c>
      <c r="AC112" s="64"/>
      <c r="AD112" s="64"/>
      <c r="AE112" s="64"/>
      <c r="AF112" s="64"/>
      <c r="AG112" s="64"/>
      <c r="AH112" s="64"/>
      <c r="AI112" s="64"/>
      <c r="AJ112" s="64"/>
      <c r="AK112" s="64"/>
      <c r="AL112" s="64"/>
      <c r="AM112" s="64"/>
      <c r="AN112" s="64"/>
      <c r="AO112" s="64"/>
      <c r="AP112" s="64"/>
      <c r="AQ112" s="64"/>
      <c r="AR112" s="64"/>
      <c r="AS112" s="64"/>
      <c r="AT112" s="64"/>
      <c r="AU112" s="64"/>
      <c r="AV112" s="64"/>
      <c r="AW112" s="64"/>
      <c r="AX112" s="64"/>
      <c r="AY112" s="64"/>
    </row>
    <row r="113" spans="1:51" x14ac:dyDescent="0.25">
      <c r="A113" s="43"/>
      <c r="B113" s="82"/>
      <c r="C113" s="82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T113" s="5"/>
      <c r="U113" s="5"/>
      <c r="V113" s="5"/>
      <c r="W113" s="5"/>
      <c r="X113" s="5"/>
      <c r="Y113" s="5"/>
      <c r="Z113" s="5"/>
      <c r="AB113" s="43" t="str">
        <f>Configuration!A22</f>
        <v>G</v>
      </c>
      <c r="AC113" s="64"/>
      <c r="AD113" s="64"/>
      <c r="AE113" s="64"/>
      <c r="AF113" s="64"/>
      <c r="AG113" s="64"/>
      <c r="AH113" s="64"/>
      <c r="AI113" s="64"/>
      <c r="AJ113" s="64"/>
      <c r="AK113" s="64"/>
      <c r="AL113" s="64"/>
      <c r="AM113" s="64"/>
      <c r="AN113" s="64"/>
      <c r="AO113" s="64"/>
      <c r="AP113" s="64"/>
      <c r="AQ113" s="64"/>
      <c r="AR113" s="64"/>
      <c r="AS113" s="64"/>
      <c r="AT113" s="64"/>
      <c r="AU113" s="64"/>
      <c r="AV113" s="64"/>
      <c r="AW113" s="64"/>
      <c r="AX113" s="64"/>
      <c r="AY113" s="64"/>
    </row>
    <row r="114" spans="1:51" x14ac:dyDescent="0.25">
      <c r="A114" s="43"/>
      <c r="B114" s="82"/>
      <c r="C114" s="82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T114" s="5"/>
      <c r="U114" s="5"/>
      <c r="V114" s="5"/>
      <c r="W114" s="5"/>
      <c r="X114" s="5"/>
      <c r="Y114" s="5"/>
      <c r="Z114" s="5"/>
      <c r="AB114" s="44" t="str">
        <f>Configuration!A23</f>
        <v>H</v>
      </c>
      <c r="AC114" s="64"/>
      <c r="AD114" s="64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</row>
    <row r="115" spans="1:51" x14ac:dyDescent="0.25">
      <c r="A115" s="43"/>
      <c r="B115" s="82"/>
      <c r="C115" s="82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T115" s="5"/>
      <c r="U115" s="5"/>
      <c r="V115" s="5"/>
      <c r="W115" s="5"/>
      <c r="X115" s="5"/>
      <c r="Y115" s="5"/>
      <c r="Z115" s="5"/>
      <c r="AB115" s="43" t="str">
        <f>Configuration!A24</f>
        <v>I</v>
      </c>
      <c r="AC115" s="64"/>
      <c r="AD115" s="64"/>
      <c r="AE115" s="64"/>
      <c r="AF115" s="64"/>
      <c r="AG115" s="64"/>
      <c r="AH115" s="64"/>
      <c r="AI115" s="64"/>
      <c r="AJ115" s="64"/>
      <c r="AK115" s="64"/>
      <c r="AL115" s="64"/>
      <c r="AM115" s="64"/>
      <c r="AN115" s="64"/>
      <c r="AO115" s="64"/>
      <c r="AP115" s="64"/>
      <c r="AQ115" s="64"/>
      <c r="AR115" s="64"/>
      <c r="AS115" s="64"/>
      <c r="AT115" s="64"/>
      <c r="AU115" s="64"/>
      <c r="AV115" s="64"/>
      <c r="AW115" s="64"/>
      <c r="AX115" s="64"/>
      <c r="AY115" s="64"/>
    </row>
    <row r="116" spans="1:51" x14ac:dyDescent="0.25">
      <c r="A116" s="43"/>
      <c r="B116" s="82"/>
      <c r="C116" s="82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T116" s="5"/>
      <c r="U116" s="5"/>
      <c r="V116" s="5"/>
      <c r="W116" s="5"/>
      <c r="X116" s="5"/>
      <c r="Y116" s="5"/>
      <c r="Z116" s="5"/>
      <c r="AB116" s="44" t="str">
        <f>Configuration!A25</f>
        <v>J</v>
      </c>
      <c r="AC116" s="64"/>
      <c r="AD116" s="64"/>
      <c r="AE116" s="64"/>
      <c r="AF116" s="64"/>
      <c r="AG116" s="64"/>
      <c r="AH116" s="64"/>
      <c r="AI116" s="64"/>
      <c r="AJ116" s="64"/>
      <c r="AK116" s="64"/>
      <c r="AL116" s="64"/>
      <c r="AM116" s="64"/>
      <c r="AN116" s="64"/>
      <c r="AO116" s="64"/>
      <c r="AP116" s="64"/>
      <c r="AQ116" s="64"/>
      <c r="AR116" s="64"/>
      <c r="AS116" s="64"/>
      <c r="AT116" s="64"/>
      <c r="AU116" s="64"/>
      <c r="AV116" s="64"/>
      <c r="AW116" s="64"/>
      <c r="AX116" s="64"/>
      <c r="AY116" s="64"/>
    </row>
    <row r="117" spans="1:51" x14ac:dyDescent="0.25">
      <c r="A117" s="43"/>
      <c r="B117" s="82"/>
      <c r="C117" s="82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T117" s="5"/>
      <c r="U117" s="5"/>
      <c r="V117" s="5"/>
      <c r="W117" s="5"/>
      <c r="X117" s="5"/>
      <c r="Y117" s="5"/>
      <c r="Z117" s="5"/>
      <c r="AB117" s="43" t="str">
        <f>Configuration!A26</f>
        <v>K</v>
      </c>
      <c r="AC117" s="64"/>
      <c r="AD117" s="64"/>
      <c r="AE117" s="64"/>
      <c r="AF117" s="64"/>
      <c r="AG117" s="64"/>
      <c r="AH117" s="64"/>
      <c r="AI117" s="64"/>
      <c r="AJ117" s="64"/>
      <c r="AK117" s="64"/>
      <c r="AL117" s="64"/>
      <c r="AM117" s="64"/>
      <c r="AN117" s="64"/>
      <c r="AO117" s="64"/>
      <c r="AP117" s="64"/>
      <c r="AQ117" s="64"/>
      <c r="AR117" s="64"/>
      <c r="AS117" s="64"/>
      <c r="AT117" s="64"/>
      <c r="AU117" s="64"/>
      <c r="AV117" s="64"/>
      <c r="AW117" s="64"/>
      <c r="AX117" s="64"/>
      <c r="AY117" s="64"/>
    </row>
    <row r="118" spans="1:51" x14ac:dyDescent="0.25">
      <c r="A118" s="43"/>
      <c r="B118" s="82"/>
      <c r="C118" s="82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T118" s="5"/>
      <c r="U118" s="5"/>
      <c r="V118" s="5"/>
      <c r="W118" s="5"/>
      <c r="X118" s="5"/>
      <c r="Y118" s="5"/>
      <c r="Z118" s="5"/>
      <c r="AB118" s="44" t="str">
        <f>Configuration!A27</f>
        <v>L</v>
      </c>
      <c r="AC118" s="64"/>
      <c r="AD118" s="64"/>
      <c r="AE118" s="64"/>
      <c r="AF118" s="64"/>
      <c r="AG118" s="64"/>
      <c r="AH118" s="64"/>
      <c r="AI118" s="64"/>
      <c r="AJ118" s="64"/>
      <c r="AK118" s="64"/>
      <c r="AL118" s="64"/>
      <c r="AM118" s="64"/>
      <c r="AN118" s="64"/>
      <c r="AO118" s="64"/>
      <c r="AP118" s="64"/>
      <c r="AQ118" s="64"/>
      <c r="AR118" s="64"/>
      <c r="AS118" s="64"/>
      <c r="AT118" s="64"/>
      <c r="AU118" s="64"/>
      <c r="AV118" s="64"/>
      <c r="AW118" s="64"/>
      <c r="AX118" s="64"/>
      <c r="AY118" s="64"/>
    </row>
    <row r="119" spans="1:51" x14ac:dyDescent="0.25">
      <c r="A119" s="43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T119" s="5"/>
      <c r="U119" s="5"/>
      <c r="V119" s="5"/>
      <c r="W119" s="5"/>
      <c r="X119" s="5"/>
      <c r="Y119" s="5"/>
      <c r="Z119" s="5"/>
      <c r="AB119" s="43" t="str">
        <f>Configuration!A28</f>
        <v>M</v>
      </c>
      <c r="AC119" s="64"/>
      <c r="AD119" s="64"/>
      <c r="AE119" s="64"/>
      <c r="AF119" s="64"/>
      <c r="AG119" s="64"/>
      <c r="AH119" s="64"/>
      <c r="AI119" s="64"/>
      <c r="AJ119" s="64"/>
      <c r="AK119" s="64"/>
      <c r="AL119" s="64"/>
      <c r="AM119" s="64"/>
      <c r="AN119" s="64"/>
      <c r="AO119" s="64"/>
      <c r="AP119" s="64"/>
      <c r="AQ119" s="64"/>
      <c r="AR119" s="64"/>
      <c r="AS119" s="64"/>
      <c r="AT119" s="64"/>
      <c r="AU119" s="64"/>
      <c r="AV119" s="64"/>
      <c r="AW119" s="64"/>
      <c r="AX119" s="64"/>
      <c r="AY119" s="64"/>
    </row>
    <row r="120" spans="1:51" x14ac:dyDescent="0.25">
      <c r="A120" s="43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T120" s="5"/>
      <c r="U120" s="5"/>
      <c r="V120" s="5"/>
      <c r="W120" s="5"/>
      <c r="X120" s="5"/>
      <c r="Y120" s="5"/>
      <c r="Z120" s="5"/>
      <c r="AB120" s="44" t="str">
        <f>Configuration!A29</f>
        <v>N</v>
      </c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</row>
    <row r="121" spans="1:51" x14ac:dyDescent="0.25">
      <c r="A121" s="43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T121" s="5"/>
      <c r="U121" s="5"/>
      <c r="V121" s="5"/>
      <c r="W121" s="5"/>
      <c r="X121" s="5"/>
      <c r="Y121" s="5"/>
      <c r="Z121" s="5"/>
      <c r="AB121" s="43" t="str">
        <f>Configuration!A30</f>
        <v>O</v>
      </c>
      <c r="AC121" s="64"/>
      <c r="AD121" s="64"/>
      <c r="AE121" s="64"/>
      <c r="AF121" s="64"/>
      <c r="AG121" s="64"/>
      <c r="AH121" s="64"/>
      <c r="AI121" s="64"/>
      <c r="AJ121" s="64"/>
      <c r="AK121" s="64"/>
      <c r="AL121" s="64"/>
      <c r="AM121" s="64"/>
      <c r="AN121" s="64"/>
      <c r="AO121" s="64"/>
      <c r="AP121" s="64"/>
      <c r="AQ121" s="64"/>
      <c r="AR121" s="64"/>
      <c r="AS121" s="64"/>
      <c r="AT121" s="64"/>
      <c r="AU121" s="64"/>
      <c r="AV121" s="64"/>
      <c r="AW121" s="64"/>
      <c r="AX121" s="64"/>
      <c r="AY121" s="64"/>
    </row>
    <row r="122" spans="1:51" x14ac:dyDescent="0.25">
      <c r="A122" s="43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T122" s="5"/>
      <c r="U122" s="5"/>
      <c r="V122" s="5"/>
      <c r="W122" s="5"/>
      <c r="X122" s="5"/>
      <c r="Y122" s="5"/>
      <c r="Z122" s="5"/>
      <c r="AB122" s="44" t="str">
        <f>Configuration!A31</f>
        <v>P</v>
      </c>
      <c r="AC122" s="64"/>
      <c r="AD122" s="64"/>
      <c r="AE122" s="64"/>
      <c r="AF122" s="64"/>
      <c r="AG122" s="64"/>
      <c r="AH122" s="64"/>
      <c r="AI122" s="64"/>
      <c r="AJ122" s="64"/>
      <c r="AK122" s="64"/>
      <c r="AL122" s="64"/>
      <c r="AM122" s="64"/>
      <c r="AN122" s="64"/>
      <c r="AO122" s="64"/>
      <c r="AP122" s="64"/>
      <c r="AQ122" s="64"/>
      <c r="AR122" s="64"/>
      <c r="AS122" s="64"/>
      <c r="AT122" s="64"/>
      <c r="AU122" s="64"/>
      <c r="AV122" s="64"/>
      <c r="AW122" s="64"/>
      <c r="AX122" s="64"/>
      <c r="AY122" s="64"/>
    </row>
    <row r="123" spans="1:51" x14ac:dyDescent="0.25">
      <c r="A123" s="43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AA123" s="43" t="str">
        <f>Configuration!A32</f>
        <v xml:space="preserve"> </v>
      </c>
      <c r="AB123" s="64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</row>
    <row r="124" spans="1:51" x14ac:dyDescent="0.25">
      <c r="A124" s="43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AA124" s="44" t="str">
        <f>Configuration!A33</f>
        <v xml:space="preserve"> </v>
      </c>
      <c r="AB124" s="64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</row>
    <row r="125" spans="1:51" x14ac:dyDescent="0.25">
      <c r="A125" s="43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51" x14ac:dyDescent="0.25">
      <c r="A126" s="43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51" x14ac:dyDescent="0.25">
      <c r="A127" s="43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51" x14ac:dyDescent="0.25">
      <c r="A128" s="43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x14ac:dyDescent="0.25">
      <c r="A129" s="43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x14ac:dyDescent="0.25">
      <c r="A130" s="43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x14ac:dyDescent="0.25">
      <c r="A131" s="43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x14ac:dyDescent="0.25">
      <c r="A132" s="43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x14ac:dyDescent="0.25">
      <c r="A133" s="43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x14ac:dyDescent="0.25">
      <c r="A134" s="43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x14ac:dyDescent="0.25">
      <c r="A135" s="43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x14ac:dyDescent="0.25">
      <c r="A136" s="43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x14ac:dyDescent="0.25">
      <c r="A137" s="43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x14ac:dyDescent="0.25">
      <c r="A138" s="43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x14ac:dyDescent="0.25">
      <c r="A139" s="43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x14ac:dyDescent="0.25">
      <c r="A140" s="43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x14ac:dyDescent="0.25">
      <c r="A141" s="43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x14ac:dyDescent="0.25">
      <c r="A142" s="43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x14ac:dyDescent="0.25">
      <c r="A143" s="43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x14ac:dyDescent="0.25">
      <c r="A144" s="43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x14ac:dyDescent="0.25">
      <c r="A145" s="43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x14ac:dyDescent="0.25">
      <c r="A146" s="43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x14ac:dyDescent="0.25">
      <c r="A147" s="43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x14ac:dyDescent="0.25">
      <c r="A148" s="43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x14ac:dyDescent="0.25">
      <c r="A149" s="43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x14ac:dyDescent="0.25">
      <c r="A150" s="43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x14ac:dyDescent="0.25">
      <c r="A151" s="43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x14ac:dyDescent="0.25">
      <c r="A152" s="43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x14ac:dyDescent="0.25">
      <c r="A153" s="43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x14ac:dyDescent="0.25">
      <c r="A154" s="43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x14ac:dyDescent="0.25">
      <c r="A155" s="43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x14ac:dyDescent="0.25">
      <c r="A156" s="43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x14ac:dyDescent="0.25">
      <c r="A157" s="43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x14ac:dyDescent="0.25">
      <c r="A158" s="43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x14ac:dyDescent="0.25">
      <c r="A159" s="43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x14ac:dyDescent="0.25">
      <c r="A160" s="43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x14ac:dyDescent="0.25">
      <c r="A161" s="43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x14ac:dyDescent="0.25">
      <c r="A162" s="43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x14ac:dyDescent="0.25">
      <c r="A163" s="43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x14ac:dyDescent="0.25">
      <c r="A164" s="43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x14ac:dyDescent="0.25">
      <c r="A165" s="43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x14ac:dyDescent="0.25">
      <c r="A166" s="43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x14ac:dyDescent="0.25">
      <c r="A167" s="43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x14ac:dyDescent="0.25">
      <c r="A168" s="43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x14ac:dyDescent="0.25">
      <c r="A169" s="43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x14ac:dyDescent="0.25">
      <c r="A170" s="43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x14ac:dyDescent="0.25">
      <c r="A171" s="43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x14ac:dyDescent="0.25">
      <c r="A172" s="43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x14ac:dyDescent="0.25">
      <c r="A173" s="43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x14ac:dyDescent="0.25">
      <c r="A174" s="43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x14ac:dyDescent="0.25">
      <c r="A175" s="43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x14ac:dyDescent="0.25">
      <c r="A176" s="43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x14ac:dyDescent="0.25">
      <c r="A177" s="43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x14ac:dyDescent="0.25">
      <c r="A178" s="43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x14ac:dyDescent="0.25">
      <c r="A179" s="43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x14ac:dyDescent="0.25">
      <c r="A180" s="43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x14ac:dyDescent="0.25">
      <c r="A181" s="43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x14ac:dyDescent="0.25">
      <c r="A182" s="43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x14ac:dyDescent="0.25">
      <c r="A183" s="45"/>
    </row>
    <row r="184" spans="1:25" x14ac:dyDescent="0.25">
      <c r="A184" s="45"/>
    </row>
    <row r="185" spans="1:25" x14ac:dyDescent="0.25">
      <c r="A185" s="45"/>
    </row>
    <row r="186" spans="1:25" x14ac:dyDescent="0.25">
      <c r="A186" s="45"/>
    </row>
    <row r="187" spans="1:25" x14ac:dyDescent="0.25">
      <c r="A187" s="45"/>
    </row>
    <row r="188" spans="1:25" x14ac:dyDescent="0.25">
      <c r="A188" s="45"/>
    </row>
    <row r="189" spans="1:25" x14ac:dyDescent="0.25">
      <c r="A189" s="45"/>
    </row>
    <row r="190" spans="1:25" x14ac:dyDescent="0.25">
      <c r="A190" s="45"/>
    </row>
    <row r="191" spans="1:25" x14ac:dyDescent="0.25">
      <c r="A191" s="45"/>
    </row>
    <row r="192" spans="1:25" x14ac:dyDescent="0.25">
      <c r="A192" s="45"/>
    </row>
    <row r="193" spans="1:1" x14ac:dyDescent="0.25">
      <c r="A193" s="45"/>
    </row>
    <row r="194" spans="1:1" x14ac:dyDescent="0.25">
      <c r="A194" s="45"/>
    </row>
    <row r="195" spans="1:1" x14ac:dyDescent="0.25">
      <c r="A195" s="45"/>
    </row>
    <row r="196" spans="1:1" x14ac:dyDescent="0.25">
      <c r="A196" s="45"/>
    </row>
    <row r="197" spans="1:1" x14ac:dyDescent="0.25">
      <c r="A197" s="45"/>
    </row>
    <row r="198" spans="1:1" x14ac:dyDescent="0.25">
      <c r="A198" s="45"/>
    </row>
    <row r="199" spans="1:1" x14ac:dyDescent="0.25">
      <c r="A199" s="45"/>
    </row>
    <row r="200" spans="1:1" x14ac:dyDescent="0.25">
      <c r="A200" s="45"/>
    </row>
    <row r="201" spans="1:1" x14ac:dyDescent="0.25">
      <c r="A201" s="45"/>
    </row>
    <row r="202" spans="1:1" x14ac:dyDescent="0.25">
      <c r="A202" s="45"/>
    </row>
    <row r="203" spans="1:1" x14ac:dyDescent="0.25">
      <c r="A203" s="45"/>
    </row>
    <row r="204" spans="1:1" x14ac:dyDescent="0.25">
      <c r="A204" s="45"/>
    </row>
    <row r="205" spans="1:1" x14ac:dyDescent="0.25">
      <c r="A205" s="45"/>
    </row>
    <row r="206" spans="1:1" x14ac:dyDescent="0.25">
      <c r="A206" s="45"/>
    </row>
    <row r="207" spans="1:1" x14ac:dyDescent="0.25">
      <c r="A207" s="45"/>
    </row>
    <row r="208" spans="1:1" x14ac:dyDescent="0.25">
      <c r="A208" s="45"/>
    </row>
    <row r="209" spans="1:1" x14ac:dyDescent="0.25">
      <c r="A209" s="45"/>
    </row>
    <row r="210" spans="1:1" x14ac:dyDescent="0.25">
      <c r="A210" s="45"/>
    </row>
    <row r="211" spans="1:1" x14ac:dyDescent="0.25">
      <c r="A211" s="45"/>
    </row>
    <row r="212" spans="1:1" x14ac:dyDescent="0.25">
      <c r="A212" s="45"/>
    </row>
    <row r="213" spans="1:1" x14ac:dyDescent="0.25">
      <c r="A213" s="45"/>
    </row>
    <row r="214" spans="1:1" x14ac:dyDescent="0.25">
      <c r="A214" s="45"/>
    </row>
    <row r="215" spans="1:1" x14ac:dyDescent="0.25">
      <c r="A215" s="45"/>
    </row>
    <row r="216" spans="1:1" x14ac:dyDescent="0.25">
      <c r="A216" s="45"/>
    </row>
    <row r="217" spans="1:1" x14ac:dyDescent="0.25">
      <c r="A217" s="45"/>
    </row>
    <row r="218" spans="1:1" x14ac:dyDescent="0.25">
      <c r="A218" s="45"/>
    </row>
    <row r="219" spans="1:1" x14ac:dyDescent="0.25">
      <c r="A219" s="45"/>
    </row>
    <row r="220" spans="1:1" x14ac:dyDescent="0.25">
      <c r="A220" s="45"/>
    </row>
    <row r="221" spans="1:1" x14ac:dyDescent="0.25">
      <c r="A221" s="45"/>
    </row>
    <row r="222" spans="1:1" x14ac:dyDescent="0.25">
      <c r="A222" s="45"/>
    </row>
    <row r="223" spans="1:1" x14ac:dyDescent="0.25">
      <c r="A223" s="45"/>
    </row>
    <row r="224" spans="1:1" x14ac:dyDescent="0.25">
      <c r="A224" s="45"/>
    </row>
    <row r="225" spans="1:1" x14ac:dyDescent="0.25">
      <c r="A225" s="45"/>
    </row>
    <row r="226" spans="1:1" x14ac:dyDescent="0.25">
      <c r="A226" s="45"/>
    </row>
    <row r="227" spans="1:1" x14ac:dyDescent="0.25">
      <c r="A227" s="45"/>
    </row>
    <row r="228" spans="1:1" x14ac:dyDescent="0.25">
      <c r="A228" s="45"/>
    </row>
    <row r="229" spans="1:1" x14ac:dyDescent="0.25">
      <c r="A229" s="45"/>
    </row>
    <row r="230" spans="1:1" x14ac:dyDescent="0.25">
      <c r="A230" s="45"/>
    </row>
    <row r="231" spans="1:1" x14ac:dyDescent="0.25">
      <c r="A231" s="45"/>
    </row>
    <row r="232" spans="1:1" x14ac:dyDescent="0.25">
      <c r="A232" s="45"/>
    </row>
    <row r="233" spans="1:1" x14ac:dyDescent="0.25">
      <c r="A233" s="45"/>
    </row>
    <row r="234" spans="1:1" x14ac:dyDescent="0.25">
      <c r="A234" s="45"/>
    </row>
    <row r="235" spans="1:1" x14ac:dyDescent="0.25">
      <c r="A235" s="45"/>
    </row>
    <row r="236" spans="1:1" x14ac:dyDescent="0.25">
      <c r="A236" s="45"/>
    </row>
    <row r="237" spans="1:1" x14ac:dyDescent="0.25">
      <c r="A237" s="45"/>
    </row>
    <row r="238" spans="1:1" x14ac:dyDescent="0.25">
      <c r="A238" s="45"/>
    </row>
    <row r="239" spans="1:1" x14ac:dyDescent="0.25">
      <c r="A239" s="45"/>
    </row>
    <row r="240" spans="1:1" x14ac:dyDescent="0.25">
      <c r="A240" s="45"/>
    </row>
    <row r="241" spans="1:1" x14ac:dyDescent="0.25">
      <c r="A241" s="45"/>
    </row>
    <row r="242" spans="1:1" x14ac:dyDescent="0.25">
      <c r="A242" s="45"/>
    </row>
    <row r="243" spans="1:1" x14ac:dyDescent="0.25">
      <c r="A243" s="45"/>
    </row>
    <row r="244" spans="1:1" x14ac:dyDescent="0.25">
      <c r="A244" s="45"/>
    </row>
    <row r="245" spans="1:1" x14ac:dyDescent="0.25">
      <c r="A245" s="45"/>
    </row>
    <row r="246" spans="1:1" x14ac:dyDescent="0.25">
      <c r="A246" s="45"/>
    </row>
    <row r="247" spans="1:1" x14ac:dyDescent="0.25">
      <c r="A247" s="45"/>
    </row>
    <row r="248" spans="1:1" x14ac:dyDescent="0.25">
      <c r="A248" s="45"/>
    </row>
    <row r="249" spans="1:1" x14ac:dyDescent="0.25">
      <c r="A249" s="45"/>
    </row>
    <row r="250" spans="1:1" x14ac:dyDescent="0.25">
      <c r="A250" s="45"/>
    </row>
    <row r="251" spans="1:1" x14ac:dyDescent="0.25">
      <c r="A251" s="45"/>
    </row>
    <row r="252" spans="1:1" x14ac:dyDescent="0.25">
      <c r="A252" s="45"/>
    </row>
    <row r="253" spans="1:1" x14ac:dyDescent="0.25">
      <c r="A253" s="45"/>
    </row>
    <row r="254" spans="1:1" x14ac:dyDescent="0.25">
      <c r="A254" s="45"/>
    </row>
    <row r="255" spans="1:1" x14ac:dyDescent="0.25">
      <c r="A255" s="45"/>
    </row>
    <row r="256" spans="1:1" x14ac:dyDescent="0.25">
      <c r="A256" s="45"/>
    </row>
    <row r="257" spans="1:1" x14ac:dyDescent="0.25">
      <c r="A257" s="45"/>
    </row>
    <row r="258" spans="1:1" x14ac:dyDescent="0.25">
      <c r="A258" s="45"/>
    </row>
    <row r="259" spans="1:1" x14ac:dyDescent="0.25">
      <c r="A259" s="45"/>
    </row>
    <row r="260" spans="1:1" x14ac:dyDescent="0.25">
      <c r="A260" s="45"/>
    </row>
    <row r="261" spans="1:1" x14ac:dyDescent="0.25">
      <c r="A261" s="45"/>
    </row>
    <row r="262" spans="1:1" x14ac:dyDescent="0.25">
      <c r="A262" s="45"/>
    </row>
    <row r="263" spans="1:1" x14ac:dyDescent="0.25">
      <c r="A263" s="45"/>
    </row>
    <row r="264" spans="1:1" x14ac:dyDescent="0.25">
      <c r="A264" s="45"/>
    </row>
    <row r="265" spans="1:1" x14ac:dyDescent="0.25">
      <c r="A265" s="45"/>
    </row>
    <row r="266" spans="1:1" x14ac:dyDescent="0.25">
      <c r="A266" s="45"/>
    </row>
    <row r="267" spans="1:1" x14ac:dyDescent="0.25">
      <c r="A267" s="45"/>
    </row>
    <row r="268" spans="1:1" x14ac:dyDescent="0.25">
      <c r="A268" s="45"/>
    </row>
    <row r="269" spans="1:1" x14ac:dyDescent="0.25">
      <c r="A269" s="45"/>
    </row>
    <row r="270" spans="1:1" x14ac:dyDescent="0.25">
      <c r="A270" s="45"/>
    </row>
    <row r="271" spans="1:1" x14ac:dyDescent="0.25">
      <c r="A271" s="45"/>
    </row>
    <row r="272" spans="1:1" x14ac:dyDescent="0.25">
      <c r="A272" s="45"/>
    </row>
    <row r="273" spans="1:1" x14ac:dyDescent="0.25">
      <c r="A273" s="45"/>
    </row>
    <row r="274" spans="1:1" x14ac:dyDescent="0.25">
      <c r="A274" s="45"/>
    </row>
    <row r="275" spans="1:1" x14ac:dyDescent="0.25">
      <c r="A275" s="45"/>
    </row>
    <row r="276" spans="1:1" x14ac:dyDescent="0.25">
      <c r="A276" s="45"/>
    </row>
    <row r="277" spans="1:1" x14ac:dyDescent="0.25">
      <c r="A277" s="45"/>
    </row>
    <row r="278" spans="1:1" x14ac:dyDescent="0.25">
      <c r="A278" s="45"/>
    </row>
    <row r="279" spans="1:1" x14ac:dyDescent="0.25">
      <c r="A279" s="45"/>
    </row>
    <row r="280" spans="1:1" x14ac:dyDescent="0.25">
      <c r="A280" s="45"/>
    </row>
    <row r="281" spans="1:1" x14ac:dyDescent="0.25">
      <c r="A281" s="45"/>
    </row>
    <row r="282" spans="1:1" x14ac:dyDescent="0.25">
      <c r="A282" s="45"/>
    </row>
    <row r="283" spans="1:1" x14ac:dyDescent="0.25">
      <c r="A283" s="45"/>
    </row>
    <row r="284" spans="1:1" x14ac:dyDescent="0.25">
      <c r="A284" s="45"/>
    </row>
    <row r="285" spans="1:1" x14ac:dyDescent="0.25">
      <c r="A285" s="45"/>
    </row>
    <row r="286" spans="1:1" x14ac:dyDescent="0.25">
      <c r="A286" s="45"/>
    </row>
    <row r="287" spans="1:1" x14ac:dyDescent="0.25">
      <c r="A287" s="45"/>
    </row>
    <row r="288" spans="1:1" x14ac:dyDescent="0.25">
      <c r="A288" s="45"/>
    </row>
    <row r="289" spans="1:1" x14ac:dyDescent="0.25">
      <c r="A289" s="45"/>
    </row>
    <row r="290" spans="1:1" x14ac:dyDescent="0.25">
      <c r="A290" s="45"/>
    </row>
    <row r="291" spans="1:1" x14ac:dyDescent="0.25">
      <c r="A291" s="45"/>
    </row>
    <row r="292" spans="1:1" x14ac:dyDescent="0.25">
      <c r="A292" s="45"/>
    </row>
    <row r="293" spans="1:1" x14ac:dyDescent="0.25">
      <c r="A293" s="45"/>
    </row>
    <row r="294" spans="1:1" x14ac:dyDescent="0.25">
      <c r="A294" s="45"/>
    </row>
    <row r="295" spans="1:1" x14ac:dyDescent="0.25">
      <c r="A295" s="45"/>
    </row>
    <row r="296" spans="1:1" x14ac:dyDescent="0.25">
      <c r="A296" s="45"/>
    </row>
    <row r="297" spans="1:1" x14ac:dyDescent="0.25">
      <c r="A297" s="45"/>
    </row>
    <row r="298" spans="1:1" x14ac:dyDescent="0.25">
      <c r="A298" s="45"/>
    </row>
    <row r="299" spans="1:1" x14ac:dyDescent="0.25">
      <c r="A299" s="45"/>
    </row>
    <row r="300" spans="1:1" x14ac:dyDescent="0.25">
      <c r="A300" s="45"/>
    </row>
    <row r="301" spans="1:1" x14ac:dyDescent="0.25">
      <c r="A301" s="45"/>
    </row>
    <row r="302" spans="1:1" x14ac:dyDescent="0.25">
      <c r="A302" s="45"/>
    </row>
    <row r="303" spans="1:1" x14ac:dyDescent="0.25">
      <c r="A303" s="45"/>
    </row>
    <row r="304" spans="1:1" x14ac:dyDescent="0.25">
      <c r="A304" s="45"/>
    </row>
    <row r="305" spans="1:1" x14ac:dyDescent="0.25">
      <c r="A305" s="45"/>
    </row>
    <row r="306" spans="1:1" x14ac:dyDescent="0.25">
      <c r="A306" s="45"/>
    </row>
    <row r="307" spans="1:1" x14ac:dyDescent="0.25">
      <c r="A307" s="45"/>
    </row>
    <row r="308" spans="1:1" x14ac:dyDescent="0.25">
      <c r="A308" s="45"/>
    </row>
    <row r="309" spans="1:1" x14ac:dyDescent="0.25">
      <c r="A309" s="45"/>
    </row>
    <row r="310" spans="1:1" x14ac:dyDescent="0.25">
      <c r="A310" s="45"/>
    </row>
    <row r="311" spans="1:1" x14ac:dyDescent="0.25">
      <c r="A311" s="45"/>
    </row>
    <row r="312" spans="1:1" x14ac:dyDescent="0.25">
      <c r="A312" s="45"/>
    </row>
    <row r="313" spans="1:1" x14ac:dyDescent="0.25">
      <c r="A313" s="45"/>
    </row>
    <row r="314" spans="1:1" x14ac:dyDescent="0.25">
      <c r="A314" s="45"/>
    </row>
    <row r="315" spans="1:1" x14ac:dyDescent="0.25">
      <c r="A315" s="45"/>
    </row>
    <row r="316" spans="1:1" x14ac:dyDescent="0.25">
      <c r="A316" s="45"/>
    </row>
    <row r="317" spans="1:1" x14ac:dyDescent="0.25">
      <c r="A317" s="45"/>
    </row>
    <row r="318" spans="1:1" x14ac:dyDescent="0.25">
      <c r="A318" s="45"/>
    </row>
    <row r="319" spans="1:1" x14ac:dyDescent="0.25">
      <c r="A319" s="45"/>
    </row>
    <row r="320" spans="1:1" x14ac:dyDescent="0.25">
      <c r="A320" s="45"/>
    </row>
    <row r="321" spans="1:1" x14ac:dyDescent="0.25">
      <c r="A321" s="45"/>
    </row>
    <row r="322" spans="1:1" x14ac:dyDescent="0.25">
      <c r="A322" s="45"/>
    </row>
    <row r="323" spans="1:1" x14ac:dyDescent="0.25">
      <c r="A323" s="45"/>
    </row>
    <row r="324" spans="1:1" x14ac:dyDescent="0.25">
      <c r="A324" s="45"/>
    </row>
    <row r="325" spans="1:1" x14ac:dyDescent="0.25">
      <c r="A325" s="45"/>
    </row>
    <row r="326" spans="1:1" x14ac:dyDescent="0.25">
      <c r="A326" s="45"/>
    </row>
    <row r="327" spans="1:1" x14ac:dyDescent="0.25">
      <c r="A327" s="45"/>
    </row>
    <row r="328" spans="1:1" x14ac:dyDescent="0.25">
      <c r="A328" s="45"/>
    </row>
    <row r="329" spans="1:1" x14ac:dyDescent="0.25">
      <c r="A329" s="45"/>
    </row>
    <row r="330" spans="1:1" x14ac:dyDescent="0.25">
      <c r="A330" s="45"/>
    </row>
    <row r="331" spans="1:1" x14ac:dyDescent="0.25">
      <c r="A331" s="45"/>
    </row>
    <row r="332" spans="1:1" x14ac:dyDescent="0.25">
      <c r="A332" s="45"/>
    </row>
    <row r="333" spans="1:1" x14ac:dyDescent="0.25">
      <c r="A333" s="45"/>
    </row>
    <row r="334" spans="1:1" x14ac:dyDescent="0.25">
      <c r="A334" s="45"/>
    </row>
    <row r="335" spans="1:1" x14ac:dyDescent="0.25">
      <c r="A335" s="45"/>
    </row>
    <row r="336" spans="1:1" x14ac:dyDescent="0.25">
      <c r="A336" s="45"/>
    </row>
    <row r="337" spans="1:1" x14ac:dyDescent="0.25">
      <c r="A337" s="45"/>
    </row>
    <row r="338" spans="1:1" x14ac:dyDescent="0.25">
      <c r="A338" s="45"/>
    </row>
    <row r="339" spans="1:1" x14ac:dyDescent="0.25">
      <c r="A339" s="45"/>
    </row>
    <row r="340" spans="1:1" x14ac:dyDescent="0.25">
      <c r="A340" s="45"/>
    </row>
    <row r="341" spans="1:1" x14ac:dyDescent="0.25">
      <c r="A341" s="45"/>
    </row>
    <row r="342" spans="1:1" x14ac:dyDescent="0.25">
      <c r="A342" s="45"/>
    </row>
    <row r="343" spans="1:1" x14ac:dyDescent="0.25">
      <c r="A343" s="45"/>
    </row>
    <row r="344" spans="1:1" x14ac:dyDescent="0.25">
      <c r="A344" s="45"/>
    </row>
    <row r="345" spans="1:1" x14ac:dyDescent="0.25">
      <c r="A345" s="45"/>
    </row>
    <row r="346" spans="1:1" x14ac:dyDescent="0.25">
      <c r="A346" s="45"/>
    </row>
    <row r="347" spans="1:1" x14ac:dyDescent="0.25">
      <c r="A347" s="45"/>
    </row>
    <row r="348" spans="1:1" x14ac:dyDescent="0.25">
      <c r="A348" s="45"/>
    </row>
    <row r="349" spans="1:1" x14ac:dyDescent="0.25">
      <c r="A349" s="45"/>
    </row>
    <row r="350" spans="1:1" x14ac:dyDescent="0.25">
      <c r="A350" s="45"/>
    </row>
    <row r="351" spans="1:1" x14ac:dyDescent="0.25">
      <c r="A351" s="45"/>
    </row>
    <row r="352" spans="1:1" x14ac:dyDescent="0.25">
      <c r="A352" s="45"/>
    </row>
    <row r="353" spans="1:1" x14ac:dyDescent="0.25">
      <c r="A353" s="45"/>
    </row>
    <row r="354" spans="1:1" x14ac:dyDescent="0.25">
      <c r="A354" s="45"/>
    </row>
    <row r="355" spans="1:1" x14ac:dyDescent="0.25">
      <c r="A355" s="45"/>
    </row>
    <row r="356" spans="1:1" x14ac:dyDescent="0.25">
      <c r="A356" s="45"/>
    </row>
    <row r="357" spans="1:1" x14ac:dyDescent="0.25">
      <c r="A357" s="45"/>
    </row>
    <row r="358" spans="1:1" x14ac:dyDescent="0.25">
      <c r="A358" s="45"/>
    </row>
    <row r="359" spans="1:1" x14ac:dyDescent="0.25">
      <c r="A359" s="45"/>
    </row>
    <row r="360" spans="1:1" x14ac:dyDescent="0.25">
      <c r="A360" s="45"/>
    </row>
    <row r="361" spans="1:1" x14ac:dyDescent="0.25">
      <c r="A361" s="45"/>
    </row>
    <row r="362" spans="1:1" x14ac:dyDescent="0.25">
      <c r="A362" s="45"/>
    </row>
    <row r="363" spans="1:1" x14ac:dyDescent="0.25">
      <c r="A363" s="45"/>
    </row>
    <row r="364" spans="1:1" x14ac:dyDescent="0.25">
      <c r="A364" s="45"/>
    </row>
    <row r="365" spans="1:1" x14ac:dyDescent="0.25">
      <c r="A365" s="45"/>
    </row>
    <row r="366" spans="1:1" x14ac:dyDescent="0.25">
      <c r="A366" s="45"/>
    </row>
    <row r="367" spans="1:1" x14ac:dyDescent="0.25">
      <c r="A367" s="45"/>
    </row>
    <row r="368" spans="1:1" x14ac:dyDescent="0.25">
      <c r="A368" s="45"/>
    </row>
    <row r="369" spans="1:1" x14ac:dyDescent="0.25">
      <c r="A369" s="45"/>
    </row>
    <row r="370" spans="1:1" x14ac:dyDescent="0.25">
      <c r="A370" s="45"/>
    </row>
    <row r="371" spans="1:1" x14ac:dyDescent="0.25">
      <c r="A371" s="45"/>
    </row>
    <row r="372" spans="1:1" x14ac:dyDescent="0.25">
      <c r="A372" s="45"/>
    </row>
    <row r="373" spans="1:1" x14ac:dyDescent="0.25">
      <c r="A373" s="45"/>
    </row>
    <row r="374" spans="1:1" x14ac:dyDescent="0.25">
      <c r="A374" s="45"/>
    </row>
    <row r="375" spans="1:1" x14ac:dyDescent="0.25">
      <c r="A375" s="45"/>
    </row>
    <row r="376" spans="1:1" x14ac:dyDescent="0.25">
      <c r="A376" s="45"/>
    </row>
    <row r="377" spans="1:1" x14ac:dyDescent="0.25">
      <c r="A377" s="45"/>
    </row>
    <row r="378" spans="1:1" x14ac:dyDescent="0.25">
      <c r="A378" s="45"/>
    </row>
    <row r="379" spans="1:1" x14ac:dyDescent="0.25">
      <c r="A379" s="45"/>
    </row>
    <row r="380" spans="1:1" x14ac:dyDescent="0.25">
      <c r="A380" s="45"/>
    </row>
    <row r="381" spans="1:1" x14ac:dyDescent="0.25">
      <c r="A381" s="45"/>
    </row>
    <row r="382" spans="1:1" x14ac:dyDescent="0.25">
      <c r="A382" s="45"/>
    </row>
    <row r="383" spans="1:1" x14ac:dyDescent="0.25">
      <c r="A383" s="45"/>
    </row>
    <row r="384" spans="1:1" x14ac:dyDescent="0.25">
      <c r="A384" s="45"/>
    </row>
    <row r="385" spans="1:1" x14ac:dyDescent="0.25">
      <c r="A385" s="45"/>
    </row>
    <row r="386" spans="1:1" x14ac:dyDescent="0.25">
      <c r="A386" s="45"/>
    </row>
    <row r="387" spans="1:1" x14ac:dyDescent="0.25">
      <c r="A387" s="45"/>
    </row>
    <row r="388" spans="1:1" x14ac:dyDescent="0.25">
      <c r="A388" s="45"/>
    </row>
    <row r="389" spans="1:1" x14ac:dyDescent="0.25">
      <c r="A389" s="45"/>
    </row>
    <row r="390" spans="1:1" x14ac:dyDescent="0.25">
      <c r="A390" s="45"/>
    </row>
    <row r="391" spans="1:1" x14ac:dyDescent="0.25">
      <c r="A391" s="45"/>
    </row>
    <row r="392" spans="1:1" x14ac:dyDescent="0.25">
      <c r="A392" s="45"/>
    </row>
    <row r="393" spans="1:1" x14ac:dyDescent="0.25">
      <c r="A393" s="45"/>
    </row>
    <row r="394" spans="1:1" x14ac:dyDescent="0.25">
      <c r="A394" s="45"/>
    </row>
    <row r="395" spans="1:1" x14ac:dyDescent="0.25">
      <c r="A395" s="45"/>
    </row>
    <row r="396" spans="1:1" x14ac:dyDescent="0.25">
      <c r="A396" s="45"/>
    </row>
    <row r="397" spans="1:1" x14ac:dyDescent="0.25">
      <c r="A397" s="45"/>
    </row>
    <row r="398" spans="1:1" x14ac:dyDescent="0.25">
      <c r="A398" s="45"/>
    </row>
    <row r="399" spans="1:1" x14ac:dyDescent="0.25">
      <c r="A399" s="45"/>
    </row>
    <row r="400" spans="1:1" x14ac:dyDescent="0.25">
      <c r="A400" s="45"/>
    </row>
    <row r="401" spans="1:1" x14ac:dyDescent="0.25">
      <c r="A401" s="45"/>
    </row>
    <row r="402" spans="1:1" x14ac:dyDescent="0.25">
      <c r="A402" s="45"/>
    </row>
    <row r="403" spans="1:1" x14ac:dyDescent="0.25">
      <c r="A403" s="45"/>
    </row>
    <row r="404" spans="1:1" x14ac:dyDescent="0.25">
      <c r="A404" s="45"/>
    </row>
    <row r="405" spans="1:1" x14ac:dyDescent="0.25">
      <c r="A405" s="45"/>
    </row>
    <row r="406" spans="1:1" x14ac:dyDescent="0.25">
      <c r="A406" s="45"/>
    </row>
    <row r="407" spans="1:1" x14ac:dyDescent="0.25">
      <c r="A407" s="45"/>
    </row>
    <row r="408" spans="1:1" x14ac:dyDescent="0.25">
      <c r="A408" s="45"/>
    </row>
    <row r="409" spans="1:1" x14ac:dyDescent="0.25">
      <c r="A409" s="45"/>
    </row>
    <row r="410" spans="1:1" x14ac:dyDescent="0.25">
      <c r="A410" s="45"/>
    </row>
    <row r="411" spans="1:1" x14ac:dyDescent="0.25">
      <c r="A411" s="45"/>
    </row>
    <row r="412" spans="1:1" x14ac:dyDescent="0.25">
      <c r="A412" s="45"/>
    </row>
    <row r="413" spans="1:1" x14ac:dyDescent="0.25">
      <c r="A413" s="45"/>
    </row>
    <row r="414" spans="1:1" x14ac:dyDescent="0.25">
      <c r="A414" s="45"/>
    </row>
    <row r="415" spans="1:1" x14ac:dyDescent="0.25">
      <c r="A415" s="45"/>
    </row>
    <row r="416" spans="1:1" x14ac:dyDescent="0.25">
      <c r="A416" s="45"/>
    </row>
    <row r="417" spans="1:1" x14ac:dyDescent="0.25">
      <c r="A417" s="45"/>
    </row>
    <row r="418" spans="1:1" x14ac:dyDescent="0.25">
      <c r="A418" s="45"/>
    </row>
    <row r="419" spans="1:1" x14ac:dyDescent="0.25">
      <c r="A419" s="45"/>
    </row>
    <row r="420" spans="1:1" x14ac:dyDescent="0.25">
      <c r="A420" s="45"/>
    </row>
    <row r="421" spans="1:1" x14ac:dyDescent="0.25">
      <c r="A421" s="45"/>
    </row>
    <row r="422" spans="1:1" x14ac:dyDescent="0.25">
      <c r="A422" s="45"/>
    </row>
    <row r="423" spans="1:1" x14ac:dyDescent="0.25">
      <c r="A423" s="45"/>
    </row>
    <row r="424" spans="1:1" x14ac:dyDescent="0.25">
      <c r="A424" s="45"/>
    </row>
    <row r="425" spans="1:1" x14ac:dyDescent="0.25">
      <c r="A425" s="45"/>
    </row>
    <row r="426" spans="1:1" x14ac:dyDescent="0.25">
      <c r="A426" s="45"/>
    </row>
    <row r="427" spans="1:1" x14ac:dyDescent="0.25">
      <c r="A427" s="45"/>
    </row>
    <row r="428" spans="1:1" x14ac:dyDescent="0.25">
      <c r="A428" s="45"/>
    </row>
    <row r="429" spans="1:1" x14ac:dyDescent="0.25">
      <c r="A429" s="45"/>
    </row>
    <row r="430" spans="1:1" x14ac:dyDescent="0.25">
      <c r="A430" s="45"/>
    </row>
    <row r="431" spans="1:1" x14ac:dyDescent="0.25">
      <c r="A431" s="45"/>
    </row>
    <row r="432" spans="1:1" x14ac:dyDescent="0.25">
      <c r="A432" s="45"/>
    </row>
    <row r="433" spans="1:1" x14ac:dyDescent="0.25">
      <c r="A433" s="45"/>
    </row>
    <row r="434" spans="1:1" x14ac:dyDescent="0.25">
      <c r="A434" s="45"/>
    </row>
    <row r="435" spans="1:1" x14ac:dyDescent="0.25">
      <c r="A435" s="45"/>
    </row>
    <row r="436" spans="1:1" x14ac:dyDescent="0.25">
      <c r="A436" s="45"/>
    </row>
    <row r="437" spans="1:1" x14ac:dyDescent="0.25">
      <c r="A437" s="45"/>
    </row>
    <row r="438" spans="1:1" x14ac:dyDescent="0.25">
      <c r="A438" s="45"/>
    </row>
    <row r="439" spans="1:1" x14ac:dyDescent="0.25">
      <c r="A439" s="45"/>
    </row>
    <row r="440" spans="1:1" x14ac:dyDescent="0.25">
      <c r="A440" s="45"/>
    </row>
    <row r="441" spans="1:1" x14ac:dyDescent="0.25">
      <c r="A441" s="45"/>
    </row>
    <row r="442" spans="1:1" x14ac:dyDescent="0.25">
      <c r="A442" s="45"/>
    </row>
    <row r="443" spans="1:1" x14ac:dyDescent="0.25">
      <c r="A443" s="45"/>
    </row>
    <row r="444" spans="1:1" x14ac:dyDescent="0.25">
      <c r="A444" s="45"/>
    </row>
    <row r="445" spans="1:1" x14ac:dyDescent="0.25">
      <c r="A445" s="45"/>
    </row>
    <row r="446" spans="1:1" x14ac:dyDescent="0.25">
      <c r="A446" s="45"/>
    </row>
    <row r="447" spans="1:1" x14ac:dyDescent="0.25">
      <c r="A447" s="45"/>
    </row>
    <row r="448" spans="1:1" x14ac:dyDescent="0.25">
      <c r="A448" s="45"/>
    </row>
    <row r="449" spans="1:1" x14ac:dyDescent="0.25">
      <c r="A449" s="45"/>
    </row>
    <row r="450" spans="1:1" x14ac:dyDescent="0.25">
      <c r="A450" s="45"/>
    </row>
    <row r="451" spans="1:1" x14ac:dyDescent="0.25">
      <c r="A451" s="45"/>
    </row>
    <row r="452" spans="1:1" x14ac:dyDescent="0.25">
      <c r="A452" s="45"/>
    </row>
    <row r="453" spans="1:1" x14ac:dyDescent="0.25">
      <c r="A453" s="45"/>
    </row>
    <row r="454" spans="1:1" x14ac:dyDescent="0.25">
      <c r="A454" s="45"/>
    </row>
    <row r="455" spans="1:1" x14ac:dyDescent="0.25">
      <c r="A455" s="45"/>
    </row>
    <row r="456" spans="1:1" x14ac:dyDescent="0.25">
      <c r="A456" s="45"/>
    </row>
    <row r="457" spans="1:1" x14ac:dyDescent="0.25">
      <c r="A457" s="45"/>
    </row>
    <row r="458" spans="1:1" x14ac:dyDescent="0.25">
      <c r="A458" s="45"/>
    </row>
    <row r="459" spans="1:1" x14ac:dyDescent="0.25">
      <c r="A459" s="45"/>
    </row>
    <row r="460" spans="1:1" x14ac:dyDescent="0.25">
      <c r="A460" s="45"/>
    </row>
    <row r="461" spans="1:1" x14ac:dyDescent="0.25">
      <c r="A461" s="45"/>
    </row>
    <row r="462" spans="1:1" x14ac:dyDescent="0.25">
      <c r="A462" s="45"/>
    </row>
    <row r="463" spans="1:1" x14ac:dyDescent="0.25">
      <c r="A463" s="45"/>
    </row>
    <row r="464" spans="1:1" x14ac:dyDescent="0.25">
      <c r="A464" s="45"/>
    </row>
    <row r="465" spans="1:1" x14ac:dyDescent="0.25">
      <c r="A465" s="45"/>
    </row>
    <row r="466" spans="1:1" x14ac:dyDescent="0.25">
      <c r="A466" s="45"/>
    </row>
    <row r="467" spans="1:1" x14ac:dyDescent="0.25">
      <c r="A467" s="45"/>
    </row>
    <row r="468" spans="1:1" x14ac:dyDescent="0.25">
      <c r="A468" s="45"/>
    </row>
    <row r="469" spans="1:1" x14ac:dyDescent="0.25">
      <c r="A469" s="45"/>
    </row>
    <row r="470" spans="1:1" x14ac:dyDescent="0.25">
      <c r="A470" s="45"/>
    </row>
    <row r="471" spans="1:1" x14ac:dyDescent="0.25">
      <c r="A471" s="45"/>
    </row>
    <row r="472" spans="1:1" x14ac:dyDescent="0.25">
      <c r="A472" s="45"/>
    </row>
    <row r="473" spans="1:1" x14ac:dyDescent="0.25">
      <c r="A473" s="45"/>
    </row>
    <row r="474" spans="1:1" x14ac:dyDescent="0.25">
      <c r="A474" s="45"/>
    </row>
    <row r="475" spans="1:1" x14ac:dyDescent="0.25">
      <c r="A475" s="45"/>
    </row>
    <row r="476" spans="1:1" x14ac:dyDescent="0.25">
      <c r="A476" s="45"/>
    </row>
    <row r="477" spans="1:1" x14ac:dyDescent="0.25">
      <c r="A477" s="45"/>
    </row>
    <row r="478" spans="1:1" x14ac:dyDescent="0.25">
      <c r="A478" s="45"/>
    </row>
    <row r="479" spans="1:1" x14ac:dyDescent="0.25">
      <c r="A479" s="45"/>
    </row>
    <row r="480" spans="1:1" x14ac:dyDescent="0.25">
      <c r="A480" s="45"/>
    </row>
    <row r="481" spans="1:1" x14ac:dyDescent="0.25">
      <c r="A481" s="45"/>
    </row>
    <row r="482" spans="1:1" x14ac:dyDescent="0.25">
      <c r="A482" s="45"/>
    </row>
    <row r="483" spans="1:1" x14ac:dyDescent="0.25">
      <c r="A483" s="45"/>
    </row>
    <row r="484" spans="1:1" x14ac:dyDescent="0.25">
      <c r="A484" s="45"/>
    </row>
    <row r="485" spans="1:1" x14ac:dyDescent="0.25">
      <c r="A485" s="45"/>
    </row>
    <row r="486" spans="1:1" x14ac:dyDescent="0.25">
      <c r="A486" s="45"/>
    </row>
    <row r="487" spans="1:1" x14ac:dyDescent="0.25">
      <c r="A487" s="45"/>
    </row>
    <row r="488" spans="1:1" x14ac:dyDescent="0.25">
      <c r="A488" s="45"/>
    </row>
    <row r="489" spans="1:1" x14ac:dyDescent="0.25">
      <c r="A489" s="45"/>
    </row>
    <row r="490" spans="1:1" x14ac:dyDescent="0.25">
      <c r="A490" s="45"/>
    </row>
    <row r="491" spans="1:1" x14ac:dyDescent="0.25">
      <c r="A491" s="45"/>
    </row>
    <row r="492" spans="1:1" x14ac:dyDescent="0.25">
      <c r="A492" s="45"/>
    </row>
    <row r="493" spans="1:1" x14ac:dyDescent="0.25">
      <c r="A493" s="45"/>
    </row>
    <row r="494" spans="1:1" x14ac:dyDescent="0.25">
      <c r="A494" s="45"/>
    </row>
    <row r="495" spans="1:1" x14ac:dyDescent="0.25">
      <c r="A495" s="45"/>
    </row>
    <row r="496" spans="1:1" x14ac:dyDescent="0.25">
      <c r="A496" s="45"/>
    </row>
    <row r="497" spans="1:1" x14ac:dyDescent="0.25">
      <c r="A497" s="45"/>
    </row>
    <row r="498" spans="1:1" x14ac:dyDescent="0.25">
      <c r="A498" s="45"/>
    </row>
    <row r="499" spans="1:1" x14ac:dyDescent="0.25">
      <c r="A499" s="45"/>
    </row>
    <row r="500" spans="1:1" x14ac:dyDescent="0.25">
      <c r="A500" s="45"/>
    </row>
    <row r="501" spans="1:1" x14ac:dyDescent="0.25">
      <c r="A501" s="45"/>
    </row>
    <row r="502" spans="1:1" x14ac:dyDescent="0.25">
      <c r="A502" s="45"/>
    </row>
    <row r="503" spans="1:1" x14ac:dyDescent="0.25">
      <c r="A503" s="45"/>
    </row>
    <row r="504" spans="1:1" x14ac:dyDescent="0.25">
      <c r="A504" s="45"/>
    </row>
    <row r="505" spans="1:1" x14ac:dyDescent="0.25">
      <c r="A505" s="45"/>
    </row>
    <row r="506" spans="1:1" x14ac:dyDescent="0.25">
      <c r="A506" s="45"/>
    </row>
    <row r="507" spans="1:1" x14ac:dyDescent="0.25">
      <c r="A507" s="45"/>
    </row>
    <row r="508" spans="1:1" x14ac:dyDescent="0.25">
      <c r="A508" s="45"/>
    </row>
    <row r="509" spans="1:1" x14ac:dyDescent="0.25">
      <c r="A509" s="45"/>
    </row>
    <row r="510" spans="1:1" x14ac:dyDescent="0.25">
      <c r="A510" s="45"/>
    </row>
    <row r="511" spans="1:1" x14ac:dyDescent="0.25">
      <c r="A511" s="45"/>
    </row>
    <row r="512" spans="1:1" x14ac:dyDescent="0.25">
      <c r="A512" s="45"/>
    </row>
    <row r="513" spans="1:1" x14ac:dyDescent="0.25">
      <c r="A513" s="45"/>
    </row>
    <row r="514" spans="1:1" x14ac:dyDescent="0.25">
      <c r="A514" s="45"/>
    </row>
    <row r="515" spans="1:1" x14ac:dyDescent="0.25">
      <c r="A515" s="45"/>
    </row>
    <row r="516" spans="1:1" x14ac:dyDescent="0.25">
      <c r="A516" s="45"/>
    </row>
    <row r="517" spans="1:1" x14ac:dyDescent="0.25">
      <c r="A517" s="45"/>
    </row>
    <row r="518" spans="1:1" x14ac:dyDescent="0.25">
      <c r="A518" s="45"/>
    </row>
    <row r="519" spans="1:1" x14ac:dyDescent="0.25">
      <c r="A519" s="45"/>
    </row>
    <row r="520" spans="1:1" x14ac:dyDescent="0.25">
      <c r="A520" s="45"/>
    </row>
    <row r="521" spans="1:1" x14ac:dyDescent="0.25">
      <c r="A521" s="45"/>
    </row>
    <row r="522" spans="1:1" x14ac:dyDescent="0.25">
      <c r="A522" s="45"/>
    </row>
    <row r="523" spans="1:1" x14ac:dyDescent="0.25">
      <c r="A523" s="45"/>
    </row>
    <row r="524" spans="1:1" x14ac:dyDescent="0.25">
      <c r="A524" s="45"/>
    </row>
    <row r="525" spans="1:1" x14ac:dyDescent="0.25">
      <c r="A525" s="45"/>
    </row>
    <row r="526" spans="1:1" x14ac:dyDescent="0.25">
      <c r="A526" s="45"/>
    </row>
    <row r="527" spans="1:1" x14ac:dyDescent="0.25">
      <c r="A527" s="45"/>
    </row>
    <row r="528" spans="1:1" x14ac:dyDescent="0.25">
      <c r="A528" s="45"/>
    </row>
    <row r="529" spans="1:1" x14ac:dyDescent="0.25">
      <c r="A529" s="45"/>
    </row>
    <row r="530" spans="1:1" x14ac:dyDescent="0.25">
      <c r="A530" s="45"/>
    </row>
    <row r="531" spans="1:1" x14ac:dyDescent="0.25">
      <c r="A531" s="45"/>
    </row>
    <row r="532" spans="1:1" x14ac:dyDescent="0.25">
      <c r="A532" s="45"/>
    </row>
    <row r="533" spans="1:1" x14ac:dyDescent="0.25">
      <c r="A533" s="45"/>
    </row>
    <row r="534" spans="1:1" x14ac:dyDescent="0.25">
      <c r="A534" s="45"/>
    </row>
    <row r="535" spans="1:1" x14ac:dyDescent="0.25">
      <c r="A535" s="45"/>
    </row>
    <row r="536" spans="1:1" x14ac:dyDescent="0.25">
      <c r="A536" s="45"/>
    </row>
    <row r="537" spans="1:1" x14ac:dyDescent="0.25">
      <c r="A537" s="45"/>
    </row>
    <row r="538" spans="1:1" x14ac:dyDescent="0.25">
      <c r="A538" s="45"/>
    </row>
    <row r="539" spans="1:1" x14ac:dyDescent="0.25">
      <c r="A539" s="45"/>
    </row>
    <row r="540" spans="1:1" x14ac:dyDescent="0.25">
      <c r="A540" s="45"/>
    </row>
    <row r="541" spans="1:1" x14ac:dyDescent="0.25">
      <c r="A541" s="45"/>
    </row>
    <row r="542" spans="1:1" x14ac:dyDescent="0.25">
      <c r="A542" s="45"/>
    </row>
    <row r="543" spans="1:1" x14ac:dyDescent="0.25">
      <c r="A543" s="45"/>
    </row>
    <row r="544" spans="1:1" x14ac:dyDescent="0.25">
      <c r="A544" s="45"/>
    </row>
    <row r="545" spans="1:1" x14ac:dyDescent="0.25">
      <c r="A545" s="45"/>
    </row>
    <row r="546" spans="1:1" x14ac:dyDescent="0.25">
      <c r="A546" s="45"/>
    </row>
    <row r="547" spans="1:1" x14ac:dyDescent="0.25">
      <c r="A547" s="45"/>
    </row>
    <row r="548" spans="1:1" x14ac:dyDescent="0.25">
      <c r="A548" s="45"/>
    </row>
    <row r="549" spans="1:1" x14ac:dyDescent="0.25">
      <c r="A549" s="45"/>
    </row>
    <row r="550" spans="1:1" x14ac:dyDescent="0.25">
      <c r="A550" s="45"/>
    </row>
    <row r="551" spans="1:1" x14ac:dyDescent="0.25">
      <c r="A551" s="45"/>
    </row>
    <row r="552" spans="1:1" x14ac:dyDescent="0.25">
      <c r="A552" s="45"/>
    </row>
    <row r="553" spans="1:1" x14ac:dyDescent="0.25">
      <c r="A553" s="45"/>
    </row>
    <row r="554" spans="1:1" x14ac:dyDescent="0.25">
      <c r="A554" s="45"/>
    </row>
    <row r="555" spans="1:1" x14ac:dyDescent="0.25">
      <c r="A555" s="45"/>
    </row>
    <row r="556" spans="1:1" x14ac:dyDescent="0.25">
      <c r="A556" s="45"/>
    </row>
    <row r="557" spans="1:1" x14ac:dyDescent="0.25">
      <c r="A557" s="45"/>
    </row>
    <row r="558" spans="1:1" x14ac:dyDescent="0.25">
      <c r="A558" s="45"/>
    </row>
    <row r="559" spans="1:1" x14ac:dyDescent="0.25">
      <c r="A559" s="45"/>
    </row>
    <row r="560" spans="1:1" x14ac:dyDescent="0.25">
      <c r="A560" s="45"/>
    </row>
    <row r="561" spans="1:1" x14ac:dyDescent="0.25">
      <c r="A561" s="45"/>
    </row>
    <row r="562" spans="1:1" x14ac:dyDescent="0.25">
      <c r="A562" s="45"/>
    </row>
    <row r="563" spans="1:1" x14ac:dyDescent="0.25">
      <c r="A563" s="45"/>
    </row>
    <row r="564" spans="1:1" x14ac:dyDescent="0.25">
      <c r="A564" s="45"/>
    </row>
    <row r="565" spans="1:1" x14ac:dyDescent="0.25">
      <c r="A565" s="45"/>
    </row>
    <row r="566" spans="1:1" x14ac:dyDescent="0.25">
      <c r="A566" s="45"/>
    </row>
    <row r="567" spans="1:1" x14ac:dyDescent="0.25">
      <c r="A567" s="45"/>
    </row>
    <row r="568" spans="1:1" x14ac:dyDescent="0.25">
      <c r="A568" s="45"/>
    </row>
    <row r="569" spans="1:1" x14ac:dyDescent="0.25">
      <c r="A569" s="45"/>
    </row>
    <row r="570" spans="1:1" x14ac:dyDescent="0.25">
      <c r="A570" s="45"/>
    </row>
    <row r="571" spans="1:1" x14ac:dyDescent="0.25">
      <c r="A571" s="45"/>
    </row>
    <row r="572" spans="1:1" x14ac:dyDescent="0.25">
      <c r="A572" s="45"/>
    </row>
    <row r="573" spans="1:1" x14ac:dyDescent="0.25">
      <c r="A573" s="45"/>
    </row>
    <row r="574" spans="1:1" x14ac:dyDescent="0.25">
      <c r="A574" s="45"/>
    </row>
    <row r="575" spans="1:1" x14ac:dyDescent="0.25">
      <c r="A575" s="45"/>
    </row>
    <row r="576" spans="1:1" x14ac:dyDescent="0.25">
      <c r="A576" s="45"/>
    </row>
    <row r="577" spans="1:1" x14ac:dyDescent="0.25">
      <c r="A577" s="45"/>
    </row>
    <row r="578" spans="1:1" x14ac:dyDescent="0.25">
      <c r="A578" s="45"/>
    </row>
    <row r="579" spans="1:1" x14ac:dyDescent="0.25">
      <c r="A579" s="45"/>
    </row>
    <row r="580" spans="1:1" x14ac:dyDescent="0.25">
      <c r="A580" s="45"/>
    </row>
    <row r="581" spans="1:1" x14ac:dyDescent="0.25">
      <c r="A581" s="45"/>
    </row>
    <row r="582" spans="1:1" x14ac:dyDescent="0.25">
      <c r="A582" s="45"/>
    </row>
    <row r="583" spans="1:1" x14ac:dyDescent="0.25">
      <c r="A583" s="45"/>
    </row>
    <row r="584" spans="1:1" x14ac:dyDescent="0.25">
      <c r="A584" s="45"/>
    </row>
    <row r="585" spans="1:1" x14ac:dyDescent="0.25">
      <c r="A585" s="45"/>
    </row>
    <row r="586" spans="1:1" x14ac:dyDescent="0.25">
      <c r="A586" s="45"/>
    </row>
    <row r="587" spans="1:1" x14ac:dyDescent="0.25">
      <c r="A587" s="45"/>
    </row>
    <row r="588" spans="1:1" x14ac:dyDescent="0.25">
      <c r="A588" s="45"/>
    </row>
    <row r="589" spans="1:1" x14ac:dyDescent="0.25">
      <c r="A589" s="45"/>
    </row>
    <row r="590" spans="1:1" x14ac:dyDescent="0.25">
      <c r="A590" s="45"/>
    </row>
    <row r="591" spans="1:1" x14ac:dyDescent="0.25">
      <c r="A591" s="45"/>
    </row>
    <row r="592" spans="1:1" x14ac:dyDescent="0.25">
      <c r="A592" s="45"/>
    </row>
    <row r="593" spans="1:1" x14ac:dyDescent="0.25">
      <c r="A593" s="45"/>
    </row>
    <row r="594" spans="1:1" x14ac:dyDescent="0.25">
      <c r="A594" s="45"/>
    </row>
    <row r="595" spans="1:1" x14ac:dyDescent="0.25">
      <c r="A595" s="45"/>
    </row>
    <row r="596" spans="1:1" x14ac:dyDescent="0.25">
      <c r="A596" s="45"/>
    </row>
    <row r="597" spans="1:1" x14ac:dyDescent="0.25">
      <c r="A597" s="45"/>
    </row>
    <row r="598" spans="1:1" x14ac:dyDescent="0.25">
      <c r="A598" s="45"/>
    </row>
    <row r="599" spans="1:1" x14ac:dyDescent="0.25">
      <c r="A599" s="45"/>
    </row>
    <row r="600" spans="1:1" x14ac:dyDescent="0.25">
      <c r="A600" s="45"/>
    </row>
    <row r="601" spans="1:1" x14ac:dyDescent="0.25">
      <c r="A601" s="45"/>
    </row>
    <row r="602" spans="1:1" x14ac:dyDescent="0.25">
      <c r="A602" s="45"/>
    </row>
    <row r="603" spans="1:1" x14ac:dyDescent="0.25">
      <c r="A603" s="45"/>
    </row>
    <row r="604" spans="1:1" x14ac:dyDescent="0.25">
      <c r="A604" s="45"/>
    </row>
    <row r="605" spans="1:1" x14ac:dyDescent="0.25">
      <c r="A605" s="45"/>
    </row>
    <row r="606" spans="1:1" x14ac:dyDescent="0.25">
      <c r="A606" s="45"/>
    </row>
    <row r="607" spans="1:1" x14ac:dyDescent="0.25">
      <c r="A607" s="45"/>
    </row>
    <row r="608" spans="1:1" x14ac:dyDescent="0.25">
      <c r="A608" s="45"/>
    </row>
    <row r="609" spans="1:1" x14ac:dyDescent="0.25">
      <c r="A609" s="45"/>
    </row>
    <row r="610" spans="1:1" x14ac:dyDescent="0.25">
      <c r="A610" s="45"/>
    </row>
    <row r="611" spans="1:1" x14ac:dyDescent="0.25">
      <c r="A611" s="45"/>
    </row>
    <row r="612" spans="1:1" x14ac:dyDescent="0.25">
      <c r="A612" s="45"/>
    </row>
    <row r="613" spans="1:1" x14ac:dyDescent="0.25">
      <c r="A613" s="45"/>
    </row>
    <row r="614" spans="1:1" x14ac:dyDescent="0.25">
      <c r="A614" s="45"/>
    </row>
    <row r="615" spans="1:1" x14ac:dyDescent="0.25">
      <c r="A615" s="45"/>
    </row>
    <row r="616" spans="1:1" x14ac:dyDescent="0.25">
      <c r="A616" s="45"/>
    </row>
    <row r="617" spans="1:1" x14ac:dyDescent="0.25">
      <c r="A617" s="45"/>
    </row>
    <row r="618" spans="1:1" x14ac:dyDescent="0.25">
      <c r="A618" s="45"/>
    </row>
    <row r="619" spans="1:1" x14ac:dyDescent="0.25">
      <c r="A619" s="45"/>
    </row>
    <row r="620" spans="1:1" x14ac:dyDescent="0.25">
      <c r="A620" s="45"/>
    </row>
    <row r="621" spans="1:1" x14ac:dyDescent="0.25">
      <c r="A621" s="45"/>
    </row>
    <row r="622" spans="1:1" x14ac:dyDescent="0.25">
      <c r="A622" s="45"/>
    </row>
    <row r="623" spans="1:1" x14ac:dyDescent="0.25">
      <c r="A623" s="45"/>
    </row>
    <row r="624" spans="1:1" x14ac:dyDescent="0.25">
      <c r="A624" s="45"/>
    </row>
    <row r="625" spans="1:1" x14ac:dyDescent="0.25">
      <c r="A625" s="45"/>
    </row>
    <row r="626" spans="1:1" x14ac:dyDescent="0.25">
      <c r="A626" s="45"/>
    </row>
    <row r="627" spans="1:1" x14ac:dyDescent="0.25">
      <c r="A627" s="45"/>
    </row>
    <row r="628" spans="1:1" x14ac:dyDescent="0.25">
      <c r="A628" s="45"/>
    </row>
    <row r="629" spans="1:1" x14ac:dyDescent="0.25">
      <c r="A629" s="45"/>
    </row>
    <row r="630" spans="1:1" x14ac:dyDescent="0.25">
      <c r="A630" s="45"/>
    </row>
    <row r="631" spans="1:1" x14ac:dyDescent="0.25">
      <c r="A631" s="45"/>
    </row>
    <row r="632" spans="1:1" x14ac:dyDescent="0.25">
      <c r="A632" s="45"/>
    </row>
    <row r="633" spans="1:1" x14ac:dyDescent="0.25">
      <c r="A633" s="45"/>
    </row>
    <row r="634" spans="1:1" x14ac:dyDescent="0.25">
      <c r="A634" s="45"/>
    </row>
    <row r="635" spans="1:1" x14ac:dyDescent="0.25">
      <c r="A635" s="45"/>
    </row>
    <row r="636" spans="1:1" x14ac:dyDescent="0.25">
      <c r="A636" s="45"/>
    </row>
    <row r="637" spans="1:1" x14ac:dyDescent="0.25">
      <c r="A637" s="45"/>
    </row>
    <row r="638" spans="1:1" x14ac:dyDescent="0.25">
      <c r="A638" s="45"/>
    </row>
    <row r="639" spans="1:1" x14ac:dyDescent="0.25">
      <c r="A639" s="45"/>
    </row>
    <row r="640" spans="1:1" x14ac:dyDescent="0.25">
      <c r="A640" s="45"/>
    </row>
    <row r="641" spans="1:1" x14ac:dyDescent="0.25">
      <c r="A641" s="45"/>
    </row>
    <row r="642" spans="1:1" x14ac:dyDescent="0.25">
      <c r="A642" s="45"/>
    </row>
    <row r="643" spans="1:1" x14ac:dyDescent="0.25">
      <c r="A643" s="45"/>
    </row>
    <row r="644" spans="1:1" x14ac:dyDescent="0.25">
      <c r="A644" s="45"/>
    </row>
    <row r="645" spans="1:1" x14ac:dyDescent="0.25">
      <c r="A645" s="45"/>
    </row>
    <row r="646" spans="1:1" x14ac:dyDescent="0.25">
      <c r="A646" s="45"/>
    </row>
    <row r="647" spans="1:1" x14ac:dyDescent="0.25">
      <c r="A647" s="45"/>
    </row>
    <row r="648" spans="1:1" x14ac:dyDescent="0.25">
      <c r="A648" s="45"/>
    </row>
    <row r="649" spans="1:1" x14ac:dyDescent="0.25">
      <c r="A649" s="45"/>
    </row>
    <row r="650" spans="1:1" x14ac:dyDescent="0.25">
      <c r="A650" s="45"/>
    </row>
    <row r="651" spans="1:1" x14ac:dyDescent="0.25">
      <c r="A651" s="45"/>
    </row>
    <row r="652" spans="1:1" x14ac:dyDescent="0.25">
      <c r="A652" s="45"/>
    </row>
    <row r="653" spans="1:1" x14ac:dyDescent="0.25">
      <c r="A653" s="45"/>
    </row>
    <row r="654" spans="1:1" x14ac:dyDescent="0.25">
      <c r="A654" s="45"/>
    </row>
    <row r="655" spans="1:1" x14ac:dyDescent="0.25">
      <c r="A655" s="45"/>
    </row>
    <row r="656" spans="1:1" x14ac:dyDescent="0.25">
      <c r="A656" s="45"/>
    </row>
    <row r="657" spans="1:1" x14ac:dyDescent="0.25">
      <c r="A657" s="45"/>
    </row>
    <row r="658" spans="1:1" x14ac:dyDescent="0.25">
      <c r="A658" s="45"/>
    </row>
    <row r="659" spans="1:1" x14ac:dyDescent="0.25">
      <c r="A659" s="45"/>
    </row>
    <row r="660" spans="1:1" x14ac:dyDescent="0.25">
      <c r="A660" s="45"/>
    </row>
    <row r="661" spans="1:1" x14ac:dyDescent="0.25">
      <c r="A661" s="45"/>
    </row>
    <row r="662" spans="1:1" x14ac:dyDescent="0.25">
      <c r="A662" s="45"/>
    </row>
    <row r="663" spans="1:1" x14ac:dyDescent="0.25">
      <c r="A663" s="45"/>
    </row>
    <row r="664" spans="1:1" x14ac:dyDescent="0.25">
      <c r="A664" s="45"/>
    </row>
    <row r="665" spans="1:1" x14ac:dyDescent="0.25">
      <c r="A665" s="45"/>
    </row>
    <row r="666" spans="1:1" x14ac:dyDescent="0.25">
      <c r="A666" s="45"/>
    </row>
    <row r="667" spans="1:1" x14ac:dyDescent="0.25">
      <c r="A667" s="45"/>
    </row>
    <row r="668" spans="1:1" x14ac:dyDescent="0.25">
      <c r="A668" s="45"/>
    </row>
    <row r="669" spans="1:1" x14ac:dyDescent="0.25">
      <c r="A669" s="45"/>
    </row>
    <row r="670" spans="1:1" x14ac:dyDescent="0.25">
      <c r="A670" s="45"/>
    </row>
    <row r="671" spans="1:1" x14ac:dyDescent="0.25">
      <c r="A671" s="45"/>
    </row>
    <row r="672" spans="1:1" x14ac:dyDescent="0.25">
      <c r="A672" s="45"/>
    </row>
    <row r="673" spans="1:1" x14ac:dyDescent="0.25">
      <c r="A673" s="45"/>
    </row>
    <row r="674" spans="1:1" x14ac:dyDescent="0.25">
      <c r="A674" s="45"/>
    </row>
    <row r="675" spans="1:1" x14ac:dyDescent="0.25">
      <c r="A675" s="45"/>
    </row>
    <row r="676" spans="1:1" x14ac:dyDescent="0.25">
      <c r="A676" s="45"/>
    </row>
    <row r="677" spans="1:1" x14ac:dyDescent="0.25">
      <c r="A677" s="45"/>
    </row>
    <row r="678" spans="1:1" x14ac:dyDescent="0.25">
      <c r="A678" s="45"/>
    </row>
    <row r="679" spans="1:1" x14ac:dyDescent="0.25">
      <c r="A679" s="45"/>
    </row>
    <row r="680" spans="1:1" x14ac:dyDescent="0.25">
      <c r="A680" s="45"/>
    </row>
    <row r="681" spans="1:1" x14ac:dyDescent="0.25">
      <c r="A681" s="45"/>
    </row>
    <row r="682" spans="1:1" x14ac:dyDescent="0.25">
      <c r="A682" s="45"/>
    </row>
    <row r="683" spans="1:1" x14ac:dyDescent="0.25">
      <c r="A683" s="45"/>
    </row>
    <row r="684" spans="1:1" x14ac:dyDescent="0.25">
      <c r="A684" s="45"/>
    </row>
    <row r="685" spans="1:1" x14ac:dyDescent="0.25">
      <c r="A685" s="45"/>
    </row>
    <row r="686" spans="1:1" x14ac:dyDescent="0.25">
      <c r="A686" s="45"/>
    </row>
    <row r="687" spans="1:1" x14ac:dyDescent="0.25">
      <c r="A687" s="45"/>
    </row>
    <row r="688" spans="1:1" x14ac:dyDescent="0.25">
      <c r="A688" s="45"/>
    </row>
    <row r="689" spans="1:1" x14ac:dyDescent="0.25">
      <c r="A689" s="45"/>
    </row>
    <row r="690" spans="1:1" x14ac:dyDescent="0.25">
      <c r="A690" s="45"/>
    </row>
    <row r="691" spans="1:1" x14ac:dyDescent="0.25">
      <c r="A691" s="45"/>
    </row>
    <row r="692" spans="1:1" x14ac:dyDescent="0.25">
      <c r="A692" s="45"/>
    </row>
    <row r="693" spans="1:1" x14ac:dyDescent="0.25">
      <c r="A693" s="45"/>
    </row>
    <row r="694" spans="1:1" x14ac:dyDescent="0.25">
      <c r="A694" s="45"/>
    </row>
    <row r="695" spans="1:1" x14ac:dyDescent="0.25">
      <c r="A695" s="45"/>
    </row>
    <row r="696" spans="1:1" x14ac:dyDescent="0.25">
      <c r="A696" s="45"/>
    </row>
    <row r="697" spans="1:1" x14ac:dyDescent="0.25">
      <c r="A697" s="45"/>
    </row>
    <row r="698" spans="1:1" x14ac:dyDescent="0.25">
      <c r="A698" s="45"/>
    </row>
    <row r="699" spans="1:1" x14ac:dyDescent="0.25">
      <c r="A699" s="45"/>
    </row>
    <row r="700" spans="1:1" x14ac:dyDescent="0.25">
      <c r="A700" s="45"/>
    </row>
    <row r="701" spans="1:1" x14ac:dyDescent="0.25">
      <c r="A701" s="45"/>
    </row>
    <row r="702" spans="1:1" x14ac:dyDescent="0.25">
      <c r="A702" s="45"/>
    </row>
    <row r="703" spans="1:1" x14ac:dyDescent="0.25">
      <c r="A703" s="45"/>
    </row>
    <row r="704" spans="1:1" x14ac:dyDescent="0.25">
      <c r="A704" s="45"/>
    </row>
    <row r="705" spans="1:1" x14ac:dyDescent="0.25">
      <c r="A705" s="45"/>
    </row>
    <row r="706" spans="1:1" x14ac:dyDescent="0.25">
      <c r="A706" s="45"/>
    </row>
    <row r="707" spans="1:1" x14ac:dyDescent="0.25">
      <c r="A707" s="45"/>
    </row>
    <row r="708" spans="1:1" x14ac:dyDescent="0.25">
      <c r="A708" s="45"/>
    </row>
    <row r="709" spans="1:1" x14ac:dyDescent="0.25">
      <c r="A709" s="45"/>
    </row>
    <row r="710" spans="1:1" x14ac:dyDescent="0.25">
      <c r="A710" s="45"/>
    </row>
    <row r="711" spans="1:1" x14ac:dyDescent="0.25">
      <c r="A711" s="45"/>
    </row>
    <row r="712" spans="1:1" x14ac:dyDescent="0.25">
      <c r="A712" s="45"/>
    </row>
    <row r="713" spans="1:1" x14ac:dyDescent="0.25">
      <c r="A713" s="45"/>
    </row>
    <row r="714" spans="1:1" x14ac:dyDescent="0.25">
      <c r="A714" s="45"/>
    </row>
    <row r="715" spans="1:1" x14ac:dyDescent="0.25">
      <c r="A715" s="45"/>
    </row>
    <row r="716" spans="1:1" x14ac:dyDescent="0.25">
      <c r="A716" s="45"/>
    </row>
    <row r="717" spans="1:1" x14ac:dyDescent="0.25">
      <c r="A717" s="45"/>
    </row>
    <row r="718" spans="1:1" x14ac:dyDescent="0.25">
      <c r="A718" s="45"/>
    </row>
    <row r="719" spans="1:1" x14ac:dyDescent="0.25">
      <c r="A719" s="45"/>
    </row>
    <row r="720" spans="1:1" x14ac:dyDescent="0.25">
      <c r="A720" s="45"/>
    </row>
    <row r="721" spans="1:1" x14ac:dyDescent="0.25">
      <c r="A721" s="45"/>
    </row>
    <row r="722" spans="1:1" x14ac:dyDescent="0.25">
      <c r="A722" s="45"/>
    </row>
    <row r="723" spans="1:1" x14ac:dyDescent="0.25">
      <c r="A723" s="45"/>
    </row>
    <row r="724" spans="1:1" x14ac:dyDescent="0.25">
      <c r="A724" s="45"/>
    </row>
    <row r="725" spans="1:1" x14ac:dyDescent="0.25">
      <c r="A725" s="45"/>
    </row>
    <row r="726" spans="1:1" x14ac:dyDescent="0.25">
      <c r="A726" s="45"/>
    </row>
    <row r="727" spans="1:1" x14ac:dyDescent="0.25">
      <c r="A727" s="45"/>
    </row>
    <row r="728" spans="1:1" x14ac:dyDescent="0.25">
      <c r="A728" s="45"/>
    </row>
    <row r="729" spans="1:1" x14ac:dyDescent="0.25">
      <c r="A729" s="45"/>
    </row>
    <row r="730" spans="1:1" x14ac:dyDescent="0.25">
      <c r="A730" s="45"/>
    </row>
    <row r="731" spans="1:1" x14ac:dyDescent="0.25">
      <c r="A731" s="45"/>
    </row>
    <row r="732" spans="1:1" x14ac:dyDescent="0.25">
      <c r="A732" s="45"/>
    </row>
    <row r="733" spans="1:1" x14ac:dyDescent="0.25">
      <c r="A733" s="45"/>
    </row>
    <row r="734" spans="1:1" x14ac:dyDescent="0.25">
      <c r="A734" s="45"/>
    </row>
    <row r="735" spans="1:1" x14ac:dyDescent="0.25">
      <c r="A735" s="45"/>
    </row>
    <row r="736" spans="1:1" x14ac:dyDescent="0.25">
      <c r="A736" s="45"/>
    </row>
    <row r="737" spans="1:1" x14ac:dyDescent="0.25">
      <c r="A737" s="45"/>
    </row>
    <row r="738" spans="1:1" x14ac:dyDescent="0.25">
      <c r="A738" s="45"/>
    </row>
    <row r="739" spans="1:1" x14ac:dyDescent="0.25">
      <c r="A739" s="45"/>
    </row>
    <row r="740" spans="1:1" x14ac:dyDescent="0.25">
      <c r="A740" s="45"/>
    </row>
    <row r="741" spans="1:1" x14ac:dyDescent="0.25">
      <c r="A741" s="45"/>
    </row>
    <row r="742" spans="1:1" x14ac:dyDescent="0.25">
      <c r="A742" s="45"/>
    </row>
    <row r="743" spans="1:1" x14ac:dyDescent="0.25">
      <c r="A743" s="45"/>
    </row>
    <row r="744" spans="1:1" x14ac:dyDescent="0.25">
      <c r="A744" s="45"/>
    </row>
    <row r="745" spans="1:1" x14ac:dyDescent="0.25">
      <c r="A745" s="45"/>
    </row>
    <row r="746" spans="1:1" x14ac:dyDescent="0.25">
      <c r="A746" s="45"/>
    </row>
    <row r="747" spans="1:1" x14ac:dyDescent="0.25">
      <c r="A747" s="45"/>
    </row>
    <row r="748" spans="1:1" x14ac:dyDescent="0.25">
      <c r="A748" s="45"/>
    </row>
    <row r="749" spans="1:1" x14ac:dyDescent="0.25">
      <c r="A749" s="45"/>
    </row>
    <row r="750" spans="1:1" x14ac:dyDescent="0.25">
      <c r="A750" s="45"/>
    </row>
    <row r="751" spans="1:1" x14ac:dyDescent="0.25">
      <c r="A751" s="45"/>
    </row>
    <row r="752" spans="1:1" x14ac:dyDescent="0.25">
      <c r="A752" s="45"/>
    </row>
    <row r="753" spans="1:1" x14ac:dyDescent="0.25">
      <c r="A753" s="45"/>
    </row>
    <row r="754" spans="1:1" x14ac:dyDescent="0.25">
      <c r="A754" s="45"/>
    </row>
    <row r="755" spans="1:1" x14ac:dyDescent="0.25">
      <c r="A755" s="45"/>
    </row>
    <row r="756" spans="1:1" x14ac:dyDescent="0.25">
      <c r="A756" s="45"/>
    </row>
    <row r="757" spans="1:1" x14ac:dyDescent="0.25">
      <c r="A757" s="45"/>
    </row>
    <row r="758" spans="1:1" x14ac:dyDescent="0.25">
      <c r="A758" s="45"/>
    </row>
    <row r="759" spans="1:1" x14ac:dyDescent="0.25">
      <c r="A759" s="45"/>
    </row>
    <row r="760" spans="1:1" x14ac:dyDescent="0.25">
      <c r="A760" s="45"/>
    </row>
    <row r="761" spans="1:1" x14ac:dyDescent="0.25">
      <c r="A761" s="45"/>
    </row>
    <row r="762" spans="1:1" x14ac:dyDescent="0.25">
      <c r="A762" s="45"/>
    </row>
    <row r="763" spans="1:1" x14ac:dyDescent="0.25">
      <c r="A763" s="45"/>
    </row>
    <row r="764" spans="1:1" x14ac:dyDescent="0.25">
      <c r="A764" s="45"/>
    </row>
    <row r="765" spans="1:1" x14ac:dyDescent="0.25">
      <c r="A765" s="45"/>
    </row>
    <row r="766" spans="1:1" x14ac:dyDescent="0.25">
      <c r="A766" s="45"/>
    </row>
    <row r="767" spans="1:1" x14ac:dyDescent="0.25">
      <c r="A767" s="45"/>
    </row>
    <row r="768" spans="1:1" x14ac:dyDescent="0.25">
      <c r="A768" s="45"/>
    </row>
    <row r="769" spans="1:1" x14ac:dyDescent="0.25">
      <c r="A769" s="45"/>
    </row>
    <row r="770" spans="1:1" x14ac:dyDescent="0.25">
      <c r="A770" s="45"/>
    </row>
    <row r="771" spans="1:1" x14ac:dyDescent="0.25">
      <c r="A771" s="45"/>
    </row>
    <row r="772" spans="1:1" x14ac:dyDescent="0.25">
      <c r="A772" s="45"/>
    </row>
    <row r="773" spans="1:1" x14ac:dyDescent="0.25">
      <c r="A773" s="45"/>
    </row>
    <row r="774" spans="1:1" x14ac:dyDescent="0.25">
      <c r="A774" s="45"/>
    </row>
    <row r="1119" spans="1:3" x14ac:dyDescent="0.25">
      <c r="A1119" s="83"/>
      <c r="B1119" s="83"/>
      <c r="C1119" s="83"/>
    </row>
    <row r="1120" spans="1:3" x14ac:dyDescent="0.25">
      <c r="A1120" s="83"/>
      <c r="B1120" s="83"/>
      <c r="C1120" s="83"/>
    </row>
    <row r="1121" spans="1:3" x14ac:dyDescent="0.25">
      <c r="A1121" s="83"/>
      <c r="B1121" s="83"/>
      <c r="C1121" s="83"/>
    </row>
    <row r="1122" spans="1:3" x14ac:dyDescent="0.25">
      <c r="A1122" s="83"/>
      <c r="B1122" s="83"/>
      <c r="C1122" s="83"/>
    </row>
    <row r="1123" spans="1:3" x14ac:dyDescent="0.25">
      <c r="A1123" s="83"/>
      <c r="B1123" s="83"/>
      <c r="C1123" s="83"/>
    </row>
    <row r="1124" spans="1:3" x14ac:dyDescent="0.25">
      <c r="A1124" s="83"/>
      <c r="B1124" s="83"/>
      <c r="C1124" s="83"/>
    </row>
    <row r="1125" spans="1:3" x14ac:dyDescent="0.25">
      <c r="A1125" s="83"/>
      <c r="B1125" s="83"/>
      <c r="C1125" s="83"/>
    </row>
    <row r="1126" spans="1:3" x14ac:dyDescent="0.25">
      <c r="A1126" s="83"/>
      <c r="B1126" s="83"/>
      <c r="C1126" s="83"/>
    </row>
    <row r="1127" spans="1:3" x14ac:dyDescent="0.25">
      <c r="A1127" s="83"/>
      <c r="B1127" s="83"/>
      <c r="C1127" s="83"/>
    </row>
    <row r="1128" spans="1:3" x14ac:dyDescent="0.25">
      <c r="A1128" s="83"/>
      <c r="B1128" s="83"/>
      <c r="C1128" s="83"/>
    </row>
    <row r="1129" spans="1:3" x14ac:dyDescent="0.25">
      <c r="A1129" s="83"/>
      <c r="B1129" s="83"/>
      <c r="C1129" s="83"/>
    </row>
    <row r="1130" spans="1:3" x14ac:dyDescent="0.25">
      <c r="A1130" s="83"/>
      <c r="B1130" s="83"/>
      <c r="C1130" s="83"/>
    </row>
    <row r="1131" spans="1:3" x14ac:dyDescent="0.25">
      <c r="A1131" s="83"/>
      <c r="B1131" s="83"/>
      <c r="C1131" s="83"/>
    </row>
    <row r="1132" spans="1:3" x14ac:dyDescent="0.25">
      <c r="A1132" s="83"/>
      <c r="B1132" s="83"/>
      <c r="C1132" s="83"/>
    </row>
    <row r="1133" spans="1:3" x14ac:dyDescent="0.25">
      <c r="A1133" s="83"/>
      <c r="B1133" s="83"/>
      <c r="C1133" s="83"/>
    </row>
    <row r="1134" spans="1:3" x14ac:dyDescent="0.25">
      <c r="A1134" s="83"/>
      <c r="B1134" s="83"/>
      <c r="C1134" s="83"/>
    </row>
    <row r="1135" spans="1:3" x14ac:dyDescent="0.25">
      <c r="A1135" s="83"/>
      <c r="B1135" s="83"/>
      <c r="C1135" s="83"/>
    </row>
    <row r="1136" spans="1:3" x14ac:dyDescent="0.25">
      <c r="A1136" s="83"/>
      <c r="B1136" s="83"/>
      <c r="C1136" s="83"/>
    </row>
    <row r="1137" spans="1:3" x14ac:dyDescent="0.25">
      <c r="A1137" s="83"/>
      <c r="B1137" s="83"/>
      <c r="C1137" s="83"/>
    </row>
    <row r="1138" spans="1:3" x14ac:dyDescent="0.25">
      <c r="A1138" s="83"/>
      <c r="B1138" s="83"/>
      <c r="C1138" s="83"/>
    </row>
    <row r="1139" spans="1:3" x14ac:dyDescent="0.25">
      <c r="A1139" s="83"/>
      <c r="B1139" s="83"/>
      <c r="C1139" s="83"/>
    </row>
    <row r="1140" spans="1:3" x14ac:dyDescent="0.25">
      <c r="A1140" s="83"/>
      <c r="B1140" s="83"/>
      <c r="C1140" s="83"/>
    </row>
    <row r="1141" spans="1:3" x14ac:dyDescent="0.25">
      <c r="A1141" s="83"/>
      <c r="B1141" s="83"/>
      <c r="C1141" s="83"/>
    </row>
    <row r="1142" spans="1:3" x14ac:dyDescent="0.25">
      <c r="A1142" s="83"/>
      <c r="B1142" s="83"/>
      <c r="C1142" s="83"/>
    </row>
    <row r="1143" spans="1:3" x14ac:dyDescent="0.25">
      <c r="A1143" s="83"/>
      <c r="B1143" s="83"/>
      <c r="C1143" s="83"/>
    </row>
    <row r="1144" spans="1:3" x14ac:dyDescent="0.25">
      <c r="A1144" s="83"/>
      <c r="B1144" s="83"/>
      <c r="C1144" s="83"/>
    </row>
    <row r="1145" spans="1:3" x14ac:dyDescent="0.25">
      <c r="A1145" s="83"/>
      <c r="B1145" s="83"/>
      <c r="C1145" s="83"/>
    </row>
    <row r="1146" spans="1:3" x14ac:dyDescent="0.25">
      <c r="A1146" s="83"/>
      <c r="B1146" s="83"/>
      <c r="C1146" s="83"/>
    </row>
    <row r="1147" spans="1:3" x14ac:dyDescent="0.25">
      <c r="A1147" s="83"/>
      <c r="B1147" s="83"/>
      <c r="C1147" s="83"/>
    </row>
    <row r="1148" spans="1:3" x14ac:dyDescent="0.25">
      <c r="A1148" s="83"/>
      <c r="B1148" s="83"/>
      <c r="C1148" s="83"/>
    </row>
    <row r="1149" spans="1:3" x14ac:dyDescent="0.25">
      <c r="A1149" s="83"/>
      <c r="B1149" s="83"/>
      <c r="C1149" s="83"/>
    </row>
    <row r="1150" spans="1:3" x14ac:dyDescent="0.25">
      <c r="A1150" s="83"/>
      <c r="B1150" s="83"/>
      <c r="C1150" s="83"/>
    </row>
    <row r="1151" spans="1:3" x14ac:dyDescent="0.25">
      <c r="A1151" s="83"/>
      <c r="B1151" s="83"/>
      <c r="C1151" s="83"/>
    </row>
    <row r="1152" spans="1:3" x14ac:dyDescent="0.25">
      <c r="A1152" s="83"/>
      <c r="B1152" s="83"/>
      <c r="C1152" s="83"/>
    </row>
    <row r="1153" spans="1:3" x14ac:dyDescent="0.25">
      <c r="A1153" s="83"/>
      <c r="B1153" s="83"/>
      <c r="C1153" s="83"/>
    </row>
    <row r="1154" spans="1:3" x14ac:dyDescent="0.25">
      <c r="A1154" s="83"/>
      <c r="B1154" s="83"/>
      <c r="C1154" s="83"/>
    </row>
    <row r="1155" spans="1:3" x14ac:dyDescent="0.25">
      <c r="A1155" s="83"/>
      <c r="B1155" s="83"/>
      <c r="C1155" s="83"/>
    </row>
    <row r="1156" spans="1:3" x14ac:dyDescent="0.25">
      <c r="A1156" s="83"/>
      <c r="B1156" s="83"/>
      <c r="C1156" s="83"/>
    </row>
    <row r="1157" spans="1:3" x14ac:dyDescent="0.25">
      <c r="A1157" s="83"/>
      <c r="B1157" s="83"/>
      <c r="C1157" s="83"/>
    </row>
  </sheetData>
  <phoneticPr fontId="0" type="noConversion"/>
  <pageMargins left="0.75" right="0.75" top="1" bottom="1" header="0.5" footer="0.5"/>
  <pageSetup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selection activeCell="K8" sqref="K8"/>
    </sheetView>
  </sheetViews>
  <sheetFormatPr defaultRowHeight="13.2" x14ac:dyDescent="0.25"/>
  <sheetData>
    <row r="1" spans="1:13" x14ac:dyDescent="0.25">
      <c r="A1" s="85" t="s">
        <v>486</v>
      </c>
      <c r="B1" s="85">
        <v>0</v>
      </c>
      <c r="C1" s="85">
        <f t="shared" ref="C1:K1" si="0">D1/2</f>
        <v>0.48828125</v>
      </c>
      <c r="D1" s="85">
        <f t="shared" si="0"/>
        <v>0.9765625</v>
      </c>
      <c r="E1" s="85">
        <f t="shared" si="0"/>
        <v>1.953125</v>
      </c>
      <c r="F1" s="85">
        <f t="shared" si="0"/>
        <v>3.90625</v>
      </c>
      <c r="G1" s="85">
        <f t="shared" si="0"/>
        <v>7.8125</v>
      </c>
      <c r="H1" s="85">
        <f t="shared" si="0"/>
        <v>15.625</v>
      </c>
      <c r="I1" s="85">
        <f t="shared" si="0"/>
        <v>31.25</v>
      </c>
      <c r="J1" s="85">
        <f t="shared" si="0"/>
        <v>62.5</v>
      </c>
      <c r="K1" s="85">
        <f t="shared" si="0"/>
        <v>125</v>
      </c>
      <c r="L1" s="85">
        <f>M1/2</f>
        <v>250</v>
      </c>
      <c r="M1" s="85">
        <v>500</v>
      </c>
    </row>
    <row r="2" spans="1:13" x14ac:dyDescent="0.25">
      <c r="A2" s="84"/>
    </row>
    <row r="3" spans="1:13" x14ac:dyDescent="0.25">
      <c r="B3">
        <v>55.220149999999997</v>
      </c>
      <c r="C3">
        <v>55.224269999999997</v>
      </c>
      <c r="D3">
        <v>55.160359999999997</v>
      </c>
      <c r="E3">
        <v>55.205280000000002</v>
      </c>
      <c r="F3">
        <v>55.183010000000003</v>
      </c>
      <c r="G3">
        <v>55.105719999999998</v>
      </c>
      <c r="H3">
        <v>55.422359999999998</v>
      </c>
      <c r="I3">
        <v>55.402790000000003</v>
      </c>
      <c r="J3">
        <v>55.514049999999997</v>
      </c>
      <c r="K3">
        <v>55.262149999999998</v>
      </c>
      <c r="L3">
        <v>55.606279999999998</v>
      </c>
      <c r="M3">
        <v>56.002719999999997</v>
      </c>
    </row>
    <row r="4" spans="1:13" x14ac:dyDescent="0.25">
      <c r="B4">
        <v>55.24841</v>
      </c>
      <c r="C4">
        <v>55.279269999999997</v>
      </c>
      <c r="D4">
        <v>55.164630000000002</v>
      </c>
      <c r="E4">
        <v>55.207270000000001</v>
      </c>
      <c r="F4">
        <v>55.381900000000002</v>
      </c>
      <c r="G4">
        <v>55.187759999999997</v>
      </c>
      <c r="H4">
        <v>55.225459999999998</v>
      </c>
      <c r="I4">
        <v>55.229289999999999</v>
      </c>
      <c r="J4">
        <v>55.256050000000002</v>
      </c>
      <c r="L4">
        <v>55.486849999999997</v>
      </c>
      <c r="M4">
        <v>56.226129999999998</v>
      </c>
    </row>
    <row r="5" spans="1:13" x14ac:dyDescent="0.25">
      <c r="B5">
        <v>55.275790000000001</v>
      </c>
      <c r="C5">
        <v>55.213099999999997</v>
      </c>
      <c r="D5">
        <v>55.213450000000002</v>
      </c>
      <c r="E5">
        <v>55.176310000000001</v>
      </c>
      <c r="F5">
        <v>55.228090000000002</v>
      </c>
      <c r="G5">
        <v>55.269500000000001</v>
      </c>
      <c r="H5">
        <v>55.25067</v>
      </c>
      <c r="I5">
        <v>55.031759999999998</v>
      </c>
      <c r="J5">
        <v>55.1783</v>
      </c>
      <c r="K5">
        <v>55.381680000000003</v>
      </c>
      <c r="L5">
        <v>55.539110000000001</v>
      </c>
      <c r="M5">
        <v>55.875239999999998</v>
      </c>
    </row>
    <row r="7" spans="1:13" x14ac:dyDescent="0.25">
      <c r="A7" s="84" t="s">
        <v>484</v>
      </c>
      <c r="B7">
        <f t="shared" ref="B7:L7" si="1">AVERAGE(B3:B5)</f>
        <v>55.248116666666668</v>
      </c>
      <c r="C7">
        <f t="shared" si="1"/>
        <v>55.238879999999995</v>
      </c>
      <c r="D7">
        <f t="shared" si="1"/>
        <v>55.179480000000005</v>
      </c>
      <c r="E7">
        <f t="shared" si="1"/>
        <v>55.196286666666673</v>
      </c>
      <c r="F7">
        <f t="shared" si="1"/>
        <v>55.264333333333333</v>
      </c>
      <c r="G7">
        <f t="shared" si="1"/>
        <v>55.187659999999994</v>
      </c>
      <c r="H7">
        <f t="shared" si="1"/>
        <v>55.299496666666663</v>
      </c>
      <c r="I7">
        <f t="shared" si="1"/>
        <v>55.22128</v>
      </c>
      <c r="J7">
        <f t="shared" si="1"/>
        <v>55.316133333333333</v>
      </c>
      <c r="K7">
        <f t="shared" si="1"/>
        <v>55.321915000000004</v>
      </c>
      <c r="L7">
        <f t="shared" si="1"/>
        <v>55.544080000000001</v>
      </c>
      <c r="M7">
        <f>AVERAGE(M3:M5)</f>
        <v>56.034696666666662</v>
      </c>
    </row>
    <row r="8" spans="1:13" x14ac:dyDescent="0.25">
      <c r="A8" s="84" t="s">
        <v>485</v>
      </c>
      <c r="B8">
        <f t="shared" ref="B8:L8" si="2">STDEV(B3:B5)</f>
        <v>2.7821159812873409E-2</v>
      </c>
      <c r="C8">
        <f t="shared" si="2"/>
        <v>3.5421833662304752E-2</v>
      </c>
      <c r="D8">
        <f t="shared" si="2"/>
        <v>2.9496252304319518E-2</v>
      </c>
      <c r="E8">
        <f t="shared" si="2"/>
        <v>1.7328890135647645E-2</v>
      </c>
      <c r="F8">
        <f t="shared" si="2"/>
        <v>0.10428083444877695</v>
      </c>
      <c r="G8">
        <f t="shared" si="2"/>
        <v>8.1890045793125685E-2</v>
      </c>
      <c r="H8">
        <f t="shared" si="2"/>
        <v>0.1071467919880628</v>
      </c>
      <c r="I8">
        <f t="shared" si="2"/>
        <v>0.18564464791639118</v>
      </c>
      <c r="J8">
        <f t="shared" si="2"/>
        <v>0.17575414883675633</v>
      </c>
      <c r="K8">
        <f t="shared" si="2"/>
        <v>8.4520473555231262E-2</v>
      </c>
      <c r="L8">
        <f t="shared" si="2"/>
        <v>5.9869916485661298E-2</v>
      </c>
      <c r="M8">
        <f>STDEV(M3:M5)</f>
        <v>0.17761708373164256</v>
      </c>
    </row>
    <row r="11" spans="1:13" x14ac:dyDescent="0.25">
      <c r="B11" t="s">
        <v>484</v>
      </c>
      <c r="C11" t="s">
        <v>485</v>
      </c>
    </row>
    <row r="12" spans="1:13" x14ac:dyDescent="0.25">
      <c r="A12">
        <v>0</v>
      </c>
      <c r="B12">
        <v>55.248116666666668</v>
      </c>
      <c r="C12">
        <v>2.7821159812873409E-2</v>
      </c>
    </row>
    <row r="13" spans="1:13" x14ac:dyDescent="0.25">
      <c r="A13">
        <v>0.48828125</v>
      </c>
      <c r="B13">
        <v>55.238879999999995</v>
      </c>
      <c r="C13">
        <v>3.5421833662304752E-2</v>
      </c>
    </row>
    <row r="14" spans="1:13" x14ac:dyDescent="0.25">
      <c r="A14">
        <v>0.9765625</v>
      </c>
      <c r="B14">
        <v>55.179480000000005</v>
      </c>
      <c r="C14">
        <v>2.9496252304319518E-2</v>
      </c>
    </row>
    <row r="15" spans="1:13" x14ac:dyDescent="0.25">
      <c r="A15">
        <v>1.953125</v>
      </c>
      <c r="B15">
        <v>55.196286666666673</v>
      </c>
      <c r="C15">
        <v>1.7328890135647645E-2</v>
      </c>
    </row>
    <row r="16" spans="1:13" x14ac:dyDescent="0.25">
      <c r="A16">
        <v>3.90625</v>
      </c>
      <c r="B16">
        <v>55.264333333333333</v>
      </c>
      <c r="C16">
        <v>0.10428083444877695</v>
      </c>
    </row>
    <row r="17" spans="1:3" x14ac:dyDescent="0.25">
      <c r="A17">
        <v>7.8125</v>
      </c>
      <c r="B17">
        <v>55.187659999999994</v>
      </c>
      <c r="C17">
        <v>8.1890045793125685E-2</v>
      </c>
    </row>
    <row r="18" spans="1:3" x14ac:dyDescent="0.25">
      <c r="A18">
        <v>15.625</v>
      </c>
      <c r="B18">
        <v>55.299496666666663</v>
      </c>
      <c r="C18">
        <v>0.1071467919880628</v>
      </c>
    </row>
    <row r="19" spans="1:3" x14ac:dyDescent="0.25">
      <c r="A19">
        <v>31.25</v>
      </c>
      <c r="B19">
        <v>55.22128</v>
      </c>
      <c r="C19">
        <v>0.18564464791639118</v>
      </c>
    </row>
    <row r="20" spans="1:3" x14ac:dyDescent="0.25">
      <c r="A20">
        <v>62.5</v>
      </c>
      <c r="B20">
        <v>55.316133333333333</v>
      </c>
      <c r="C20">
        <v>0.17575414883675633</v>
      </c>
    </row>
    <row r="21" spans="1:3" x14ac:dyDescent="0.25">
      <c r="A21">
        <v>125</v>
      </c>
      <c r="B21">
        <v>50.072399999999995</v>
      </c>
      <c r="C21">
        <v>9.0926231122212648</v>
      </c>
    </row>
    <row r="22" spans="1:3" x14ac:dyDescent="0.25">
      <c r="A22">
        <v>250</v>
      </c>
      <c r="B22">
        <v>55.544080000000001</v>
      </c>
      <c r="C22">
        <v>5.9869916485661298E-2</v>
      </c>
    </row>
    <row r="23" spans="1:3" x14ac:dyDescent="0.25">
      <c r="A23">
        <v>500</v>
      </c>
      <c r="B23">
        <v>56.034696666666662</v>
      </c>
      <c r="C23">
        <v>0.17761708373164256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20" sqref="F20"/>
    </sheetView>
  </sheetViews>
  <sheetFormatPr defaultRowHeight="13.2" x14ac:dyDescent="0.2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EU386"/>
  <sheetViews>
    <sheetView zoomScale="75" workbookViewId="0"/>
  </sheetViews>
  <sheetFormatPr defaultRowHeight="13.2" x14ac:dyDescent="0.25"/>
  <cols>
    <col min="1" max="1" width="10.6640625" customWidth="1"/>
    <col min="2" max="2" width="12.6640625" customWidth="1"/>
    <col min="3" max="3" width="4.6640625" customWidth="1"/>
    <col min="4" max="4" width="10.6640625" customWidth="1"/>
    <col min="5" max="5" width="12.6640625" customWidth="1"/>
    <col min="6" max="6" width="4.6640625" customWidth="1"/>
    <col min="7" max="7" width="10.6640625" customWidth="1"/>
    <col min="8" max="8" width="12.6640625" customWidth="1"/>
    <col min="9" max="9" width="4.6640625" customWidth="1"/>
    <col min="10" max="10" width="10.6640625" customWidth="1"/>
    <col min="11" max="11" width="12.6640625" customWidth="1"/>
    <col min="12" max="12" width="4.6640625" customWidth="1"/>
    <col min="13" max="13" width="10.6640625" customWidth="1"/>
    <col min="14" max="14" width="12.6640625" customWidth="1"/>
    <col min="15" max="15" width="4.6640625" customWidth="1"/>
    <col min="16" max="16" width="10.6640625" customWidth="1"/>
    <col min="17" max="17" width="12.6640625" customWidth="1"/>
    <col min="18" max="18" width="4.6640625" customWidth="1"/>
    <col min="19" max="19" width="10.6640625" customWidth="1"/>
    <col min="20" max="20" width="12.6640625" customWidth="1"/>
    <col min="21" max="21" width="4.6640625" customWidth="1"/>
    <col min="22" max="22" width="10.6640625" customWidth="1"/>
    <col min="23" max="23" width="12.6640625" customWidth="1"/>
    <col min="24" max="24" width="4.6640625" customWidth="1"/>
    <col min="25" max="25" width="10.6640625" customWidth="1"/>
    <col min="26" max="26" width="12.6640625" customWidth="1"/>
    <col min="27" max="27" width="4.6640625" customWidth="1"/>
    <col min="28" max="28" width="10.6640625" customWidth="1"/>
    <col min="29" max="29" width="12.6640625" customWidth="1"/>
    <col min="30" max="30" width="4.6640625" customWidth="1"/>
    <col min="31" max="31" width="10.6640625" customWidth="1"/>
    <col min="32" max="32" width="12.6640625" customWidth="1"/>
    <col min="33" max="33" width="4.6640625" customWidth="1"/>
    <col min="34" max="34" width="10.6640625" customWidth="1"/>
    <col min="35" max="35" width="12.6640625" customWidth="1"/>
    <col min="36" max="36" width="4.6640625" customWidth="1"/>
    <col min="37" max="37" width="10.6640625" customWidth="1"/>
    <col min="38" max="38" width="12.6640625" customWidth="1"/>
    <col min="39" max="39" width="4.6640625" customWidth="1"/>
    <col min="40" max="40" width="10.6640625" customWidth="1"/>
    <col min="41" max="41" width="12.6640625" customWidth="1"/>
    <col min="42" max="42" width="4.6640625" customWidth="1"/>
    <col min="43" max="43" width="10.6640625" customWidth="1"/>
    <col min="44" max="44" width="12.6640625" customWidth="1"/>
    <col min="45" max="45" width="4.6640625" customWidth="1"/>
    <col min="46" max="46" width="10.6640625" customWidth="1"/>
    <col min="47" max="47" width="12.6640625" customWidth="1"/>
    <col min="48" max="48" width="4.6640625" customWidth="1"/>
    <col min="49" max="49" width="10.6640625" customWidth="1"/>
    <col min="50" max="50" width="12.6640625" customWidth="1"/>
    <col min="51" max="51" width="4.6640625" customWidth="1"/>
    <col min="52" max="52" width="10.6640625" customWidth="1"/>
    <col min="53" max="53" width="12.6640625" customWidth="1"/>
    <col min="54" max="54" width="4.6640625" customWidth="1"/>
    <col min="55" max="55" width="10.6640625" customWidth="1"/>
    <col min="56" max="56" width="12.6640625" customWidth="1"/>
    <col min="57" max="57" width="4.6640625" customWidth="1"/>
    <col min="58" max="58" width="10.6640625" customWidth="1"/>
    <col min="59" max="59" width="12.6640625" customWidth="1"/>
    <col min="60" max="60" width="4.6640625" customWidth="1"/>
    <col min="61" max="61" width="10.6640625" customWidth="1"/>
    <col min="62" max="62" width="12.6640625" customWidth="1"/>
    <col min="63" max="63" width="4.6640625" customWidth="1"/>
    <col min="64" max="64" width="10.6640625" customWidth="1"/>
    <col min="65" max="65" width="12.6640625" customWidth="1"/>
    <col min="66" max="66" width="4.6640625" customWidth="1"/>
    <col min="67" max="67" width="10.6640625" customWidth="1"/>
    <col min="68" max="68" width="12.6640625" customWidth="1"/>
    <col min="69" max="69" width="4.6640625" customWidth="1"/>
    <col min="70" max="70" width="10.6640625" customWidth="1"/>
    <col min="71" max="71" width="12.6640625" customWidth="1"/>
    <col min="72" max="72" width="4.6640625" customWidth="1"/>
  </cols>
  <sheetData>
    <row r="1" spans="1:1" ht="15.6" x14ac:dyDescent="0.3">
      <c r="A1" s="9" t="s">
        <v>37</v>
      </c>
    </row>
    <row r="3" spans="1:1" x14ac:dyDescent="0.25">
      <c r="A3" s="10" t="s">
        <v>34</v>
      </c>
    </row>
    <row r="4" spans="1:1" x14ac:dyDescent="0.25">
      <c r="A4" s="8">
        <f>Configuration!H7</f>
        <v>43083.501307870371</v>
      </c>
    </row>
    <row r="6" spans="1:1" x14ac:dyDescent="0.25">
      <c r="A6" s="10" t="s">
        <v>35</v>
      </c>
    </row>
    <row r="7" spans="1:1" x14ac:dyDescent="0.25">
      <c r="A7" s="8">
        <f>Configuration!H8</f>
        <v>43200.56659722222</v>
      </c>
    </row>
    <row r="9" spans="1:1" x14ac:dyDescent="0.25">
      <c r="A9" s="10" t="s">
        <v>25</v>
      </c>
    </row>
    <row r="10" spans="1:1" x14ac:dyDescent="0.25">
      <c r="A10" s="4">
        <f>Configuration!A6</f>
        <v>0</v>
      </c>
    </row>
    <row r="12" spans="1:1" x14ac:dyDescent="0.25">
      <c r="A12" s="10" t="s">
        <v>18</v>
      </c>
    </row>
    <row r="13" spans="1:1" x14ac:dyDescent="0.25">
      <c r="A13" s="3" t="str">
        <f>Configuration!A69</f>
        <v xml:space="preserve"> </v>
      </c>
    </row>
    <row r="14" spans="1:1" x14ac:dyDescent="0.25">
      <c r="A14" s="1" t="str">
        <f>Configuration!A70</f>
        <v xml:space="preserve"> </v>
      </c>
    </row>
    <row r="15" spans="1:1" x14ac:dyDescent="0.25">
      <c r="A15" s="48" t="str">
        <f>Configuration!A71</f>
        <v xml:space="preserve"> </v>
      </c>
    </row>
    <row r="17" spans="1:103" x14ac:dyDescent="0.25">
      <c r="A17" s="10" t="s">
        <v>16</v>
      </c>
    </row>
    <row r="18" spans="1:103" x14ac:dyDescent="0.25">
      <c r="B18" s="7" t="s">
        <v>17</v>
      </c>
      <c r="C18" s="29">
        <f>Configuration!B12</f>
        <v>76</v>
      </c>
    </row>
    <row r="19" spans="1:103" x14ac:dyDescent="0.25">
      <c r="B19" s="7" t="s">
        <v>51</v>
      </c>
      <c r="C19" s="11">
        <f>MIN('Intensity Data'!A2:A752)</f>
        <v>20</v>
      </c>
    </row>
    <row r="20" spans="1:103" x14ac:dyDescent="0.25">
      <c r="B20" s="7" t="s">
        <v>52</v>
      </c>
      <c r="C20" s="11">
        <f>MAX('Intensity Data'!A2:A752)</f>
        <v>95</v>
      </c>
    </row>
    <row r="21" spans="1:103" x14ac:dyDescent="0.25">
      <c r="G21" s="16"/>
      <c r="H21" s="17"/>
      <c r="I21" s="18"/>
      <c r="J21" s="16"/>
      <c r="K21" s="17"/>
    </row>
    <row r="22" spans="1:103" x14ac:dyDescent="0.25">
      <c r="A22" s="10" t="s">
        <v>23</v>
      </c>
      <c r="G22" s="16"/>
      <c r="H22" s="17"/>
      <c r="I22" s="18"/>
      <c r="J22" s="16"/>
      <c r="K22" s="17"/>
    </row>
    <row r="23" spans="1:103" x14ac:dyDescent="0.25">
      <c r="G23" s="16"/>
      <c r="H23" s="17"/>
      <c r="I23" s="18"/>
      <c r="J23" s="16"/>
      <c r="K23" s="17"/>
    </row>
    <row r="24" spans="1:103" x14ac:dyDescent="0.25">
      <c r="A24" s="12" t="s">
        <v>21</v>
      </c>
      <c r="B24" s="52" t="s">
        <v>95</v>
      </c>
      <c r="C24" t="s">
        <v>32</v>
      </c>
      <c r="D24" s="12" t="s">
        <v>21</v>
      </c>
      <c r="E24" s="52" t="s">
        <v>96</v>
      </c>
      <c r="F24" t="s">
        <v>32</v>
      </c>
      <c r="G24" s="12" t="s">
        <v>21</v>
      </c>
      <c r="H24" s="52" t="s">
        <v>99</v>
      </c>
      <c r="I24" t="s">
        <v>32</v>
      </c>
      <c r="J24" s="12" t="s">
        <v>21</v>
      </c>
      <c r="K24" s="52" t="s">
        <v>100</v>
      </c>
      <c r="L24" t="s">
        <v>32</v>
      </c>
      <c r="M24" s="12" t="s">
        <v>21</v>
      </c>
      <c r="N24" s="52" t="s">
        <v>101</v>
      </c>
      <c r="O24" t="s">
        <v>32</v>
      </c>
      <c r="P24" s="12" t="s">
        <v>21</v>
      </c>
      <c r="Q24" s="52" t="s">
        <v>102</v>
      </c>
      <c r="R24" t="s">
        <v>32</v>
      </c>
      <c r="S24" s="12" t="s">
        <v>21</v>
      </c>
      <c r="T24" s="52" t="s">
        <v>103</v>
      </c>
      <c r="U24" t="s">
        <v>32</v>
      </c>
      <c r="V24" s="12" t="s">
        <v>21</v>
      </c>
      <c r="W24" s="52" t="s">
        <v>104</v>
      </c>
      <c r="X24" t="s">
        <v>32</v>
      </c>
      <c r="Y24" s="12" t="s">
        <v>21</v>
      </c>
      <c r="Z24" s="52" t="s">
        <v>105</v>
      </c>
      <c r="AA24" t="s">
        <v>32</v>
      </c>
      <c r="AB24" s="12" t="s">
        <v>21</v>
      </c>
      <c r="AC24" s="52" t="s">
        <v>106</v>
      </c>
      <c r="AD24" t="s">
        <v>32</v>
      </c>
      <c r="AE24" s="12" t="s">
        <v>21</v>
      </c>
      <c r="AF24" s="52" t="s">
        <v>107</v>
      </c>
      <c r="AG24" t="s">
        <v>32</v>
      </c>
      <c r="AH24" s="12" t="s">
        <v>21</v>
      </c>
      <c r="AI24" s="52" t="s">
        <v>108</v>
      </c>
      <c r="AJ24" t="s">
        <v>32</v>
      </c>
      <c r="AK24" s="12" t="s">
        <v>21</v>
      </c>
      <c r="AL24" s="52" t="s">
        <v>109</v>
      </c>
      <c r="AM24" t="s">
        <v>32</v>
      </c>
      <c r="AN24" s="12" t="s">
        <v>21</v>
      </c>
      <c r="AO24" s="52" t="s">
        <v>110</v>
      </c>
      <c r="AP24" t="s">
        <v>32</v>
      </c>
      <c r="AQ24" s="12" t="s">
        <v>21</v>
      </c>
      <c r="AR24" s="52" t="s">
        <v>111</v>
      </c>
      <c r="AS24" t="s">
        <v>32</v>
      </c>
      <c r="AT24" s="12" t="s">
        <v>21</v>
      </c>
      <c r="AU24" s="52" t="s">
        <v>112</v>
      </c>
      <c r="AV24" t="s">
        <v>32</v>
      </c>
      <c r="AW24" s="12" t="s">
        <v>21</v>
      </c>
      <c r="AX24" s="52" t="s">
        <v>113</v>
      </c>
      <c r="AY24" t="s">
        <v>32</v>
      </c>
      <c r="AZ24" s="12" t="s">
        <v>21</v>
      </c>
      <c r="BA24" s="52" t="s">
        <v>114</v>
      </c>
      <c r="BB24" t="s">
        <v>32</v>
      </c>
      <c r="BC24" s="12" t="s">
        <v>21</v>
      </c>
      <c r="BD24" s="52" t="s">
        <v>115</v>
      </c>
      <c r="BE24" t="s">
        <v>32</v>
      </c>
      <c r="BF24" s="12" t="s">
        <v>21</v>
      </c>
      <c r="BG24" s="52" t="s">
        <v>116</v>
      </c>
      <c r="BH24" t="s">
        <v>32</v>
      </c>
      <c r="BI24" s="12" t="s">
        <v>21</v>
      </c>
      <c r="BJ24" s="52" t="s">
        <v>117</v>
      </c>
      <c r="BK24" t="s">
        <v>32</v>
      </c>
      <c r="BL24" s="12" t="s">
        <v>21</v>
      </c>
      <c r="BM24" s="52" t="s">
        <v>118</v>
      </c>
      <c r="BN24" t="s">
        <v>32</v>
      </c>
      <c r="BO24" s="12" t="s">
        <v>21</v>
      </c>
      <c r="BP24" s="52" t="s">
        <v>119</v>
      </c>
      <c r="BQ24" t="s">
        <v>32</v>
      </c>
      <c r="BR24" s="12" t="s">
        <v>21</v>
      </c>
      <c r="BS24" s="52" t="s">
        <v>120</v>
      </c>
      <c r="BT24" t="s">
        <v>32</v>
      </c>
      <c r="BU24" t="s">
        <v>32</v>
      </c>
      <c r="BV24" t="s">
        <v>32</v>
      </c>
      <c r="BW24" t="s">
        <v>32</v>
      </c>
      <c r="BX24" t="s">
        <v>32</v>
      </c>
      <c r="BY24" t="s">
        <v>32</v>
      </c>
      <c r="BZ24" s="18"/>
      <c r="CA24" s="18"/>
      <c r="CB24" s="18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</row>
    <row r="25" spans="1:103" x14ac:dyDescent="0.25">
      <c r="A25" s="13" t="s">
        <v>22</v>
      </c>
      <c r="B25" s="50" t="s">
        <v>95</v>
      </c>
      <c r="C25" t="s">
        <v>32</v>
      </c>
      <c r="D25" s="13" t="s">
        <v>22</v>
      </c>
      <c r="E25" s="50" t="s">
        <v>96</v>
      </c>
      <c r="F25" t="s">
        <v>32</v>
      </c>
      <c r="G25" s="13" t="s">
        <v>22</v>
      </c>
      <c r="H25" s="50" t="s">
        <v>99</v>
      </c>
      <c r="I25" t="s">
        <v>32</v>
      </c>
      <c r="J25" s="13" t="s">
        <v>22</v>
      </c>
      <c r="K25" s="50" t="s">
        <v>100</v>
      </c>
      <c r="L25" t="s">
        <v>32</v>
      </c>
      <c r="M25" s="13" t="s">
        <v>22</v>
      </c>
      <c r="N25" s="50" t="s">
        <v>101</v>
      </c>
      <c r="O25" t="s">
        <v>32</v>
      </c>
      <c r="P25" s="13" t="s">
        <v>22</v>
      </c>
      <c r="Q25" s="50" t="s">
        <v>102</v>
      </c>
      <c r="R25" t="s">
        <v>32</v>
      </c>
      <c r="S25" s="13" t="s">
        <v>22</v>
      </c>
      <c r="T25" s="50" t="s">
        <v>103</v>
      </c>
      <c r="U25" t="s">
        <v>32</v>
      </c>
      <c r="V25" s="13" t="s">
        <v>22</v>
      </c>
      <c r="W25" s="50" t="s">
        <v>104</v>
      </c>
      <c r="X25" t="s">
        <v>32</v>
      </c>
      <c r="Y25" s="13" t="s">
        <v>22</v>
      </c>
      <c r="Z25" s="50" t="s">
        <v>105</v>
      </c>
      <c r="AA25" t="s">
        <v>32</v>
      </c>
      <c r="AB25" s="13" t="s">
        <v>22</v>
      </c>
      <c r="AC25" s="50" t="s">
        <v>106</v>
      </c>
      <c r="AD25" t="s">
        <v>32</v>
      </c>
      <c r="AE25" s="13" t="s">
        <v>22</v>
      </c>
      <c r="AF25" s="50" t="s">
        <v>107</v>
      </c>
      <c r="AG25" t="s">
        <v>32</v>
      </c>
      <c r="AH25" s="13" t="s">
        <v>22</v>
      </c>
      <c r="AI25" s="50" t="s">
        <v>108</v>
      </c>
      <c r="AJ25" t="s">
        <v>32</v>
      </c>
      <c r="AK25" s="13" t="s">
        <v>22</v>
      </c>
      <c r="AL25" s="50" t="s">
        <v>109</v>
      </c>
      <c r="AM25" t="s">
        <v>32</v>
      </c>
      <c r="AN25" s="13" t="s">
        <v>22</v>
      </c>
      <c r="AO25" s="50" t="s">
        <v>110</v>
      </c>
      <c r="AP25" t="s">
        <v>32</v>
      </c>
      <c r="AQ25" s="13" t="s">
        <v>22</v>
      </c>
      <c r="AR25" s="50" t="s">
        <v>111</v>
      </c>
      <c r="AS25" t="s">
        <v>32</v>
      </c>
      <c r="AT25" s="13" t="s">
        <v>22</v>
      </c>
      <c r="AU25" s="50" t="s">
        <v>112</v>
      </c>
      <c r="AV25" t="s">
        <v>32</v>
      </c>
      <c r="AW25" s="13" t="s">
        <v>22</v>
      </c>
      <c r="AX25" s="50" t="s">
        <v>113</v>
      </c>
      <c r="AY25" t="s">
        <v>32</v>
      </c>
      <c r="AZ25" s="13" t="s">
        <v>22</v>
      </c>
      <c r="BA25" s="50" t="s">
        <v>114</v>
      </c>
      <c r="BB25" t="s">
        <v>32</v>
      </c>
      <c r="BC25" s="13" t="s">
        <v>22</v>
      </c>
      <c r="BD25" s="50" t="s">
        <v>115</v>
      </c>
      <c r="BE25" t="s">
        <v>32</v>
      </c>
      <c r="BF25" s="13" t="s">
        <v>22</v>
      </c>
      <c r="BG25" s="50" t="s">
        <v>116</v>
      </c>
      <c r="BH25" t="s">
        <v>32</v>
      </c>
      <c r="BI25" s="13" t="s">
        <v>22</v>
      </c>
      <c r="BJ25" s="50" t="s">
        <v>117</v>
      </c>
      <c r="BK25" t="s">
        <v>32</v>
      </c>
      <c r="BL25" s="13" t="s">
        <v>22</v>
      </c>
      <c r="BM25" s="50" t="s">
        <v>118</v>
      </c>
      <c r="BN25" t="s">
        <v>32</v>
      </c>
      <c r="BO25" s="13" t="s">
        <v>22</v>
      </c>
      <c r="BP25" s="50" t="s">
        <v>119</v>
      </c>
      <c r="BQ25" t="s">
        <v>32</v>
      </c>
      <c r="BR25" s="13" t="s">
        <v>22</v>
      </c>
      <c r="BS25" s="50" t="s">
        <v>120</v>
      </c>
      <c r="BT25" t="s">
        <v>32</v>
      </c>
      <c r="BU25" t="s">
        <v>32</v>
      </c>
      <c r="BV25" t="s">
        <v>32</v>
      </c>
      <c r="BW25" t="s">
        <v>32</v>
      </c>
      <c r="BX25" t="s">
        <v>32</v>
      </c>
      <c r="BY25" t="s">
        <v>32</v>
      </c>
      <c r="BZ25" s="18"/>
      <c r="CA25" s="18"/>
      <c r="CB25" s="18"/>
      <c r="CC25" s="18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</row>
    <row r="26" spans="1:103" x14ac:dyDescent="0.25">
      <c r="A26" s="13" t="s">
        <v>95</v>
      </c>
      <c r="B26" s="50">
        <v>3285.2330000000002</v>
      </c>
      <c r="C26" t="s">
        <v>32</v>
      </c>
      <c r="D26" s="13" t="s">
        <v>95</v>
      </c>
      <c r="E26" s="50">
        <v>1127.2090000000001</v>
      </c>
      <c r="F26" t="s">
        <v>32</v>
      </c>
      <c r="G26" s="13" t="s">
        <v>95</v>
      </c>
      <c r="H26" s="50">
        <v>3563.7719999999999</v>
      </c>
      <c r="I26" t="s">
        <v>32</v>
      </c>
      <c r="J26" s="13" t="s">
        <v>95</v>
      </c>
      <c r="K26" s="50">
        <v>832.75729999999999</v>
      </c>
      <c r="L26" t="s">
        <v>32</v>
      </c>
      <c r="M26" s="13" t="s">
        <v>95</v>
      </c>
      <c r="N26" s="50">
        <v>3406.26</v>
      </c>
      <c r="O26" t="s">
        <v>32</v>
      </c>
      <c r="P26" s="13" t="s">
        <v>95</v>
      </c>
      <c r="Q26" s="50">
        <v>550.19169999999997</v>
      </c>
      <c r="R26" t="s">
        <v>32</v>
      </c>
      <c r="S26" s="13" t="s">
        <v>95</v>
      </c>
      <c r="T26" s="50">
        <v>3562.3910000000001</v>
      </c>
      <c r="U26" t="s">
        <v>32</v>
      </c>
      <c r="V26" s="13" t="s">
        <v>95</v>
      </c>
      <c r="W26" s="50">
        <v>514.74580000000003</v>
      </c>
      <c r="X26" t="s">
        <v>32</v>
      </c>
      <c r="Y26" s="13" t="s">
        <v>95</v>
      </c>
      <c r="Z26" s="50">
        <v>4423.2280000000001</v>
      </c>
      <c r="AA26" t="s">
        <v>32</v>
      </c>
      <c r="AB26" s="13" t="s">
        <v>95</v>
      </c>
      <c r="AC26" s="50">
        <v>915.89160000000004</v>
      </c>
      <c r="AD26" t="s">
        <v>32</v>
      </c>
      <c r="AE26" s="13" t="s">
        <v>95</v>
      </c>
      <c r="AF26" s="50">
        <v>3719.7460000000001</v>
      </c>
      <c r="AG26" t="s">
        <v>32</v>
      </c>
      <c r="AH26" s="13" t="s">
        <v>95</v>
      </c>
      <c r="AI26" s="50">
        <v>608.38509999999997</v>
      </c>
      <c r="AJ26" t="s">
        <v>32</v>
      </c>
      <c r="AK26" s="13" t="s">
        <v>95</v>
      </c>
      <c r="AL26" s="50">
        <v>3684.5219999999999</v>
      </c>
      <c r="AM26" t="s">
        <v>32</v>
      </c>
      <c r="AN26" s="13" t="s">
        <v>95</v>
      </c>
      <c r="AO26" s="50">
        <v>26814.77</v>
      </c>
      <c r="AP26" t="s">
        <v>32</v>
      </c>
      <c r="AQ26" s="13" t="s">
        <v>95</v>
      </c>
      <c r="AR26" s="50">
        <v>3488.3270000000002</v>
      </c>
      <c r="AS26" t="s">
        <v>32</v>
      </c>
      <c r="AT26" s="13" t="s">
        <v>95</v>
      </c>
      <c r="AU26" s="50">
        <v>839.98099999999999</v>
      </c>
      <c r="AV26" t="s">
        <v>32</v>
      </c>
      <c r="AW26" s="13" t="s">
        <v>95</v>
      </c>
      <c r="AX26" s="50">
        <v>3706.777</v>
      </c>
      <c r="AY26" t="s">
        <v>32</v>
      </c>
      <c r="AZ26" s="13" t="s">
        <v>95</v>
      </c>
      <c r="BA26" s="50">
        <v>873.90440000000001</v>
      </c>
      <c r="BB26" t="s">
        <v>32</v>
      </c>
      <c r="BC26" s="13" t="s">
        <v>95</v>
      </c>
      <c r="BD26" s="50">
        <v>3571.4659999999999</v>
      </c>
      <c r="BE26" t="s">
        <v>32</v>
      </c>
      <c r="BF26" s="13" t="s">
        <v>95</v>
      </c>
      <c r="BG26" s="50">
        <v>450.11559999999997</v>
      </c>
      <c r="BH26" t="s">
        <v>32</v>
      </c>
      <c r="BI26" s="13" t="s">
        <v>95</v>
      </c>
      <c r="BJ26" s="50">
        <v>3280.4780000000001</v>
      </c>
      <c r="BK26" t="s">
        <v>32</v>
      </c>
      <c r="BL26" s="13" t="s">
        <v>95</v>
      </c>
      <c r="BM26" s="50">
        <v>779.22739999999999</v>
      </c>
      <c r="BN26" t="s">
        <v>32</v>
      </c>
      <c r="BO26" s="13" t="s">
        <v>95</v>
      </c>
      <c r="BP26" s="50">
        <v>2885.444</v>
      </c>
      <c r="BQ26" t="s">
        <v>32</v>
      </c>
      <c r="BR26" s="13" t="s">
        <v>95</v>
      </c>
      <c r="BS26" s="50">
        <v>471.98289999999997</v>
      </c>
      <c r="BT26" t="s">
        <v>32</v>
      </c>
      <c r="BU26" t="s">
        <v>32</v>
      </c>
      <c r="BV26" t="s">
        <v>32</v>
      </c>
      <c r="BW26" t="s">
        <v>32</v>
      </c>
      <c r="BX26" t="s">
        <v>32</v>
      </c>
      <c r="BY26" t="s">
        <v>32</v>
      </c>
      <c r="BZ26" s="18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</row>
    <row r="27" spans="1:103" x14ac:dyDescent="0.25">
      <c r="A27" s="13" t="s">
        <v>96</v>
      </c>
      <c r="B27" s="50">
        <v>17787.32</v>
      </c>
      <c r="C27" t="s">
        <v>32</v>
      </c>
      <c r="D27" s="13" t="s">
        <v>96</v>
      </c>
      <c r="E27" s="50">
        <v>348.9083</v>
      </c>
      <c r="F27" t="s">
        <v>32</v>
      </c>
      <c r="G27" s="13" t="s">
        <v>96</v>
      </c>
      <c r="H27" s="50">
        <v>18986.11</v>
      </c>
      <c r="I27" t="s">
        <v>32</v>
      </c>
      <c r="J27" s="13" t="s">
        <v>96</v>
      </c>
      <c r="K27" s="50">
        <v>381.89580000000001</v>
      </c>
      <c r="L27" t="s">
        <v>32</v>
      </c>
      <c r="M27" s="13" t="s">
        <v>96</v>
      </c>
      <c r="N27" s="50">
        <v>20122.259999999998</v>
      </c>
      <c r="O27" t="s">
        <v>32</v>
      </c>
      <c r="P27" s="13" t="s">
        <v>96</v>
      </c>
      <c r="Q27" s="50">
        <v>356.92520000000002</v>
      </c>
      <c r="R27" t="s">
        <v>32</v>
      </c>
      <c r="S27" s="13" t="s">
        <v>96</v>
      </c>
      <c r="T27" s="50">
        <v>21954.959999999999</v>
      </c>
      <c r="U27" t="s">
        <v>32</v>
      </c>
      <c r="V27" s="13" t="s">
        <v>96</v>
      </c>
      <c r="W27" s="50">
        <v>359.62479999999999</v>
      </c>
      <c r="X27" t="s">
        <v>32</v>
      </c>
      <c r="Y27" s="13" t="s">
        <v>96</v>
      </c>
      <c r="Z27" s="50">
        <v>21731.09</v>
      </c>
      <c r="AA27" t="s">
        <v>32</v>
      </c>
      <c r="AB27" s="13" t="s">
        <v>96</v>
      </c>
      <c r="AC27" s="50">
        <v>314.86520000000002</v>
      </c>
      <c r="AD27" t="s">
        <v>32</v>
      </c>
      <c r="AE27" s="13" t="s">
        <v>96</v>
      </c>
      <c r="AF27" s="50">
        <v>20503.52</v>
      </c>
      <c r="AG27" t="s">
        <v>32</v>
      </c>
      <c r="AH27" s="13" t="s">
        <v>96</v>
      </c>
      <c r="AI27" s="50">
        <v>368.67529999999999</v>
      </c>
      <c r="AJ27" t="s">
        <v>32</v>
      </c>
      <c r="AK27" s="13" t="s">
        <v>96</v>
      </c>
      <c r="AL27" s="50">
        <v>19853.09</v>
      </c>
      <c r="AM27" t="s">
        <v>32</v>
      </c>
      <c r="AN27" s="13" t="s">
        <v>96</v>
      </c>
      <c r="AO27" s="50">
        <v>2331.4160000000002</v>
      </c>
      <c r="AP27" t="s">
        <v>32</v>
      </c>
      <c r="AQ27" s="13" t="s">
        <v>96</v>
      </c>
      <c r="AR27" s="50">
        <v>19325.84</v>
      </c>
      <c r="AS27" t="s">
        <v>32</v>
      </c>
      <c r="AT27" s="13" t="s">
        <v>96</v>
      </c>
      <c r="AU27" s="50">
        <v>302.26080000000002</v>
      </c>
      <c r="AV27" t="s">
        <v>32</v>
      </c>
      <c r="AW27" s="13" t="s">
        <v>96</v>
      </c>
      <c r="AX27" s="50">
        <v>19473.669999999998</v>
      </c>
      <c r="AY27" t="s">
        <v>32</v>
      </c>
      <c r="AZ27" s="13" t="s">
        <v>96</v>
      </c>
      <c r="BA27" s="50">
        <v>393.93119999999999</v>
      </c>
      <c r="BB27" t="s">
        <v>32</v>
      </c>
      <c r="BC27" s="13" t="s">
        <v>96</v>
      </c>
      <c r="BD27" s="50">
        <v>18392.7</v>
      </c>
      <c r="BE27" t="s">
        <v>32</v>
      </c>
      <c r="BF27" s="13" t="s">
        <v>96</v>
      </c>
      <c r="BG27" s="50">
        <v>350.34030000000001</v>
      </c>
      <c r="BH27" t="s">
        <v>32</v>
      </c>
      <c r="BI27" s="13" t="s">
        <v>96</v>
      </c>
      <c r="BJ27" s="50">
        <v>18400.080000000002</v>
      </c>
      <c r="BK27" t="s">
        <v>32</v>
      </c>
      <c r="BL27" s="13" t="s">
        <v>96</v>
      </c>
      <c r="BM27" s="50">
        <v>315.77229999999997</v>
      </c>
      <c r="BN27" t="s">
        <v>32</v>
      </c>
      <c r="BO27" s="13" t="s">
        <v>96</v>
      </c>
      <c r="BP27" s="50">
        <v>15937.32</v>
      </c>
      <c r="BQ27" t="s">
        <v>32</v>
      </c>
      <c r="BR27" s="13" t="s">
        <v>96</v>
      </c>
      <c r="BS27" s="50">
        <v>334.9939</v>
      </c>
      <c r="BT27" t="s">
        <v>32</v>
      </c>
      <c r="BU27" t="s">
        <v>32</v>
      </c>
      <c r="BV27" t="s">
        <v>32</v>
      </c>
      <c r="BW27" t="s">
        <v>32</v>
      </c>
      <c r="BX27" t="s">
        <v>32</v>
      </c>
      <c r="BY27" t="s">
        <v>32</v>
      </c>
      <c r="BZ27" s="18"/>
      <c r="CA27" s="18"/>
      <c r="CB27" s="18"/>
      <c r="CC27" s="18"/>
      <c r="CD27" s="18"/>
      <c r="CE27" s="18"/>
      <c r="CF27" s="18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</row>
    <row r="28" spans="1:103" x14ac:dyDescent="0.25">
      <c r="A28" s="13" t="s">
        <v>97</v>
      </c>
      <c r="B28" s="50">
        <v>2.7674750000000001</v>
      </c>
      <c r="C28" t="s">
        <v>32</v>
      </c>
      <c r="D28" s="13" t="s">
        <v>97</v>
      </c>
      <c r="E28" s="50">
        <v>17.60521</v>
      </c>
      <c r="F28" t="s">
        <v>32</v>
      </c>
      <c r="G28" s="13" t="s">
        <v>97</v>
      </c>
      <c r="H28" s="50">
        <v>2.9208240000000001</v>
      </c>
      <c r="I28" t="s">
        <v>32</v>
      </c>
      <c r="J28" s="13" t="s">
        <v>97</v>
      </c>
      <c r="K28" s="50">
        <v>19.127980000000001</v>
      </c>
      <c r="L28" t="s">
        <v>32</v>
      </c>
      <c r="M28" s="13" t="s">
        <v>97</v>
      </c>
      <c r="N28" s="50">
        <v>2.5536140000000001</v>
      </c>
      <c r="O28" t="s">
        <v>32</v>
      </c>
      <c r="P28" s="13" t="s">
        <v>97</v>
      </c>
      <c r="Q28" s="50">
        <v>14.259460000000001</v>
      </c>
      <c r="R28" t="s">
        <v>32</v>
      </c>
      <c r="S28" s="13" t="s">
        <v>97</v>
      </c>
      <c r="T28" s="50">
        <v>2.6994419999999999</v>
      </c>
      <c r="U28" t="s">
        <v>32</v>
      </c>
      <c r="V28" s="13" t="s">
        <v>97</v>
      </c>
      <c r="W28" s="50">
        <v>10.76722</v>
      </c>
      <c r="X28" t="s">
        <v>32</v>
      </c>
      <c r="Y28" s="13" t="s">
        <v>97</v>
      </c>
      <c r="Z28" s="50">
        <v>2.6120160000000001</v>
      </c>
      <c r="AA28" t="s">
        <v>32</v>
      </c>
      <c r="AB28" s="13" t="s">
        <v>97</v>
      </c>
      <c r="AC28" s="50">
        <v>21.393239999999999</v>
      </c>
      <c r="AD28" t="s">
        <v>32</v>
      </c>
      <c r="AE28" s="13" t="s">
        <v>97</v>
      </c>
      <c r="AF28" s="50">
        <v>2.5006339999999998</v>
      </c>
      <c r="AG28" t="s">
        <v>32</v>
      </c>
      <c r="AH28" s="13" t="s">
        <v>97</v>
      </c>
      <c r="AI28" s="50">
        <v>14.774710000000001</v>
      </c>
      <c r="AJ28" t="s">
        <v>32</v>
      </c>
      <c r="AK28" s="13" t="s">
        <v>97</v>
      </c>
      <c r="AL28" s="50">
        <v>2.6930369999999999</v>
      </c>
      <c r="AM28" t="s">
        <v>32</v>
      </c>
      <c r="AN28" s="13" t="s">
        <v>97</v>
      </c>
      <c r="AO28" s="50">
        <v>64.572730000000007</v>
      </c>
      <c r="AP28" t="s">
        <v>32</v>
      </c>
      <c r="AQ28" s="13" t="s">
        <v>97</v>
      </c>
      <c r="AR28" s="50">
        <v>2.639195</v>
      </c>
      <c r="AS28" t="s">
        <v>32</v>
      </c>
      <c r="AT28" s="13" t="s">
        <v>97</v>
      </c>
      <c r="AU28" s="50">
        <v>23.896439999999998</v>
      </c>
      <c r="AV28" t="s">
        <v>32</v>
      </c>
      <c r="AW28" s="13" t="s">
        <v>97</v>
      </c>
      <c r="AX28" s="50">
        <v>2.8443399999999999</v>
      </c>
      <c r="AY28" t="s">
        <v>32</v>
      </c>
      <c r="AZ28" s="13" t="s">
        <v>97</v>
      </c>
      <c r="BA28" s="50">
        <v>35.885390000000001</v>
      </c>
      <c r="BB28" t="s">
        <v>32</v>
      </c>
      <c r="BC28" s="13" t="s">
        <v>97</v>
      </c>
      <c r="BD28" s="50">
        <v>2.5708329999999999</v>
      </c>
      <c r="BE28" t="s">
        <v>32</v>
      </c>
      <c r="BF28" s="13" t="s">
        <v>97</v>
      </c>
      <c r="BG28" s="50">
        <v>8.1808259999999997</v>
      </c>
      <c r="BH28" t="s">
        <v>32</v>
      </c>
      <c r="BI28" s="13" t="s">
        <v>97</v>
      </c>
      <c r="BJ28" s="50">
        <v>2.1366320000000001</v>
      </c>
      <c r="BK28" t="s">
        <v>32</v>
      </c>
      <c r="BL28" s="13" t="s">
        <v>97</v>
      </c>
      <c r="BM28" s="50">
        <v>29.346640000000001</v>
      </c>
      <c r="BN28" t="s">
        <v>32</v>
      </c>
      <c r="BO28" s="13" t="s">
        <v>97</v>
      </c>
      <c r="BP28" s="50">
        <v>2.9026689999999999</v>
      </c>
      <c r="BQ28" t="s">
        <v>32</v>
      </c>
      <c r="BR28" s="13" t="s">
        <v>97</v>
      </c>
      <c r="BS28" s="50">
        <v>21.20186</v>
      </c>
      <c r="BT28" t="s">
        <v>32</v>
      </c>
      <c r="BU28" t="s">
        <v>32</v>
      </c>
      <c r="BV28" t="s">
        <v>32</v>
      </c>
      <c r="BW28" t="s">
        <v>32</v>
      </c>
      <c r="BX28" t="s">
        <v>32</v>
      </c>
      <c r="BY28" t="s">
        <v>32</v>
      </c>
      <c r="BZ28" s="18"/>
      <c r="CA28" s="18"/>
      <c r="CB28" s="18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</row>
    <row r="29" spans="1:103" x14ac:dyDescent="0.25">
      <c r="A29" s="13"/>
      <c r="B29" s="50"/>
      <c r="C29" t="s">
        <v>32</v>
      </c>
      <c r="D29" s="13"/>
      <c r="E29" s="50"/>
      <c r="F29" t="s">
        <v>32</v>
      </c>
      <c r="G29" s="13"/>
      <c r="H29" s="50"/>
      <c r="I29" t="s">
        <v>32</v>
      </c>
      <c r="J29" s="13"/>
      <c r="K29" s="50"/>
      <c r="L29" t="s">
        <v>32</v>
      </c>
      <c r="M29" s="13"/>
      <c r="N29" s="50"/>
      <c r="O29" t="s">
        <v>32</v>
      </c>
      <c r="P29" s="13"/>
      <c r="Q29" s="50"/>
      <c r="R29" t="s">
        <v>32</v>
      </c>
      <c r="S29" s="13"/>
      <c r="T29" s="50"/>
      <c r="U29" t="s">
        <v>32</v>
      </c>
      <c r="V29" s="13"/>
      <c r="W29" s="50"/>
      <c r="X29" t="s">
        <v>32</v>
      </c>
      <c r="Y29" s="13"/>
      <c r="Z29" s="50"/>
      <c r="AA29" t="s">
        <v>32</v>
      </c>
      <c r="AB29" s="13"/>
      <c r="AC29" s="50"/>
      <c r="AD29" t="s">
        <v>32</v>
      </c>
      <c r="AE29" s="13"/>
      <c r="AF29" s="50"/>
      <c r="AG29" t="s">
        <v>32</v>
      </c>
      <c r="AH29" s="13"/>
      <c r="AI29" s="50"/>
      <c r="AJ29" t="s">
        <v>32</v>
      </c>
      <c r="AK29" s="13"/>
      <c r="AL29" s="50"/>
      <c r="AM29" t="s">
        <v>32</v>
      </c>
      <c r="AN29" s="13"/>
      <c r="AO29" s="50"/>
      <c r="AP29" t="s">
        <v>32</v>
      </c>
      <c r="AQ29" s="13"/>
      <c r="AR29" s="50"/>
      <c r="AS29" t="s">
        <v>32</v>
      </c>
      <c r="AT29" s="13"/>
      <c r="AU29" s="50"/>
      <c r="AV29" t="s">
        <v>32</v>
      </c>
      <c r="AW29" s="13"/>
      <c r="AX29" s="50"/>
      <c r="AY29" t="s">
        <v>32</v>
      </c>
      <c r="AZ29" s="13"/>
      <c r="BA29" s="50"/>
      <c r="BB29" t="s">
        <v>32</v>
      </c>
      <c r="BC29" s="13"/>
      <c r="BD29" s="50"/>
      <c r="BE29" t="s">
        <v>32</v>
      </c>
      <c r="BF29" s="13"/>
      <c r="BG29" s="50"/>
      <c r="BH29" t="s">
        <v>32</v>
      </c>
      <c r="BI29" s="13"/>
      <c r="BJ29" s="50"/>
      <c r="BK29" t="s">
        <v>32</v>
      </c>
      <c r="BL29" s="13"/>
      <c r="BM29" s="50"/>
      <c r="BN29" t="s">
        <v>32</v>
      </c>
      <c r="BO29" s="13"/>
      <c r="BP29" s="50"/>
      <c r="BQ29" t="s">
        <v>32</v>
      </c>
      <c r="BR29" s="13"/>
      <c r="BS29" s="50"/>
      <c r="BT29" t="s">
        <v>32</v>
      </c>
      <c r="BU29" t="s">
        <v>32</v>
      </c>
      <c r="BV29" t="s">
        <v>32</v>
      </c>
      <c r="BW29" t="s">
        <v>32</v>
      </c>
      <c r="BX29" t="s">
        <v>32</v>
      </c>
      <c r="BY29" t="s">
        <v>32</v>
      </c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</row>
    <row r="30" spans="1:103" x14ac:dyDescent="0.25">
      <c r="A30" s="13"/>
      <c r="B30" s="50"/>
      <c r="C30" t="s">
        <v>32</v>
      </c>
      <c r="D30" s="13"/>
      <c r="E30" s="50"/>
      <c r="F30" t="s">
        <v>32</v>
      </c>
      <c r="G30" s="13"/>
      <c r="H30" s="50"/>
      <c r="I30" t="s">
        <v>32</v>
      </c>
      <c r="J30" s="13"/>
      <c r="K30" s="50"/>
      <c r="L30" t="s">
        <v>32</v>
      </c>
      <c r="M30" s="13"/>
      <c r="N30" s="50"/>
      <c r="O30" t="s">
        <v>32</v>
      </c>
      <c r="P30" s="13"/>
      <c r="Q30" s="50"/>
      <c r="R30" t="s">
        <v>32</v>
      </c>
      <c r="S30" s="13"/>
      <c r="T30" s="50"/>
      <c r="U30" t="s">
        <v>32</v>
      </c>
      <c r="V30" s="13"/>
      <c r="W30" s="50"/>
      <c r="X30" t="s">
        <v>32</v>
      </c>
      <c r="Y30" s="13"/>
      <c r="Z30" s="50"/>
      <c r="AA30" t="s">
        <v>32</v>
      </c>
      <c r="AB30" s="13"/>
      <c r="AC30" s="50"/>
      <c r="AD30" t="s">
        <v>32</v>
      </c>
      <c r="AE30" s="13"/>
      <c r="AF30" s="50"/>
      <c r="AG30" t="s">
        <v>32</v>
      </c>
      <c r="AH30" s="13"/>
      <c r="AI30" s="50"/>
      <c r="AJ30" t="s">
        <v>32</v>
      </c>
      <c r="AK30" s="13"/>
      <c r="AL30" s="50"/>
      <c r="AM30" t="s">
        <v>32</v>
      </c>
      <c r="AN30" s="13"/>
      <c r="AO30" s="50"/>
      <c r="AP30" t="s">
        <v>32</v>
      </c>
      <c r="AQ30" s="13"/>
      <c r="AR30" s="50"/>
      <c r="AS30" t="s">
        <v>32</v>
      </c>
      <c r="AT30" s="13"/>
      <c r="AU30" s="50"/>
      <c r="AV30" t="s">
        <v>32</v>
      </c>
      <c r="AW30" s="13"/>
      <c r="AX30" s="50"/>
      <c r="AY30" t="s">
        <v>32</v>
      </c>
      <c r="AZ30" s="13"/>
      <c r="BA30" s="50"/>
      <c r="BB30" t="s">
        <v>32</v>
      </c>
      <c r="BC30" s="13"/>
      <c r="BD30" s="50"/>
      <c r="BE30" t="s">
        <v>32</v>
      </c>
      <c r="BF30" s="13"/>
      <c r="BG30" s="50"/>
      <c r="BH30" t="s">
        <v>32</v>
      </c>
      <c r="BI30" s="13"/>
      <c r="BJ30" s="50"/>
      <c r="BK30" t="s">
        <v>32</v>
      </c>
      <c r="BL30" s="13"/>
      <c r="BM30" s="50"/>
      <c r="BN30" t="s">
        <v>32</v>
      </c>
      <c r="BO30" s="13"/>
      <c r="BP30" s="50"/>
      <c r="BQ30" t="s">
        <v>32</v>
      </c>
      <c r="BR30" s="13"/>
      <c r="BS30" s="50"/>
      <c r="BT30" t="s">
        <v>32</v>
      </c>
      <c r="BU30" t="s">
        <v>32</v>
      </c>
      <c r="BV30" t="s">
        <v>32</v>
      </c>
      <c r="BW30" t="s">
        <v>32</v>
      </c>
      <c r="BX30" t="s">
        <v>32</v>
      </c>
      <c r="BY30" t="s">
        <v>32</v>
      </c>
      <c r="BZ30" s="18"/>
      <c r="CA30" s="18"/>
      <c r="CB30" s="18"/>
      <c r="CC30" s="18"/>
      <c r="CD30" s="18"/>
      <c r="CE30" s="18"/>
      <c r="CF30" s="18"/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</row>
    <row r="31" spans="1:103" x14ac:dyDescent="0.25">
      <c r="A31" s="19" t="s">
        <v>98</v>
      </c>
      <c r="B31" s="51">
        <v>55.220149999999997</v>
      </c>
      <c r="C31" t="s">
        <v>32</v>
      </c>
      <c r="D31" s="19" t="s">
        <v>98</v>
      </c>
      <c r="E31" s="51">
        <v>30.725999999999999</v>
      </c>
      <c r="F31" t="s">
        <v>32</v>
      </c>
      <c r="G31" s="19" t="s">
        <v>98</v>
      </c>
      <c r="H31" s="51">
        <v>55.224269999999997</v>
      </c>
      <c r="I31" t="s">
        <v>32</v>
      </c>
      <c r="J31" s="19" t="s">
        <v>98</v>
      </c>
      <c r="K31" s="51">
        <v>41.76905</v>
      </c>
      <c r="L31" t="s">
        <v>32</v>
      </c>
      <c r="M31" s="19" t="s">
        <v>98</v>
      </c>
      <c r="N31" s="51">
        <v>55.160359999999997</v>
      </c>
      <c r="O31" t="s">
        <v>32</v>
      </c>
      <c r="P31" s="19" t="s">
        <v>98</v>
      </c>
      <c r="Q31" s="51">
        <v>64.222369999999998</v>
      </c>
      <c r="R31" t="s">
        <v>32</v>
      </c>
      <c r="S31" s="19" t="s">
        <v>98</v>
      </c>
      <c r="T31" s="51">
        <v>55.205280000000002</v>
      </c>
      <c r="U31" t="s">
        <v>32</v>
      </c>
      <c r="V31" s="19" t="s">
        <v>98</v>
      </c>
      <c r="W31" s="51">
        <v>67.735709999999997</v>
      </c>
      <c r="X31" t="s">
        <v>32</v>
      </c>
      <c r="Y31" s="19" t="s">
        <v>98</v>
      </c>
      <c r="Z31" s="51">
        <v>55.183010000000003</v>
      </c>
      <c r="AA31" t="s">
        <v>32</v>
      </c>
      <c r="AB31" s="19" t="s">
        <v>98</v>
      </c>
      <c r="AC31" s="51">
        <v>29.827200000000001</v>
      </c>
      <c r="AD31" t="s">
        <v>32</v>
      </c>
      <c r="AE31" s="19" t="s">
        <v>98</v>
      </c>
      <c r="AF31" s="51">
        <v>55.105719999999998</v>
      </c>
      <c r="AG31" t="s">
        <v>32</v>
      </c>
      <c r="AH31" s="19" t="s">
        <v>98</v>
      </c>
      <c r="AI31" s="51">
        <v>62.417029999999997</v>
      </c>
      <c r="AJ31" t="s">
        <v>32</v>
      </c>
      <c r="AK31" s="19" t="s">
        <v>98</v>
      </c>
      <c r="AL31" s="51">
        <v>55.422359999999998</v>
      </c>
      <c r="AM31" t="s">
        <v>32</v>
      </c>
      <c r="AN31" s="19" t="s">
        <v>98</v>
      </c>
      <c r="AO31" s="51">
        <v>-228.8399</v>
      </c>
      <c r="AP31" t="s">
        <v>32</v>
      </c>
      <c r="AQ31" s="19" t="s">
        <v>98</v>
      </c>
      <c r="AR31" s="51">
        <v>55.402790000000003</v>
      </c>
      <c r="AS31" t="s">
        <v>32</v>
      </c>
      <c r="AT31" s="19" t="s">
        <v>98</v>
      </c>
      <c r="AU31" s="51">
        <v>31.865500000000001</v>
      </c>
      <c r="AV31" t="s">
        <v>32</v>
      </c>
      <c r="AW31" s="19" t="s">
        <v>98</v>
      </c>
      <c r="AX31" s="51">
        <v>55.514049999999997</v>
      </c>
      <c r="AY31" t="s">
        <v>32</v>
      </c>
      <c r="AZ31" s="19" t="s">
        <v>98</v>
      </c>
      <c r="BA31" s="51">
        <v>28.75863</v>
      </c>
      <c r="BB31" t="s">
        <v>32</v>
      </c>
      <c r="BC31" s="19" t="s">
        <v>98</v>
      </c>
      <c r="BD31" s="51">
        <v>55.262149999999998</v>
      </c>
      <c r="BE31" t="s">
        <v>32</v>
      </c>
      <c r="BF31" s="19" t="s">
        <v>98</v>
      </c>
      <c r="BG31" s="51">
        <v>69.044550000000001</v>
      </c>
      <c r="BH31" t="s">
        <v>32</v>
      </c>
      <c r="BI31" s="19" t="s">
        <v>98</v>
      </c>
      <c r="BJ31" s="51">
        <v>55.606279999999998</v>
      </c>
      <c r="BK31" t="s">
        <v>32</v>
      </c>
      <c r="BL31" s="19" t="s">
        <v>98</v>
      </c>
      <c r="BM31" s="51">
        <v>26.723990000000001</v>
      </c>
      <c r="BN31" t="s">
        <v>32</v>
      </c>
      <c r="BO31" s="19" t="s">
        <v>98</v>
      </c>
      <c r="BP31" s="51">
        <v>56.002719999999997</v>
      </c>
      <c r="BQ31" t="s">
        <v>32</v>
      </c>
      <c r="BR31" s="19" t="s">
        <v>98</v>
      </c>
      <c r="BS31" s="51">
        <v>65.820250000000001</v>
      </c>
      <c r="BT31" t="s">
        <v>32</v>
      </c>
      <c r="BU31" t="s">
        <v>32</v>
      </c>
      <c r="BV31" t="s">
        <v>32</v>
      </c>
      <c r="BW31" t="s">
        <v>32</v>
      </c>
      <c r="BX31" t="s">
        <v>32</v>
      </c>
      <c r="BY31" t="s">
        <v>32</v>
      </c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</row>
    <row r="32" spans="1:103" x14ac:dyDescent="0.25">
      <c r="A32" s="14" t="s">
        <v>24</v>
      </c>
      <c r="B32" s="15" t="s">
        <v>483</v>
      </c>
      <c r="C32" t="s">
        <v>32</v>
      </c>
      <c r="D32" s="14" t="s">
        <v>24</v>
      </c>
      <c r="E32" s="15" t="s">
        <v>483</v>
      </c>
      <c r="F32" t="s">
        <v>32</v>
      </c>
      <c r="G32" s="14" t="s">
        <v>24</v>
      </c>
      <c r="H32" s="15" t="s">
        <v>483</v>
      </c>
      <c r="I32" t="s">
        <v>32</v>
      </c>
      <c r="J32" s="14" t="s">
        <v>24</v>
      </c>
      <c r="K32" s="15" t="s">
        <v>483</v>
      </c>
      <c r="L32" t="s">
        <v>32</v>
      </c>
      <c r="M32" s="14" t="s">
        <v>24</v>
      </c>
      <c r="N32" s="15" t="s">
        <v>483</v>
      </c>
      <c r="O32" t="s">
        <v>32</v>
      </c>
      <c r="P32" s="14" t="s">
        <v>24</v>
      </c>
      <c r="Q32" s="15" t="s">
        <v>483</v>
      </c>
      <c r="R32" t="s">
        <v>32</v>
      </c>
      <c r="S32" s="14" t="s">
        <v>24</v>
      </c>
      <c r="T32" s="15" t="s">
        <v>483</v>
      </c>
      <c r="U32" t="s">
        <v>32</v>
      </c>
      <c r="V32" s="14" t="s">
        <v>24</v>
      </c>
      <c r="W32" s="15" t="s">
        <v>483</v>
      </c>
      <c r="X32" t="s">
        <v>32</v>
      </c>
      <c r="Y32" s="14" t="s">
        <v>24</v>
      </c>
      <c r="Z32" s="15" t="s">
        <v>483</v>
      </c>
      <c r="AA32" t="s">
        <v>32</v>
      </c>
      <c r="AB32" s="14" t="s">
        <v>24</v>
      </c>
      <c r="AC32" s="15" t="s">
        <v>483</v>
      </c>
      <c r="AD32" t="s">
        <v>32</v>
      </c>
      <c r="AE32" s="14" t="s">
        <v>24</v>
      </c>
      <c r="AF32" s="15" t="s">
        <v>483</v>
      </c>
      <c r="AG32" t="s">
        <v>32</v>
      </c>
      <c r="AH32" s="14" t="s">
        <v>24</v>
      </c>
      <c r="AI32" s="15" t="s">
        <v>483</v>
      </c>
      <c r="AJ32" t="s">
        <v>32</v>
      </c>
      <c r="AK32" s="14" t="s">
        <v>24</v>
      </c>
      <c r="AL32" s="15" t="s">
        <v>483</v>
      </c>
      <c r="AM32" t="s">
        <v>32</v>
      </c>
      <c r="AN32" s="14" t="s">
        <v>24</v>
      </c>
      <c r="AO32" s="15" t="s">
        <v>483</v>
      </c>
      <c r="AP32" t="s">
        <v>32</v>
      </c>
      <c r="AQ32" s="14" t="s">
        <v>24</v>
      </c>
      <c r="AR32" s="15" t="s">
        <v>483</v>
      </c>
      <c r="AS32" t="s">
        <v>32</v>
      </c>
      <c r="AT32" s="14" t="s">
        <v>24</v>
      </c>
      <c r="AU32" s="15" t="s">
        <v>483</v>
      </c>
      <c r="AV32" t="s">
        <v>32</v>
      </c>
      <c r="AW32" s="14" t="s">
        <v>24</v>
      </c>
      <c r="AX32" s="15" t="s">
        <v>483</v>
      </c>
      <c r="AY32" t="s">
        <v>32</v>
      </c>
      <c r="AZ32" s="14" t="s">
        <v>24</v>
      </c>
      <c r="BA32" s="15" t="s">
        <v>483</v>
      </c>
      <c r="BB32" t="s">
        <v>32</v>
      </c>
      <c r="BC32" s="14" t="s">
        <v>24</v>
      </c>
      <c r="BD32" s="15" t="s">
        <v>483</v>
      </c>
      <c r="BE32" t="s">
        <v>32</v>
      </c>
      <c r="BF32" s="14" t="s">
        <v>24</v>
      </c>
      <c r="BG32" s="15" t="s">
        <v>483</v>
      </c>
      <c r="BH32" t="s">
        <v>32</v>
      </c>
      <c r="BI32" s="14" t="s">
        <v>24</v>
      </c>
      <c r="BJ32" s="15" t="s">
        <v>483</v>
      </c>
      <c r="BK32" t="s">
        <v>32</v>
      </c>
      <c r="BL32" s="14" t="s">
        <v>24</v>
      </c>
      <c r="BM32" s="15" t="s">
        <v>483</v>
      </c>
      <c r="BN32" t="s">
        <v>32</v>
      </c>
      <c r="BO32" s="14" t="s">
        <v>24</v>
      </c>
      <c r="BP32" s="15" t="s">
        <v>483</v>
      </c>
      <c r="BQ32" t="s">
        <v>32</v>
      </c>
      <c r="BR32" s="14" t="s">
        <v>24</v>
      </c>
      <c r="BS32" s="15" t="s">
        <v>483</v>
      </c>
      <c r="BT32" t="s">
        <v>32</v>
      </c>
      <c r="BU32" t="s">
        <v>32</v>
      </c>
      <c r="BV32" t="s">
        <v>32</v>
      </c>
      <c r="BW32" t="s">
        <v>32</v>
      </c>
      <c r="BX32" t="s">
        <v>32</v>
      </c>
      <c r="BY32" t="s">
        <v>32</v>
      </c>
      <c r="BZ32" s="18"/>
      <c r="CA32" s="18"/>
      <c r="CB32" s="18"/>
      <c r="CC32" s="18"/>
      <c r="CD32" s="18"/>
      <c r="CE32" s="18"/>
      <c r="CF32" s="1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</row>
    <row r="33" spans="1:103" x14ac:dyDescent="0.25">
      <c r="A33" t="s">
        <v>32</v>
      </c>
      <c r="B33" t="s">
        <v>32</v>
      </c>
      <c r="C33" t="s">
        <v>32</v>
      </c>
      <c r="D33" t="s">
        <v>32</v>
      </c>
      <c r="E33" t="s">
        <v>32</v>
      </c>
      <c r="F33" t="s">
        <v>32</v>
      </c>
      <c r="G33" t="s">
        <v>32</v>
      </c>
      <c r="H33" t="s">
        <v>32</v>
      </c>
      <c r="I33" t="s">
        <v>32</v>
      </c>
      <c r="J33" t="s">
        <v>32</v>
      </c>
      <c r="K33" t="s">
        <v>32</v>
      </c>
      <c r="L33" t="s">
        <v>32</v>
      </c>
      <c r="M33" t="s">
        <v>32</v>
      </c>
      <c r="N33" t="s">
        <v>32</v>
      </c>
      <c r="O33" t="s">
        <v>32</v>
      </c>
      <c r="P33" t="s">
        <v>32</v>
      </c>
      <c r="Q33" t="s">
        <v>32</v>
      </c>
      <c r="R33" t="s">
        <v>32</v>
      </c>
      <c r="S33" t="s">
        <v>32</v>
      </c>
      <c r="T33" t="s">
        <v>32</v>
      </c>
      <c r="U33" t="s">
        <v>32</v>
      </c>
      <c r="V33" t="s">
        <v>32</v>
      </c>
      <c r="W33" t="s">
        <v>32</v>
      </c>
      <c r="X33" t="s">
        <v>32</v>
      </c>
      <c r="Y33" t="s">
        <v>32</v>
      </c>
      <c r="Z33" t="s">
        <v>32</v>
      </c>
      <c r="AA33" t="s">
        <v>32</v>
      </c>
      <c r="AB33" t="s">
        <v>32</v>
      </c>
      <c r="AC33" t="s">
        <v>32</v>
      </c>
      <c r="AD33" t="s">
        <v>32</v>
      </c>
      <c r="AE33" t="s">
        <v>32</v>
      </c>
      <c r="AF33" t="s">
        <v>32</v>
      </c>
      <c r="AG33" t="s">
        <v>32</v>
      </c>
      <c r="AH33" t="s">
        <v>32</v>
      </c>
      <c r="AI33" t="s">
        <v>32</v>
      </c>
      <c r="AJ33" t="s">
        <v>32</v>
      </c>
      <c r="AK33" t="s">
        <v>32</v>
      </c>
      <c r="AL33" t="s">
        <v>32</v>
      </c>
      <c r="AM33" t="s">
        <v>32</v>
      </c>
      <c r="AN33" t="s">
        <v>32</v>
      </c>
      <c r="AO33" t="s">
        <v>32</v>
      </c>
      <c r="AP33" t="s">
        <v>32</v>
      </c>
      <c r="AQ33" t="s">
        <v>32</v>
      </c>
      <c r="AR33" t="s">
        <v>32</v>
      </c>
      <c r="AS33" t="s">
        <v>32</v>
      </c>
      <c r="AT33" t="s">
        <v>32</v>
      </c>
      <c r="AU33" t="s">
        <v>32</v>
      </c>
      <c r="AV33" t="s">
        <v>32</v>
      </c>
      <c r="AW33" t="s">
        <v>32</v>
      </c>
      <c r="AX33" t="s">
        <v>32</v>
      </c>
      <c r="AY33" t="s">
        <v>32</v>
      </c>
      <c r="AZ33" t="s">
        <v>32</v>
      </c>
      <c r="BA33" t="s">
        <v>32</v>
      </c>
      <c r="BB33" t="s">
        <v>32</v>
      </c>
      <c r="BC33" t="s">
        <v>32</v>
      </c>
      <c r="BD33" t="s">
        <v>32</v>
      </c>
      <c r="BE33" t="s">
        <v>32</v>
      </c>
      <c r="BF33" t="s">
        <v>32</v>
      </c>
      <c r="BG33" t="s">
        <v>32</v>
      </c>
      <c r="BH33" t="s">
        <v>32</v>
      </c>
      <c r="BI33" t="s">
        <v>32</v>
      </c>
      <c r="BJ33" t="s">
        <v>32</v>
      </c>
      <c r="BK33" t="s">
        <v>32</v>
      </c>
      <c r="BL33" t="s">
        <v>32</v>
      </c>
      <c r="BM33" t="s">
        <v>32</v>
      </c>
      <c r="BN33" t="s">
        <v>32</v>
      </c>
      <c r="BO33" t="s">
        <v>32</v>
      </c>
      <c r="BP33" t="s">
        <v>32</v>
      </c>
      <c r="BQ33" t="s">
        <v>32</v>
      </c>
      <c r="BR33" t="s">
        <v>32</v>
      </c>
      <c r="BS33" t="s">
        <v>32</v>
      </c>
      <c r="BT33" t="s">
        <v>32</v>
      </c>
      <c r="BU33" t="s">
        <v>32</v>
      </c>
      <c r="BV33" t="s">
        <v>32</v>
      </c>
      <c r="BW33" t="s">
        <v>32</v>
      </c>
      <c r="BX33" t="s">
        <v>32</v>
      </c>
      <c r="BY33" t="s">
        <v>32</v>
      </c>
      <c r="BZ33" s="18"/>
      <c r="CA33" s="18"/>
      <c r="CB33" s="18"/>
      <c r="CC33" s="18"/>
      <c r="CD33" s="18"/>
      <c r="CE33" s="18"/>
      <c r="CF33" s="18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</row>
    <row r="34" spans="1:103" x14ac:dyDescent="0.25">
      <c r="A34" t="s">
        <v>32</v>
      </c>
      <c r="B34" t="s">
        <v>32</v>
      </c>
      <c r="C34" t="s">
        <v>32</v>
      </c>
      <c r="D34" t="s">
        <v>32</v>
      </c>
      <c r="E34" t="s">
        <v>32</v>
      </c>
      <c r="F34" t="s">
        <v>32</v>
      </c>
      <c r="G34" t="s">
        <v>32</v>
      </c>
      <c r="H34" t="s">
        <v>32</v>
      </c>
      <c r="I34" t="s">
        <v>32</v>
      </c>
      <c r="J34" t="s">
        <v>32</v>
      </c>
      <c r="K34" t="s">
        <v>32</v>
      </c>
      <c r="L34" t="s">
        <v>32</v>
      </c>
      <c r="M34" t="s">
        <v>32</v>
      </c>
      <c r="N34" t="s">
        <v>32</v>
      </c>
      <c r="O34" t="s">
        <v>32</v>
      </c>
      <c r="P34" t="s">
        <v>32</v>
      </c>
      <c r="Q34" t="s">
        <v>32</v>
      </c>
      <c r="R34" t="s">
        <v>32</v>
      </c>
      <c r="S34" t="s">
        <v>32</v>
      </c>
      <c r="T34" t="s">
        <v>32</v>
      </c>
      <c r="U34" t="s">
        <v>32</v>
      </c>
      <c r="V34" t="s">
        <v>32</v>
      </c>
      <c r="W34" t="s">
        <v>32</v>
      </c>
      <c r="X34" t="s">
        <v>32</v>
      </c>
      <c r="Y34" t="s">
        <v>32</v>
      </c>
      <c r="Z34" t="s">
        <v>32</v>
      </c>
      <c r="AA34" t="s">
        <v>32</v>
      </c>
      <c r="AB34" t="s">
        <v>32</v>
      </c>
      <c r="AC34" t="s">
        <v>32</v>
      </c>
      <c r="AD34" t="s">
        <v>32</v>
      </c>
      <c r="AE34" t="s">
        <v>32</v>
      </c>
      <c r="AF34" t="s">
        <v>32</v>
      </c>
      <c r="AG34" t="s">
        <v>32</v>
      </c>
      <c r="AH34" t="s">
        <v>32</v>
      </c>
      <c r="AI34" t="s">
        <v>32</v>
      </c>
      <c r="AJ34" t="s">
        <v>32</v>
      </c>
      <c r="AK34" t="s">
        <v>32</v>
      </c>
      <c r="AL34" t="s">
        <v>32</v>
      </c>
      <c r="AM34" t="s">
        <v>32</v>
      </c>
      <c r="AN34" t="s">
        <v>32</v>
      </c>
      <c r="AO34" t="s">
        <v>32</v>
      </c>
      <c r="AP34" t="s">
        <v>32</v>
      </c>
      <c r="AQ34" t="s">
        <v>32</v>
      </c>
      <c r="AR34" t="s">
        <v>32</v>
      </c>
      <c r="AS34" t="s">
        <v>32</v>
      </c>
      <c r="AT34" t="s">
        <v>32</v>
      </c>
      <c r="AU34" t="s">
        <v>32</v>
      </c>
      <c r="AV34" t="s">
        <v>32</v>
      </c>
      <c r="AW34" t="s">
        <v>32</v>
      </c>
      <c r="AX34" t="s">
        <v>32</v>
      </c>
      <c r="AY34" t="s">
        <v>32</v>
      </c>
      <c r="AZ34" t="s">
        <v>32</v>
      </c>
      <c r="BA34" t="s">
        <v>32</v>
      </c>
      <c r="BB34" t="s">
        <v>32</v>
      </c>
      <c r="BC34" t="s">
        <v>32</v>
      </c>
      <c r="BD34" t="s">
        <v>32</v>
      </c>
      <c r="BE34" t="s">
        <v>32</v>
      </c>
      <c r="BF34" t="s">
        <v>32</v>
      </c>
      <c r="BG34" t="s">
        <v>32</v>
      </c>
      <c r="BH34" t="s">
        <v>32</v>
      </c>
      <c r="BI34" t="s">
        <v>32</v>
      </c>
      <c r="BJ34" t="s">
        <v>32</v>
      </c>
      <c r="BK34" t="s">
        <v>32</v>
      </c>
      <c r="BL34" t="s">
        <v>32</v>
      </c>
      <c r="BM34" t="s">
        <v>32</v>
      </c>
      <c r="BN34" t="s">
        <v>32</v>
      </c>
      <c r="BO34" t="s">
        <v>32</v>
      </c>
      <c r="BP34" t="s">
        <v>32</v>
      </c>
      <c r="BQ34" t="s">
        <v>32</v>
      </c>
      <c r="BR34" t="s">
        <v>32</v>
      </c>
      <c r="BS34" t="s">
        <v>32</v>
      </c>
      <c r="BT34" t="s">
        <v>32</v>
      </c>
      <c r="BU34" t="s">
        <v>32</v>
      </c>
      <c r="BV34" t="s">
        <v>32</v>
      </c>
      <c r="BW34" t="s">
        <v>32</v>
      </c>
      <c r="BX34" t="s">
        <v>32</v>
      </c>
      <c r="BY34" t="s">
        <v>32</v>
      </c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</row>
    <row r="35" spans="1:103" x14ac:dyDescent="0.25">
      <c r="A35" s="12" t="s">
        <v>21</v>
      </c>
      <c r="B35" s="52" t="s">
        <v>121</v>
      </c>
      <c r="C35" t="s">
        <v>32</v>
      </c>
      <c r="D35" s="12" t="s">
        <v>21</v>
      </c>
      <c r="E35" s="52" t="s">
        <v>122</v>
      </c>
      <c r="F35" t="s">
        <v>32</v>
      </c>
      <c r="G35" s="12" t="s">
        <v>21</v>
      </c>
      <c r="H35" s="52" t="s">
        <v>123</v>
      </c>
      <c r="I35" t="s">
        <v>32</v>
      </c>
      <c r="J35" s="12" t="s">
        <v>21</v>
      </c>
      <c r="K35" s="52" t="s">
        <v>124</v>
      </c>
      <c r="L35" t="s">
        <v>32</v>
      </c>
      <c r="M35" s="12" t="s">
        <v>21</v>
      </c>
      <c r="N35" s="52" t="s">
        <v>125</v>
      </c>
      <c r="O35" t="s">
        <v>32</v>
      </c>
      <c r="P35" s="12" t="s">
        <v>21</v>
      </c>
      <c r="Q35" s="52" t="s">
        <v>126</v>
      </c>
      <c r="R35" t="s">
        <v>32</v>
      </c>
      <c r="S35" s="12" t="s">
        <v>21</v>
      </c>
      <c r="T35" s="52" t="s">
        <v>127</v>
      </c>
      <c r="U35" t="s">
        <v>32</v>
      </c>
      <c r="V35" s="12" t="s">
        <v>21</v>
      </c>
      <c r="W35" s="52" t="s">
        <v>128</v>
      </c>
      <c r="X35" t="s">
        <v>32</v>
      </c>
      <c r="Y35" s="12" t="s">
        <v>21</v>
      </c>
      <c r="Z35" s="52" t="s">
        <v>129</v>
      </c>
      <c r="AA35" t="s">
        <v>32</v>
      </c>
      <c r="AB35" s="12" t="s">
        <v>21</v>
      </c>
      <c r="AC35" s="52" t="s">
        <v>130</v>
      </c>
      <c r="AD35" t="s">
        <v>32</v>
      </c>
      <c r="AE35" s="12" t="s">
        <v>21</v>
      </c>
      <c r="AF35" s="52" t="s">
        <v>131</v>
      </c>
      <c r="AG35" t="s">
        <v>32</v>
      </c>
      <c r="AH35" s="12" t="s">
        <v>21</v>
      </c>
      <c r="AI35" s="52" t="s">
        <v>132</v>
      </c>
      <c r="AJ35" t="s">
        <v>32</v>
      </c>
      <c r="AK35" s="12" t="s">
        <v>21</v>
      </c>
      <c r="AL35" s="52" t="s">
        <v>133</v>
      </c>
      <c r="AM35" t="s">
        <v>32</v>
      </c>
      <c r="AN35" s="12" t="s">
        <v>21</v>
      </c>
      <c r="AO35" s="52" t="s">
        <v>134</v>
      </c>
      <c r="AP35" t="s">
        <v>32</v>
      </c>
      <c r="AQ35" s="12" t="s">
        <v>21</v>
      </c>
      <c r="AR35" s="52" t="s">
        <v>135</v>
      </c>
      <c r="AS35" t="s">
        <v>32</v>
      </c>
      <c r="AT35" s="12" t="s">
        <v>21</v>
      </c>
      <c r="AU35" s="52" t="s">
        <v>136</v>
      </c>
      <c r="AV35" t="s">
        <v>32</v>
      </c>
      <c r="AW35" s="12" t="s">
        <v>21</v>
      </c>
      <c r="AX35" s="52" t="s">
        <v>137</v>
      </c>
      <c r="AY35" t="s">
        <v>32</v>
      </c>
      <c r="AZ35" s="12" t="s">
        <v>21</v>
      </c>
      <c r="BA35" s="52" t="s">
        <v>138</v>
      </c>
      <c r="BB35" t="s">
        <v>32</v>
      </c>
      <c r="BC35" s="12" t="s">
        <v>21</v>
      </c>
      <c r="BD35" s="52" t="s">
        <v>139</v>
      </c>
      <c r="BE35" t="s">
        <v>32</v>
      </c>
      <c r="BF35" s="12" t="s">
        <v>21</v>
      </c>
      <c r="BG35" s="52" t="s">
        <v>140</v>
      </c>
      <c r="BH35" t="s">
        <v>32</v>
      </c>
      <c r="BI35" s="12" t="s">
        <v>21</v>
      </c>
      <c r="BJ35" s="52" t="s">
        <v>141</v>
      </c>
      <c r="BK35" t="s">
        <v>32</v>
      </c>
      <c r="BL35" s="12" t="s">
        <v>21</v>
      </c>
      <c r="BM35" s="52" t="s">
        <v>142</v>
      </c>
      <c r="BN35" t="s">
        <v>32</v>
      </c>
      <c r="BO35" s="12" t="s">
        <v>21</v>
      </c>
      <c r="BP35" s="52" t="s">
        <v>143</v>
      </c>
      <c r="BQ35" t="s">
        <v>32</v>
      </c>
      <c r="BR35" s="12" t="s">
        <v>21</v>
      </c>
      <c r="BS35" s="52" t="s">
        <v>144</v>
      </c>
      <c r="BT35" t="s">
        <v>32</v>
      </c>
      <c r="BU35" t="s">
        <v>32</v>
      </c>
      <c r="BV35" t="s">
        <v>32</v>
      </c>
      <c r="BW35" t="s">
        <v>32</v>
      </c>
      <c r="BX35" t="s">
        <v>32</v>
      </c>
      <c r="BY35" t="s">
        <v>32</v>
      </c>
      <c r="BZ35" s="18"/>
      <c r="CA35" s="18"/>
      <c r="CB35" s="18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</row>
    <row r="36" spans="1:103" x14ac:dyDescent="0.25">
      <c r="A36" s="13" t="s">
        <v>22</v>
      </c>
      <c r="B36" s="50" t="s">
        <v>121</v>
      </c>
      <c r="C36" t="s">
        <v>32</v>
      </c>
      <c r="D36" s="13" t="s">
        <v>22</v>
      </c>
      <c r="E36" s="50" t="s">
        <v>122</v>
      </c>
      <c r="F36" t="s">
        <v>32</v>
      </c>
      <c r="G36" s="13" t="s">
        <v>22</v>
      </c>
      <c r="H36" s="50" t="s">
        <v>123</v>
      </c>
      <c r="I36" t="s">
        <v>32</v>
      </c>
      <c r="J36" s="13" t="s">
        <v>22</v>
      </c>
      <c r="K36" s="50" t="s">
        <v>124</v>
      </c>
      <c r="L36" t="s">
        <v>32</v>
      </c>
      <c r="M36" s="13" t="s">
        <v>22</v>
      </c>
      <c r="N36" s="50" t="s">
        <v>125</v>
      </c>
      <c r="O36" t="s">
        <v>32</v>
      </c>
      <c r="P36" s="13" t="s">
        <v>22</v>
      </c>
      <c r="Q36" s="50" t="s">
        <v>126</v>
      </c>
      <c r="R36" t="s">
        <v>32</v>
      </c>
      <c r="S36" s="13" t="s">
        <v>22</v>
      </c>
      <c r="T36" s="50" t="s">
        <v>127</v>
      </c>
      <c r="U36" t="s">
        <v>32</v>
      </c>
      <c r="V36" s="13" t="s">
        <v>22</v>
      </c>
      <c r="W36" s="50" t="s">
        <v>128</v>
      </c>
      <c r="X36" t="s">
        <v>32</v>
      </c>
      <c r="Y36" s="13" t="s">
        <v>22</v>
      </c>
      <c r="Z36" s="50" t="s">
        <v>129</v>
      </c>
      <c r="AA36" t="s">
        <v>32</v>
      </c>
      <c r="AB36" s="13" t="s">
        <v>22</v>
      </c>
      <c r="AC36" s="50" t="s">
        <v>130</v>
      </c>
      <c r="AD36" t="s">
        <v>32</v>
      </c>
      <c r="AE36" s="13" t="s">
        <v>22</v>
      </c>
      <c r="AF36" s="50" t="s">
        <v>131</v>
      </c>
      <c r="AG36" t="s">
        <v>32</v>
      </c>
      <c r="AH36" s="13" t="s">
        <v>22</v>
      </c>
      <c r="AI36" s="50" t="s">
        <v>132</v>
      </c>
      <c r="AJ36" t="s">
        <v>32</v>
      </c>
      <c r="AK36" s="13" t="s">
        <v>22</v>
      </c>
      <c r="AL36" s="50" t="s">
        <v>133</v>
      </c>
      <c r="AM36" t="s">
        <v>32</v>
      </c>
      <c r="AN36" s="13" t="s">
        <v>22</v>
      </c>
      <c r="AO36" s="50" t="s">
        <v>134</v>
      </c>
      <c r="AP36" t="s">
        <v>32</v>
      </c>
      <c r="AQ36" s="13" t="s">
        <v>22</v>
      </c>
      <c r="AR36" s="50" t="s">
        <v>135</v>
      </c>
      <c r="AS36" t="s">
        <v>32</v>
      </c>
      <c r="AT36" s="13" t="s">
        <v>22</v>
      </c>
      <c r="AU36" s="50" t="s">
        <v>136</v>
      </c>
      <c r="AV36" t="s">
        <v>32</v>
      </c>
      <c r="AW36" s="13" t="s">
        <v>22</v>
      </c>
      <c r="AX36" s="50" t="s">
        <v>137</v>
      </c>
      <c r="AY36" t="s">
        <v>32</v>
      </c>
      <c r="AZ36" s="13" t="s">
        <v>22</v>
      </c>
      <c r="BA36" s="50" t="s">
        <v>138</v>
      </c>
      <c r="BB36" t="s">
        <v>32</v>
      </c>
      <c r="BC36" s="13" t="s">
        <v>22</v>
      </c>
      <c r="BD36" s="50" t="s">
        <v>139</v>
      </c>
      <c r="BE36" t="s">
        <v>32</v>
      </c>
      <c r="BF36" s="13" t="s">
        <v>22</v>
      </c>
      <c r="BG36" s="50" t="s">
        <v>140</v>
      </c>
      <c r="BH36" t="s">
        <v>32</v>
      </c>
      <c r="BI36" s="13" t="s">
        <v>22</v>
      </c>
      <c r="BJ36" s="50" t="s">
        <v>141</v>
      </c>
      <c r="BK36" t="s">
        <v>32</v>
      </c>
      <c r="BL36" s="13" t="s">
        <v>22</v>
      </c>
      <c r="BM36" s="50" t="s">
        <v>142</v>
      </c>
      <c r="BN36" t="s">
        <v>32</v>
      </c>
      <c r="BO36" s="13" t="s">
        <v>22</v>
      </c>
      <c r="BP36" s="50" t="s">
        <v>143</v>
      </c>
      <c r="BQ36" t="s">
        <v>32</v>
      </c>
      <c r="BR36" s="13" t="s">
        <v>22</v>
      </c>
      <c r="BS36" s="50" t="s">
        <v>144</v>
      </c>
      <c r="BT36" t="s">
        <v>32</v>
      </c>
      <c r="BU36" t="s">
        <v>32</v>
      </c>
      <c r="BV36" t="s">
        <v>32</v>
      </c>
      <c r="BW36" t="s">
        <v>32</v>
      </c>
      <c r="BX36" t="s">
        <v>32</v>
      </c>
      <c r="BY36" t="s">
        <v>32</v>
      </c>
      <c r="BZ36" s="18"/>
      <c r="CA36" s="18"/>
      <c r="CB36" s="18"/>
      <c r="CC36" s="18"/>
      <c r="CD36" s="18"/>
      <c r="CE36" s="18"/>
      <c r="CF36" s="18"/>
      <c r="CG36" s="18"/>
      <c r="CH36" s="18"/>
      <c r="CI36" s="18"/>
      <c r="CJ36" s="18"/>
      <c r="CK36" s="18"/>
      <c r="CL36" s="18"/>
      <c r="CM36" s="18"/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</row>
    <row r="37" spans="1:103" x14ac:dyDescent="0.25">
      <c r="A37" s="13" t="s">
        <v>95</v>
      </c>
      <c r="B37" s="50">
        <v>4539.192</v>
      </c>
      <c r="C37" t="s">
        <v>32</v>
      </c>
      <c r="D37" s="13" t="s">
        <v>95</v>
      </c>
      <c r="E37" s="50">
        <v>583.197</v>
      </c>
      <c r="F37" t="s">
        <v>32</v>
      </c>
      <c r="G37" s="13" t="s">
        <v>95</v>
      </c>
      <c r="H37" s="50">
        <v>3974.6080000000002</v>
      </c>
      <c r="I37" t="s">
        <v>32</v>
      </c>
      <c r="J37" s="13" t="s">
        <v>95</v>
      </c>
      <c r="K37" s="50">
        <v>858.19759999999997</v>
      </c>
      <c r="L37" t="s">
        <v>32</v>
      </c>
      <c r="M37" s="13" t="s">
        <v>95</v>
      </c>
      <c r="N37" s="50">
        <v>5290.67</v>
      </c>
      <c r="O37" t="s">
        <v>32</v>
      </c>
      <c r="P37" s="13" t="s">
        <v>95</v>
      </c>
      <c r="Q37" s="50">
        <v>921.8723</v>
      </c>
      <c r="R37" t="s">
        <v>32</v>
      </c>
      <c r="S37" s="13" t="s">
        <v>95</v>
      </c>
      <c r="T37" s="50">
        <v>3503.2640000000001</v>
      </c>
      <c r="U37" t="s">
        <v>32</v>
      </c>
      <c r="V37" s="13" t="s">
        <v>95</v>
      </c>
      <c r="W37" s="50">
        <v>595.02419999999995</v>
      </c>
      <c r="X37" t="s">
        <v>32</v>
      </c>
      <c r="Y37" s="13" t="s">
        <v>95</v>
      </c>
      <c r="Z37" s="50">
        <v>5448.4570000000003</v>
      </c>
      <c r="AA37" t="s">
        <v>32</v>
      </c>
      <c r="AB37" s="13" t="s">
        <v>95</v>
      </c>
      <c r="AC37" s="50">
        <v>513.8732</v>
      </c>
      <c r="AD37" t="s">
        <v>32</v>
      </c>
      <c r="AE37" s="13" t="s">
        <v>95</v>
      </c>
      <c r="AF37" s="50">
        <v>3594.127</v>
      </c>
      <c r="AG37" t="s">
        <v>32</v>
      </c>
      <c r="AH37" s="13" t="s">
        <v>95</v>
      </c>
      <c r="AI37" s="50">
        <v>1115.5139999999999</v>
      </c>
      <c r="AJ37" t="s">
        <v>32</v>
      </c>
      <c r="AK37" s="13" t="s">
        <v>95</v>
      </c>
      <c r="AL37" s="50">
        <v>5368.0379999999996</v>
      </c>
      <c r="AM37" t="s">
        <v>32</v>
      </c>
      <c r="AN37" s="13" t="s">
        <v>95</v>
      </c>
      <c r="AO37" s="50">
        <v>553.62630000000001</v>
      </c>
      <c r="AP37" t="s">
        <v>32</v>
      </c>
      <c r="AQ37" s="13" t="s">
        <v>95</v>
      </c>
      <c r="AR37" s="50">
        <v>4193.0410000000002</v>
      </c>
      <c r="AS37" t="s">
        <v>32</v>
      </c>
      <c r="AT37" s="13" t="s">
        <v>95</v>
      </c>
      <c r="AU37" s="50">
        <v>530.87249999999995</v>
      </c>
      <c r="AV37" t="s">
        <v>32</v>
      </c>
      <c r="AW37" s="13" t="s">
        <v>95</v>
      </c>
      <c r="AX37" s="50">
        <v>5096.9610000000002</v>
      </c>
      <c r="AY37" t="s">
        <v>32</v>
      </c>
      <c r="AZ37" s="13" t="s">
        <v>95</v>
      </c>
      <c r="BA37" s="50">
        <v>512.07029999999997</v>
      </c>
      <c r="BB37" t="s">
        <v>32</v>
      </c>
      <c r="BC37" s="13" t="s">
        <v>95</v>
      </c>
      <c r="BD37" s="50">
        <v>9640.3420000000006</v>
      </c>
      <c r="BE37" t="s">
        <v>32</v>
      </c>
      <c r="BF37" s="13" t="s">
        <v>95</v>
      </c>
      <c r="BG37" s="50">
        <v>500.27839999999998</v>
      </c>
      <c r="BH37" t="s">
        <v>32</v>
      </c>
      <c r="BI37" s="13" t="s">
        <v>95</v>
      </c>
      <c r="BJ37" s="50">
        <v>3795.5630000000001</v>
      </c>
      <c r="BK37" t="s">
        <v>32</v>
      </c>
      <c r="BL37" s="13" t="s">
        <v>95</v>
      </c>
      <c r="BM37" s="50">
        <v>904.47080000000005</v>
      </c>
      <c r="BN37" t="s">
        <v>32</v>
      </c>
      <c r="BO37" s="13" t="s">
        <v>95</v>
      </c>
      <c r="BP37" s="50">
        <v>3293.6320000000001</v>
      </c>
      <c r="BQ37" t="s">
        <v>32</v>
      </c>
      <c r="BR37" s="13" t="s">
        <v>95</v>
      </c>
      <c r="BS37" s="50">
        <v>438.87290000000002</v>
      </c>
      <c r="BT37" t="s">
        <v>32</v>
      </c>
      <c r="BU37" t="s">
        <v>32</v>
      </c>
      <c r="BV37" t="s">
        <v>32</v>
      </c>
      <c r="BW37" t="s">
        <v>32</v>
      </c>
      <c r="BX37" t="s">
        <v>32</v>
      </c>
      <c r="BY37" t="s">
        <v>32</v>
      </c>
      <c r="BZ37" s="18"/>
      <c r="CA37" s="18"/>
      <c r="CB37" s="18"/>
      <c r="CC37" s="18"/>
      <c r="CD37" s="18"/>
      <c r="CE37" s="18"/>
      <c r="CF37" s="18"/>
      <c r="CG37" s="18"/>
      <c r="CH37" s="18"/>
      <c r="CI37" s="18"/>
      <c r="CJ37" s="18"/>
      <c r="CK37" s="18"/>
      <c r="CL37" s="18"/>
      <c r="CM37" s="18"/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</row>
    <row r="38" spans="1:103" x14ac:dyDescent="0.25">
      <c r="A38" s="13" t="s">
        <v>96</v>
      </c>
      <c r="B38" s="50">
        <v>18916.310000000001</v>
      </c>
      <c r="C38" t="s">
        <v>32</v>
      </c>
      <c r="D38" s="13" t="s">
        <v>96</v>
      </c>
      <c r="E38" s="50">
        <v>347.69549999999998</v>
      </c>
      <c r="F38" t="s">
        <v>32</v>
      </c>
      <c r="G38" s="13" t="s">
        <v>96</v>
      </c>
      <c r="H38" s="50">
        <v>19720.400000000001</v>
      </c>
      <c r="I38" t="s">
        <v>32</v>
      </c>
      <c r="J38" s="13" t="s">
        <v>96</v>
      </c>
      <c r="K38" s="50">
        <v>340.7878</v>
      </c>
      <c r="L38" t="s">
        <v>32</v>
      </c>
      <c r="M38" s="13" t="s">
        <v>96</v>
      </c>
      <c r="N38" s="50">
        <v>20630.060000000001</v>
      </c>
      <c r="O38" t="s">
        <v>32</v>
      </c>
      <c r="P38" s="13" t="s">
        <v>96</v>
      </c>
      <c r="Q38" s="50">
        <v>341.584</v>
      </c>
      <c r="R38" t="s">
        <v>32</v>
      </c>
      <c r="S38" s="13" t="s">
        <v>96</v>
      </c>
      <c r="T38" s="50">
        <v>20001.669999999998</v>
      </c>
      <c r="U38" t="s">
        <v>32</v>
      </c>
      <c r="V38" s="13" t="s">
        <v>96</v>
      </c>
      <c r="W38" s="50">
        <v>332.76569999999998</v>
      </c>
      <c r="X38" t="s">
        <v>32</v>
      </c>
      <c r="Y38" s="13" t="s">
        <v>96</v>
      </c>
      <c r="Z38" s="50">
        <v>22342.37</v>
      </c>
      <c r="AA38" t="s">
        <v>32</v>
      </c>
      <c r="AB38" s="13" t="s">
        <v>96</v>
      </c>
      <c r="AC38" s="50">
        <v>354.70699999999999</v>
      </c>
      <c r="AD38" t="s">
        <v>32</v>
      </c>
      <c r="AE38" s="13" t="s">
        <v>96</v>
      </c>
      <c r="AF38" s="50">
        <v>20294.810000000001</v>
      </c>
      <c r="AG38" t="s">
        <v>32</v>
      </c>
      <c r="AH38" s="13" t="s">
        <v>96</v>
      </c>
      <c r="AI38" s="50">
        <v>321.27749999999997</v>
      </c>
      <c r="AJ38" t="s">
        <v>32</v>
      </c>
      <c r="AK38" s="13" t="s">
        <v>96</v>
      </c>
      <c r="AL38" s="50">
        <v>20420.41</v>
      </c>
      <c r="AM38" t="s">
        <v>32</v>
      </c>
      <c r="AN38" s="13" t="s">
        <v>96</v>
      </c>
      <c r="AO38" s="50">
        <v>356.16890000000001</v>
      </c>
      <c r="AP38" t="s">
        <v>32</v>
      </c>
      <c r="AQ38" s="13" t="s">
        <v>96</v>
      </c>
      <c r="AR38" s="50">
        <v>20100.95</v>
      </c>
      <c r="AS38" t="s">
        <v>32</v>
      </c>
      <c r="AT38" s="13" t="s">
        <v>96</v>
      </c>
      <c r="AU38" s="50">
        <v>344.77730000000003</v>
      </c>
      <c r="AV38" t="s">
        <v>32</v>
      </c>
      <c r="AW38" s="13" t="s">
        <v>96</v>
      </c>
      <c r="AX38" s="50">
        <v>20310.73</v>
      </c>
      <c r="AY38" t="s">
        <v>32</v>
      </c>
      <c r="AZ38" s="13" t="s">
        <v>96</v>
      </c>
      <c r="BA38" s="50">
        <v>369.87540000000001</v>
      </c>
      <c r="BB38" t="s">
        <v>32</v>
      </c>
      <c r="BC38" s="13" t="s">
        <v>96</v>
      </c>
      <c r="BD38" s="50">
        <v>54648.81</v>
      </c>
      <c r="BE38" t="s">
        <v>32</v>
      </c>
      <c r="BF38" s="13" t="s">
        <v>96</v>
      </c>
      <c r="BG38" s="50">
        <v>372.80840000000001</v>
      </c>
      <c r="BH38" t="s">
        <v>32</v>
      </c>
      <c r="BI38" s="13" t="s">
        <v>96</v>
      </c>
      <c r="BJ38" s="50">
        <v>18370.25</v>
      </c>
      <c r="BK38" t="s">
        <v>32</v>
      </c>
      <c r="BL38" s="13" t="s">
        <v>96</v>
      </c>
      <c r="BM38" s="50">
        <v>368.48939999999999</v>
      </c>
      <c r="BN38" t="s">
        <v>32</v>
      </c>
      <c r="BO38" s="13" t="s">
        <v>96</v>
      </c>
      <c r="BP38" s="50">
        <v>11455.07</v>
      </c>
      <c r="BQ38" t="s">
        <v>32</v>
      </c>
      <c r="BR38" s="13" t="s">
        <v>96</v>
      </c>
      <c r="BS38" s="50">
        <v>-11.762969999999999</v>
      </c>
      <c r="BT38" t="s">
        <v>32</v>
      </c>
      <c r="BU38" t="s">
        <v>32</v>
      </c>
      <c r="BV38" t="s">
        <v>32</v>
      </c>
      <c r="BW38" t="s">
        <v>32</v>
      </c>
      <c r="BX38" t="s">
        <v>32</v>
      </c>
      <c r="BY38" t="s">
        <v>32</v>
      </c>
      <c r="BZ38" s="18"/>
      <c r="CA38" s="18"/>
      <c r="CB38" s="18"/>
      <c r="CC38" s="18"/>
      <c r="CD38" s="18"/>
      <c r="CE38" s="18"/>
      <c r="CF38" s="18"/>
      <c r="CG38" s="18"/>
      <c r="CH38" s="18"/>
      <c r="CI38" s="18"/>
      <c r="CJ38" s="18"/>
      <c r="CK38" s="18"/>
      <c r="CL38" s="18"/>
      <c r="CM38" s="18"/>
      <c r="CN38" s="18"/>
      <c r="CO38" s="18"/>
      <c r="CP38" s="18"/>
      <c r="CQ38" s="18"/>
      <c r="CR38" s="18"/>
      <c r="CS38" s="18"/>
      <c r="CT38" s="18"/>
      <c r="CU38" s="18"/>
      <c r="CV38" s="18"/>
      <c r="CW38" s="18"/>
      <c r="CX38" s="18"/>
      <c r="CY38" s="18"/>
    </row>
    <row r="39" spans="1:103" x14ac:dyDescent="0.25">
      <c r="A39" s="13" t="s">
        <v>97</v>
      </c>
      <c r="B39" s="50">
        <v>2.1172460000000002</v>
      </c>
      <c r="C39" t="s">
        <v>32</v>
      </c>
      <c r="D39" s="13" t="s">
        <v>97</v>
      </c>
      <c r="E39" s="50">
        <v>13.880940000000001</v>
      </c>
      <c r="F39" t="s">
        <v>32</v>
      </c>
      <c r="G39" s="13" t="s">
        <v>97</v>
      </c>
      <c r="H39" s="50">
        <v>2.1546810000000001</v>
      </c>
      <c r="I39" t="s">
        <v>32</v>
      </c>
      <c r="J39" s="13" t="s">
        <v>97</v>
      </c>
      <c r="K39" s="50">
        <v>18.426590000000001</v>
      </c>
      <c r="L39" t="s">
        <v>32</v>
      </c>
      <c r="M39" s="13" t="s">
        <v>97</v>
      </c>
      <c r="N39" s="50">
        <v>1.9504950000000001</v>
      </c>
      <c r="O39" t="s">
        <v>32</v>
      </c>
      <c r="P39" s="13" t="s">
        <v>97</v>
      </c>
      <c r="Q39" s="50">
        <v>20.49793</v>
      </c>
      <c r="R39" t="s">
        <v>32</v>
      </c>
      <c r="S39" s="13" t="s">
        <v>97</v>
      </c>
      <c r="T39" s="50">
        <v>2.4798179999999999</v>
      </c>
      <c r="U39" t="s">
        <v>32</v>
      </c>
      <c r="V39" s="13" t="s">
        <v>97</v>
      </c>
      <c r="W39" s="50">
        <v>14.24428</v>
      </c>
      <c r="X39" t="s">
        <v>32</v>
      </c>
      <c r="Y39" s="13" t="s">
        <v>97</v>
      </c>
      <c r="Z39" s="50">
        <v>2.1037460000000001</v>
      </c>
      <c r="AA39" t="s">
        <v>32</v>
      </c>
      <c r="AB39" s="13" t="s">
        <v>97</v>
      </c>
      <c r="AC39" s="50">
        <v>10.01529</v>
      </c>
      <c r="AD39" t="s">
        <v>32</v>
      </c>
      <c r="AE39" s="13" t="s">
        <v>97</v>
      </c>
      <c r="AF39" s="50">
        <v>2.4255249999999999</v>
      </c>
      <c r="AG39" t="s">
        <v>32</v>
      </c>
      <c r="AH39" s="13" t="s">
        <v>97</v>
      </c>
      <c r="AI39" s="50">
        <v>22.048870000000001</v>
      </c>
      <c r="AJ39" t="s">
        <v>32</v>
      </c>
      <c r="AK39" s="13" t="s">
        <v>97</v>
      </c>
      <c r="AL39" s="50">
        <v>1.9452609999999999</v>
      </c>
      <c r="AM39" t="s">
        <v>32</v>
      </c>
      <c r="AN39" s="13" t="s">
        <v>97</v>
      </c>
      <c r="AO39" s="50">
        <v>11.913919999999999</v>
      </c>
      <c r="AP39" t="s">
        <v>32</v>
      </c>
      <c r="AQ39" s="13" t="s">
        <v>97</v>
      </c>
      <c r="AR39" s="50">
        <v>1.9894270000000001</v>
      </c>
      <c r="AS39" t="s">
        <v>32</v>
      </c>
      <c r="AT39" s="13" t="s">
        <v>97</v>
      </c>
      <c r="AU39" s="50">
        <v>11.17188</v>
      </c>
      <c r="AV39" t="s">
        <v>32</v>
      </c>
      <c r="AW39" s="13" t="s">
        <v>97</v>
      </c>
      <c r="AX39" s="50">
        <v>2.009423</v>
      </c>
      <c r="AY39" t="s">
        <v>32</v>
      </c>
      <c r="AZ39" s="13" t="s">
        <v>97</v>
      </c>
      <c r="BA39" s="50">
        <v>9.0064299999999999</v>
      </c>
      <c r="BB39" t="s">
        <v>32</v>
      </c>
      <c r="BC39" s="13" t="s">
        <v>97</v>
      </c>
      <c r="BD39" s="50">
        <v>2.4078219999999999</v>
      </c>
      <c r="BE39" t="s">
        <v>32</v>
      </c>
      <c r="BF39" s="13" t="s">
        <v>97</v>
      </c>
      <c r="BG39" s="50">
        <v>8.3138269999999999</v>
      </c>
      <c r="BH39" t="s">
        <v>32</v>
      </c>
      <c r="BI39" s="13" t="s">
        <v>97</v>
      </c>
      <c r="BJ39" s="50">
        <v>2.1286900000000002</v>
      </c>
      <c r="BK39" t="s">
        <v>32</v>
      </c>
      <c r="BL39" s="13" t="s">
        <v>97</v>
      </c>
      <c r="BM39" s="50">
        <v>18.516190000000002</v>
      </c>
      <c r="BN39" t="s">
        <v>32</v>
      </c>
      <c r="BO39" s="13" t="s">
        <v>97</v>
      </c>
      <c r="BP39" s="50">
        <v>3.2742140000000002</v>
      </c>
      <c r="BQ39" t="s">
        <v>32</v>
      </c>
      <c r="BR39" s="13" t="s">
        <v>97</v>
      </c>
      <c r="BS39" s="50">
        <v>33.625410000000002</v>
      </c>
      <c r="BT39" t="s">
        <v>32</v>
      </c>
      <c r="BU39" t="s">
        <v>32</v>
      </c>
      <c r="BV39" t="s">
        <v>32</v>
      </c>
      <c r="BW39" t="s">
        <v>32</v>
      </c>
      <c r="BX39" t="s">
        <v>32</v>
      </c>
      <c r="BY39" t="s">
        <v>32</v>
      </c>
      <c r="BZ39" s="18"/>
      <c r="CA39" s="18"/>
      <c r="CB39" s="18"/>
      <c r="CC39" s="18"/>
      <c r="CD39" s="18"/>
      <c r="CE39" s="18"/>
      <c r="CF39" s="18"/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</row>
    <row r="40" spans="1:103" x14ac:dyDescent="0.25">
      <c r="A40" s="13"/>
      <c r="B40" s="50"/>
      <c r="C40" t="s">
        <v>32</v>
      </c>
      <c r="D40" s="13"/>
      <c r="E40" s="50"/>
      <c r="F40" t="s">
        <v>32</v>
      </c>
      <c r="G40" s="13"/>
      <c r="H40" s="50"/>
      <c r="I40" t="s">
        <v>32</v>
      </c>
      <c r="J40" s="13"/>
      <c r="K40" s="50"/>
      <c r="L40" t="s">
        <v>32</v>
      </c>
      <c r="M40" s="13"/>
      <c r="N40" s="50"/>
      <c r="O40" t="s">
        <v>32</v>
      </c>
      <c r="P40" s="13"/>
      <c r="Q40" s="50"/>
      <c r="R40" t="s">
        <v>32</v>
      </c>
      <c r="S40" s="13"/>
      <c r="T40" s="50"/>
      <c r="U40" t="s">
        <v>32</v>
      </c>
      <c r="V40" s="13"/>
      <c r="W40" s="50"/>
      <c r="X40" t="s">
        <v>32</v>
      </c>
      <c r="Y40" s="13"/>
      <c r="Z40" s="50"/>
      <c r="AA40" t="s">
        <v>32</v>
      </c>
      <c r="AB40" s="13"/>
      <c r="AC40" s="50"/>
      <c r="AD40" t="s">
        <v>32</v>
      </c>
      <c r="AE40" s="13"/>
      <c r="AF40" s="50"/>
      <c r="AG40" t="s">
        <v>32</v>
      </c>
      <c r="AH40" s="13"/>
      <c r="AI40" s="50"/>
      <c r="AJ40" t="s">
        <v>32</v>
      </c>
      <c r="AK40" s="13"/>
      <c r="AL40" s="50"/>
      <c r="AM40" t="s">
        <v>32</v>
      </c>
      <c r="AN40" s="13"/>
      <c r="AO40" s="50"/>
      <c r="AP40" t="s">
        <v>32</v>
      </c>
      <c r="AQ40" s="13"/>
      <c r="AR40" s="50"/>
      <c r="AS40" t="s">
        <v>32</v>
      </c>
      <c r="AT40" s="13"/>
      <c r="AU40" s="50"/>
      <c r="AV40" t="s">
        <v>32</v>
      </c>
      <c r="AW40" s="13"/>
      <c r="AX40" s="50"/>
      <c r="AY40" t="s">
        <v>32</v>
      </c>
      <c r="AZ40" s="13"/>
      <c r="BA40" s="50"/>
      <c r="BB40" t="s">
        <v>32</v>
      </c>
      <c r="BC40" s="13"/>
      <c r="BD40" s="50"/>
      <c r="BE40" t="s">
        <v>32</v>
      </c>
      <c r="BF40" s="13"/>
      <c r="BG40" s="50"/>
      <c r="BH40" t="s">
        <v>32</v>
      </c>
      <c r="BI40" s="13"/>
      <c r="BJ40" s="50"/>
      <c r="BK40" t="s">
        <v>32</v>
      </c>
      <c r="BL40" s="13"/>
      <c r="BM40" s="50"/>
      <c r="BN40" t="s">
        <v>32</v>
      </c>
      <c r="BO40" s="13"/>
      <c r="BP40" s="50"/>
      <c r="BQ40" t="s">
        <v>32</v>
      </c>
      <c r="BR40" s="13"/>
      <c r="BS40" s="50"/>
      <c r="BT40" t="s">
        <v>32</v>
      </c>
      <c r="BU40" t="s">
        <v>32</v>
      </c>
      <c r="BV40" t="s">
        <v>32</v>
      </c>
      <c r="BW40" t="s">
        <v>32</v>
      </c>
      <c r="BX40" t="s">
        <v>32</v>
      </c>
      <c r="BY40" t="s">
        <v>32</v>
      </c>
      <c r="BZ40" s="18"/>
      <c r="CA40" s="18"/>
      <c r="CB40" s="18"/>
      <c r="CC40" s="18"/>
      <c r="CD40" s="18"/>
      <c r="CE40" s="18"/>
      <c r="CF40" s="18"/>
      <c r="CG40" s="18"/>
      <c r="CH40" s="18"/>
      <c r="CI40" s="18"/>
      <c r="CJ40" s="18"/>
      <c r="CK40" s="18"/>
      <c r="CL40" s="18"/>
      <c r="CM40" s="18"/>
      <c r="CN40" s="18"/>
      <c r="CO40" s="18"/>
      <c r="CP40" s="18"/>
      <c r="CQ40" s="18"/>
      <c r="CR40" s="18"/>
      <c r="CS40" s="18"/>
      <c r="CT40" s="18"/>
      <c r="CU40" s="18"/>
      <c r="CV40" s="18"/>
      <c r="CW40" s="18"/>
      <c r="CX40" s="18"/>
      <c r="CY40" s="18"/>
    </row>
    <row r="41" spans="1:103" x14ac:dyDescent="0.25">
      <c r="A41" s="13"/>
      <c r="B41" s="50"/>
      <c r="C41" t="s">
        <v>32</v>
      </c>
      <c r="D41" s="13"/>
      <c r="E41" s="50"/>
      <c r="F41" t="s">
        <v>32</v>
      </c>
      <c r="G41" s="13"/>
      <c r="H41" s="50"/>
      <c r="I41" t="s">
        <v>32</v>
      </c>
      <c r="J41" s="13"/>
      <c r="K41" s="50"/>
      <c r="L41" t="s">
        <v>32</v>
      </c>
      <c r="M41" s="13"/>
      <c r="N41" s="50"/>
      <c r="O41" t="s">
        <v>32</v>
      </c>
      <c r="P41" s="13"/>
      <c r="Q41" s="50"/>
      <c r="R41" t="s">
        <v>32</v>
      </c>
      <c r="S41" s="13"/>
      <c r="T41" s="50"/>
      <c r="U41" t="s">
        <v>32</v>
      </c>
      <c r="V41" s="13"/>
      <c r="W41" s="50"/>
      <c r="X41" t="s">
        <v>32</v>
      </c>
      <c r="Y41" s="13"/>
      <c r="Z41" s="50"/>
      <c r="AA41" t="s">
        <v>32</v>
      </c>
      <c r="AB41" s="13"/>
      <c r="AC41" s="50"/>
      <c r="AD41" t="s">
        <v>32</v>
      </c>
      <c r="AE41" s="13"/>
      <c r="AF41" s="50"/>
      <c r="AG41" t="s">
        <v>32</v>
      </c>
      <c r="AH41" s="13"/>
      <c r="AI41" s="50"/>
      <c r="AJ41" t="s">
        <v>32</v>
      </c>
      <c r="AK41" s="13"/>
      <c r="AL41" s="50"/>
      <c r="AM41" t="s">
        <v>32</v>
      </c>
      <c r="AN41" s="13"/>
      <c r="AO41" s="50"/>
      <c r="AP41" t="s">
        <v>32</v>
      </c>
      <c r="AQ41" s="13"/>
      <c r="AR41" s="50"/>
      <c r="AS41" t="s">
        <v>32</v>
      </c>
      <c r="AT41" s="13"/>
      <c r="AU41" s="50"/>
      <c r="AV41" t="s">
        <v>32</v>
      </c>
      <c r="AW41" s="13"/>
      <c r="AX41" s="50"/>
      <c r="AY41" t="s">
        <v>32</v>
      </c>
      <c r="AZ41" s="13"/>
      <c r="BA41" s="50"/>
      <c r="BB41" t="s">
        <v>32</v>
      </c>
      <c r="BC41" s="13"/>
      <c r="BD41" s="50"/>
      <c r="BE41" t="s">
        <v>32</v>
      </c>
      <c r="BF41" s="13"/>
      <c r="BG41" s="50"/>
      <c r="BH41" t="s">
        <v>32</v>
      </c>
      <c r="BI41" s="13"/>
      <c r="BJ41" s="50"/>
      <c r="BK41" t="s">
        <v>32</v>
      </c>
      <c r="BL41" s="13"/>
      <c r="BM41" s="50"/>
      <c r="BN41" t="s">
        <v>32</v>
      </c>
      <c r="BO41" s="13"/>
      <c r="BP41" s="50"/>
      <c r="BQ41" t="s">
        <v>32</v>
      </c>
      <c r="BR41" s="13"/>
      <c r="BS41" s="50"/>
      <c r="BT41" t="s">
        <v>32</v>
      </c>
      <c r="BU41" t="s">
        <v>32</v>
      </c>
      <c r="BV41" t="s">
        <v>32</v>
      </c>
      <c r="BW41" t="s">
        <v>32</v>
      </c>
      <c r="BX41" t="s">
        <v>32</v>
      </c>
      <c r="BY41" t="s">
        <v>32</v>
      </c>
      <c r="BZ41" s="18"/>
      <c r="CA41" s="18"/>
      <c r="CB41" s="18"/>
      <c r="CC41" s="18"/>
      <c r="CD41" s="18"/>
      <c r="CE41" s="18"/>
      <c r="CF41" s="18"/>
      <c r="CG41" s="18"/>
      <c r="CH41" s="18"/>
      <c r="CI41" s="18"/>
      <c r="CJ41" s="18"/>
      <c r="CK41" s="18"/>
      <c r="CL41" s="18"/>
      <c r="CM41" s="18"/>
      <c r="CN41" s="18"/>
      <c r="CO41" s="18"/>
      <c r="CP41" s="18"/>
      <c r="CQ41" s="18"/>
      <c r="CR41" s="18"/>
      <c r="CS41" s="18"/>
      <c r="CT41" s="18"/>
      <c r="CU41" s="18"/>
      <c r="CV41" s="18"/>
      <c r="CW41" s="18"/>
      <c r="CX41" s="18"/>
      <c r="CY41" s="18"/>
    </row>
    <row r="42" spans="1:103" x14ac:dyDescent="0.25">
      <c r="A42" s="19" t="s">
        <v>98</v>
      </c>
      <c r="B42" s="51">
        <v>55.24841</v>
      </c>
      <c r="C42" t="s">
        <v>32</v>
      </c>
      <c r="D42" s="19" t="s">
        <v>98</v>
      </c>
      <c r="E42" s="51">
        <v>59.380299999999998</v>
      </c>
      <c r="F42" t="s">
        <v>32</v>
      </c>
      <c r="G42" s="19" t="s">
        <v>98</v>
      </c>
      <c r="H42" s="51">
        <v>55.279269999999997</v>
      </c>
      <c r="I42" t="s">
        <v>32</v>
      </c>
      <c r="J42" s="19" t="s">
        <v>98</v>
      </c>
      <c r="K42" s="51">
        <v>39.64987</v>
      </c>
      <c r="L42" t="s">
        <v>32</v>
      </c>
      <c r="M42" s="19" t="s">
        <v>98</v>
      </c>
      <c r="N42" s="51">
        <v>55.164630000000002</v>
      </c>
      <c r="O42" t="s">
        <v>32</v>
      </c>
      <c r="P42" s="19" t="s">
        <v>98</v>
      </c>
      <c r="Q42" s="51">
        <v>35.533999999999999</v>
      </c>
      <c r="R42" t="s">
        <v>32</v>
      </c>
      <c r="S42" s="19" t="s">
        <v>98</v>
      </c>
      <c r="T42" s="51">
        <v>55.207270000000001</v>
      </c>
      <c r="U42" t="s">
        <v>32</v>
      </c>
      <c r="V42" s="19" t="s">
        <v>98</v>
      </c>
      <c r="W42" s="51">
        <v>57.480449999999998</v>
      </c>
      <c r="X42" t="s">
        <v>32</v>
      </c>
      <c r="Y42" s="19" t="s">
        <v>98</v>
      </c>
      <c r="Z42" s="51">
        <v>55.381900000000002</v>
      </c>
      <c r="AA42" t="s">
        <v>32</v>
      </c>
      <c r="AB42" s="19" t="s">
        <v>98</v>
      </c>
      <c r="AC42" s="51">
        <v>66.540490000000005</v>
      </c>
      <c r="AD42" t="s">
        <v>32</v>
      </c>
      <c r="AE42" s="19" t="s">
        <v>98</v>
      </c>
      <c r="AF42" s="51">
        <v>55.187759999999997</v>
      </c>
      <c r="AG42" t="s">
        <v>32</v>
      </c>
      <c r="AH42" s="19" t="s">
        <v>98</v>
      </c>
      <c r="AI42" s="51">
        <v>23.790279999999999</v>
      </c>
      <c r="AJ42" t="s">
        <v>32</v>
      </c>
      <c r="AK42" s="19" t="s">
        <v>98</v>
      </c>
      <c r="AL42" s="51">
        <v>55.225459999999998</v>
      </c>
      <c r="AM42" t="s">
        <v>32</v>
      </c>
      <c r="AN42" s="19" t="s">
        <v>98</v>
      </c>
      <c r="AO42" s="51">
        <v>60.533259999999999</v>
      </c>
      <c r="AP42" t="s">
        <v>32</v>
      </c>
      <c r="AQ42" s="19" t="s">
        <v>98</v>
      </c>
      <c r="AR42" s="51">
        <v>55.229289999999999</v>
      </c>
      <c r="AS42" t="s">
        <v>32</v>
      </c>
      <c r="AT42" s="19" t="s">
        <v>98</v>
      </c>
      <c r="AU42" s="51">
        <v>64.810169999999999</v>
      </c>
      <c r="AV42" t="s">
        <v>32</v>
      </c>
      <c r="AW42" s="19" t="s">
        <v>98</v>
      </c>
      <c r="AX42" s="51">
        <v>55.256050000000002</v>
      </c>
      <c r="AY42" t="s">
        <v>32</v>
      </c>
      <c r="AZ42" s="19" t="s">
        <v>98</v>
      </c>
      <c r="BA42" s="51">
        <v>69.283969999999997</v>
      </c>
      <c r="BB42" t="s">
        <v>32</v>
      </c>
      <c r="BC42" s="19" t="s">
        <v>98</v>
      </c>
      <c r="BD42" s="51">
        <v>39.573369999999997</v>
      </c>
      <c r="BE42" t="s">
        <v>32</v>
      </c>
      <c r="BF42" s="19" t="s">
        <v>98</v>
      </c>
      <c r="BG42" s="51">
        <v>71.013249999999999</v>
      </c>
      <c r="BH42" t="s">
        <v>32</v>
      </c>
      <c r="BI42" s="19" t="s">
        <v>98</v>
      </c>
      <c r="BJ42" s="51">
        <v>55.486849999999997</v>
      </c>
      <c r="BK42" t="s">
        <v>32</v>
      </c>
      <c r="BL42" s="19" t="s">
        <v>98</v>
      </c>
      <c r="BM42" s="51">
        <v>31.926539999999999</v>
      </c>
      <c r="BN42" t="s">
        <v>32</v>
      </c>
      <c r="BO42" s="19" t="s">
        <v>98</v>
      </c>
      <c r="BP42" s="51">
        <v>56.226129999999998</v>
      </c>
      <c r="BQ42" t="s">
        <v>32</v>
      </c>
      <c r="BR42" s="19" t="s">
        <v>98</v>
      </c>
      <c r="BS42" s="51">
        <v>133.85130000000001</v>
      </c>
      <c r="BT42" t="s">
        <v>32</v>
      </c>
      <c r="BU42" t="s">
        <v>32</v>
      </c>
      <c r="BV42" t="s">
        <v>32</v>
      </c>
      <c r="BW42" t="s">
        <v>32</v>
      </c>
      <c r="BX42" t="s">
        <v>32</v>
      </c>
      <c r="BY42" t="s">
        <v>32</v>
      </c>
      <c r="BZ42" s="18"/>
      <c r="CA42" s="18"/>
      <c r="CB42" s="18"/>
      <c r="CC42" s="18"/>
      <c r="CD42" s="18"/>
      <c r="CE42" s="18"/>
      <c r="CF42" s="18"/>
      <c r="CG42" s="18"/>
      <c r="CH42" s="18"/>
      <c r="CI42" s="18"/>
      <c r="CJ42" s="18"/>
      <c r="CK42" s="18"/>
      <c r="CL42" s="18"/>
      <c r="CM42" s="18"/>
      <c r="CN42" s="18"/>
      <c r="CO42" s="18"/>
      <c r="CP42" s="18"/>
      <c r="CQ42" s="18"/>
      <c r="CR42" s="18"/>
      <c r="CS42" s="18"/>
      <c r="CT42" s="18"/>
      <c r="CU42" s="18"/>
      <c r="CV42" s="18"/>
      <c r="CW42" s="18"/>
      <c r="CX42" s="18"/>
      <c r="CY42" s="18"/>
    </row>
    <row r="43" spans="1:103" x14ac:dyDescent="0.25">
      <c r="A43" s="14" t="s">
        <v>24</v>
      </c>
      <c r="B43" s="15" t="s">
        <v>483</v>
      </c>
      <c r="C43" t="s">
        <v>32</v>
      </c>
      <c r="D43" s="14" t="s">
        <v>24</v>
      </c>
      <c r="E43" s="15" t="s">
        <v>483</v>
      </c>
      <c r="F43" t="s">
        <v>32</v>
      </c>
      <c r="G43" s="14" t="s">
        <v>24</v>
      </c>
      <c r="H43" s="15" t="s">
        <v>483</v>
      </c>
      <c r="I43" t="s">
        <v>32</v>
      </c>
      <c r="J43" s="14" t="s">
        <v>24</v>
      </c>
      <c r="K43" s="15" t="s">
        <v>483</v>
      </c>
      <c r="L43" t="s">
        <v>32</v>
      </c>
      <c r="M43" s="14" t="s">
        <v>24</v>
      </c>
      <c r="N43" s="15" t="s">
        <v>483</v>
      </c>
      <c r="O43" t="s">
        <v>32</v>
      </c>
      <c r="P43" s="14" t="s">
        <v>24</v>
      </c>
      <c r="Q43" s="15" t="s">
        <v>483</v>
      </c>
      <c r="R43" t="s">
        <v>32</v>
      </c>
      <c r="S43" s="14" t="s">
        <v>24</v>
      </c>
      <c r="T43" s="15" t="s">
        <v>483</v>
      </c>
      <c r="U43" t="s">
        <v>32</v>
      </c>
      <c r="V43" s="14" t="s">
        <v>24</v>
      </c>
      <c r="W43" s="15" t="s">
        <v>483</v>
      </c>
      <c r="X43" t="s">
        <v>32</v>
      </c>
      <c r="Y43" s="14" t="s">
        <v>24</v>
      </c>
      <c r="Z43" s="15" t="s">
        <v>483</v>
      </c>
      <c r="AA43" t="s">
        <v>32</v>
      </c>
      <c r="AB43" s="14" t="s">
        <v>24</v>
      </c>
      <c r="AC43" s="15" t="s">
        <v>483</v>
      </c>
      <c r="AD43" t="s">
        <v>32</v>
      </c>
      <c r="AE43" s="14" t="s">
        <v>24</v>
      </c>
      <c r="AF43" s="15" t="s">
        <v>483</v>
      </c>
      <c r="AG43" t="s">
        <v>32</v>
      </c>
      <c r="AH43" s="14" t="s">
        <v>24</v>
      </c>
      <c r="AI43" s="15" t="s">
        <v>483</v>
      </c>
      <c r="AJ43" t="s">
        <v>32</v>
      </c>
      <c r="AK43" s="14" t="s">
        <v>24</v>
      </c>
      <c r="AL43" s="15" t="s">
        <v>483</v>
      </c>
      <c r="AM43" t="s">
        <v>32</v>
      </c>
      <c r="AN43" s="14" t="s">
        <v>24</v>
      </c>
      <c r="AO43" s="15" t="s">
        <v>483</v>
      </c>
      <c r="AP43" t="s">
        <v>32</v>
      </c>
      <c r="AQ43" s="14" t="s">
        <v>24</v>
      </c>
      <c r="AR43" s="15" t="s">
        <v>483</v>
      </c>
      <c r="AS43" t="s">
        <v>32</v>
      </c>
      <c r="AT43" s="14" t="s">
        <v>24</v>
      </c>
      <c r="AU43" s="15" t="s">
        <v>483</v>
      </c>
      <c r="AV43" t="s">
        <v>32</v>
      </c>
      <c r="AW43" s="14" t="s">
        <v>24</v>
      </c>
      <c r="AX43" s="15" t="s">
        <v>483</v>
      </c>
      <c r="AY43" t="s">
        <v>32</v>
      </c>
      <c r="AZ43" s="14" t="s">
        <v>24</v>
      </c>
      <c r="BA43" s="15" t="s">
        <v>483</v>
      </c>
      <c r="BB43" t="s">
        <v>32</v>
      </c>
      <c r="BC43" s="14" t="s">
        <v>24</v>
      </c>
      <c r="BD43" s="15" t="s">
        <v>483</v>
      </c>
      <c r="BE43" t="s">
        <v>32</v>
      </c>
      <c r="BF43" s="14" t="s">
        <v>24</v>
      </c>
      <c r="BG43" s="15" t="s">
        <v>483</v>
      </c>
      <c r="BH43" t="s">
        <v>32</v>
      </c>
      <c r="BI43" s="14" t="s">
        <v>24</v>
      </c>
      <c r="BJ43" s="15" t="s">
        <v>483</v>
      </c>
      <c r="BK43" t="s">
        <v>32</v>
      </c>
      <c r="BL43" s="14" t="s">
        <v>24</v>
      </c>
      <c r="BM43" s="15" t="s">
        <v>483</v>
      </c>
      <c r="BN43" t="s">
        <v>32</v>
      </c>
      <c r="BO43" s="14" t="s">
        <v>24</v>
      </c>
      <c r="BP43" s="15" t="s">
        <v>483</v>
      </c>
      <c r="BQ43" t="s">
        <v>32</v>
      </c>
      <c r="BR43" s="14" t="s">
        <v>24</v>
      </c>
      <c r="BS43" s="15" t="s">
        <v>483</v>
      </c>
      <c r="BT43" t="s">
        <v>32</v>
      </c>
      <c r="BU43" t="s">
        <v>32</v>
      </c>
      <c r="BV43" t="s">
        <v>32</v>
      </c>
      <c r="BW43" t="s">
        <v>32</v>
      </c>
      <c r="BX43" t="s">
        <v>32</v>
      </c>
      <c r="BY43" t="s">
        <v>32</v>
      </c>
      <c r="BZ43" s="18"/>
      <c r="CA43" s="18"/>
      <c r="CB43" s="18"/>
      <c r="CC43" s="18"/>
      <c r="CD43" s="18"/>
      <c r="CE43" s="18"/>
      <c r="CF43" s="18"/>
      <c r="CG43" s="18"/>
      <c r="CH43" s="18"/>
      <c r="CI43" s="18"/>
      <c r="CJ43" s="18"/>
      <c r="CK43" s="18"/>
      <c r="CL43" s="18"/>
      <c r="CM43" s="18"/>
      <c r="CN43" s="18"/>
      <c r="CO43" s="18"/>
      <c r="CP43" s="18"/>
      <c r="CQ43" s="18"/>
      <c r="CR43" s="18"/>
      <c r="CS43" s="18"/>
      <c r="CT43" s="18"/>
      <c r="CU43" s="18"/>
      <c r="CV43" s="18"/>
      <c r="CW43" s="18"/>
      <c r="CX43" s="18"/>
      <c r="CY43" s="18"/>
    </row>
    <row r="44" spans="1:103" x14ac:dyDescent="0.25">
      <c r="A44" t="s">
        <v>32</v>
      </c>
      <c r="B44" t="s">
        <v>32</v>
      </c>
      <c r="C44" t="s">
        <v>32</v>
      </c>
      <c r="D44" t="s">
        <v>32</v>
      </c>
      <c r="E44" t="s">
        <v>32</v>
      </c>
      <c r="F44" t="s">
        <v>32</v>
      </c>
      <c r="G44" t="s">
        <v>32</v>
      </c>
      <c r="H44" t="s">
        <v>32</v>
      </c>
      <c r="I44" t="s">
        <v>32</v>
      </c>
      <c r="J44" t="s">
        <v>32</v>
      </c>
      <c r="K44" t="s">
        <v>32</v>
      </c>
      <c r="L44" t="s">
        <v>32</v>
      </c>
      <c r="M44" t="s">
        <v>32</v>
      </c>
      <c r="N44" t="s">
        <v>32</v>
      </c>
      <c r="O44" t="s">
        <v>32</v>
      </c>
      <c r="P44" t="s">
        <v>32</v>
      </c>
      <c r="Q44" t="s">
        <v>32</v>
      </c>
      <c r="R44" t="s">
        <v>32</v>
      </c>
      <c r="S44" t="s">
        <v>32</v>
      </c>
      <c r="T44" t="s">
        <v>32</v>
      </c>
      <c r="U44" t="s">
        <v>32</v>
      </c>
      <c r="V44" t="s">
        <v>32</v>
      </c>
      <c r="W44" t="s">
        <v>32</v>
      </c>
      <c r="X44" t="s">
        <v>32</v>
      </c>
      <c r="Y44" t="s">
        <v>32</v>
      </c>
      <c r="Z44" t="s">
        <v>32</v>
      </c>
      <c r="AA44" t="s">
        <v>32</v>
      </c>
      <c r="AB44" t="s">
        <v>32</v>
      </c>
      <c r="AC44" t="s">
        <v>32</v>
      </c>
      <c r="AD44" t="s">
        <v>32</v>
      </c>
      <c r="AE44" t="s">
        <v>32</v>
      </c>
      <c r="AF44" t="s">
        <v>32</v>
      </c>
      <c r="AG44" t="s">
        <v>32</v>
      </c>
      <c r="AH44" t="s">
        <v>32</v>
      </c>
      <c r="AI44" t="s">
        <v>32</v>
      </c>
      <c r="AJ44" t="s">
        <v>32</v>
      </c>
      <c r="AK44" t="s">
        <v>32</v>
      </c>
      <c r="AL44" t="s">
        <v>32</v>
      </c>
      <c r="AM44" t="s">
        <v>32</v>
      </c>
      <c r="AN44" t="s">
        <v>32</v>
      </c>
      <c r="AO44" t="s">
        <v>32</v>
      </c>
      <c r="AP44" t="s">
        <v>32</v>
      </c>
      <c r="AQ44" t="s">
        <v>32</v>
      </c>
      <c r="AR44" t="s">
        <v>32</v>
      </c>
      <c r="AS44" t="s">
        <v>32</v>
      </c>
      <c r="AT44" t="s">
        <v>32</v>
      </c>
      <c r="AU44" t="s">
        <v>32</v>
      </c>
      <c r="AV44" t="s">
        <v>32</v>
      </c>
      <c r="AW44" t="s">
        <v>32</v>
      </c>
      <c r="AX44" t="s">
        <v>32</v>
      </c>
      <c r="AY44" t="s">
        <v>32</v>
      </c>
      <c r="AZ44" t="s">
        <v>32</v>
      </c>
      <c r="BA44" t="s">
        <v>32</v>
      </c>
      <c r="BB44" t="s">
        <v>32</v>
      </c>
      <c r="BC44" t="s">
        <v>32</v>
      </c>
      <c r="BD44" t="s">
        <v>32</v>
      </c>
      <c r="BE44" t="s">
        <v>32</v>
      </c>
      <c r="BF44" t="s">
        <v>32</v>
      </c>
      <c r="BG44" t="s">
        <v>32</v>
      </c>
      <c r="BH44" t="s">
        <v>32</v>
      </c>
      <c r="BI44" t="s">
        <v>32</v>
      </c>
      <c r="BJ44" t="s">
        <v>32</v>
      </c>
      <c r="BK44" t="s">
        <v>32</v>
      </c>
      <c r="BL44" t="s">
        <v>32</v>
      </c>
      <c r="BM44" t="s">
        <v>32</v>
      </c>
      <c r="BN44" t="s">
        <v>32</v>
      </c>
      <c r="BO44" t="s">
        <v>32</v>
      </c>
      <c r="BP44" t="s">
        <v>32</v>
      </c>
      <c r="BQ44" t="s">
        <v>32</v>
      </c>
      <c r="BR44" t="s">
        <v>32</v>
      </c>
      <c r="BS44" t="s">
        <v>32</v>
      </c>
      <c r="BT44" t="s">
        <v>32</v>
      </c>
      <c r="BU44" t="s">
        <v>32</v>
      </c>
      <c r="BV44" t="s">
        <v>32</v>
      </c>
      <c r="BW44" t="s">
        <v>32</v>
      </c>
      <c r="BX44" t="s">
        <v>32</v>
      </c>
      <c r="BY44" t="s">
        <v>32</v>
      </c>
      <c r="BZ44" s="18"/>
      <c r="CA44" s="18"/>
      <c r="CB44" s="18"/>
      <c r="CC44" s="18"/>
      <c r="CD44" s="18"/>
      <c r="CE44" s="18"/>
      <c r="CF44" s="18"/>
      <c r="CG44" s="18"/>
      <c r="CH44" s="18"/>
      <c r="CI44" s="18"/>
      <c r="CJ44" s="18"/>
      <c r="CK44" s="18"/>
      <c r="CL44" s="18"/>
      <c r="CM44" s="18"/>
      <c r="CN44" s="18"/>
      <c r="CO44" s="18"/>
      <c r="CP44" s="18"/>
      <c r="CQ44" s="18"/>
      <c r="CR44" s="18"/>
      <c r="CS44" s="18"/>
      <c r="CT44" s="18"/>
      <c r="CU44" s="18"/>
      <c r="CV44" s="18"/>
      <c r="CW44" s="18"/>
      <c r="CX44" s="18"/>
      <c r="CY44" s="18"/>
    </row>
    <row r="45" spans="1:103" x14ac:dyDescent="0.25">
      <c r="A45" t="s">
        <v>32</v>
      </c>
      <c r="B45" t="s">
        <v>32</v>
      </c>
      <c r="C45" t="s">
        <v>32</v>
      </c>
      <c r="D45" t="s">
        <v>32</v>
      </c>
      <c r="E45" t="s">
        <v>32</v>
      </c>
      <c r="F45" t="s">
        <v>32</v>
      </c>
      <c r="G45" t="s">
        <v>32</v>
      </c>
      <c r="H45" t="s">
        <v>32</v>
      </c>
      <c r="I45" t="s">
        <v>32</v>
      </c>
      <c r="J45" t="s">
        <v>32</v>
      </c>
      <c r="K45" t="s">
        <v>32</v>
      </c>
      <c r="L45" t="s">
        <v>32</v>
      </c>
      <c r="M45" t="s">
        <v>32</v>
      </c>
      <c r="N45" t="s">
        <v>32</v>
      </c>
      <c r="O45" t="s">
        <v>32</v>
      </c>
      <c r="P45" t="s">
        <v>32</v>
      </c>
      <c r="Q45" t="s">
        <v>32</v>
      </c>
      <c r="R45" t="s">
        <v>32</v>
      </c>
      <c r="S45" t="s">
        <v>32</v>
      </c>
      <c r="T45" t="s">
        <v>32</v>
      </c>
      <c r="U45" t="s">
        <v>32</v>
      </c>
      <c r="V45" t="s">
        <v>32</v>
      </c>
      <c r="W45" t="s">
        <v>32</v>
      </c>
      <c r="X45" t="s">
        <v>32</v>
      </c>
      <c r="Y45" t="s">
        <v>32</v>
      </c>
      <c r="Z45" t="s">
        <v>32</v>
      </c>
      <c r="AA45" t="s">
        <v>32</v>
      </c>
      <c r="AB45" t="s">
        <v>32</v>
      </c>
      <c r="AC45" t="s">
        <v>32</v>
      </c>
      <c r="AD45" t="s">
        <v>32</v>
      </c>
      <c r="AE45" t="s">
        <v>32</v>
      </c>
      <c r="AF45" t="s">
        <v>32</v>
      </c>
      <c r="AG45" t="s">
        <v>32</v>
      </c>
      <c r="AH45" t="s">
        <v>32</v>
      </c>
      <c r="AI45" t="s">
        <v>32</v>
      </c>
      <c r="AJ45" t="s">
        <v>32</v>
      </c>
      <c r="AK45" t="s">
        <v>32</v>
      </c>
      <c r="AL45" t="s">
        <v>32</v>
      </c>
      <c r="AM45" t="s">
        <v>32</v>
      </c>
      <c r="AN45" t="s">
        <v>32</v>
      </c>
      <c r="AO45" t="s">
        <v>32</v>
      </c>
      <c r="AP45" t="s">
        <v>32</v>
      </c>
      <c r="AQ45" t="s">
        <v>32</v>
      </c>
      <c r="AR45" t="s">
        <v>32</v>
      </c>
      <c r="AS45" t="s">
        <v>32</v>
      </c>
      <c r="AT45" t="s">
        <v>32</v>
      </c>
      <c r="AU45" t="s">
        <v>32</v>
      </c>
      <c r="AV45" t="s">
        <v>32</v>
      </c>
      <c r="AW45" t="s">
        <v>32</v>
      </c>
      <c r="AX45" t="s">
        <v>32</v>
      </c>
      <c r="AY45" t="s">
        <v>32</v>
      </c>
      <c r="AZ45" t="s">
        <v>32</v>
      </c>
      <c r="BA45" t="s">
        <v>32</v>
      </c>
      <c r="BB45" t="s">
        <v>32</v>
      </c>
      <c r="BC45" t="s">
        <v>32</v>
      </c>
      <c r="BD45" t="s">
        <v>32</v>
      </c>
      <c r="BE45" t="s">
        <v>32</v>
      </c>
      <c r="BF45" t="s">
        <v>32</v>
      </c>
      <c r="BG45" t="s">
        <v>32</v>
      </c>
      <c r="BH45" t="s">
        <v>32</v>
      </c>
      <c r="BI45" t="s">
        <v>32</v>
      </c>
      <c r="BJ45" t="s">
        <v>32</v>
      </c>
      <c r="BK45" t="s">
        <v>32</v>
      </c>
      <c r="BL45" t="s">
        <v>32</v>
      </c>
      <c r="BM45" t="s">
        <v>32</v>
      </c>
      <c r="BN45" t="s">
        <v>32</v>
      </c>
      <c r="BO45" t="s">
        <v>32</v>
      </c>
      <c r="BP45" t="s">
        <v>32</v>
      </c>
      <c r="BQ45" t="s">
        <v>32</v>
      </c>
      <c r="BR45" t="s">
        <v>32</v>
      </c>
      <c r="BS45" t="s">
        <v>32</v>
      </c>
      <c r="BT45" t="s">
        <v>32</v>
      </c>
      <c r="BU45" t="s">
        <v>32</v>
      </c>
      <c r="BV45" t="s">
        <v>32</v>
      </c>
      <c r="BW45" t="s">
        <v>32</v>
      </c>
      <c r="BX45" t="s">
        <v>32</v>
      </c>
      <c r="BY45" t="s">
        <v>32</v>
      </c>
      <c r="BZ45" s="18"/>
      <c r="CA45" s="18"/>
      <c r="CB45" s="18"/>
      <c r="CC45" s="18"/>
      <c r="CD45" s="18"/>
      <c r="CE45" s="18"/>
      <c r="CF45" s="18"/>
      <c r="CG45" s="18"/>
      <c r="CH45" s="18"/>
      <c r="CI45" s="18"/>
      <c r="CJ45" s="18"/>
      <c r="CK45" s="18"/>
      <c r="CL45" s="18"/>
      <c r="CM45" s="18"/>
      <c r="CN45" s="18"/>
      <c r="CO45" s="18"/>
      <c r="CP45" s="18"/>
      <c r="CQ45" s="18"/>
      <c r="CR45" s="18"/>
      <c r="CS45" s="18"/>
      <c r="CT45" s="18"/>
      <c r="CU45" s="18"/>
      <c r="CV45" s="18"/>
      <c r="CW45" s="18"/>
      <c r="CX45" s="18"/>
      <c r="CY45" s="18"/>
    </row>
    <row r="46" spans="1:103" x14ac:dyDescent="0.25">
      <c r="A46" s="12" t="s">
        <v>21</v>
      </c>
      <c r="B46" s="52" t="s">
        <v>145</v>
      </c>
      <c r="C46" t="s">
        <v>32</v>
      </c>
      <c r="D46" s="12" t="s">
        <v>21</v>
      </c>
      <c r="E46" s="52" t="s">
        <v>146</v>
      </c>
      <c r="F46" t="s">
        <v>32</v>
      </c>
      <c r="G46" s="12" t="s">
        <v>21</v>
      </c>
      <c r="H46" s="52" t="s">
        <v>147</v>
      </c>
      <c r="I46" t="s">
        <v>32</v>
      </c>
      <c r="J46" s="12" t="s">
        <v>21</v>
      </c>
      <c r="K46" s="52" t="s">
        <v>148</v>
      </c>
      <c r="L46" t="s">
        <v>32</v>
      </c>
      <c r="M46" s="12" t="s">
        <v>21</v>
      </c>
      <c r="N46" s="52" t="s">
        <v>149</v>
      </c>
      <c r="O46" t="s">
        <v>32</v>
      </c>
      <c r="P46" s="12" t="s">
        <v>21</v>
      </c>
      <c r="Q46" s="52" t="s">
        <v>150</v>
      </c>
      <c r="R46" t="s">
        <v>32</v>
      </c>
      <c r="S46" s="12" t="s">
        <v>21</v>
      </c>
      <c r="T46" s="52" t="s">
        <v>151</v>
      </c>
      <c r="U46" t="s">
        <v>32</v>
      </c>
      <c r="V46" s="12" t="s">
        <v>21</v>
      </c>
      <c r="W46" s="52" t="s">
        <v>152</v>
      </c>
      <c r="X46" t="s">
        <v>32</v>
      </c>
      <c r="Y46" s="12" t="s">
        <v>21</v>
      </c>
      <c r="Z46" s="52" t="s">
        <v>153</v>
      </c>
      <c r="AA46" t="s">
        <v>32</v>
      </c>
      <c r="AB46" s="12" t="s">
        <v>21</v>
      </c>
      <c r="AC46" s="52" t="s">
        <v>154</v>
      </c>
      <c r="AD46" t="s">
        <v>32</v>
      </c>
      <c r="AE46" s="12" t="s">
        <v>21</v>
      </c>
      <c r="AF46" s="52" t="s">
        <v>155</v>
      </c>
      <c r="AG46" t="s">
        <v>32</v>
      </c>
      <c r="AH46" s="12" t="s">
        <v>21</v>
      </c>
      <c r="AI46" s="52" t="s">
        <v>156</v>
      </c>
      <c r="AJ46" t="s">
        <v>32</v>
      </c>
      <c r="AK46" s="12" t="s">
        <v>21</v>
      </c>
      <c r="AL46" s="52" t="s">
        <v>157</v>
      </c>
      <c r="AM46" t="s">
        <v>32</v>
      </c>
      <c r="AN46" s="12" t="s">
        <v>21</v>
      </c>
      <c r="AO46" s="52" t="s">
        <v>158</v>
      </c>
      <c r="AP46" t="s">
        <v>32</v>
      </c>
      <c r="AQ46" s="12" t="s">
        <v>21</v>
      </c>
      <c r="AR46" s="52" t="s">
        <v>159</v>
      </c>
      <c r="AS46" t="s">
        <v>32</v>
      </c>
      <c r="AT46" s="12" t="s">
        <v>21</v>
      </c>
      <c r="AU46" s="52" t="s">
        <v>160</v>
      </c>
      <c r="AV46" t="s">
        <v>32</v>
      </c>
      <c r="AW46" s="12" t="s">
        <v>21</v>
      </c>
      <c r="AX46" s="52" t="s">
        <v>161</v>
      </c>
      <c r="AY46" t="s">
        <v>32</v>
      </c>
      <c r="AZ46" s="12" t="s">
        <v>21</v>
      </c>
      <c r="BA46" s="52" t="s">
        <v>162</v>
      </c>
      <c r="BB46" t="s">
        <v>32</v>
      </c>
      <c r="BC46" s="12" t="s">
        <v>21</v>
      </c>
      <c r="BD46" s="52" t="s">
        <v>163</v>
      </c>
      <c r="BE46" t="s">
        <v>32</v>
      </c>
      <c r="BF46" s="12" t="s">
        <v>21</v>
      </c>
      <c r="BG46" s="52" t="s">
        <v>164</v>
      </c>
      <c r="BH46" t="s">
        <v>32</v>
      </c>
      <c r="BI46" s="12" t="s">
        <v>21</v>
      </c>
      <c r="BJ46" s="52" t="s">
        <v>165</v>
      </c>
      <c r="BK46" t="s">
        <v>32</v>
      </c>
      <c r="BL46" s="12" t="s">
        <v>21</v>
      </c>
      <c r="BM46" s="52" t="s">
        <v>166</v>
      </c>
      <c r="BN46" t="s">
        <v>32</v>
      </c>
      <c r="BO46" s="12" t="s">
        <v>21</v>
      </c>
      <c r="BP46" s="52" t="s">
        <v>167</v>
      </c>
      <c r="BQ46" t="s">
        <v>32</v>
      </c>
      <c r="BR46" s="12" t="s">
        <v>21</v>
      </c>
      <c r="BS46" s="52" t="s">
        <v>168</v>
      </c>
      <c r="BT46" t="s">
        <v>32</v>
      </c>
      <c r="BU46" t="s">
        <v>32</v>
      </c>
      <c r="BV46" t="s">
        <v>32</v>
      </c>
      <c r="BW46" t="s">
        <v>32</v>
      </c>
      <c r="BX46" t="s">
        <v>32</v>
      </c>
      <c r="BY46" t="s">
        <v>32</v>
      </c>
      <c r="BZ46" s="18"/>
      <c r="CA46" s="18"/>
      <c r="CB46" s="18"/>
      <c r="CC46" s="18"/>
      <c r="CD46" s="18"/>
      <c r="CE46" s="18"/>
      <c r="CF46" s="18"/>
      <c r="CG46" s="18"/>
      <c r="CH46" s="18"/>
      <c r="CI46" s="18"/>
      <c r="CJ46" s="18"/>
      <c r="CK46" s="18"/>
      <c r="CL46" s="18"/>
      <c r="CM46" s="18"/>
      <c r="CN46" s="18"/>
      <c r="CO46" s="18"/>
      <c r="CP46" s="18"/>
      <c r="CQ46" s="18"/>
      <c r="CR46" s="18"/>
      <c r="CS46" s="18"/>
      <c r="CT46" s="18"/>
      <c r="CU46" s="18"/>
      <c r="CV46" s="18"/>
      <c r="CW46" s="18"/>
      <c r="CX46" s="18"/>
      <c r="CY46" s="18"/>
    </row>
    <row r="47" spans="1:103" x14ac:dyDescent="0.25">
      <c r="A47" s="13" t="s">
        <v>22</v>
      </c>
      <c r="B47" s="50" t="s">
        <v>145</v>
      </c>
      <c r="C47" t="s">
        <v>32</v>
      </c>
      <c r="D47" s="13" t="s">
        <v>22</v>
      </c>
      <c r="E47" s="50" t="s">
        <v>146</v>
      </c>
      <c r="F47" t="s">
        <v>32</v>
      </c>
      <c r="G47" s="13" t="s">
        <v>22</v>
      </c>
      <c r="H47" s="50" t="s">
        <v>147</v>
      </c>
      <c r="I47" t="s">
        <v>32</v>
      </c>
      <c r="J47" s="13" t="s">
        <v>22</v>
      </c>
      <c r="K47" s="50" t="s">
        <v>148</v>
      </c>
      <c r="L47" t="s">
        <v>32</v>
      </c>
      <c r="M47" s="13" t="s">
        <v>22</v>
      </c>
      <c r="N47" s="50" t="s">
        <v>149</v>
      </c>
      <c r="O47" t="s">
        <v>32</v>
      </c>
      <c r="P47" s="13" t="s">
        <v>22</v>
      </c>
      <c r="Q47" s="50" t="s">
        <v>150</v>
      </c>
      <c r="R47" t="s">
        <v>32</v>
      </c>
      <c r="S47" s="13" t="s">
        <v>22</v>
      </c>
      <c r="T47" s="50" t="s">
        <v>151</v>
      </c>
      <c r="U47" t="s">
        <v>32</v>
      </c>
      <c r="V47" s="13" t="s">
        <v>22</v>
      </c>
      <c r="W47" s="50" t="s">
        <v>152</v>
      </c>
      <c r="X47" t="s">
        <v>32</v>
      </c>
      <c r="Y47" s="13" t="s">
        <v>22</v>
      </c>
      <c r="Z47" s="50" t="s">
        <v>153</v>
      </c>
      <c r="AA47" t="s">
        <v>32</v>
      </c>
      <c r="AB47" s="13" t="s">
        <v>22</v>
      </c>
      <c r="AC47" s="50" t="s">
        <v>154</v>
      </c>
      <c r="AD47" t="s">
        <v>32</v>
      </c>
      <c r="AE47" s="13" t="s">
        <v>22</v>
      </c>
      <c r="AF47" s="50" t="s">
        <v>155</v>
      </c>
      <c r="AG47" t="s">
        <v>32</v>
      </c>
      <c r="AH47" s="13" t="s">
        <v>22</v>
      </c>
      <c r="AI47" s="50" t="s">
        <v>156</v>
      </c>
      <c r="AJ47" t="s">
        <v>32</v>
      </c>
      <c r="AK47" s="13" t="s">
        <v>22</v>
      </c>
      <c r="AL47" s="50" t="s">
        <v>157</v>
      </c>
      <c r="AM47" t="s">
        <v>32</v>
      </c>
      <c r="AN47" s="13" t="s">
        <v>22</v>
      </c>
      <c r="AO47" s="50" t="s">
        <v>158</v>
      </c>
      <c r="AP47" t="s">
        <v>32</v>
      </c>
      <c r="AQ47" s="13" t="s">
        <v>22</v>
      </c>
      <c r="AR47" s="50" t="s">
        <v>159</v>
      </c>
      <c r="AS47" t="s">
        <v>32</v>
      </c>
      <c r="AT47" s="13" t="s">
        <v>22</v>
      </c>
      <c r="AU47" s="50" t="s">
        <v>160</v>
      </c>
      <c r="AV47" t="s">
        <v>32</v>
      </c>
      <c r="AW47" s="13" t="s">
        <v>22</v>
      </c>
      <c r="AX47" s="50" t="s">
        <v>161</v>
      </c>
      <c r="AY47" t="s">
        <v>32</v>
      </c>
      <c r="AZ47" s="13" t="s">
        <v>22</v>
      </c>
      <c r="BA47" s="50" t="s">
        <v>162</v>
      </c>
      <c r="BB47" t="s">
        <v>32</v>
      </c>
      <c r="BC47" s="13" t="s">
        <v>22</v>
      </c>
      <c r="BD47" s="50" t="s">
        <v>163</v>
      </c>
      <c r="BE47" t="s">
        <v>32</v>
      </c>
      <c r="BF47" s="13" t="s">
        <v>22</v>
      </c>
      <c r="BG47" s="50" t="s">
        <v>164</v>
      </c>
      <c r="BH47" t="s">
        <v>32</v>
      </c>
      <c r="BI47" s="13" t="s">
        <v>22</v>
      </c>
      <c r="BJ47" s="50" t="s">
        <v>165</v>
      </c>
      <c r="BK47" t="s">
        <v>32</v>
      </c>
      <c r="BL47" s="13" t="s">
        <v>22</v>
      </c>
      <c r="BM47" s="50" t="s">
        <v>166</v>
      </c>
      <c r="BN47" t="s">
        <v>32</v>
      </c>
      <c r="BO47" s="13" t="s">
        <v>22</v>
      </c>
      <c r="BP47" s="50" t="s">
        <v>167</v>
      </c>
      <c r="BQ47" t="s">
        <v>32</v>
      </c>
      <c r="BR47" s="13" t="s">
        <v>22</v>
      </c>
      <c r="BS47" s="50" t="s">
        <v>168</v>
      </c>
      <c r="BT47" t="s">
        <v>32</v>
      </c>
      <c r="BU47" t="s">
        <v>32</v>
      </c>
      <c r="BV47" t="s">
        <v>32</v>
      </c>
      <c r="BW47" t="s">
        <v>32</v>
      </c>
      <c r="BX47" t="s">
        <v>32</v>
      </c>
      <c r="BY47" t="s">
        <v>32</v>
      </c>
      <c r="BZ47" s="18"/>
      <c r="CA47" s="18"/>
      <c r="CB47" s="18"/>
      <c r="CC47" s="18"/>
      <c r="CD47" s="18"/>
      <c r="CE47" s="18"/>
      <c r="CF47" s="18"/>
      <c r="CG47" s="18"/>
      <c r="CH47" s="18"/>
      <c r="CI47" s="18"/>
      <c r="CJ47" s="18"/>
      <c r="CK47" s="18"/>
      <c r="CL47" s="18"/>
      <c r="CM47" s="18"/>
      <c r="CN47" s="18"/>
      <c r="CO47" s="18"/>
      <c r="CP47" s="18"/>
      <c r="CQ47" s="18"/>
      <c r="CR47" s="18"/>
      <c r="CS47" s="18"/>
      <c r="CT47" s="18"/>
      <c r="CU47" s="18"/>
      <c r="CV47" s="18"/>
      <c r="CW47" s="18"/>
      <c r="CX47" s="18"/>
      <c r="CY47" s="18"/>
    </row>
    <row r="48" spans="1:103" x14ac:dyDescent="0.25">
      <c r="A48" s="13" t="s">
        <v>95</v>
      </c>
      <c r="B48" s="50">
        <v>3491.9560000000001</v>
      </c>
      <c r="C48" t="s">
        <v>32</v>
      </c>
      <c r="D48" s="13" t="s">
        <v>95</v>
      </c>
      <c r="E48" s="50">
        <v>498.25119999999998</v>
      </c>
      <c r="F48" t="s">
        <v>32</v>
      </c>
      <c r="G48" s="13" t="s">
        <v>95</v>
      </c>
      <c r="H48" s="50">
        <v>3680.04</v>
      </c>
      <c r="I48" t="s">
        <v>32</v>
      </c>
      <c r="J48" s="13" t="s">
        <v>95</v>
      </c>
      <c r="K48" s="50">
        <v>743.7971</v>
      </c>
      <c r="L48" t="s">
        <v>32</v>
      </c>
      <c r="M48" s="13" t="s">
        <v>95</v>
      </c>
      <c r="N48" s="50">
        <v>3594.9589999999998</v>
      </c>
      <c r="O48" t="s">
        <v>32</v>
      </c>
      <c r="P48" s="13" t="s">
        <v>95</v>
      </c>
      <c r="Q48" s="50">
        <v>579.51509999999996</v>
      </c>
      <c r="R48" t="s">
        <v>32</v>
      </c>
      <c r="S48" s="13" t="s">
        <v>95</v>
      </c>
      <c r="T48" s="50">
        <v>3583.864</v>
      </c>
      <c r="U48" t="s">
        <v>32</v>
      </c>
      <c r="V48" s="13" t="s">
        <v>95</v>
      </c>
      <c r="W48" s="50">
        <v>493.33300000000003</v>
      </c>
      <c r="X48" t="s">
        <v>32</v>
      </c>
      <c r="Y48" s="13" t="s">
        <v>95</v>
      </c>
      <c r="Z48" s="50">
        <v>3474.1260000000002</v>
      </c>
      <c r="AA48" t="s">
        <v>32</v>
      </c>
      <c r="AB48" s="13" t="s">
        <v>95</v>
      </c>
      <c r="AC48" s="50">
        <v>482.113</v>
      </c>
      <c r="AD48" t="s">
        <v>32</v>
      </c>
      <c r="AE48" s="13" t="s">
        <v>95</v>
      </c>
      <c r="AF48" s="50">
        <v>3453.6979999999999</v>
      </c>
      <c r="AG48" t="s">
        <v>32</v>
      </c>
      <c r="AH48" s="13" t="s">
        <v>95</v>
      </c>
      <c r="AI48" s="50">
        <v>498.64980000000003</v>
      </c>
      <c r="AJ48" t="s">
        <v>32</v>
      </c>
      <c r="AK48" s="13" t="s">
        <v>95</v>
      </c>
      <c r="AL48" s="50">
        <v>3653.5230000000001</v>
      </c>
      <c r="AM48" t="s">
        <v>32</v>
      </c>
      <c r="AN48" s="13" t="s">
        <v>95</v>
      </c>
      <c r="AO48" s="50">
        <v>532.60879999999997</v>
      </c>
      <c r="AP48" t="s">
        <v>32</v>
      </c>
      <c r="AQ48" s="13" t="s">
        <v>95</v>
      </c>
      <c r="AR48" s="50">
        <v>3317.0920000000001</v>
      </c>
      <c r="AS48" t="s">
        <v>32</v>
      </c>
      <c r="AT48" s="13" t="s">
        <v>95</v>
      </c>
      <c r="AU48" s="50">
        <v>481.78149999999999</v>
      </c>
      <c r="AV48" t="s">
        <v>32</v>
      </c>
      <c r="AW48" s="13" t="s">
        <v>95</v>
      </c>
      <c r="AX48" s="50">
        <v>3483.422</v>
      </c>
      <c r="AY48" t="s">
        <v>32</v>
      </c>
      <c r="AZ48" s="13" t="s">
        <v>95</v>
      </c>
      <c r="BA48" s="50">
        <v>499.39400000000001</v>
      </c>
      <c r="BB48" t="s">
        <v>32</v>
      </c>
      <c r="BC48" s="13" t="s">
        <v>95</v>
      </c>
      <c r="BD48" s="50">
        <v>4155.6490000000003</v>
      </c>
      <c r="BE48" t="s">
        <v>32</v>
      </c>
      <c r="BF48" s="13" t="s">
        <v>95</v>
      </c>
      <c r="BG48" s="50">
        <v>481.86020000000002</v>
      </c>
      <c r="BH48" t="s">
        <v>32</v>
      </c>
      <c r="BI48" s="13" t="s">
        <v>95</v>
      </c>
      <c r="BJ48" s="50">
        <v>3166.4189999999999</v>
      </c>
      <c r="BK48" t="s">
        <v>32</v>
      </c>
      <c r="BL48" s="13" t="s">
        <v>95</v>
      </c>
      <c r="BM48" s="50">
        <v>994.9796</v>
      </c>
      <c r="BN48" t="s">
        <v>32</v>
      </c>
      <c r="BO48" s="13" t="s">
        <v>95</v>
      </c>
      <c r="BP48" s="50">
        <v>3130.72</v>
      </c>
      <c r="BQ48" t="s">
        <v>32</v>
      </c>
      <c r="BR48" s="13" t="s">
        <v>95</v>
      </c>
      <c r="BS48" s="50">
        <v>560.11279999999999</v>
      </c>
      <c r="BT48" t="s">
        <v>32</v>
      </c>
      <c r="BU48" t="s">
        <v>32</v>
      </c>
      <c r="BV48" t="s">
        <v>32</v>
      </c>
      <c r="BW48" t="s">
        <v>32</v>
      </c>
      <c r="BX48" t="s">
        <v>32</v>
      </c>
      <c r="BY48" t="s">
        <v>32</v>
      </c>
      <c r="BZ48" s="18"/>
      <c r="CA48" s="18"/>
      <c r="CB48" s="18"/>
      <c r="CC48" s="18"/>
      <c r="CD48" s="18"/>
      <c r="CE48" s="18"/>
      <c r="CF48" s="18"/>
      <c r="CG48" s="18"/>
      <c r="CH48" s="18"/>
      <c r="CI48" s="18"/>
      <c r="CJ48" s="18"/>
      <c r="CK48" s="18"/>
      <c r="CL48" s="18"/>
      <c r="CM48" s="18"/>
      <c r="CN48" s="18"/>
      <c r="CO48" s="18"/>
      <c r="CP48" s="18"/>
      <c r="CQ48" s="18"/>
      <c r="CR48" s="18"/>
      <c r="CS48" s="18"/>
      <c r="CT48" s="18"/>
      <c r="CU48" s="18"/>
      <c r="CV48" s="18"/>
      <c r="CW48" s="18"/>
      <c r="CX48" s="18"/>
      <c r="CY48" s="18"/>
    </row>
    <row r="49" spans="1:103" x14ac:dyDescent="0.25">
      <c r="A49" s="13" t="s">
        <v>96</v>
      </c>
      <c r="B49" s="50">
        <v>20717.099999999999</v>
      </c>
      <c r="C49" t="s">
        <v>32</v>
      </c>
      <c r="D49" s="13" t="s">
        <v>96</v>
      </c>
      <c r="E49" s="50">
        <v>377.2244</v>
      </c>
      <c r="F49" t="s">
        <v>32</v>
      </c>
      <c r="G49" s="13" t="s">
        <v>96</v>
      </c>
      <c r="H49" s="50">
        <v>20301.82</v>
      </c>
      <c r="I49" t="s">
        <v>32</v>
      </c>
      <c r="J49" s="13" t="s">
        <v>96</v>
      </c>
      <c r="K49" s="50">
        <v>360.63459999999998</v>
      </c>
      <c r="L49" t="s">
        <v>32</v>
      </c>
      <c r="M49" s="13" t="s">
        <v>96</v>
      </c>
      <c r="N49" s="50">
        <v>22652.68</v>
      </c>
      <c r="O49" t="s">
        <v>32</v>
      </c>
      <c r="P49" s="13" t="s">
        <v>96</v>
      </c>
      <c r="Q49" s="50">
        <v>344.98450000000003</v>
      </c>
      <c r="R49" t="s">
        <v>32</v>
      </c>
      <c r="S49" s="13" t="s">
        <v>96</v>
      </c>
      <c r="T49" s="50">
        <v>21713.599999999999</v>
      </c>
      <c r="U49" t="s">
        <v>32</v>
      </c>
      <c r="V49" s="13" t="s">
        <v>96</v>
      </c>
      <c r="W49" s="50">
        <v>349.3023</v>
      </c>
      <c r="X49" t="s">
        <v>32</v>
      </c>
      <c r="Y49" s="13" t="s">
        <v>96</v>
      </c>
      <c r="Z49" s="50">
        <v>20551.330000000002</v>
      </c>
      <c r="AA49" t="s">
        <v>32</v>
      </c>
      <c r="AB49" s="13" t="s">
        <v>96</v>
      </c>
      <c r="AC49" s="50">
        <v>337.98660000000001</v>
      </c>
      <c r="AD49" t="s">
        <v>32</v>
      </c>
      <c r="AE49" s="13" t="s">
        <v>96</v>
      </c>
      <c r="AF49" s="50">
        <v>21420.83</v>
      </c>
      <c r="AG49" t="s">
        <v>32</v>
      </c>
      <c r="AH49" s="13" t="s">
        <v>96</v>
      </c>
      <c r="AI49" s="50">
        <v>329.7903</v>
      </c>
      <c r="AJ49" t="s">
        <v>32</v>
      </c>
      <c r="AK49" s="13" t="s">
        <v>96</v>
      </c>
      <c r="AL49" s="50">
        <v>21826.91</v>
      </c>
      <c r="AM49" t="s">
        <v>32</v>
      </c>
      <c r="AN49" s="13" t="s">
        <v>96</v>
      </c>
      <c r="AO49" s="50">
        <v>384.50619999999998</v>
      </c>
      <c r="AP49" t="s">
        <v>32</v>
      </c>
      <c r="AQ49" s="13" t="s">
        <v>96</v>
      </c>
      <c r="AR49" s="50">
        <v>19777.48</v>
      </c>
      <c r="AS49" t="s">
        <v>32</v>
      </c>
      <c r="AT49" s="13" t="s">
        <v>96</v>
      </c>
      <c r="AU49" s="50">
        <v>343.4905</v>
      </c>
      <c r="AV49" t="s">
        <v>32</v>
      </c>
      <c r="AW49" s="13" t="s">
        <v>96</v>
      </c>
      <c r="AX49" s="50">
        <v>22794.26</v>
      </c>
      <c r="AY49" t="s">
        <v>32</v>
      </c>
      <c r="AZ49" s="13" t="s">
        <v>96</v>
      </c>
      <c r="BA49" s="50">
        <v>356.9357</v>
      </c>
      <c r="BB49" t="s">
        <v>32</v>
      </c>
      <c r="BC49" s="13" t="s">
        <v>96</v>
      </c>
      <c r="BD49" s="50">
        <v>21809.439999999999</v>
      </c>
      <c r="BE49" t="s">
        <v>32</v>
      </c>
      <c r="BF49" s="13" t="s">
        <v>96</v>
      </c>
      <c r="BG49" s="50">
        <v>349.11309999999997</v>
      </c>
      <c r="BH49" t="s">
        <v>32</v>
      </c>
      <c r="BI49" s="13" t="s">
        <v>96</v>
      </c>
      <c r="BJ49" s="50">
        <v>20193.759999999998</v>
      </c>
      <c r="BK49" t="s">
        <v>32</v>
      </c>
      <c r="BL49" s="13" t="s">
        <v>96</v>
      </c>
      <c r="BM49" s="50">
        <v>352.6891</v>
      </c>
      <c r="BN49" t="s">
        <v>32</v>
      </c>
      <c r="BO49" s="13" t="s">
        <v>96</v>
      </c>
      <c r="BP49" s="50">
        <v>20259.78</v>
      </c>
      <c r="BQ49" t="s">
        <v>32</v>
      </c>
      <c r="BR49" s="13" t="s">
        <v>96</v>
      </c>
      <c r="BS49" s="50">
        <v>471.30709999999999</v>
      </c>
      <c r="BT49" t="s">
        <v>32</v>
      </c>
      <c r="BU49" t="s">
        <v>32</v>
      </c>
      <c r="BV49" t="s">
        <v>32</v>
      </c>
      <c r="BW49" t="s">
        <v>32</v>
      </c>
      <c r="BX49" t="s">
        <v>32</v>
      </c>
      <c r="BY49" t="s">
        <v>32</v>
      </c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</row>
    <row r="50" spans="1:103" x14ac:dyDescent="0.25">
      <c r="A50" s="13" t="s">
        <v>97</v>
      </c>
      <c r="B50" s="50">
        <v>2.4689160000000001</v>
      </c>
      <c r="C50" t="s">
        <v>32</v>
      </c>
      <c r="D50" s="13" t="s">
        <v>97</v>
      </c>
      <c r="E50" s="50">
        <v>7.9391509999999998</v>
      </c>
      <c r="F50" t="s">
        <v>32</v>
      </c>
      <c r="G50" s="13" t="s">
        <v>97</v>
      </c>
      <c r="H50" s="50">
        <v>2.5028030000000001</v>
      </c>
      <c r="I50" t="s">
        <v>32</v>
      </c>
      <c r="J50" s="13" t="s">
        <v>97</v>
      </c>
      <c r="K50" s="50">
        <v>16.308450000000001</v>
      </c>
      <c r="L50" t="s">
        <v>32</v>
      </c>
      <c r="M50" s="13" t="s">
        <v>97</v>
      </c>
      <c r="N50" s="50">
        <v>2.6575540000000002</v>
      </c>
      <c r="O50" t="s">
        <v>32</v>
      </c>
      <c r="P50" s="13" t="s">
        <v>97</v>
      </c>
      <c r="Q50" s="50">
        <v>15.13824</v>
      </c>
      <c r="R50" t="s">
        <v>32</v>
      </c>
      <c r="S50" s="13" t="s">
        <v>97</v>
      </c>
      <c r="T50" s="50">
        <v>2.6952310000000002</v>
      </c>
      <c r="U50" t="s">
        <v>32</v>
      </c>
      <c r="V50" s="13" t="s">
        <v>97</v>
      </c>
      <c r="W50" s="50">
        <v>10.64518</v>
      </c>
      <c r="X50" t="s">
        <v>32</v>
      </c>
      <c r="Y50" s="13" t="s">
        <v>97</v>
      </c>
      <c r="Z50" s="50">
        <v>2.6326520000000002</v>
      </c>
      <c r="AA50" t="s">
        <v>32</v>
      </c>
      <c r="AB50" s="13" t="s">
        <v>97</v>
      </c>
      <c r="AC50" s="50">
        <v>9.2141099999999998</v>
      </c>
      <c r="AD50" t="s">
        <v>32</v>
      </c>
      <c r="AE50" s="13" t="s">
        <v>97</v>
      </c>
      <c r="AF50" s="50">
        <v>2.4544329999999999</v>
      </c>
      <c r="AG50" t="s">
        <v>32</v>
      </c>
      <c r="AH50" s="13" t="s">
        <v>97</v>
      </c>
      <c r="AI50" s="50">
        <v>11.929819999999999</v>
      </c>
      <c r="AJ50" t="s">
        <v>32</v>
      </c>
      <c r="AK50" s="13" t="s">
        <v>97</v>
      </c>
      <c r="AL50" s="50">
        <v>2.4725959999999998</v>
      </c>
      <c r="AM50" t="s">
        <v>32</v>
      </c>
      <c r="AN50" s="13" t="s">
        <v>97</v>
      </c>
      <c r="AO50" s="50">
        <v>9.2092080000000003</v>
      </c>
      <c r="AP50" t="s">
        <v>32</v>
      </c>
      <c r="AQ50" s="13" t="s">
        <v>97</v>
      </c>
      <c r="AR50" s="50">
        <v>2.2616900000000002</v>
      </c>
      <c r="AS50" t="s">
        <v>32</v>
      </c>
      <c r="AT50" s="13" t="s">
        <v>97</v>
      </c>
      <c r="AU50" s="50">
        <v>9.1506229999999995</v>
      </c>
      <c r="AV50" t="s">
        <v>32</v>
      </c>
      <c r="AW50" s="13" t="s">
        <v>97</v>
      </c>
      <c r="AX50" s="50">
        <v>2.2626780000000002</v>
      </c>
      <c r="AY50" t="s">
        <v>32</v>
      </c>
      <c r="AZ50" s="13" t="s">
        <v>97</v>
      </c>
      <c r="BA50" s="50">
        <v>9.7737110000000005</v>
      </c>
      <c r="BB50" t="s">
        <v>32</v>
      </c>
      <c r="BC50" s="13" t="s">
        <v>97</v>
      </c>
      <c r="BD50" s="50">
        <v>2.0018959999999999</v>
      </c>
      <c r="BE50" t="s">
        <v>32</v>
      </c>
      <c r="BF50" s="13" t="s">
        <v>97</v>
      </c>
      <c r="BG50" s="50">
        <v>10.02495</v>
      </c>
      <c r="BH50" t="s">
        <v>32</v>
      </c>
      <c r="BI50" s="13" t="s">
        <v>97</v>
      </c>
      <c r="BJ50" s="50">
        <v>2.3576809999999999</v>
      </c>
      <c r="BK50" t="s">
        <v>32</v>
      </c>
      <c r="BL50" s="13" t="s">
        <v>97</v>
      </c>
      <c r="BM50" s="50">
        <v>21.053090000000001</v>
      </c>
      <c r="BN50" t="s">
        <v>32</v>
      </c>
      <c r="BO50" s="13" t="s">
        <v>97</v>
      </c>
      <c r="BP50" s="50">
        <v>2.5766689999999999</v>
      </c>
      <c r="BQ50" t="s">
        <v>32</v>
      </c>
      <c r="BR50" s="13" t="s">
        <v>97</v>
      </c>
      <c r="BS50" s="50">
        <v>10.00202</v>
      </c>
      <c r="BT50" t="s">
        <v>32</v>
      </c>
      <c r="BU50" t="s">
        <v>32</v>
      </c>
      <c r="BV50" t="s">
        <v>32</v>
      </c>
      <c r="BW50" t="s">
        <v>32</v>
      </c>
      <c r="BX50" t="s">
        <v>32</v>
      </c>
      <c r="BY50" t="s">
        <v>32</v>
      </c>
      <c r="BZ50" s="18"/>
      <c r="CA50" s="18"/>
      <c r="CB50" s="18"/>
      <c r="CC50" s="18"/>
      <c r="CD50" s="18"/>
      <c r="CE50" s="18"/>
      <c r="CF50" s="18"/>
      <c r="CG50" s="18"/>
      <c r="CH50" s="18"/>
      <c r="CI50" s="18"/>
      <c r="CJ50" s="18"/>
      <c r="CK50" s="18"/>
      <c r="CL50" s="18"/>
      <c r="CM50" s="18"/>
      <c r="CN50" s="18"/>
      <c r="CO50" s="18"/>
      <c r="CP50" s="18"/>
      <c r="CQ50" s="18"/>
      <c r="CR50" s="18"/>
      <c r="CS50" s="18"/>
      <c r="CT50" s="18"/>
      <c r="CU50" s="18"/>
      <c r="CV50" s="18"/>
      <c r="CW50" s="18"/>
      <c r="CX50" s="18"/>
      <c r="CY50" s="18"/>
    </row>
    <row r="51" spans="1:103" x14ac:dyDescent="0.25">
      <c r="A51" s="13"/>
      <c r="B51" s="50"/>
      <c r="C51" t="s">
        <v>32</v>
      </c>
      <c r="D51" s="13"/>
      <c r="E51" s="50"/>
      <c r="F51" t="s">
        <v>32</v>
      </c>
      <c r="G51" s="13"/>
      <c r="H51" s="50"/>
      <c r="I51" t="s">
        <v>32</v>
      </c>
      <c r="J51" s="13"/>
      <c r="K51" s="50"/>
      <c r="L51" t="s">
        <v>32</v>
      </c>
      <c r="M51" s="13"/>
      <c r="N51" s="50"/>
      <c r="O51" t="s">
        <v>32</v>
      </c>
      <c r="P51" s="13"/>
      <c r="Q51" s="50"/>
      <c r="R51" t="s">
        <v>32</v>
      </c>
      <c r="S51" s="13"/>
      <c r="T51" s="50"/>
      <c r="U51" t="s">
        <v>32</v>
      </c>
      <c r="V51" s="13"/>
      <c r="W51" s="50"/>
      <c r="X51" t="s">
        <v>32</v>
      </c>
      <c r="Y51" s="13"/>
      <c r="Z51" s="50"/>
      <c r="AA51" t="s">
        <v>32</v>
      </c>
      <c r="AB51" s="13"/>
      <c r="AC51" s="50"/>
      <c r="AD51" t="s">
        <v>32</v>
      </c>
      <c r="AE51" s="13"/>
      <c r="AF51" s="50"/>
      <c r="AG51" t="s">
        <v>32</v>
      </c>
      <c r="AH51" s="13"/>
      <c r="AI51" s="50"/>
      <c r="AJ51" t="s">
        <v>32</v>
      </c>
      <c r="AK51" s="13"/>
      <c r="AL51" s="50"/>
      <c r="AM51" t="s">
        <v>32</v>
      </c>
      <c r="AN51" s="13"/>
      <c r="AO51" s="50"/>
      <c r="AP51" t="s">
        <v>32</v>
      </c>
      <c r="AQ51" s="13"/>
      <c r="AR51" s="50"/>
      <c r="AS51" t="s">
        <v>32</v>
      </c>
      <c r="AT51" s="13"/>
      <c r="AU51" s="50"/>
      <c r="AV51" t="s">
        <v>32</v>
      </c>
      <c r="AW51" s="13"/>
      <c r="AX51" s="50"/>
      <c r="AY51" t="s">
        <v>32</v>
      </c>
      <c r="AZ51" s="13"/>
      <c r="BA51" s="50"/>
      <c r="BB51" t="s">
        <v>32</v>
      </c>
      <c r="BC51" s="13"/>
      <c r="BD51" s="50"/>
      <c r="BE51" t="s">
        <v>32</v>
      </c>
      <c r="BF51" s="13"/>
      <c r="BG51" s="50"/>
      <c r="BH51" t="s">
        <v>32</v>
      </c>
      <c r="BI51" s="13"/>
      <c r="BJ51" s="50"/>
      <c r="BK51" t="s">
        <v>32</v>
      </c>
      <c r="BL51" s="13"/>
      <c r="BM51" s="50"/>
      <c r="BN51" t="s">
        <v>32</v>
      </c>
      <c r="BO51" s="13"/>
      <c r="BP51" s="50"/>
      <c r="BQ51" t="s">
        <v>32</v>
      </c>
      <c r="BR51" s="13"/>
      <c r="BS51" s="50"/>
      <c r="BT51" t="s">
        <v>32</v>
      </c>
      <c r="BU51" t="s">
        <v>32</v>
      </c>
      <c r="BV51" t="s">
        <v>32</v>
      </c>
      <c r="BW51" t="s">
        <v>32</v>
      </c>
      <c r="BX51" t="s">
        <v>32</v>
      </c>
      <c r="BY51" t="s">
        <v>32</v>
      </c>
      <c r="BZ51" s="18"/>
      <c r="CA51" s="18"/>
      <c r="CB51" s="18"/>
      <c r="CC51" s="18"/>
      <c r="CD51" s="18"/>
      <c r="CE51" s="18"/>
      <c r="CF51" s="18"/>
      <c r="CG51" s="18"/>
      <c r="CH51" s="18"/>
      <c r="CI51" s="18"/>
      <c r="CJ51" s="18"/>
      <c r="CK51" s="18"/>
      <c r="CL51" s="18"/>
      <c r="CM51" s="18"/>
      <c r="CN51" s="18"/>
      <c r="CO51" s="18"/>
      <c r="CP51" s="18"/>
      <c r="CQ51" s="18"/>
      <c r="CR51" s="18"/>
      <c r="CS51" s="18"/>
      <c r="CT51" s="18"/>
      <c r="CU51" s="18"/>
      <c r="CV51" s="18"/>
      <c r="CW51" s="18"/>
      <c r="CX51" s="18"/>
      <c r="CY51" s="18"/>
    </row>
    <row r="52" spans="1:103" x14ac:dyDescent="0.25">
      <c r="A52" s="13"/>
      <c r="B52" s="50"/>
      <c r="C52" t="s">
        <v>32</v>
      </c>
      <c r="D52" s="13"/>
      <c r="E52" s="50"/>
      <c r="F52" t="s">
        <v>32</v>
      </c>
      <c r="G52" s="13"/>
      <c r="H52" s="50"/>
      <c r="I52" t="s">
        <v>32</v>
      </c>
      <c r="J52" s="13"/>
      <c r="K52" s="50"/>
      <c r="L52" t="s">
        <v>32</v>
      </c>
      <c r="M52" s="13"/>
      <c r="N52" s="50"/>
      <c r="O52" t="s">
        <v>32</v>
      </c>
      <c r="P52" s="13"/>
      <c r="Q52" s="50"/>
      <c r="R52" t="s">
        <v>32</v>
      </c>
      <c r="S52" s="13"/>
      <c r="T52" s="50"/>
      <c r="U52" t="s">
        <v>32</v>
      </c>
      <c r="V52" s="13"/>
      <c r="W52" s="50"/>
      <c r="X52" t="s">
        <v>32</v>
      </c>
      <c r="Y52" s="13"/>
      <c r="Z52" s="50"/>
      <c r="AA52" t="s">
        <v>32</v>
      </c>
      <c r="AB52" s="13"/>
      <c r="AC52" s="50"/>
      <c r="AD52" t="s">
        <v>32</v>
      </c>
      <c r="AE52" s="13"/>
      <c r="AF52" s="50"/>
      <c r="AG52" t="s">
        <v>32</v>
      </c>
      <c r="AH52" s="13"/>
      <c r="AI52" s="50"/>
      <c r="AJ52" t="s">
        <v>32</v>
      </c>
      <c r="AK52" s="13"/>
      <c r="AL52" s="50"/>
      <c r="AM52" t="s">
        <v>32</v>
      </c>
      <c r="AN52" s="13"/>
      <c r="AO52" s="50"/>
      <c r="AP52" t="s">
        <v>32</v>
      </c>
      <c r="AQ52" s="13"/>
      <c r="AR52" s="50"/>
      <c r="AS52" t="s">
        <v>32</v>
      </c>
      <c r="AT52" s="13"/>
      <c r="AU52" s="50"/>
      <c r="AV52" t="s">
        <v>32</v>
      </c>
      <c r="AW52" s="13"/>
      <c r="AX52" s="50"/>
      <c r="AY52" t="s">
        <v>32</v>
      </c>
      <c r="AZ52" s="13"/>
      <c r="BA52" s="50"/>
      <c r="BB52" t="s">
        <v>32</v>
      </c>
      <c r="BC52" s="13"/>
      <c r="BD52" s="50"/>
      <c r="BE52" t="s">
        <v>32</v>
      </c>
      <c r="BF52" s="13"/>
      <c r="BG52" s="50"/>
      <c r="BH52" t="s">
        <v>32</v>
      </c>
      <c r="BI52" s="13"/>
      <c r="BJ52" s="50"/>
      <c r="BK52" t="s">
        <v>32</v>
      </c>
      <c r="BL52" s="13"/>
      <c r="BM52" s="50"/>
      <c r="BN52" t="s">
        <v>32</v>
      </c>
      <c r="BO52" s="13"/>
      <c r="BP52" s="50"/>
      <c r="BQ52" t="s">
        <v>32</v>
      </c>
      <c r="BR52" s="13"/>
      <c r="BS52" s="50"/>
      <c r="BT52" t="s">
        <v>32</v>
      </c>
      <c r="BU52" t="s">
        <v>32</v>
      </c>
      <c r="BV52" t="s">
        <v>32</v>
      </c>
      <c r="BW52" t="s">
        <v>32</v>
      </c>
      <c r="BX52" t="s">
        <v>32</v>
      </c>
      <c r="BY52" t="s">
        <v>32</v>
      </c>
      <c r="BZ52" s="18"/>
      <c r="CA52" s="18"/>
      <c r="CB52" s="18"/>
      <c r="CC52" s="18"/>
      <c r="CD52" s="18"/>
      <c r="CE52" s="18"/>
      <c r="CF52" s="18"/>
      <c r="CG52" s="18"/>
      <c r="CH52" s="18"/>
      <c r="CI52" s="18"/>
      <c r="CJ52" s="18"/>
      <c r="CK52" s="18"/>
      <c r="CL52" s="18"/>
      <c r="CM52" s="18"/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</row>
    <row r="53" spans="1:103" x14ac:dyDescent="0.25">
      <c r="A53" s="19" t="s">
        <v>98</v>
      </c>
      <c r="B53" s="51">
        <v>55.275790000000001</v>
      </c>
      <c r="C53" t="s">
        <v>32</v>
      </c>
      <c r="D53" s="19" t="s">
        <v>98</v>
      </c>
      <c r="E53" s="51">
        <v>64.717269999999999</v>
      </c>
      <c r="F53" t="s">
        <v>32</v>
      </c>
      <c r="G53" s="19" t="s">
        <v>98</v>
      </c>
      <c r="H53" s="51">
        <v>55.213099999999997</v>
      </c>
      <c r="I53" t="s">
        <v>32</v>
      </c>
      <c r="J53" s="19" t="s">
        <v>98</v>
      </c>
      <c r="K53" s="51">
        <v>43.591059999999999</v>
      </c>
      <c r="L53" t="s">
        <v>32</v>
      </c>
      <c r="M53" s="19" t="s">
        <v>98</v>
      </c>
      <c r="N53" s="51">
        <v>55.213450000000002</v>
      </c>
      <c r="O53" t="s">
        <v>32</v>
      </c>
      <c r="P53" s="19" t="s">
        <v>98</v>
      </c>
      <c r="Q53" s="51">
        <v>58.166370000000001</v>
      </c>
      <c r="R53" t="s">
        <v>32</v>
      </c>
      <c r="S53" s="19" t="s">
        <v>98</v>
      </c>
      <c r="T53" s="51">
        <v>55.176310000000001</v>
      </c>
      <c r="U53" t="s">
        <v>32</v>
      </c>
      <c r="V53" s="19" t="s">
        <v>98</v>
      </c>
      <c r="W53" s="51">
        <v>66.375879999999995</v>
      </c>
      <c r="X53" t="s">
        <v>32</v>
      </c>
      <c r="Y53" s="19" t="s">
        <v>98</v>
      </c>
      <c r="Z53" s="51">
        <v>55.228090000000002</v>
      </c>
      <c r="AA53" t="s">
        <v>32</v>
      </c>
      <c r="AB53" s="19" t="s">
        <v>98</v>
      </c>
      <c r="AC53" s="51">
        <v>65.810370000000006</v>
      </c>
      <c r="AD53" t="s">
        <v>32</v>
      </c>
      <c r="AE53" s="19" t="s">
        <v>98</v>
      </c>
      <c r="AF53" s="51">
        <v>55.269500000000001</v>
      </c>
      <c r="AG53" t="s">
        <v>32</v>
      </c>
      <c r="AH53" s="19" t="s">
        <v>98</v>
      </c>
      <c r="AI53" s="51">
        <v>63.633519999999997</v>
      </c>
      <c r="AJ53" t="s">
        <v>32</v>
      </c>
      <c r="AK53" s="19" t="s">
        <v>98</v>
      </c>
      <c r="AL53" s="51">
        <v>55.25067</v>
      </c>
      <c r="AM53" t="s">
        <v>32</v>
      </c>
      <c r="AN53" s="19" t="s">
        <v>98</v>
      </c>
      <c r="AO53" s="51">
        <v>62.630629999999996</v>
      </c>
      <c r="AP53" t="s">
        <v>32</v>
      </c>
      <c r="AQ53" s="19" t="s">
        <v>98</v>
      </c>
      <c r="AR53" s="51">
        <v>55.031759999999998</v>
      </c>
      <c r="AS53" t="s">
        <v>32</v>
      </c>
      <c r="AT53" s="19" t="s">
        <v>98</v>
      </c>
      <c r="AU53" s="51">
        <v>65.411510000000007</v>
      </c>
      <c r="AV53" t="s">
        <v>32</v>
      </c>
      <c r="AW53" s="19" t="s">
        <v>98</v>
      </c>
      <c r="AX53" s="51">
        <v>55.1783</v>
      </c>
      <c r="AY53" t="s">
        <v>32</v>
      </c>
      <c r="AZ53" s="19" t="s">
        <v>98</v>
      </c>
      <c r="BA53" s="51">
        <v>65.210740000000001</v>
      </c>
      <c r="BB53" t="s">
        <v>32</v>
      </c>
      <c r="BC53" s="19" t="s">
        <v>98</v>
      </c>
      <c r="BD53" s="51">
        <v>55.381680000000003</v>
      </c>
      <c r="BE53" t="s">
        <v>32</v>
      </c>
      <c r="BF53" s="19" t="s">
        <v>98</v>
      </c>
      <c r="BG53" s="51">
        <v>67.673439999999999</v>
      </c>
      <c r="BH53" t="s">
        <v>32</v>
      </c>
      <c r="BI53" s="19" t="s">
        <v>98</v>
      </c>
      <c r="BJ53" s="51">
        <v>55.539110000000001</v>
      </c>
      <c r="BK53" t="s">
        <v>32</v>
      </c>
      <c r="BL53" s="19" t="s">
        <v>98</v>
      </c>
      <c r="BM53" s="51">
        <v>23.705929999999999</v>
      </c>
      <c r="BN53" t="s">
        <v>32</v>
      </c>
      <c r="BO53" s="19" t="s">
        <v>98</v>
      </c>
      <c r="BP53" s="51">
        <v>55.875239999999998</v>
      </c>
      <c r="BQ53" t="s">
        <v>32</v>
      </c>
      <c r="BR53" s="19" t="s">
        <v>98</v>
      </c>
      <c r="BS53" s="51">
        <v>67.864140000000006</v>
      </c>
      <c r="BT53" t="s">
        <v>32</v>
      </c>
      <c r="BU53" t="s">
        <v>32</v>
      </c>
      <c r="BV53" t="s">
        <v>32</v>
      </c>
      <c r="BW53" t="s">
        <v>32</v>
      </c>
      <c r="BX53" t="s">
        <v>32</v>
      </c>
      <c r="BY53" t="s">
        <v>32</v>
      </c>
      <c r="BZ53" s="18"/>
      <c r="CA53" s="18"/>
      <c r="CB53" s="18"/>
      <c r="CC53" s="18"/>
      <c r="CD53" s="18"/>
      <c r="CE53" s="18"/>
      <c r="CF53" s="18"/>
      <c r="CG53" s="18"/>
      <c r="CH53" s="18"/>
      <c r="CI53" s="18"/>
      <c r="CJ53" s="18"/>
      <c r="CK53" s="18"/>
      <c r="CL53" s="18"/>
      <c r="CM53" s="18"/>
      <c r="CN53" s="18"/>
      <c r="CO53" s="18"/>
      <c r="CP53" s="18"/>
      <c r="CQ53" s="18"/>
      <c r="CR53" s="18"/>
      <c r="CS53" s="18"/>
      <c r="CT53" s="18"/>
      <c r="CU53" s="18"/>
      <c r="CV53" s="18"/>
      <c r="CW53" s="18"/>
      <c r="CX53" s="18"/>
      <c r="CY53" s="18"/>
    </row>
    <row r="54" spans="1:103" x14ac:dyDescent="0.25">
      <c r="A54" s="14" t="s">
        <v>24</v>
      </c>
      <c r="B54" s="15" t="s">
        <v>483</v>
      </c>
      <c r="C54" t="s">
        <v>32</v>
      </c>
      <c r="D54" s="14" t="s">
        <v>24</v>
      </c>
      <c r="E54" s="15" t="s">
        <v>483</v>
      </c>
      <c r="F54" t="s">
        <v>32</v>
      </c>
      <c r="G54" s="14" t="s">
        <v>24</v>
      </c>
      <c r="H54" s="15" t="s">
        <v>483</v>
      </c>
      <c r="I54" t="s">
        <v>32</v>
      </c>
      <c r="J54" s="14" t="s">
        <v>24</v>
      </c>
      <c r="K54" s="15" t="s">
        <v>483</v>
      </c>
      <c r="L54" t="s">
        <v>32</v>
      </c>
      <c r="M54" s="14" t="s">
        <v>24</v>
      </c>
      <c r="N54" s="15" t="s">
        <v>483</v>
      </c>
      <c r="O54" t="s">
        <v>32</v>
      </c>
      <c r="P54" s="14" t="s">
        <v>24</v>
      </c>
      <c r="Q54" s="15" t="s">
        <v>483</v>
      </c>
      <c r="R54" t="s">
        <v>32</v>
      </c>
      <c r="S54" s="14" t="s">
        <v>24</v>
      </c>
      <c r="T54" s="15" t="s">
        <v>483</v>
      </c>
      <c r="U54" t="s">
        <v>32</v>
      </c>
      <c r="V54" s="14" t="s">
        <v>24</v>
      </c>
      <c r="W54" s="15" t="s">
        <v>483</v>
      </c>
      <c r="X54" t="s">
        <v>32</v>
      </c>
      <c r="Y54" s="14" t="s">
        <v>24</v>
      </c>
      <c r="Z54" s="15" t="s">
        <v>483</v>
      </c>
      <c r="AA54" t="s">
        <v>32</v>
      </c>
      <c r="AB54" s="14" t="s">
        <v>24</v>
      </c>
      <c r="AC54" s="15" t="s">
        <v>483</v>
      </c>
      <c r="AD54" t="s">
        <v>32</v>
      </c>
      <c r="AE54" s="14" t="s">
        <v>24</v>
      </c>
      <c r="AF54" s="15" t="s">
        <v>483</v>
      </c>
      <c r="AG54" t="s">
        <v>32</v>
      </c>
      <c r="AH54" s="14" t="s">
        <v>24</v>
      </c>
      <c r="AI54" s="15" t="s">
        <v>483</v>
      </c>
      <c r="AJ54" t="s">
        <v>32</v>
      </c>
      <c r="AK54" s="14" t="s">
        <v>24</v>
      </c>
      <c r="AL54" s="15" t="s">
        <v>483</v>
      </c>
      <c r="AM54" t="s">
        <v>32</v>
      </c>
      <c r="AN54" s="14" t="s">
        <v>24</v>
      </c>
      <c r="AO54" s="15" t="s">
        <v>483</v>
      </c>
      <c r="AP54" t="s">
        <v>32</v>
      </c>
      <c r="AQ54" s="14" t="s">
        <v>24</v>
      </c>
      <c r="AR54" s="15" t="s">
        <v>483</v>
      </c>
      <c r="AS54" t="s">
        <v>32</v>
      </c>
      <c r="AT54" s="14" t="s">
        <v>24</v>
      </c>
      <c r="AU54" s="15" t="s">
        <v>483</v>
      </c>
      <c r="AV54" t="s">
        <v>32</v>
      </c>
      <c r="AW54" s="14" t="s">
        <v>24</v>
      </c>
      <c r="AX54" s="15" t="s">
        <v>483</v>
      </c>
      <c r="AY54" t="s">
        <v>32</v>
      </c>
      <c r="AZ54" s="14" t="s">
        <v>24</v>
      </c>
      <c r="BA54" s="15" t="s">
        <v>483</v>
      </c>
      <c r="BB54" t="s">
        <v>32</v>
      </c>
      <c r="BC54" s="14" t="s">
        <v>24</v>
      </c>
      <c r="BD54" s="15" t="s">
        <v>483</v>
      </c>
      <c r="BE54" t="s">
        <v>32</v>
      </c>
      <c r="BF54" s="14" t="s">
        <v>24</v>
      </c>
      <c r="BG54" s="15" t="s">
        <v>483</v>
      </c>
      <c r="BH54" t="s">
        <v>32</v>
      </c>
      <c r="BI54" s="14" t="s">
        <v>24</v>
      </c>
      <c r="BJ54" s="15" t="s">
        <v>483</v>
      </c>
      <c r="BK54" t="s">
        <v>32</v>
      </c>
      <c r="BL54" s="14" t="s">
        <v>24</v>
      </c>
      <c r="BM54" s="15" t="s">
        <v>483</v>
      </c>
      <c r="BN54" t="s">
        <v>32</v>
      </c>
      <c r="BO54" s="14" t="s">
        <v>24</v>
      </c>
      <c r="BP54" s="15" t="s">
        <v>483</v>
      </c>
      <c r="BQ54" t="s">
        <v>32</v>
      </c>
      <c r="BR54" s="14" t="s">
        <v>24</v>
      </c>
      <c r="BS54" s="15" t="s">
        <v>483</v>
      </c>
      <c r="BT54" t="s">
        <v>32</v>
      </c>
      <c r="BU54" t="s">
        <v>32</v>
      </c>
      <c r="BV54" t="s">
        <v>32</v>
      </c>
      <c r="BW54" t="s">
        <v>32</v>
      </c>
      <c r="BX54" t="s">
        <v>32</v>
      </c>
      <c r="BY54" t="s">
        <v>32</v>
      </c>
      <c r="BZ54" s="18"/>
      <c r="CA54" s="18"/>
      <c r="CB54" s="18"/>
      <c r="CC54" s="18"/>
      <c r="CD54" s="18"/>
      <c r="CE54" s="18"/>
      <c r="CF54" s="18"/>
      <c r="CG54" s="18"/>
      <c r="CH54" s="18"/>
      <c r="CI54" s="18"/>
      <c r="CJ54" s="18"/>
      <c r="CK54" s="18"/>
      <c r="CL54" s="18"/>
      <c r="CM54" s="18"/>
      <c r="CN54" s="18"/>
      <c r="CO54" s="18"/>
      <c r="CP54" s="18"/>
      <c r="CQ54" s="18"/>
      <c r="CR54" s="18"/>
      <c r="CS54" s="18"/>
      <c r="CT54" s="18"/>
      <c r="CU54" s="18"/>
      <c r="CV54" s="18"/>
      <c r="CW54" s="18"/>
      <c r="CX54" s="18"/>
      <c r="CY54" s="18"/>
    </row>
    <row r="55" spans="1:103" x14ac:dyDescent="0.25">
      <c r="A55" t="s">
        <v>32</v>
      </c>
      <c r="B55" t="s">
        <v>32</v>
      </c>
      <c r="C55" t="s">
        <v>32</v>
      </c>
      <c r="D55" t="s">
        <v>32</v>
      </c>
      <c r="E55" t="s">
        <v>32</v>
      </c>
      <c r="F55" t="s">
        <v>32</v>
      </c>
      <c r="G55" t="s">
        <v>32</v>
      </c>
      <c r="H55" t="s">
        <v>32</v>
      </c>
      <c r="I55" t="s">
        <v>32</v>
      </c>
      <c r="J55" t="s">
        <v>32</v>
      </c>
      <c r="K55" t="s">
        <v>32</v>
      </c>
      <c r="L55" t="s">
        <v>32</v>
      </c>
      <c r="M55" t="s">
        <v>32</v>
      </c>
      <c r="N55" t="s">
        <v>32</v>
      </c>
      <c r="O55" t="s">
        <v>32</v>
      </c>
      <c r="P55" t="s">
        <v>32</v>
      </c>
      <c r="Q55" t="s">
        <v>32</v>
      </c>
      <c r="R55" t="s">
        <v>32</v>
      </c>
      <c r="S55" t="s">
        <v>32</v>
      </c>
      <c r="T55" t="s">
        <v>32</v>
      </c>
      <c r="U55" t="s">
        <v>32</v>
      </c>
      <c r="V55" t="s">
        <v>32</v>
      </c>
      <c r="W55" t="s">
        <v>32</v>
      </c>
      <c r="X55" t="s">
        <v>32</v>
      </c>
      <c r="Y55" t="s">
        <v>32</v>
      </c>
      <c r="Z55" t="s">
        <v>32</v>
      </c>
      <c r="AA55" t="s">
        <v>32</v>
      </c>
      <c r="AB55" t="s">
        <v>32</v>
      </c>
      <c r="AC55" t="s">
        <v>32</v>
      </c>
      <c r="AD55" t="s">
        <v>32</v>
      </c>
      <c r="AE55" t="s">
        <v>32</v>
      </c>
      <c r="AF55" t="s">
        <v>32</v>
      </c>
      <c r="AG55" t="s">
        <v>32</v>
      </c>
      <c r="AH55" t="s">
        <v>32</v>
      </c>
      <c r="AI55" t="s">
        <v>32</v>
      </c>
      <c r="AJ55" t="s">
        <v>32</v>
      </c>
      <c r="AK55" t="s">
        <v>32</v>
      </c>
      <c r="AL55" t="s">
        <v>32</v>
      </c>
      <c r="AM55" t="s">
        <v>32</v>
      </c>
      <c r="AN55" t="s">
        <v>32</v>
      </c>
      <c r="AO55" t="s">
        <v>32</v>
      </c>
      <c r="AP55" t="s">
        <v>32</v>
      </c>
      <c r="AQ55" t="s">
        <v>32</v>
      </c>
      <c r="AR55" t="s">
        <v>32</v>
      </c>
      <c r="AS55" t="s">
        <v>32</v>
      </c>
      <c r="AT55" t="s">
        <v>32</v>
      </c>
      <c r="AU55" t="s">
        <v>32</v>
      </c>
      <c r="AV55" t="s">
        <v>32</v>
      </c>
      <c r="AW55" t="s">
        <v>32</v>
      </c>
      <c r="AX55" t="s">
        <v>32</v>
      </c>
      <c r="AY55" t="s">
        <v>32</v>
      </c>
      <c r="AZ55" t="s">
        <v>32</v>
      </c>
      <c r="BA55" t="s">
        <v>32</v>
      </c>
      <c r="BB55" t="s">
        <v>32</v>
      </c>
      <c r="BC55" t="s">
        <v>32</v>
      </c>
      <c r="BD55" t="s">
        <v>32</v>
      </c>
      <c r="BE55" t="s">
        <v>32</v>
      </c>
      <c r="BF55" t="s">
        <v>32</v>
      </c>
      <c r="BG55" t="s">
        <v>32</v>
      </c>
      <c r="BH55" t="s">
        <v>32</v>
      </c>
      <c r="BI55" t="s">
        <v>32</v>
      </c>
      <c r="BJ55" t="s">
        <v>32</v>
      </c>
      <c r="BK55" t="s">
        <v>32</v>
      </c>
      <c r="BL55" t="s">
        <v>32</v>
      </c>
      <c r="BM55" t="s">
        <v>32</v>
      </c>
      <c r="BN55" t="s">
        <v>32</v>
      </c>
      <c r="BO55" t="s">
        <v>32</v>
      </c>
      <c r="BP55" t="s">
        <v>32</v>
      </c>
      <c r="BQ55" t="s">
        <v>32</v>
      </c>
      <c r="BR55" t="s">
        <v>32</v>
      </c>
      <c r="BS55" t="s">
        <v>32</v>
      </c>
      <c r="BT55" t="s">
        <v>32</v>
      </c>
      <c r="BU55" t="s">
        <v>32</v>
      </c>
      <c r="BV55" t="s">
        <v>32</v>
      </c>
      <c r="BW55" t="s">
        <v>32</v>
      </c>
      <c r="BX55" t="s">
        <v>32</v>
      </c>
      <c r="BY55" t="s">
        <v>32</v>
      </c>
      <c r="BZ55" s="18"/>
      <c r="CA55" s="18"/>
      <c r="CB55" s="18"/>
      <c r="CC55" s="18"/>
      <c r="CD55" s="18"/>
      <c r="CE55" s="18"/>
      <c r="CF55" s="18"/>
      <c r="CG55" s="18"/>
      <c r="CH55" s="18"/>
      <c r="CI55" s="18"/>
      <c r="CJ55" s="18"/>
      <c r="CK55" s="18"/>
      <c r="CL55" s="18"/>
      <c r="CM55" s="18"/>
      <c r="CN55" s="18"/>
      <c r="CO55" s="18"/>
      <c r="CP55" s="18"/>
      <c r="CQ55" s="18"/>
      <c r="CR55" s="18"/>
      <c r="CS55" s="18"/>
      <c r="CT55" s="18"/>
      <c r="CU55" s="18"/>
      <c r="CV55" s="18"/>
      <c r="CW55" s="18"/>
      <c r="CX55" s="18"/>
      <c r="CY55" s="18"/>
    </row>
    <row r="56" spans="1:103" x14ac:dyDescent="0.25">
      <c r="A56" t="s">
        <v>32</v>
      </c>
      <c r="B56" t="s">
        <v>32</v>
      </c>
      <c r="C56" t="s">
        <v>32</v>
      </c>
      <c r="D56" t="s">
        <v>32</v>
      </c>
      <c r="E56" t="s">
        <v>32</v>
      </c>
      <c r="F56" t="s">
        <v>32</v>
      </c>
      <c r="G56" t="s">
        <v>32</v>
      </c>
      <c r="H56" t="s">
        <v>32</v>
      </c>
      <c r="I56" t="s">
        <v>32</v>
      </c>
      <c r="J56" t="s">
        <v>32</v>
      </c>
      <c r="K56" t="s">
        <v>32</v>
      </c>
      <c r="L56" t="s">
        <v>32</v>
      </c>
      <c r="M56" t="s">
        <v>32</v>
      </c>
      <c r="N56" t="s">
        <v>32</v>
      </c>
      <c r="O56" t="s">
        <v>32</v>
      </c>
      <c r="P56" t="s">
        <v>32</v>
      </c>
      <c r="Q56" t="s">
        <v>32</v>
      </c>
      <c r="R56" t="s">
        <v>32</v>
      </c>
      <c r="S56" t="s">
        <v>32</v>
      </c>
      <c r="T56" t="s">
        <v>32</v>
      </c>
      <c r="U56" t="s">
        <v>32</v>
      </c>
      <c r="V56" t="s">
        <v>32</v>
      </c>
      <c r="W56" t="s">
        <v>32</v>
      </c>
      <c r="X56" t="s">
        <v>32</v>
      </c>
      <c r="Y56" t="s">
        <v>32</v>
      </c>
      <c r="Z56" t="s">
        <v>32</v>
      </c>
      <c r="AA56" t="s">
        <v>32</v>
      </c>
      <c r="AB56" t="s">
        <v>32</v>
      </c>
      <c r="AC56" t="s">
        <v>32</v>
      </c>
      <c r="AD56" t="s">
        <v>32</v>
      </c>
      <c r="AE56" t="s">
        <v>32</v>
      </c>
      <c r="AF56" t="s">
        <v>32</v>
      </c>
      <c r="AG56" t="s">
        <v>32</v>
      </c>
      <c r="AH56" t="s">
        <v>32</v>
      </c>
      <c r="AI56" t="s">
        <v>32</v>
      </c>
      <c r="AJ56" t="s">
        <v>32</v>
      </c>
      <c r="AK56" t="s">
        <v>32</v>
      </c>
      <c r="AL56" t="s">
        <v>32</v>
      </c>
      <c r="AM56" t="s">
        <v>32</v>
      </c>
      <c r="AN56" t="s">
        <v>32</v>
      </c>
      <c r="AO56" t="s">
        <v>32</v>
      </c>
      <c r="AP56" t="s">
        <v>32</v>
      </c>
      <c r="AQ56" t="s">
        <v>32</v>
      </c>
      <c r="AR56" t="s">
        <v>32</v>
      </c>
      <c r="AS56" t="s">
        <v>32</v>
      </c>
      <c r="AT56" t="s">
        <v>32</v>
      </c>
      <c r="AU56" t="s">
        <v>32</v>
      </c>
      <c r="AV56" t="s">
        <v>32</v>
      </c>
      <c r="AW56" t="s">
        <v>32</v>
      </c>
      <c r="AX56" t="s">
        <v>32</v>
      </c>
      <c r="AY56" t="s">
        <v>32</v>
      </c>
      <c r="AZ56" t="s">
        <v>32</v>
      </c>
      <c r="BA56" t="s">
        <v>32</v>
      </c>
      <c r="BB56" t="s">
        <v>32</v>
      </c>
      <c r="BC56" t="s">
        <v>32</v>
      </c>
      <c r="BD56" t="s">
        <v>32</v>
      </c>
      <c r="BE56" t="s">
        <v>32</v>
      </c>
      <c r="BF56" t="s">
        <v>32</v>
      </c>
      <c r="BG56" t="s">
        <v>32</v>
      </c>
      <c r="BH56" t="s">
        <v>32</v>
      </c>
      <c r="BI56" t="s">
        <v>32</v>
      </c>
      <c r="BJ56" t="s">
        <v>32</v>
      </c>
      <c r="BK56" t="s">
        <v>32</v>
      </c>
      <c r="BL56" t="s">
        <v>32</v>
      </c>
      <c r="BM56" t="s">
        <v>32</v>
      </c>
      <c r="BN56" t="s">
        <v>32</v>
      </c>
      <c r="BO56" t="s">
        <v>32</v>
      </c>
      <c r="BP56" t="s">
        <v>32</v>
      </c>
      <c r="BQ56" t="s">
        <v>32</v>
      </c>
      <c r="BR56" t="s">
        <v>32</v>
      </c>
      <c r="BS56" t="s">
        <v>32</v>
      </c>
      <c r="BT56" t="s">
        <v>32</v>
      </c>
      <c r="BU56" t="s">
        <v>32</v>
      </c>
      <c r="BV56" t="s">
        <v>32</v>
      </c>
      <c r="BW56" t="s">
        <v>32</v>
      </c>
      <c r="BX56" t="s">
        <v>32</v>
      </c>
      <c r="BY56" t="s">
        <v>32</v>
      </c>
      <c r="BZ56" s="18"/>
      <c r="CA56" s="18"/>
      <c r="CB56" s="18"/>
      <c r="CC56" s="18"/>
      <c r="CD56" s="18"/>
      <c r="CE56" s="18"/>
      <c r="CF56" s="18"/>
      <c r="CG56" s="18"/>
      <c r="CH56" s="18"/>
      <c r="CI56" s="18"/>
      <c r="CJ56" s="18"/>
      <c r="CK56" s="18"/>
      <c r="CL56" s="18"/>
      <c r="CM56" s="18"/>
      <c r="CN56" s="18"/>
      <c r="CO56" s="18"/>
      <c r="CP56" s="18"/>
      <c r="CQ56" s="18"/>
      <c r="CR56" s="18"/>
      <c r="CS56" s="18"/>
      <c r="CT56" s="18"/>
      <c r="CU56" s="18"/>
      <c r="CV56" s="18"/>
      <c r="CW56" s="18"/>
      <c r="CX56" s="18"/>
      <c r="CY56" s="18"/>
    </row>
    <row r="57" spans="1:103" x14ac:dyDescent="0.25">
      <c r="A57" s="12" t="s">
        <v>21</v>
      </c>
      <c r="B57" s="52" t="s">
        <v>169</v>
      </c>
      <c r="C57" t="s">
        <v>32</v>
      </c>
      <c r="D57" s="12" t="s">
        <v>21</v>
      </c>
      <c r="E57" s="52" t="s">
        <v>170</v>
      </c>
      <c r="F57" t="s">
        <v>32</v>
      </c>
      <c r="G57" s="12" t="s">
        <v>21</v>
      </c>
      <c r="H57" s="52" t="s">
        <v>171</v>
      </c>
      <c r="I57" t="s">
        <v>32</v>
      </c>
      <c r="J57" s="12" t="s">
        <v>21</v>
      </c>
      <c r="K57" s="52" t="s">
        <v>172</v>
      </c>
      <c r="L57" t="s">
        <v>32</v>
      </c>
      <c r="M57" s="12" t="s">
        <v>21</v>
      </c>
      <c r="N57" s="52" t="s">
        <v>173</v>
      </c>
      <c r="O57" t="s">
        <v>32</v>
      </c>
      <c r="P57" s="12" t="s">
        <v>21</v>
      </c>
      <c r="Q57" s="52" t="s">
        <v>174</v>
      </c>
      <c r="R57" t="s">
        <v>32</v>
      </c>
      <c r="S57" s="12" t="s">
        <v>21</v>
      </c>
      <c r="T57" s="52" t="s">
        <v>175</v>
      </c>
      <c r="U57" t="s">
        <v>32</v>
      </c>
      <c r="V57" s="12" t="s">
        <v>21</v>
      </c>
      <c r="W57" s="52" t="s">
        <v>176</v>
      </c>
      <c r="X57" t="s">
        <v>32</v>
      </c>
      <c r="Y57" s="12" t="s">
        <v>21</v>
      </c>
      <c r="Z57" s="52" t="s">
        <v>177</v>
      </c>
      <c r="AA57" t="s">
        <v>32</v>
      </c>
      <c r="AB57" s="12" t="s">
        <v>21</v>
      </c>
      <c r="AC57" s="52" t="s">
        <v>178</v>
      </c>
      <c r="AD57" t="s">
        <v>32</v>
      </c>
      <c r="AE57" s="12" t="s">
        <v>21</v>
      </c>
      <c r="AF57" s="52" t="s">
        <v>179</v>
      </c>
      <c r="AG57" t="s">
        <v>32</v>
      </c>
      <c r="AH57" s="12" t="s">
        <v>21</v>
      </c>
      <c r="AI57" s="52" t="s">
        <v>180</v>
      </c>
      <c r="AJ57" t="s">
        <v>32</v>
      </c>
      <c r="AK57" s="12" t="s">
        <v>21</v>
      </c>
      <c r="AL57" s="52" t="s">
        <v>181</v>
      </c>
      <c r="AM57" t="s">
        <v>32</v>
      </c>
      <c r="AN57" s="12" t="s">
        <v>21</v>
      </c>
      <c r="AO57" s="52" t="s">
        <v>182</v>
      </c>
      <c r="AP57" t="s">
        <v>32</v>
      </c>
      <c r="AQ57" s="12" t="s">
        <v>21</v>
      </c>
      <c r="AR57" s="52" t="s">
        <v>183</v>
      </c>
      <c r="AS57" t="s">
        <v>32</v>
      </c>
      <c r="AT57" s="12" t="s">
        <v>21</v>
      </c>
      <c r="AU57" s="52" t="s">
        <v>184</v>
      </c>
      <c r="AV57" t="s">
        <v>32</v>
      </c>
      <c r="AW57" s="12" t="s">
        <v>21</v>
      </c>
      <c r="AX57" s="52" t="s">
        <v>185</v>
      </c>
      <c r="AY57" t="s">
        <v>32</v>
      </c>
      <c r="AZ57" s="12" t="s">
        <v>21</v>
      </c>
      <c r="BA57" s="52" t="s">
        <v>186</v>
      </c>
      <c r="BB57" t="s">
        <v>32</v>
      </c>
      <c r="BC57" s="12" t="s">
        <v>21</v>
      </c>
      <c r="BD57" s="52" t="s">
        <v>187</v>
      </c>
      <c r="BE57" t="s">
        <v>32</v>
      </c>
      <c r="BF57" s="12" t="s">
        <v>21</v>
      </c>
      <c r="BG57" s="52" t="s">
        <v>188</v>
      </c>
      <c r="BH57" t="s">
        <v>32</v>
      </c>
      <c r="BI57" s="12" t="s">
        <v>21</v>
      </c>
      <c r="BJ57" s="52" t="s">
        <v>189</v>
      </c>
      <c r="BK57" t="s">
        <v>32</v>
      </c>
      <c r="BL57" s="12" t="s">
        <v>21</v>
      </c>
      <c r="BM57" s="52" t="s">
        <v>190</v>
      </c>
      <c r="BN57" t="s">
        <v>32</v>
      </c>
      <c r="BO57" s="12" t="s">
        <v>21</v>
      </c>
      <c r="BP57" s="52" t="s">
        <v>191</v>
      </c>
      <c r="BQ57" t="s">
        <v>32</v>
      </c>
      <c r="BR57" s="12" t="s">
        <v>21</v>
      </c>
      <c r="BS57" s="52" t="s">
        <v>192</v>
      </c>
      <c r="BT57" t="s">
        <v>32</v>
      </c>
      <c r="BU57" t="s">
        <v>32</v>
      </c>
      <c r="BV57" t="s">
        <v>32</v>
      </c>
      <c r="BW57" t="s">
        <v>32</v>
      </c>
      <c r="BX57" t="s">
        <v>32</v>
      </c>
      <c r="BY57" t="s">
        <v>32</v>
      </c>
      <c r="BZ57" s="18"/>
      <c r="CA57" s="18"/>
      <c r="CB57" s="18"/>
      <c r="CC57" s="18"/>
      <c r="CD57" s="18"/>
      <c r="CE57" s="18"/>
      <c r="CF57" s="18"/>
      <c r="CG57" s="18"/>
      <c r="CH57" s="18"/>
      <c r="CI57" s="18"/>
      <c r="CJ57" s="18"/>
      <c r="CK57" s="18"/>
      <c r="CL57" s="18"/>
      <c r="CM57" s="18"/>
      <c r="CN57" s="18"/>
      <c r="CO57" s="18"/>
      <c r="CP57" s="18"/>
      <c r="CQ57" s="18"/>
      <c r="CR57" s="18"/>
      <c r="CS57" s="18"/>
      <c r="CT57" s="18"/>
      <c r="CU57" s="18"/>
      <c r="CV57" s="18"/>
      <c r="CW57" s="18"/>
      <c r="CX57" s="18"/>
      <c r="CY57" s="18"/>
    </row>
    <row r="58" spans="1:103" x14ac:dyDescent="0.25">
      <c r="A58" s="13" t="s">
        <v>22</v>
      </c>
      <c r="B58" s="50" t="s">
        <v>169</v>
      </c>
      <c r="C58" t="s">
        <v>32</v>
      </c>
      <c r="D58" s="13" t="s">
        <v>22</v>
      </c>
      <c r="E58" s="50" t="s">
        <v>170</v>
      </c>
      <c r="F58" t="s">
        <v>32</v>
      </c>
      <c r="G58" s="13" t="s">
        <v>22</v>
      </c>
      <c r="H58" s="50" t="s">
        <v>171</v>
      </c>
      <c r="I58" t="s">
        <v>32</v>
      </c>
      <c r="J58" s="13" t="s">
        <v>22</v>
      </c>
      <c r="K58" s="50" t="s">
        <v>172</v>
      </c>
      <c r="L58" t="s">
        <v>32</v>
      </c>
      <c r="M58" s="13" t="s">
        <v>22</v>
      </c>
      <c r="N58" s="50" t="s">
        <v>173</v>
      </c>
      <c r="O58" t="s">
        <v>32</v>
      </c>
      <c r="P58" s="13" t="s">
        <v>22</v>
      </c>
      <c r="Q58" s="50" t="s">
        <v>174</v>
      </c>
      <c r="R58" t="s">
        <v>32</v>
      </c>
      <c r="S58" s="13" t="s">
        <v>22</v>
      </c>
      <c r="T58" s="50" t="s">
        <v>175</v>
      </c>
      <c r="U58" t="s">
        <v>32</v>
      </c>
      <c r="V58" s="13" t="s">
        <v>22</v>
      </c>
      <c r="W58" s="50" t="s">
        <v>176</v>
      </c>
      <c r="X58" t="s">
        <v>32</v>
      </c>
      <c r="Y58" s="13" t="s">
        <v>22</v>
      </c>
      <c r="Z58" s="50" t="s">
        <v>177</v>
      </c>
      <c r="AA58" t="s">
        <v>32</v>
      </c>
      <c r="AB58" s="13" t="s">
        <v>22</v>
      </c>
      <c r="AC58" s="50" t="s">
        <v>178</v>
      </c>
      <c r="AD58" t="s">
        <v>32</v>
      </c>
      <c r="AE58" s="13" t="s">
        <v>22</v>
      </c>
      <c r="AF58" s="50" t="s">
        <v>179</v>
      </c>
      <c r="AG58" t="s">
        <v>32</v>
      </c>
      <c r="AH58" s="13" t="s">
        <v>22</v>
      </c>
      <c r="AI58" s="50" t="s">
        <v>180</v>
      </c>
      <c r="AJ58" t="s">
        <v>32</v>
      </c>
      <c r="AK58" s="13" t="s">
        <v>22</v>
      </c>
      <c r="AL58" s="50" t="s">
        <v>181</v>
      </c>
      <c r="AM58" t="s">
        <v>32</v>
      </c>
      <c r="AN58" s="13" t="s">
        <v>22</v>
      </c>
      <c r="AO58" s="50" t="s">
        <v>182</v>
      </c>
      <c r="AP58" t="s">
        <v>32</v>
      </c>
      <c r="AQ58" s="13" t="s">
        <v>22</v>
      </c>
      <c r="AR58" s="50" t="s">
        <v>183</v>
      </c>
      <c r="AS58" t="s">
        <v>32</v>
      </c>
      <c r="AT58" s="13" t="s">
        <v>22</v>
      </c>
      <c r="AU58" s="50" t="s">
        <v>184</v>
      </c>
      <c r="AV58" t="s">
        <v>32</v>
      </c>
      <c r="AW58" s="13" t="s">
        <v>22</v>
      </c>
      <c r="AX58" s="50" t="s">
        <v>185</v>
      </c>
      <c r="AY58" t="s">
        <v>32</v>
      </c>
      <c r="AZ58" s="13" t="s">
        <v>22</v>
      </c>
      <c r="BA58" s="50" t="s">
        <v>186</v>
      </c>
      <c r="BB58" t="s">
        <v>32</v>
      </c>
      <c r="BC58" s="13" t="s">
        <v>22</v>
      </c>
      <c r="BD58" s="50" t="s">
        <v>187</v>
      </c>
      <c r="BE58" t="s">
        <v>32</v>
      </c>
      <c r="BF58" s="13" t="s">
        <v>22</v>
      </c>
      <c r="BG58" s="50" t="s">
        <v>188</v>
      </c>
      <c r="BH58" t="s">
        <v>32</v>
      </c>
      <c r="BI58" s="13" t="s">
        <v>22</v>
      </c>
      <c r="BJ58" s="50" t="s">
        <v>189</v>
      </c>
      <c r="BK58" t="s">
        <v>32</v>
      </c>
      <c r="BL58" s="13" t="s">
        <v>22</v>
      </c>
      <c r="BM58" s="50" t="s">
        <v>190</v>
      </c>
      <c r="BN58" t="s">
        <v>32</v>
      </c>
      <c r="BO58" s="13" t="s">
        <v>22</v>
      </c>
      <c r="BP58" s="50" t="s">
        <v>191</v>
      </c>
      <c r="BQ58" t="s">
        <v>32</v>
      </c>
      <c r="BR58" s="13" t="s">
        <v>22</v>
      </c>
      <c r="BS58" s="50" t="s">
        <v>192</v>
      </c>
      <c r="BT58" t="s">
        <v>32</v>
      </c>
      <c r="BU58" t="s">
        <v>32</v>
      </c>
      <c r="BV58" t="s">
        <v>32</v>
      </c>
      <c r="BW58" t="s">
        <v>32</v>
      </c>
      <c r="BX58" t="s">
        <v>32</v>
      </c>
      <c r="BY58" t="s">
        <v>32</v>
      </c>
      <c r="BZ58" s="18"/>
      <c r="CA58" s="18"/>
      <c r="CB58" s="18"/>
      <c r="CC58" s="18"/>
      <c r="CD58" s="18"/>
      <c r="CE58" s="18"/>
      <c r="CF58" s="18"/>
      <c r="CG58" s="18"/>
      <c r="CH58" s="18"/>
      <c r="CI58" s="18"/>
      <c r="CJ58" s="18"/>
      <c r="CK58" s="18"/>
      <c r="CL58" s="18"/>
      <c r="CM58" s="18"/>
      <c r="CN58" s="18"/>
      <c r="CO58" s="18"/>
      <c r="CP58" s="18"/>
      <c r="CQ58" s="18"/>
      <c r="CR58" s="18"/>
      <c r="CS58" s="18"/>
      <c r="CT58" s="18"/>
      <c r="CU58" s="18"/>
      <c r="CV58" s="18"/>
      <c r="CW58" s="18"/>
      <c r="CX58" s="18"/>
      <c r="CY58" s="18"/>
    </row>
    <row r="59" spans="1:103" x14ac:dyDescent="0.25">
      <c r="A59" s="13" t="s">
        <v>95</v>
      </c>
      <c r="B59" s="50">
        <v>518.45899999999995</v>
      </c>
      <c r="C59" t="s">
        <v>32</v>
      </c>
      <c r="D59" s="13" t="s">
        <v>95</v>
      </c>
      <c r="E59" s="50">
        <v>436.34640000000002</v>
      </c>
      <c r="F59" t="s">
        <v>32</v>
      </c>
      <c r="G59" s="13" t="s">
        <v>95</v>
      </c>
      <c r="H59" s="50">
        <v>663.37909999999999</v>
      </c>
      <c r="I59" t="s">
        <v>32</v>
      </c>
      <c r="J59" s="13" t="s">
        <v>95</v>
      </c>
      <c r="K59" s="50">
        <v>889.14200000000005</v>
      </c>
      <c r="L59" t="s">
        <v>32</v>
      </c>
      <c r="M59" s="13" t="s">
        <v>95</v>
      </c>
      <c r="N59" s="50">
        <v>597.5181</v>
      </c>
      <c r="O59" t="s">
        <v>32</v>
      </c>
      <c r="P59" s="13" t="s">
        <v>95</v>
      </c>
      <c r="Q59" s="50">
        <v>433.3648</v>
      </c>
      <c r="R59" t="s">
        <v>32</v>
      </c>
      <c r="S59" s="13" t="s">
        <v>95</v>
      </c>
      <c r="T59" s="50">
        <v>469.18619999999999</v>
      </c>
      <c r="U59" t="s">
        <v>32</v>
      </c>
      <c r="V59" s="13" t="s">
        <v>95</v>
      </c>
      <c r="W59" s="50"/>
      <c r="X59" t="s">
        <v>32</v>
      </c>
      <c r="Y59" s="13" t="s">
        <v>95</v>
      </c>
      <c r="Z59" s="50">
        <v>752.75289999999995</v>
      </c>
      <c r="AA59" t="s">
        <v>32</v>
      </c>
      <c r="AB59" s="13" t="s">
        <v>95</v>
      </c>
      <c r="AC59" s="50">
        <v>448.9282</v>
      </c>
      <c r="AD59" t="s">
        <v>32</v>
      </c>
      <c r="AE59" s="13" t="s">
        <v>95</v>
      </c>
      <c r="AF59" s="50">
        <v>399.80290000000002</v>
      </c>
      <c r="AG59" t="s">
        <v>32</v>
      </c>
      <c r="AH59" s="13" t="s">
        <v>95</v>
      </c>
      <c r="AI59" s="50">
        <v>557.09310000000005</v>
      </c>
      <c r="AJ59" t="s">
        <v>32</v>
      </c>
      <c r="AK59" s="13" t="s">
        <v>95</v>
      </c>
      <c r="AL59" s="50">
        <v>749.31029999999998</v>
      </c>
      <c r="AM59" t="s">
        <v>32</v>
      </c>
      <c r="AN59" s="13" t="s">
        <v>95</v>
      </c>
      <c r="AO59" s="50">
        <v>702.77930000000003</v>
      </c>
      <c r="AP59" t="s">
        <v>32</v>
      </c>
      <c r="AQ59" s="13" t="s">
        <v>95</v>
      </c>
      <c r="AR59" s="50">
        <v>734.78489999999999</v>
      </c>
      <c r="AS59" t="s">
        <v>32</v>
      </c>
      <c r="AT59" s="13" t="s">
        <v>95</v>
      </c>
      <c r="AU59" s="50">
        <v>716.75509999999997</v>
      </c>
      <c r="AV59" t="s">
        <v>32</v>
      </c>
      <c r="AW59" s="13" t="s">
        <v>95</v>
      </c>
      <c r="AX59" s="50">
        <v>785.39239999999995</v>
      </c>
      <c r="AY59" t="s">
        <v>32</v>
      </c>
      <c r="AZ59" s="13" t="s">
        <v>95</v>
      </c>
      <c r="BA59" s="50">
        <v>520.69299999999998</v>
      </c>
      <c r="BB59" t="s">
        <v>32</v>
      </c>
      <c r="BC59" s="13" t="s">
        <v>95</v>
      </c>
      <c r="BD59" s="50">
        <v>496.7552</v>
      </c>
      <c r="BE59" t="s">
        <v>32</v>
      </c>
      <c r="BF59" s="13" t="s">
        <v>95</v>
      </c>
      <c r="BG59" s="50">
        <v>803.90729999999996</v>
      </c>
      <c r="BH59" t="s">
        <v>32</v>
      </c>
      <c r="BI59" s="13" t="s">
        <v>95</v>
      </c>
      <c r="BJ59" s="50">
        <v>894.75049999999999</v>
      </c>
      <c r="BK59" t="s">
        <v>32</v>
      </c>
      <c r="BL59" s="13" t="s">
        <v>95</v>
      </c>
      <c r="BM59" s="50">
        <v>461.48430000000002</v>
      </c>
      <c r="BN59" t="s">
        <v>32</v>
      </c>
      <c r="BO59" s="13" t="s">
        <v>95</v>
      </c>
      <c r="BP59" s="50">
        <v>887.93539999999996</v>
      </c>
      <c r="BQ59" t="s">
        <v>32</v>
      </c>
      <c r="BR59" s="13" t="s">
        <v>95</v>
      </c>
      <c r="BS59" s="50">
        <v>920.82119999999998</v>
      </c>
      <c r="BT59" t="s">
        <v>32</v>
      </c>
      <c r="BU59" t="s">
        <v>32</v>
      </c>
      <c r="BV59" t="s">
        <v>32</v>
      </c>
      <c r="BW59" t="s">
        <v>32</v>
      </c>
      <c r="BX59" t="s">
        <v>32</v>
      </c>
      <c r="BY59" t="s">
        <v>32</v>
      </c>
      <c r="BZ59" s="18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18"/>
      <c r="CS59" s="18"/>
      <c r="CT59" s="18"/>
      <c r="CU59" s="18"/>
      <c r="CV59" s="18"/>
      <c r="CW59" s="18"/>
      <c r="CX59" s="18"/>
      <c r="CY59" s="18"/>
    </row>
    <row r="60" spans="1:103" x14ac:dyDescent="0.25">
      <c r="A60" s="13" t="s">
        <v>96</v>
      </c>
      <c r="B60" s="50">
        <v>336.05130000000003</v>
      </c>
      <c r="C60" t="s">
        <v>32</v>
      </c>
      <c r="D60" s="13" t="s">
        <v>96</v>
      </c>
      <c r="E60" s="50">
        <v>350.97199999999998</v>
      </c>
      <c r="F60" t="s">
        <v>32</v>
      </c>
      <c r="G60" s="13" t="s">
        <v>96</v>
      </c>
      <c r="H60" s="50">
        <v>338.71969999999999</v>
      </c>
      <c r="I60" t="s">
        <v>32</v>
      </c>
      <c r="J60" s="13" t="s">
        <v>96</v>
      </c>
      <c r="K60" s="50">
        <v>329.16120000000001</v>
      </c>
      <c r="L60" t="s">
        <v>32</v>
      </c>
      <c r="M60" s="13" t="s">
        <v>96</v>
      </c>
      <c r="N60" s="50">
        <v>357.1782</v>
      </c>
      <c r="O60" t="s">
        <v>32</v>
      </c>
      <c r="P60" s="13" t="s">
        <v>96</v>
      </c>
      <c r="Q60" s="50">
        <v>346.36410000000001</v>
      </c>
      <c r="R60" t="s">
        <v>32</v>
      </c>
      <c r="S60" s="13" t="s">
        <v>96</v>
      </c>
      <c r="T60" s="50">
        <v>340.14640000000003</v>
      </c>
      <c r="U60" t="s">
        <v>32</v>
      </c>
      <c r="V60" s="13" t="s">
        <v>96</v>
      </c>
      <c r="W60" s="50"/>
      <c r="X60" t="s">
        <v>32</v>
      </c>
      <c r="Y60" s="13" t="s">
        <v>96</v>
      </c>
      <c r="Z60" s="50">
        <v>314.18259999999998</v>
      </c>
      <c r="AA60" t="s">
        <v>32</v>
      </c>
      <c r="AB60" s="13" t="s">
        <v>96</v>
      </c>
      <c r="AC60" s="50">
        <v>330.666</v>
      </c>
      <c r="AD60" t="s">
        <v>32</v>
      </c>
      <c r="AE60" s="13" t="s">
        <v>96</v>
      </c>
      <c r="AF60" s="50">
        <v>342.66250000000002</v>
      </c>
      <c r="AG60" t="s">
        <v>32</v>
      </c>
      <c r="AH60" s="13" t="s">
        <v>96</v>
      </c>
      <c r="AI60" s="50">
        <v>303.32159999999999</v>
      </c>
      <c r="AJ60" t="s">
        <v>32</v>
      </c>
      <c r="AK60" s="13" t="s">
        <v>96</v>
      </c>
      <c r="AL60" s="50">
        <v>272.21850000000001</v>
      </c>
      <c r="AM60" t="s">
        <v>32</v>
      </c>
      <c r="AN60" s="13" t="s">
        <v>96</v>
      </c>
      <c r="AO60" s="50">
        <v>302.72989999999999</v>
      </c>
      <c r="AP60" t="s">
        <v>32</v>
      </c>
      <c r="AQ60" s="13" t="s">
        <v>96</v>
      </c>
      <c r="AR60" s="50">
        <v>287.2636</v>
      </c>
      <c r="AS60" t="s">
        <v>32</v>
      </c>
      <c r="AT60" s="13" t="s">
        <v>96</v>
      </c>
      <c r="AU60" s="50">
        <v>307.32139999999998</v>
      </c>
      <c r="AV60" t="s">
        <v>32</v>
      </c>
      <c r="AW60" s="13" t="s">
        <v>96</v>
      </c>
      <c r="AX60" s="50">
        <v>298.30040000000002</v>
      </c>
      <c r="AY60" t="s">
        <v>32</v>
      </c>
      <c r="AZ60" s="13" t="s">
        <v>96</v>
      </c>
      <c r="BA60" s="50">
        <v>316.98230000000001</v>
      </c>
      <c r="BB60" t="s">
        <v>32</v>
      </c>
      <c r="BC60" s="13" t="s">
        <v>96</v>
      </c>
      <c r="BD60" s="50">
        <v>348.36759999999998</v>
      </c>
      <c r="BE60" t="s">
        <v>32</v>
      </c>
      <c r="BF60" s="13" t="s">
        <v>96</v>
      </c>
      <c r="BG60" s="50">
        <v>-424.62380000000002</v>
      </c>
      <c r="BH60" t="s">
        <v>32</v>
      </c>
      <c r="BI60" s="13" t="s">
        <v>96</v>
      </c>
      <c r="BJ60" s="50">
        <v>-536.3682</v>
      </c>
      <c r="BK60" t="s">
        <v>32</v>
      </c>
      <c r="BL60" s="13" t="s">
        <v>96</v>
      </c>
      <c r="BM60" s="50">
        <v>386.3981</v>
      </c>
      <c r="BN60" t="s">
        <v>32</v>
      </c>
      <c r="BO60" s="13" t="s">
        <v>96</v>
      </c>
      <c r="BP60" s="50">
        <v>287.65339999999998</v>
      </c>
      <c r="BQ60" t="s">
        <v>32</v>
      </c>
      <c r="BR60" s="13" t="s">
        <v>96</v>
      </c>
      <c r="BS60" s="50">
        <v>220.7439</v>
      </c>
      <c r="BT60" t="s">
        <v>32</v>
      </c>
      <c r="BU60" t="s">
        <v>32</v>
      </c>
      <c r="BV60" t="s">
        <v>32</v>
      </c>
      <c r="BW60" t="s">
        <v>32</v>
      </c>
      <c r="BX60" t="s">
        <v>32</v>
      </c>
      <c r="BY60" t="s">
        <v>32</v>
      </c>
      <c r="BZ60" s="18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18"/>
      <c r="CS60" s="18"/>
      <c r="CT60" s="18"/>
      <c r="CU60" s="18"/>
      <c r="CV60" s="18"/>
      <c r="CW60" s="18"/>
      <c r="CX60" s="18"/>
      <c r="CY60" s="18"/>
    </row>
    <row r="61" spans="1:103" x14ac:dyDescent="0.25">
      <c r="A61" s="13" t="s">
        <v>97</v>
      </c>
      <c r="B61" s="50">
        <v>30.594799999999999</v>
      </c>
      <c r="C61" t="s">
        <v>32</v>
      </c>
      <c r="D61" s="13" t="s">
        <v>97</v>
      </c>
      <c r="E61" s="50">
        <v>11.943289999999999</v>
      </c>
      <c r="F61" t="s">
        <v>32</v>
      </c>
      <c r="G61" s="13" t="s">
        <v>97</v>
      </c>
      <c r="H61" s="50">
        <v>26.428349999999998</v>
      </c>
      <c r="I61" t="s">
        <v>32</v>
      </c>
      <c r="J61" s="13" t="s">
        <v>97</v>
      </c>
      <c r="K61" s="50">
        <v>28.542010000000001</v>
      </c>
      <c r="L61" t="s">
        <v>32</v>
      </c>
      <c r="M61" s="13" t="s">
        <v>97</v>
      </c>
      <c r="N61" s="50">
        <v>26.134080000000001</v>
      </c>
      <c r="O61" t="s">
        <v>32</v>
      </c>
      <c r="P61" s="13" t="s">
        <v>97</v>
      </c>
      <c r="Q61" s="50">
        <v>10.23962</v>
      </c>
      <c r="R61" t="s">
        <v>32</v>
      </c>
      <c r="S61" s="13" t="s">
        <v>97</v>
      </c>
      <c r="T61" s="50">
        <v>14.467460000000001</v>
      </c>
      <c r="U61" t="s">
        <v>32</v>
      </c>
      <c r="V61" s="13" t="s">
        <v>97</v>
      </c>
      <c r="W61" s="50"/>
      <c r="X61" t="s">
        <v>32</v>
      </c>
      <c r="Y61" s="13" t="s">
        <v>97</v>
      </c>
      <c r="Z61" s="50">
        <v>29.933949999999999</v>
      </c>
      <c r="AA61" t="s">
        <v>32</v>
      </c>
      <c r="AB61" s="13" t="s">
        <v>97</v>
      </c>
      <c r="AC61" s="50">
        <v>13.09249</v>
      </c>
      <c r="AD61" t="s">
        <v>32</v>
      </c>
      <c r="AE61" s="13" t="s">
        <v>97</v>
      </c>
      <c r="AF61" s="50">
        <v>5.3270530000000003</v>
      </c>
      <c r="AG61" t="s">
        <v>32</v>
      </c>
      <c r="AH61" s="13" t="s">
        <v>97</v>
      </c>
      <c r="AI61" s="50">
        <v>24.352250000000002</v>
      </c>
      <c r="AJ61" t="s">
        <v>32</v>
      </c>
      <c r="AK61" s="13" t="s">
        <v>97</v>
      </c>
      <c r="AL61" s="50">
        <v>47.532600000000002</v>
      </c>
      <c r="AM61" t="s">
        <v>32</v>
      </c>
      <c r="AN61" s="13" t="s">
        <v>97</v>
      </c>
      <c r="AO61" s="50">
        <v>33.24033</v>
      </c>
      <c r="AP61" t="s">
        <v>32</v>
      </c>
      <c r="AQ61" s="13" t="s">
        <v>97</v>
      </c>
      <c r="AR61" s="50">
        <v>30.55078</v>
      </c>
      <c r="AS61" t="s">
        <v>32</v>
      </c>
      <c r="AT61" s="13" t="s">
        <v>97</v>
      </c>
      <c r="AU61" s="50">
        <v>27.77704</v>
      </c>
      <c r="AV61" t="s">
        <v>32</v>
      </c>
      <c r="AW61" s="13" t="s">
        <v>97</v>
      </c>
      <c r="AX61" s="50">
        <v>30.01887</v>
      </c>
      <c r="AY61" t="s">
        <v>32</v>
      </c>
      <c r="AZ61" s="13" t="s">
        <v>97</v>
      </c>
      <c r="BA61" s="50">
        <v>23.95393</v>
      </c>
      <c r="BB61" t="s">
        <v>32</v>
      </c>
      <c r="BC61" s="13" t="s">
        <v>97</v>
      </c>
      <c r="BD61" s="50">
        <v>19.783280000000001</v>
      </c>
      <c r="BE61" t="s">
        <v>32</v>
      </c>
      <c r="BF61" s="13" t="s">
        <v>97</v>
      </c>
      <c r="BG61" s="50">
        <v>181.58629999999999</v>
      </c>
      <c r="BH61" t="s">
        <v>32</v>
      </c>
      <c r="BI61" s="13" t="s">
        <v>97</v>
      </c>
      <c r="BJ61" s="50">
        <v>185.3596</v>
      </c>
      <c r="BK61" t="s">
        <v>32</v>
      </c>
      <c r="BL61" s="13" t="s">
        <v>97</v>
      </c>
      <c r="BM61" s="50">
        <v>8.1476330000000008</v>
      </c>
      <c r="BN61" t="s">
        <v>32</v>
      </c>
      <c r="BO61" s="13" t="s">
        <v>97</v>
      </c>
      <c r="BP61" s="50">
        <v>59.929229999999997</v>
      </c>
      <c r="BQ61" t="s">
        <v>32</v>
      </c>
      <c r="BR61" s="13" t="s">
        <v>97</v>
      </c>
      <c r="BS61" s="50">
        <v>99.840760000000003</v>
      </c>
      <c r="BT61" t="s">
        <v>32</v>
      </c>
      <c r="BU61" t="s">
        <v>32</v>
      </c>
      <c r="BV61" t="s">
        <v>32</v>
      </c>
      <c r="BW61" t="s">
        <v>32</v>
      </c>
      <c r="BX61" t="s">
        <v>32</v>
      </c>
      <c r="BY61" t="s">
        <v>32</v>
      </c>
      <c r="BZ61" s="18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18"/>
      <c r="CS61" s="18"/>
      <c r="CT61" s="18"/>
      <c r="CU61" s="18"/>
      <c r="CV61" s="18"/>
      <c r="CW61" s="18"/>
      <c r="CX61" s="18"/>
      <c r="CY61" s="18"/>
    </row>
    <row r="62" spans="1:103" x14ac:dyDescent="0.25">
      <c r="A62" s="13"/>
      <c r="B62" s="50"/>
      <c r="C62" t="s">
        <v>32</v>
      </c>
      <c r="D62" s="13"/>
      <c r="E62" s="50"/>
      <c r="F62" t="s">
        <v>32</v>
      </c>
      <c r="G62" s="13"/>
      <c r="H62" s="50"/>
      <c r="I62" t="s">
        <v>32</v>
      </c>
      <c r="J62" s="13"/>
      <c r="K62" s="50"/>
      <c r="L62" t="s">
        <v>32</v>
      </c>
      <c r="M62" s="13"/>
      <c r="N62" s="50"/>
      <c r="O62" t="s">
        <v>32</v>
      </c>
      <c r="P62" s="13"/>
      <c r="Q62" s="50"/>
      <c r="R62" t="s">
        <v>32</v>
      </c>
      <c r="S62" s="13"/>
      <c r="T62" s="50"/>
      <c r="U62" t="s">
        <v>32</v>
      </c>
      <c r="V62" s="13"/>
      <c r="W62" s="50"/>
      <c r="X62" t="s">
        <v>32</v>
      </c>
      <c r="Y62" s="13"/>
      <c r="Z62" s="50"/>
      <c r="AA62" t="s">
        <v>32</v>
      </c>
      <c r="AB62" s="13"/>
      <c r="AC62" s="50"/>
      <c r="AD62" t="s">
        <v>32</v>
      </c>
      <c r="AE62" s="13"/>
      <c r="AF62" s="50"/>
      <c r="AG62" t="s">
        <v>32</v>
      </c>
      <c r="AH62" s="13"/>
      <c r="AI62" s="50"/>
      <c r="AJ62" t="s">
        <v>32</v>
      </c>
      <c r="AK62" s="13"/>
      <c r="AL62" s="50"/>
      <c r="AM62" t="s">
        <v>32</v>
      </c>
      <c r="AN62" s="13"/>
      <c r="AO62" s="50"/>
      <c r="AP62" t="s">
        <v>32</v>
      </c>
      <c r="AQ62" s="13"/>
      <c r="AR62" s="50"/>
      <c r="AS62" t="s">
        <v>32</v>
      </c>
      <c r="AT62" s="13"/>
      <c r="AU62" s="50"/>
      <c r="AV62" t="s">
        <v>32</v>
      </c>
      <c r="AW62" s="13"/>
      <c r="AX62" s="50"/>
      <c r="AY62" t="s">
        <v>32</v>
      </c>
      <c r="AZ62" s="13"/>
      <c r="BA62" s="50"/>
      <c r="BB62" t="s">
        <v>32</v>
      </c>
      <c r="BC62" s="13"/>
      <c r="BD62" s="50"/>
      <c r="BE62" t="s">
        <v>32</v>
      </c>
      <c r="BF62" s="13"/>
      <c r="BG62" s="50"/>
      <c r="BH62" t="s">
        <v>32</v>
      </c>
      <c r="BI62" s="13"/>
      <c r="BJ62" s="50"/>
      <c r="BK62" t="s">
        <v>32</v>
      </c>
      <c r="BL62" s="13"/>
      <c r="BM62" s="50"/>
      <c r="BN62" t="s">
        <v>32</v>
      </c>
      <c r="BO62" s="13"/>
      <c r="BP62" s="50"/>
      <c r="BQ62" t="s">
        <v>32</v>
      </c>
      <c r="BR62" s="13"/>
      <c r="BS62" s="50"/>
      <c r="BT62" t="s">
        <v>32</v>
      </c>
      <c r="BU62" t="s">
        <v>32</v>
      </c>
      <c r="BV62" t="s">
        <v>32</v>
      </c>
      <c r="BW62" t="s">
        <v>32</v>
      </c>
      <c r="BX62" t="s">
        <v>32</v>
      </c>
      <c r="BY62" t="s">
        <v>32</v>
      </c>
      <c r="BZ62" s="18"/>
      <c r="CA62" s="18"/>
      <c r="CB62" s="18"/>
      <c r="CC62" s="18"/>
      <c r="CD62" s="18"/>
      <c r="CE62" s="18"/>
      <c r="CF62" s="18"/>
      <c r="CG62" s="18"/>
      <c r="CH62" s="18"/>
      <c r="CI62" s="18"/>
      <c r="CJ62" s="18"/>
      <c r="CK62" s="18"/>
      <c r="CL62" s="18"/>
      <c r="CM62" s="18"/>
      <c r="CN62" s="18"/>
      <c r="CO62" s="18"/>
      <c r="CP62" s="18"/>
      <c r="CQ62" s="18"/>
      <c r="CR62" s="18"/>
      <c r="CS62" s="18"/>
      <c r="CT62" s="18"/>
      <c r="CU62" s="18"/>
      <c r="CV62" s="18"/>
      <c r="CW62" s="18"/>
      <c r="CX62" s="18"/>
      <c r="CY62" s="18"/>
    </row>
    <row r="63" spans="1:103" x14ac:dyDescent="0.25">
      <c r="A63" s="13"/>
      <c r="B63" s="50"/>
      <c r="C63" t="s">
        <v>32</v>
      </c>
      <c r="D63" s="13"/>
      <c r="E63" s="50"/>
      <c r="F63" t="s">
        <v>32</v>
      </c>
      <c r="G63" s="13"/>
      <c r="H63" s="50"/>
      <c r="I63" t="s">
        <v>32</v>
      </c>
      <c r="J63" s="13"/>
      <c r="K63" s="50"/>
      <c r="L63" t="s">
        <v>32</v>
      </c>
      <c r="M63" s="13"/>
      <c r="N63" s="50"/>
      <c r="O63" t="s">
        <v>32</v>
      </c>
      <c r="P63" s="13"/>
      <c r="Q63" s="50"/>
      <c r="R63" t="s">
        <v>32</v>
      </c>
      <c r="S63" s="13"/>
      <c r="T63" s="50"/>
      <c r="U63" t="s">
        <v>32</v>
      </c>
      <c r="V63" s="13"/>
      <c r="W63" s="50"/>
      <c r="X63" t="s">
        <v>32</v>
      </c>
      <c r="Y63" s="13"/>
      <c r="Z63" s="50"/>
      <c r="AA63" t="s">
        <v>32</v>
      </c>
      <c r="AB63" s="13"/>
      <c r="AC63" s="50"/>
      <c r="AD63" t="s">
        <v>32</v>
      </c>
      <c r="AE63" s="13"/>
      <c r="AF63" s="50"/>
      <c r="AG63" t="s">
        <v>32</v>
      </c>
      <c r="AH63" s="13"/>
      <c r="AI63" s="50"/>
      <c r="AJ63" t="s">
        <v>32</v>
      </c>
      <c r="AK63" s="13"/>
      <c r="AL63" s="50"/>
      <c r="AM63" t="s">
        <v>32</v>
      </c>
      <c r="AN63" s="13"/>
      <c r="AO63" s="50"/>
      <c r="AP63" t="s">
        <v>32</v>
      </c>
      <c r="AQ63" s="13"/>
      <c r="AR63" s="50"/>
      <c r="AS63" t="s">
        <v>32</v>
      </c>
      <c r="AT63" s="13"/>
      <c r="AU63" s="50"/>
      <c r="AV63" t="s">
        <v>32</v>
      </c>
      <c r="AW63" s="13"/>
      <c r="AX63" s="50"/>
      <c r="AY63" t="s">
        <v>32</v>
      </c>
      <c r="AZ63" s="13"/>
      <c r="BA63" s="50"/>
      <c r="BB63" t="s">
        <v>32</v>
      </c>
      <c r="BC63" s="13"/>
      <c r="BD63" s="50"/>
      <c r="BE63" t="s">
        <v>32</v>
      </c>
      <c r="BF63" s="13"/>
      <c r="BG63" s="50"/>
      <c r="BH63" t="s">
        <v>32</v>
      </c>
      <c r="BI63" s="13"/>
      <c r="BJ63" s="50"/>
      <c r="BK63" t="s">
        <v>32</v>
      </c>
      <c r="BL63" s="13"/>
      <c r="BM63" s="50"/>
      <c r="BN63" t="s">
        <v>32</v>
      </c>
      <c r="BO63" s="13"/>
      <c r="BP63" s="50"/>
      <c r="BQ63" t="s">
        <v>32</v>
      </c>
      <c r="BR63" s="13"/>
      <c r="BS63" s="50"/>
      <c r="BT63" t="s">
        <v>32</v>
      </c>
      <c r="BU63" t="s">
        <v>32</v>
      </c>
      <c r="BV63" t="s">
        <v>32</v>
      </c>
      <c r="BW63" t="s">
        <v>32</v>
      </c>
      <c r="BX63" t="s">
        <v>32</v>
      </c>
      <c r="BY63" t="s">
        <v>32</v>
      </c>
      <c r="BZ63" s="18"/>
      <c r="CA63" s="18"/>
      <c r="CB63" s="18"/>
      <c r="CC63" s="18"/>
      <c r="CD63" s="18"/>
      <c r="CE63" s="18"/>
      <c r="CF63" s="18"/>
      <c r="CG63" s="18"/>
      <c r="CH63" s="18"/>
      <c r="CI63" s="18"/>
      <c r="CJ63" s="18"/>
      <c r="CK63" s="18"/>
      <c r="CL63" s="18"/>
      <c r="CM63" s="18"/>
      <c r="CN63" s="18"/>
      <c r="CO63" s="18"/>
      <c r="CP63" s="18"/>
      <c r="CQ63" s="18"/>
      <c r="CR63" s="18"/>
      <c r="CS63" s="18"/>
      <c r="CT63" s="18"/>
      <c r="CU63" s="18"/>
      <c r="CV63" s="18"/>
      <c r="CW63" s="18"/>
      <c r="CX63" s="18"/>
      <c r="CY63" s="18"/>
    </row>
    <row r="64" spans="1:103" x14ac:dyDescent="0.25">
      <c r="A64" s="19" t="s">
        <v>98</v>
      </c>
      <c r="B64" s="51">
        <v>68.877120000000005</v>
      </c>
      <c r="C64" t="s">
        <v>32</v>
      </c>
      <c r="D64" s="19" t="s">
        <v>98</v>
      </c>
      <c r="E64" s="51">
        <v>75.669259999999994</v>
      </c>
      <c r="F64" t="s">
        <v>32</v>
      </c>
      <c r="G64" s="19" t="s">
        <v>98</v>
      </c>
      <c r="H64" s="51">
        <v>36.790230000000001</v>
      </c>
      <c r="I64" t="s">
        <v>32</v>
      </c>
      <c r="J64" s="19" t="s">
        <v>98</v>
      </c>
      <c r="K64" s="51">
        <v>11.63377</v>
      </c>
      <c r="L64" t="s">
        <v>32</v>
      </c>
      <c r="M64" s="19" t="s">
        <v>98</v>
      </c>
      <c r="N64" s="51">
        <v>54.56662</v>
      </c>
      <c r="O64" t="s">
        <v>32</v>
      </c>
      <c r="P64" s="19" t="s">
        <v>98</v>
      </c>
      <c r="Q64" s="51">
        <v>69.427570000000003</v>
      </c>
      <c r="R64" t="s">
        <v>32</v>
      </c>
      <c r="S64" s="19" t="s">
        <v>98</v>
      </c>
      <c r="T64" s="51">
        <v>69.631569999999996</v>
      </c>
      <c r="U64" t="s">
        <v>32</v>
      </c>
      <c r="V64" s="19" t="s">
        <v>98</v>
      </c>
      <c r="W64" s="51"/>
      <c r="X64" t="s">
        <v>32</v>
      </c>
      <c r="Y64" s="19" t="s">
        <v>98</v>
      </c>
      <c r="Z64" s="51">
        <v>26.423480000000001</v>
      </c>
      <c r="AA64" t="s">
        <v>32</v>
      </c>
      <c r="AB64" s="19" t="s">
        <v>98</v>
      </c>
      <c r="AC64" s="51">
        <v>66.201279999999997</v>
      </c>
      <c r="AD64" t="s">
        <v>32</v>
      </c>
      <c r="AE64" s="19" t="s">
        <v>98</v>
      </c>
      <c r="AF64" s="51">
        <v>68.845070000000007</v>
      </c>
      <c r="AG64" t="s">
        <v>32</v>
      </c>
      <c r="AH64" s="19" t="s">
        <v>98</v>
      </c>
      <c r="AI64" s="51">
        <v>47.470129999999997</v>
      </c>
      <c r="AJ64" t="s">
        <v>32</v>
      </c>
      <c r="AK64" s="19" t="s">
        <v>98</v>
      </c>
      <c r="AL64" s="51">
        <v>17.42595</v>
      </c>
      <c r="AM64" t="s">
        <v>32</v>
      </c>
      <c r="AN64" s="19" t="s">
        <v>98</v>
      </c>
      <c r="AO64" s="51">
        <v>26.443200000000001</v>
      </c>
      <c r="AP64" t="s">
        <v>32</v>
      </c>
      <c r="AQ64" s="19" t="s">
        <v>98</v>
      </c>
      <c r="AR64" s="51">
        <v>26.984400000000001</v>
      </c>
      <c r="AS64" t="s">
        <v>32</v>
      </c>
      <c r="AT64" s="19" t="s">
        <v>98</v>
      </c>
      <c r="AU64" s="51">
        <v>25.513470000000002</v>
      </c>
      <c r="AV64" t="s">
        <v>32</v>
      </c>
      <c r="AW64" s="19" t="s">
        <v>98</v>
      </c>
      <c r="AX64" s="51">
        <v>20.746420000000001</v>
      </c>
      <c r="AY64" t="s">
        <v>32</v>
      </c>
      <c r="AZ64" s="19" t="s">
        <v>98</v>
      </c>
      <c r="BA64" s="51">
        <v>56.54365</v>
      </c>
      <c r="BB64" t="s">
        <v>32</v>
      </c>
      <c r="BC64" s="19" t="s">
        <v>98</v>
      </c>
      <c r="BD64" s="51">
        <v>68.027150000000006</v>
      </c>
      <c r="BE64" t="s">
        <v>32</v>
      </c>
      <c r="BF64" s="19" t="s">
        <v>98</v>
      </c>
      <c r="BG64" s="51">
        <v>189.0675</v>
      </c>
      <c r="BH64" t="s">
        <v>32</v>
      </c>
      <c r="BI64" s="19" t="s">
        <v>98</v>
      </c>
      <c r="BJ64" s="51">
        <v>195.5933</v>
      </c>
      <c r="BK64" t="s">
        <v>32</v>
      </c>
      <c r="BL64" s="19" t="s">
        <v>98</v>
      </c>
      <c r="BM64" s="51">
        <v>75.632130000000004</v>
      </c>
      <c r="BN64" t="s">
        <v>32</v>
      </c>
      <c r="BO64" s="19" t="s">
        <v>98</v>
      </c>
      <c r="BP64" s="51">
        <v>1.2939039999999999</v>
      </c>
      <c r="BQ64" t="s">
        <v>32</v>
      </c>
      <c r="BR64" s="19" t="s">
        <v>98</v>
      </c>
      <c r="BS64" s="51">
        <v>-33.169960000000003</v>
      </c>
      <c r="BT64" t="s">
        <v>32</v>
      </c>
      <c r="BU64" t="s">
        <v>32</v>
      </c>
      <c r="BV64" t="s">
        <v>32</v>
      </c>
      <c r="BW64" t="s">
        <v>32</v>
      </c>
      <c r="BX64" t="s">
        <v>32</v>
      </c>
      <c r="BY64" t="s">
        <v>32</v>
      </c>
      <c r="BZ64" s="18"/>
      <c r="CA64" s="18"/>
      <c r="CB64" s="18"/>
      <c r="CC64" s="18"/>
      <c r="CD64" s="18"/>
      <c r="CE64" s="18"/>
      <c r="CF64" s="18"/>
      <c r="CG64" s="18"/>
      <c r="CH64" s="18"/>
      <c r="CI64" s="18"/>
      <c r="CJ64" s="18"/>
      <c r="CK64" s="18"/>
      <c r="CL64" s="18"/>
      <c r="CM64" s="18"/>
      <c r="CN64" s="18"/>
      <c r="CO64" s="18"/>
      <c r="CP64" s="18"/>
      <c r="CQ64" s="18"/>
      <c r="CR64" s="18"/>
      <c r="CS64" s="18"/>
      <c r="CT64" s="18"/>
      <c r="CU64" s="18"/>
      <c r="CV64" s="18"/>
      <c r="CW64" s="18"/>
      <c r="CX64" s="18"/>
      <c r="CY64" s="18"/>
    </row>
    <row r="65" spans="1:103" x14ac:dyDescent="0.25">
      <c r="A65" s="14" t="s">
        <v>24</v>
      </c>
      <c r="B65" s="15" t="s">
        <v>483</v>
      </c>
      <c r="C65" t="s">
        <v>32</v>
      </c>
      <c r="D65" s="14" t="s">
        <v>24</v>
      </c>
      <c r="E65" s="15" t="s">
        <v>483</v>
      </c>
      <c r="F65" t="s">
        <v>32</v>
      </c>
      <c r="G65" s="14" t="s">
        <v>24</v>
      </c>
      <c r="H65" s="15" t="s">
        <v>483</v>
      </c>
      <c r="I65" t="s">
        <v>32</v>
      </c>
      <c r="J65" s="14" t="s">
        <v>24</v>
      </c>
      <c r="K65" s="15" t="s">
        <v>483</v>
      </c>
      <c r="L65" t="s">
        <v>32</v>
      </c>
      <c r="M65" s="14" t="s">
        <v>24</v>
      </c>
      <c r="N65" s="15" t="s">
        <v>483</v>
      </c>
      <c r="O65" t="s">
        <v>32</v>
      </c>
      <c r="P65" s="14" t="s">
        <v>24</v>
      </c>
      <c r="Q65" s="15" t="s">
        <v>483</v>
      </c>
      <c r="R65" t="s">
        <v>32</v>
      </c>
      <c r="S65" s="14" t="s">
        <v>24</v>
      </c>
      <c r="T65" s="15" t="s">
        <v>483</v>
      </c>
      <c r="U65" t="s">
        <v>32</v>
      </c>
      <c r="V65" s="14" t="s">
        <v>24</v>
      </c>
      <c r="W65" s="15" t="s">
        <v>42</v>
      </c>
      <c r="X65" t="s">
        <v>32</v>
      </c>
      <c r="Y65" s="14" t="s">
        <v>24</v>
      </c>
      <c r="Z65" s="15" t="s">
        <v>483</v>
      </c>
      <c r="AA65" t="s">
        <v>32</v>
      </c>
      <c r="AB65" s="14" t="s">
        <v>24</v>
      </c>
      <c r="AC65" s="15" t="s">
        <v>483</v>
      </c>
      <c r="AD65" t="s">
        <v>32</v>
      </c>
      <c r="AE65" s="14" t="s">
        <v>24</v>
      </c>
      <c r="AF65" s="15" t="s">
        <v>483</v>
      </c>
      <c r="AG65" t="s">
        <v>32</v>
      </c>
      <c r="AH65" s="14" t="s">
        <v>24</v>
      </c>
      <c r="AI65" s="15" t="s">
        <v>483</v>
      </c>
      <c r="AJ65" t="s">
        <v>32</v>
      </c>
      <c r="AK65" s="14" t="s">
        <v>24</v>
      </c>
      <c r="AL65" s="15" t="s">
        <v>483</v>
      </c>
      <c r="AM65" t="s">
        <v>32</v>
      </c>
      <c r="AN65" s="14" t="s">
        <v>24</v>
      </c>
      <c r="AO65" s="15" t="s">
        <v>483</v>
      </c>
      <c r="AP65" t="s">
        <v>32</v>
      </c>
      <c r="AQ65" s="14" t="s">
        <v>24</v>
      </c>
      <c r="AR65" s="15" t="s">
        <v>483</v>
      </c>
      <c r="AS65" t="s">
        <v>32</v>
      </c>
      <c r="AT65" s="14" t="s">
        <v>24</v>
      </c>
      <c r="AU65" s="15" t="s">
        <v>483</v>
      </c>
      <c r="AV65" t="s">
        <v>32</v>
      </c>
      <c r="AW65" s="14" t="s">
        <v>24</v>
      </c>
      <c r="AX65" s="15" t="s">
        <v>483</v>
      </c>
      <c r="AY65" t="s">
        <v>32</v>
      </c>
      <c r="AZ65" s="14" t="s">
        <v>24</v>
      </c>
      <c r="BA65" s="15" t="s">
        <v>483</v>
      </c>
      <c r="BB65" t="s">
        <v>32</v>
      </c>
      <c r="BC65" s="14" t="s">
        <v>24</v>
      </c>
      <c r="BD65" s="15" t="s">
        <v>483</v>
      </c>
      <c r="BE65" t="s">
        <v>32</v>
      </c>
      <c r="BF65" s="14" t="s">
        <v>24</v>
      </c>
      <c r="BG65" s="15" t="s">
        <v>483</v>
      </c>
      <c r="BH65" t="s">
        <v>32</v>
      </c>
      <c r="BI65" s="14" t="s">
        <v>24</v>
      </c>
      <c r="BJ65" s="15" t="s">
        <v>483</v>
      </c>
      <c r="BK65" t="s">
        <v>32</v>
      </c>
      <c r="BL65" s="14" t="s">
        <v>24</v>
      </c>
      <c r="BM65" s="15" t="s">
        <v>483</v>
      </c>
      <c r="BN65" t="s">
        <v>32</v>
      </c>
      <c r="BO65" s="14" t="s">
        <v>24</v>
      </c>
      <c r="BP65" s="15" t="s">
        <v>483</v>
      </c>
      <c r="BQ65" t="s">
        <v>32</v>
      </c>
      <c r="BR65" s="14" t="s">
        <v>24</v>
      </c>
      <c r="BS65" s="15" t="s">
        <v>483</v>
      </c>
      <c r="BT65" t="s">
        <v>32</v>
      </c>
      <c r="BU65" t="s">
        <v>32</v>
      </c>
      <c r="BV65" t="s">
        <v>32</v>
      </c>
      <c r="BW65" t="s">
        <v>32</v>
      </c>
      <c r="BX65" t="s">
        <v>32</v>
      </c>
      <c r="BY65" t="s">
        <v>32</v>
      </c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18"/>
      <c r="CU65" s="18"/>
      <c r="CV65" s="18"/>
      <c r="CW65" s="18"/>
      <c r="CX65" s="18"/>
      <c r="CY65" s="18"/>
    </row>
    <row r="66" spans="1:103" x14ac:dyDescent="0.25">
      <c r="A66" t="s">
        <v>32</v>
      </c>
      <c r="B66" t="s">
        <v>32</v>
      </c>
      <c r="C66" t="s">
        <v>32</v>
      </c>
      <c r="D66" t="s">
        <v>32</v>
      </c>
      <c r="E66" t="s">
        <v>32</v>
      </c>
      <c r="F66" t="s">
        <v>32</v>
      </c>
      <c r="G66" t="s">
        <v>32</v>
      </c>
      <c r="H66" t="s">
        <v>32</v>
      </c>
      <c r="I66" t="s">
        <v>32</v>
      </c>
      <c r="J66" t="s">
        <v>32</v>
      </c>
      <c r="K66" t="s">
        <v>32</v>
      </c>
      <c r="L66" t="s">
        <v>32</v>
      </c>
      <c r="M66" t="s">
        <v>32</v>
      </c>
      <c r="N66" t="s">
        <v>32</v>
      </c>
      <c r="O66" t="s">
        <v>32</v>
      </c>
      <c r="P66" t="s">
        <v>32</v>
      </c>
      <c r="Q66" t="s">
        <v>32</v>
      </c>
      <c r="R66" t="s">
        <v>32</v>
      </c>
      <c r="S66" t="s">
        <v>32</v>
      </c>
      <c r="T66" t="s">
        <v>32</v>
      </c>
      <c r="U66" t="s">
        <v>32</v>
      </c>
      <c r="V66" t="s">
        <v>32</v>
      </c>
      <c r="W66" t="s">
        <v>32</v>
      </c>
      <c r="X66" t="s">
        <v>32</v>
      </c>
      <c r="Y66" t="s">
        <v>32</v>
      </c>
      <c r="Z66" t="s">
        <v>32</v>
      </c>
      <c r="AA66" t="s">
        <v>32</v>
      </c>
      <c r="AB66" t="s">
        <v>32</v>
      </c>
      <c r="AC66" t="s">
        <v>32</v>
      </c>
      <c r="AD66" t="s">
        <v>32</v>
      </c>
      <c r="AE66" t="s">
        <v>32</v>
      </c>
      <c r="AF66" t="s">
        <v>32</v>
      </c>
      <c r="AG66" t="s">
        <v>32</v>
      </c>
      <c r="AH66" t="s">
        <v>32</v>
      </c>
      <c r="AI66" t="s">
        <v>32</v>
      </c>
      <c r="AJ66" t="s">
        <v>32</v>
      </c>
      <c r="AK66" t="s">
        <v>32</v>
      </c>
      <c r="AL66" t="s">
        <v>32</v>
      </c>
      <c r="AM66" t="s">
        <v>32</v>
      </c>
      <c r="AN66" t="s">
        <v>32</v>
      </c>
      <c r="AO66" t="s">
        <v>32</v>
      </c>
      <c r="AP66" t="s">
        <v>32</v>
      </c>
      <c r="AQ66" t="s">
        <v>32</v>
      </c>
      <c r="AR66" t="s">
        <v>32</v>
      </c>
      <c r="AS66" t="s">
        <v>32</v>
      </c>
      <c r="AT66" t="s">
        <v>32</v>
      </c>
      <c r="AU66" t="s">
        <v>32</v>
      </c>
      <c r="AV66" t="s">
        <v>32</v>
      </c>
      <c r="AW66" t="s">
        <v>32</v>
      </c>
      <c r="AX66" t="s">
        <v>32</v>
      </c>
      <c r="AY66" t="s">
        <v>32</v>
      </c>
      <c r="AZ66" t="s">
        <v>32</v>
      </c>
      <c r="BA66" t="s">
        <v>32</v>
      </c>
      <c r="BB66" t="s">
        <v>32</v>
      </c>
      <c r="BC66" t="s">
        <v>32</v>
      </c>
      <c r="BD66" t="s">
        <v>32</v>
      </c>
      <c r="BE66" t="s">
        <v>32</v>
      </c>
      <c r="BF66" t="s">
        <v>32</v>
      </c>
      <c r="BG66" t="s">
        <v>32</v>
      </c>
      <c r="BH66" t="s">
        <v>32</v>
      </c>
      <c r="BI66" t="s">
        <v>32</v>
      </c>
      <c r="BJ66" t="s">
        <v>32</v>
      </c>
      <c r="BK66" t="s">
        <v>32</v>
      </c>
      <c r="BL66" t="s">
        <v>32</v>
      </c>
      <c r="BM66" t="s">
        <v>32</v>
      </c>
      <c r="BN66" t="s">
        <v>32</v>
      </c>
      <c r="BO66" t="s">
        <v>32</v>
      </c>
      <c r="BP66" t="s">
        <v>32</v>
      </c>
      <c r="BQ66" t="s">
        <v>32</v>
      </c>
      <c r="BR66" t="s">
        <v>32</v>
      </c>
      <c r="BS66" t="s">
        <v>32</v>
      </c>
      <c r="BT66" t="s">
        <v>32</v>
      </c>
      <c r="BU66" t="s">
        <v>32</v>
      </c>
      <c r="BV66" t="s">
        <v>32</v>
      </c>
      <c r="BW66" t="s">
        <v>32</v>
      </c>
      <c r="BX66" t="s">
        <v>32</v>
      </c>
      <c r="BY66" t="s">
        <v>32</v>
      </c>
      <c r="BZ66" s="18"/>
      <c r="CA66" s="18"/>
      <c r="CB66" s="18"/>
      <c r="CC66" s="18"/>
      <c r="CD66" s="18"/>
      <c r="CE66" s="18"/>
      <c r="CF66" s="18"/>
      <c r="CG66" s="18"/>
      <c r="CH66" s="18"/>
      <c r="CI66" s="18"/>
      <c r="CJ66" s="18"/>
      <c r="CK66" s="18"/>
      <c r="CL66" s="18"/>
      <c r="CM66" s="18"/>
      <c r="CN66" s="18"/>
      <c r="CO66" s="18"/>
      <c r="CP66" s="18"/>
      <c r="CQ66" s="18"/>
      <c r="CR66" s="18"/>
      <c r="CS66" s="18"/>
      <c r="CT66" s="18"/>
      <c r="CU66" s="18"/>
      <c r="CV66" s="18"/>
      <c r="CW66" s="18"/>
      <c r="CX66" s="18"/>
      <c r="CY66" s="18"/>
    </row>
    <row r="67" spans="1:103" x14ac:dyDescent="0.25">
      <c r="A67" t="s">
        <v>32</v>
      </c>
      <c r="B67" t="s">
        <v>32</v>
      </c>
      <c r="C67" t="s">
        <v>32</v>
      </c>
      <c r="D67" t="s">
        <v>32</v>
      </c>
      <c r="E67" t="s">
        <v>32</v>
      </c>
      <c r="F67" t="s">
        <v>32</v>
      </c>
      <c r="G67" t="s">
        <v>32</v>
      </c>
      <c r="H67" t="s">
        <v>32</v>
      </c>
      <c r="I67" t="s">
        <v>32</v>
      </c>
      <c r="J67" t="s">
        <v>32</v>
      </c>
      <c r="K67" t="s">
        <v>32</v>
      </c>
      <c r="L67" t="s">
        <v>32</v>
      </c>
      <c r="M67" t="s">
        <v>32</v>
      </c>
      <c r="N67" t="s">
        <v>32</v>
      </c>
      <c r="O67" t="s">
        <v>32</v>
      </c>
      <c r="P67" t="s">
        <v>32</v>
      </c>
      <c r="Q67" t="s">
        <v>32</v>
      </c>
      <c r="R67" t="s">
        <v>32</v>
      </c>
      <c r="S67" t="s">
        <v>32</v>
      </c>
      <c r="T67" t="s">
        <v>32</v>
      </c>
      <c r="U67" t="s">
        <v>32</v>
      </c>
      <c r="V67" t="s">
        <v>32</v>
      </c>
      <c r="W67" t="s">
        <v>32</v>
      </c>
      <c r="X67" t="s">
        <v>32</v>
      </c>
      <c r="Y67" t="s">
        <v>32</v>
      </c>
      <c r="Z67" t="s">
        <v>32</v>
      </c>
      <c r="AA67" t="s">
        <v>32</v>
      </c>
      <c r="AB67" t="s">
        <v>32</v>
      </c>
      <c r="AC67" t="s">
        <v>32</v>
      </c>
      <c r="AD67" t="s">
        <v>32</v>
      </c>
      <c r="AE67" t="s">
        <v>32</v>
      </c>
      <c r="AF67" t="s">
        <v>32</v>
      </c>
      <c r="AG67" t="s">
        <v>32</v>
      </c>
      <c r="AH67" t="s">
        <v>32</v>
      </c>
      <c r="AI67" t="s">
        <v>32</v>
      </c>
      <c r="AJ67" t="s">
        <v>32</v>
      </c>
      <c r="AK67" t="s">
        <v>32</v>
      </c>
      <c r="AL67" t="s">
        <v>32</v>
      </c>
      <c r="AM67" t="s">
        <v>32</v>
      </c>
      <c r="AN67" t="s">
        <v>32</v>
      </c>
      <c r="AO67" t="s">
        <v>32</v>
      </c>
      <c r="AP67" t="s">
        <v>32</v>
      </c>
      <c r="AQ67" t="s">
        <v>32</v>
      </c>
      <c r="AR67" t="s">
        <v>32</v>
      </c>
      <c r="AS67" t="s">
        <v>32</v>
      </c>
      <c r="AT67" t="s">
        <v>32</v>
      </c>
      <c r="AU67" t="s">
        <v>32</v>
      </c>
      <c r="AV67" t="s">
        <v>32</v>
      </c>
      <c r="AW67" t="s">
        <v>32</v>
      </c>
      <c r="AX67" t="s">
        <v>32</v>
      </c>
      <c r="AY67" t="s">
        <v>32</v>
      </c>
      <c r="AZ67" t="s">
        <v>32</v>
      </c>
      <c r="BA67" t="s">
        <v>32</v>
      </c>
      <c r="BB67" t="s">
        <v>32</v>
      </c>
      <c r="BC67" t="s">
        <v>32</v>
      </c>
      <c r="BD67" t="s">
        <v>32</v>
      </c>
      <c r="BE67" t="s">
        <v>32</v>
      </c>
      <c r="BF67" t="s">
        <v>32</v>
      </c>
      <c r="BG67" t="s">
        <v>32</v>
      </c>
      <c r="BH67" t="s">
        <v>32</v>
      </c>
      <c r="BI67" t="s">
        <v>32</v>
      </c>
      <c r="BJ67" t="s">
        <v>32</v>
      </c>
      <c r="BK67" t="s">
        <v>32</v>
      </c>
      <c r="BL67" t="s">
        <v>32</v>
      </c>
      <c r="BM67" t="s">
        <v>32</v>
      </c>
      <c r="BN67" t="s">
        <v>32</v>
      </c>
      <c r="BO67" t="s">
        <v>32</v>
      </c>
      <c r="BP67" t="s">
        <v>32</v>
      </c>
      <c r="BQ67" t="s">
        <v>32</v>
      </c>
      <c r="BR67" t="s">
        <v>32</v>
      </c>
      <c r="BS67" t="s">
        <v>32</v>
      </c>
      <c r="BT67" t="s">
        <v>32</v>
      </c>
      <c r="BU67" t="s">
        <v>32</v>
      </c>
      <c r="BV67" t="s">
        <v>32</v>
      </c>
      <c r="BW67" t="s">
        <v>32</v>
      </c>
      <c r="BX67" t="s">
        <v>32</v>
      </c>
      <c r="BY67" t="s">
        <v>32</v>
      </c>
      <c r="BZ67" s="18"/>
      <c r="CA67" s="18"/>
      <c r="CB67" s="18"/>
      <c r="CC67" s="18"/>
      <c r="CD67" s="18"/>
      <c r="CE67" s="18"/>
      <c r="CF67" s="18"/>
      <c r="CG67" s="18"/>
      <c r="CH67" s="18"/>
      <c r="CI67" s="18"/>
      <c r="CJ67" s="18"/>
      <c r="CK67" s="18"/>
      <c r="CL67" s="18"/>
      <c r="CM67" s="18"/>
      <c r="CN67" s="18"/>
      <c r="CO67" s="18"/>
      <c r="CP67" s="18"/>
      <c r="CQ67" s="18"/>
      <c r="CR67" s="18"/>
      <c r="CS67" s="18"/>
      <c r="CT67" s="18"/>
      <c r="CU67" s="18"/>
      <c r="CV67" s="18"/>
      <c r="CW67" s="18"/>
      <c r="CX67" s="18"/>
      <c r="CY67" s="18"/>
    </row>
    <row r="68" spans="1:103" x14ac:dyDescent="0.25">
      <c r="A68" s="12" t="s">
        <v>21</v>
      </c>
      <c r="B68" s="52" t="s">
        <v>193</v>
      </c>
      <c r="C68" t="s">
        <v>32</v>
      </c>
      <c r="D68" s="12" t="s">
        <v>21</v>
      </c>
      <c r="E68" s="52" t="s">
        <v>194</v>
      </c>
      <c r="F68" t="s">
        <v>32</v>
      </c>
      <c r="G68" s="12" t="s">
        <v>21</v>
      </c>
      <c r="H68" s="52" t="s">
        <v>195</v>
      </c>
      <c r="I68" t="s">
        <v>32</v>
      </c>
      <c r="J68" s="12" t="s">
        <v>21</v>
      </c>
      <c r="K68" s="52" t="s">
        <v>196</v>
      </c>
      <c r="L68" t="s">
        <v>32</v>
      </c>
      <c r="M68" s="12" t="s">
        <v>21</v>
      </c>
      <c r="N68" s="52" t="s">
        <v>197</v>
      </c>
      <c r="O68" t="s">
        <v>32</v>
      </c>
      <c r="P68" s="12" t="s">
        <v>21</v>
      </c>
      <c r="Q68" s="52" t="s">
        <v>198</v>
      </c>
      <c r="R68" t="s">
        <v>32</v>
      </c>
      <c r="S68" s="12" t="s">
        <v>21</v>
      </c>
      <c r="T68" s="52" t="s">
        <v>199</v>
      </c>
      <c r="U68" t="s">
        <v>32</v>
      </c>
      <c r="V68" s="12" t="s">
        <v>21</v>
      </c>
      <c r="W68" s="52" t="s">
        <v>200</v>
      </c>
      <c r="X68" t="s">
        <v>32</v>
      </c>
      <c r="Y68" s="12" t="s">
        <v>21</v>
      </c>
      <c r="Z68" s="52" t="s">
        <v>201</v>
      </c>
      <c r="AA68" t="s">
        <v>32</v>
      </c>
      <c r="AB68" s="12" t="s">
        <v>21</v>
      </c>
      <c r="AC68" s="52" t="s">
        <v>202</v>
      </c>
      <c r="AD68" t="s">
        <v>32</v>
      </c>
      <c r="AE68" s="12" t="s">
        <v>21</v>
      </c>
      <c r="AF68" s="52" t="s">
        <v>203</v>
      </c>
      <c r="AG68" t="s">
        <v>32</v>
      </c>
      <c r="AH68" s="12" t="s">
        <v>21</v>
      </c>
      <c r="AI68" s="52" t="s">
        <v>204</v>
      </c>
      <c r="AJ68" t="s">
        <v>32</v>
      </c>
      <c r="AK68" s="12" t="s">
        <v>21</v>
      </c>
      <c r="AL68" s="52" t="s">
        <v>205</v>
      </c>
      <c r="AM68" t="s">
        <v>32</v>
      </c>
      <c r="AN68" s="12" t="s">
        <v>21</v>
      </c>
      <c r="AO68" s="52" t="s">
        <v>206</v>
      </c>
      <c r="AP68" t="s">
        <v>32</v>
      </c>
      <c r="AQ68" s="12" t="s">
        <v>21</v>
      </c>
      <c r="AR68" s="52" t="s">
        <v>207</v>
      </c>
      <c r="AS68" t="s">
        <v>32</v>
      </c>
      <c r="AT68" s="12" t="s">
        <v>21</v>
      </c>
      <c r="AU68" s="52" t="s">
        <v>208</v>
      </c>
      <c r="AV68" t="s">
        <v>32</v>
      </c>
      <c r="AW68" s="12" t="s">
        <v>21</v>
      </c>
      <c r="AX68" s="52" t="s">
        <v>209</v>
      </c>
      <c r="AY68" t="s">
        <v>32</v>
      </c>
      <c r="AZ68" s="12" t="s">
        <v>21</v>
      </c>
      <c r="BA68" s="52" t="s">
        <v>210</v>
      </c>
      <c r="BB68" t="s">
        <v>32</v>
      </c>
      <c r="BC68" s="12" t="s">
        <v>21</v>
      </c>
      <c r="BD68" s="52" t="s">
        <v>211</v>
      </c>
      <c r="BE68" t="s">
        <v>32</v>
      </c>
      <c r="BF68" s="12" t="s">
        <v>21</v>
      </c>
      <c r="BG68" s="52" t="s">
        <v>212</v>
      </c>
      <c r="BH68" t="s">
        <v>32</v>
      </c>
      <c r="BI68" s="12" t="s">
        <v>21</v>
      </c>
      <c r="BJ68" s="52" t="s">
        <v>213</v>
      </c>
      <c r="BK68" t="s">
        <v>32</v>
      </c>
      <c r="BL68" s="12" t="s">
        <v>21</v>
      </c>
      <c r="BM68" s="52" t="s">
        <v>214</v>
      </c>
      <c r="BN68" t="s">
        <v>32</v>
      </c>
      <c r="BO68" s="12" t="s">
        <v>21</v>
      </c>
      <c r="BP68" s="52" t="s">
        <v>215</v>
      </c>
      <c r="BQ68" t="s">
        <v>32</v>
      </c>
      <c r="BR68" s="12" t="s">
        <v>21</v>
      </c>
      <c r="BS68" s="52" t="s">
        <v>216</v>
      </c>
      <c r="BT68" t="s">
        <v>32</v>
      </c>
      <c r="BU68" t="s">
        <v>32</v>
      </c>
      <c r="BV68" t="s">
        <v>32</v>
      </c>
      <c r="BW68" t="s">
        <v>32</v>
      </c>
      <c r="BX68" t="s">
        <v>32</v>
      </c>
      <c r="BY68" t="s">
        <v>32</v>
      </c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18"/>
      <c r="CU68" s="18"/>
      <c r="CV68" s="18"/>
      <c r="CW68" s="18"/>
      <c r="CX68" s="18"/>
      <c r="CY68" s="18"/>
    </row>
    <row r="69" spans="1:103" x14ac:dyDescent="0.25">
      <c r="A69" s="13" t="s">
        <v>22</v>
      </c>
      <c r="B69" s="50" t="s">
        <v>193</v>
      </c>
      <c r="C69" t="s">
        <v>32</v>
      </c>
      <c r="D69" s="13" t="s">
        <v>22</v>
      </c>
      <c r="E69" s="50" t="s">
        <v>194</v>
      </c>
      <c r="F69" t="s">
        <v>32</v>
      </c>
      <c r="G69" s="13" t="s">
        <v>22</v>
      </c>
      <c r="H69" s="50" t="s">
        <v>195</v>
      </c>
      <c r="I69" t="s">
        <v>32</v>
      </c>
      <c r="J69" s="13" t="s">
        <v>22</v>
      </c>
      <c r="K69" s="50" t="s">
        <v>196</v>
      </c>
      <c r="L69" t="s">
        <v>32</v>
      </c>
      <c r="M69" s="13" t="s">
        <v>22</v>
      </c>
      <c r="N69" s="50" t="s">
        <v>197</v>
      </c>
      <c r="O69" t="s">
        <v>32</v>
      </c>
      <c r="P69" s="13" t="s">
        <v>22</v>
      </c>
      <c r="Q69" s="50" t="s">
        <v>198</v>
      </c>
      <c r="R69" t="s">
        <v>32</v>
      </c>
      <c r="S69" s="13" t="s">
        <v>22</v>
      </c>
      <c r="T69" s="50" t="s">
        <v>199</v>
      </c>
      <c r="U69" t="s">
        <v>32</v>
      </c>
      <c r="V69" s="13" t="s">
        <v>22</v>
      </c>
      <c r="W69" s="50" t="s">
        <v>200</v>
      </c>
      <c r="X69" t="s">
        <v>32</v>
      </c>
      <c r="Y69" s="13" t="s">
        <v>22</v>
      </c>
      <c r="Z69" s="50" t="s">
        <v>201</v>
      </c>
      <c r="AA69" t="s">
        <v>32</v>
      </c>
      <c r="AB69" s="13" t="s">
        <v>22</v>
      </c>
      <c r="AC69" s="50" t="s">
        <v>202</v>
      </c>
      <c r="AD69" t="s">
        <v>32</v>
      </c>
      <c r="AE69" s="13" t="s">
        <v>22</v>
      </c>
      <c r="AF69" s="50" t="s">
        <v>203</v>
      </c>
      <c r="AG69" t="s">
        <v>32</v>
      </c>
      <c r="AH69" s="13" t="s">
        <v>22</v>
      </c>
      <c r="AI69" s="50" t="s">
        <v>204</v>
      </c>
      <c r="AJ69" t="s">
        <v>32</v>
      </c>
      <c r="AK69" s="13" t="s">
        <v>22</v>
      </c>
      <c r="AL69" s="50" t="s">
        <v>205</v>
      </c>
      <c r="AM69" t="s">
        <v>32</v>
      </c>
      <c r="AN69" s="13" t="s">
        <v>22</v>
      </c>
      <c r="AO69" s="50" t="s">
        <v>206</v>
      </c>
      <c r="AP69" t="s">
        <v>32</v>
      </c>
      <c r="AQ69" s="13" t="s">
        <v>22</v>
      </c>
      <c r="AR69" s="50" t="s">
        <v>207</v>
      </c>
      <c r="AS69" t="s">
        <v>32</v>
      </c>
      <c r="AT69" s="13" t="s">
        <v>22</v>
      </c>
      <c r="AU69" s="50" t="s">
        <v>208</v>
      </c>
      <c r="AV69" t="s">
        <v>32</v>
      </c>
      <c r="AW69" s="13" t="s">
        <v>22</v>
      </c>
      <c r="AX69" s="50" t="s">
        <v>209</v>
      </c>
      <c r="AY69" t="s">
        <v>32</v>
      </c>
      <c r="AZ69" s="13" t="s">
        <v>22</v>
      </c>
      <c r="BA69" s="50" t="s">
        <v>210</v>
      </c>
      <c r="BB69" t="s">
        <v>32</v>
      </c>
      <c r="BC69" s="13" t="s">
        <v>22</v>
      </c>
      <c r="BD69" s="50" t="s">
        <v>211</v>
      </c>
      <c r="BE69" t="s">
        <v>32</v>
      </c>
      <c r="BF69" s="13" t="s">
        <v>22</v>
      </c>
      <c r="BG69" s="50" t="s">
        <v>212</v>
      </c>
      <c r="BH69" t="s">
        <v>32</v>
      </c>
      <c r="BI69" s="13" t="s">
        <v>22</v>
      </c>
      <c r="BJ69" s="50" t="s">
        <v>213</v>
      </c>
      <c r="BK69" t="s">
        <v>32</v>
      </c>
      <c r="BL69" s="13" t="s">
        <v>22</v>
      </c>
      <c r="BM69" s="50" t="s">
        <v>214</v>
      </c>
      <c r="BN69" t="s">
        <v>32</v>
      </c>
      <c r="BO69" s="13" t="s">
        <v>22</v>
      </c>
      <c r="BP69" s="50" t="s">
        <v>215</v>
      </c>
      <c r="BQ69" t="s">
        <v>32</v>
      </c>
      <c r="BR69" s="13" t="s">
        <v>22</v>
      </c>
      <c r="BS69" s="50" t="s">
        <v>216</v>
      </c>
      <c r="BT69" t="s">
        <v>32</v>
      </c>
      <c r="BU69" t="s">
        <v>32</v>
      </c>
      <c r="BV69" t="s">
        <v>32</v>
      </c>
      <c r="BW69" t="s">
        <v>32</v>
      </c>
      <c r="BX69" t="s">
        <v>32</v>
      </c>
      <c r="BY69" t="s">
        <v>32</v>
      </c>
      <c r="BZ69" s="18"/>
      <c r="CA69" s="18"/>
      <c r="CB69" s="18"/>
      <c r="CC69" s="18"/>
      <c r="CD69" s="18"/>
      <c r="CE69" s="18"/>
      <c r="CF69" s="18"/>
      <c r="CG69" s="18"/>
      <c r="CH69" s="18"/>
      <c r="CI69" s="18"/>
      <c r="CJ69" s="18"/>
      <c r="CK69" s="18"/>
      <c r="CL69" s="18"/>
      <c r="CM69" s="18"/>
      <c r="CN69" s="18"/>
      <c r="CO69" s="18"/>
      <c r="CP69" s="18"/>
      <c r="CQ69" s="18"/>
      <c r="CR69" s="18"/>
      <c r="CS69" s="18"/>
      <c r="CT69" s="18"/>
      <c r="CU69" s="18"/>
      <c r="CV69" s="18"/>
      <c r="CW69" s="18"/>
      <c r="CX69" s="18"/>
      <c r="CY69" s="18"/>
    </row>
    <row r="70" spans="1:103" x14ac:dyDescent="0.25">
      <c r="A70" s="13" t="s">
        <v>95</v>
      </c>
      <c r="B70" s="50">
        <v>1035.04</v>
      </c>
      <c r="C70" t="s">
        <v>32</v>
      </c>
      <c r="D70" s="13" t="s">
        <v>95</v>
      </c>
      <c r="E70" s="50">
        <v>1002.386</v>
      </c>
      <c r="F70" t="s">
        <v>32</v>
      </c>
      <c r="G70" s="13" t="s">
        <v>95</v>
      </c>
      <c r="H70" s="50">
        <v>508.60210000000001</v>
      </c>
      <c r="I70" t="s">
        <v>32</v>
      </c>
      <c r="J70" s="13" t="s">
        <v>95</v>
      </c>
      <c r="K70" s="50">
        <v>441.90390000000002</v>
      </c>
      <c r="L70" t="s">
        <v>32</v>
      </c>
      <c r="M70" s="13" t="s">
        <v>95</v>
      </c>
      <c r="N70" s="50">
        <v>1159.5329999999999</v>
      </c>
      <c r="O70" t="s">
        <v>32</v>
      </c>
      <c r="P70" s="13" t="s">
        <v>95</v>
      </c>
      <c r="Q70" s="50">
        <v>968.89689999999996</v>
      </c>
      <c r="R70" t="s">
        <v>32</v>
      </c>
      <c r="S70" s="13" t="s">
        <v>95</v>
      </c>
      <c r="T70" s="50">
        <v>1144.9010000000001</v>
      </c>
      <c r="U70" t="s">
        <v>32</v>
      </c>
      <c r="V70" s="13" t="s">
        <v>95</v>
      </c>
      <c r="W70" s="50">
        <v>1165.442</v>
      </c>
      <c r="X70" t="s">
        <v>32</v>
      </c>
      <c r="Y70" s="13" t="s">
        <v>95</v>
      </c>
      <c r="Z70" s="50">
        <v>406.24099999999999</v>
      </c>
      <c r="AA70" t="s">
        <v>32</v>
      </c>
      <c r="AB70" s="13" t="s">
        <v>95</v>
      </c>
      <c r="AC70" s="50">
        <v>643.69460000000004</v>
      </c>
      <c r="AD70" t="s">
        <v>32</v>
      </c>
      <c r="AE70" s="13" t="s">
        <v>95</v>
      </c>
      <c r="AF70" s="50">
        <v>409.84370000000001</v>
      </c>
      <c r="AG70" t="s">
        <v>32</v>
      </c>
      <c r="AH70" s="13" t="s">
        <v>95</v>
      </c>
      <c r="AI70" s="50">
        <v>6581.2079999999996</v>
      </c>
      <c r="AJ70" t="s">
        <v>32</v>
      </c>
      <c r="AK70" s="13" t="s">
        <v>95</v>
      </c>
      <c r="AL70" s="50">
        <v>419.85939999999999</v>
      </c>
      <c r="AM70" t="s">
        <v>32</v>
      </c>
      <c r="AN70" s="13" t="s">
        <v>95</v>
      </c>
      <c r="AO70" s="50">
        <v>1013.3869999999999</v>
      </c>
      <c r="AP70" t="s">
        <v>32</v>
      </c>
      <c r="AQ70" s="13" t="s">
        <v>95</v>
      </c>
      <c r="AR70" s="50">
        <v>1389.175</v>
      </c>
      <c r="AS70" t="s">
        <v>32</v>
      </c>
      <c r="AT70" s="13" t="s">
        <v>95</v>
      </c>
      <c r="AU70" s="50">
        <v>463.81740000000002</v>
      </c>
      <c r="AV70" t="s">
        <v>32</v>
      </c>
      <c r="AW70" s="13" t="s">
        <v>95</v>
      </c>
      <c r="AX70" s="50">
        <v>2220.672</v>
      </c>
      <c r="AY70" t="s">
        <v>32</v>
      </c>
      <c r="AZ70" s="13" t="s">
        <v>95</v>
      </c>
      <c r="BA70" s="50">
        <v>445.06</v>
      </c>
      <c r="BB70" t="s">
        <v>32</v>
      </c>
      <c r="BC70" s="13" t="s">
        <v>95</v>
      </c>
      <c r="BD70" s="50">
        <v>1648.826</v>
      </c>
      <c r="BE70" t="s">
        <v>32</v>
      </c>
      <c r="BF70" s="13" t="s">
        <v>95</v>
      </c>
      <c r="BG70" s="50">
        <v>1132.921</v>
      </c>
      <c r="BH70" t="s">
        <v>32</v>
      </c>
      <c r="BI70" s="13" t="s">
        <v>95</v>
      </c>
      <c r="BJ70" s="50">
        <v>574.39210000000003</v>
      </c>
      <c r="BK70" t="s">
        <v>32</v>
      </c>
      <c r="BL70" s="13" t="s">
        <v>95</v>
      </c>
      <c r="BM70" s="50">
        <v>462.60050000000001</v>
      </c>
      <c r="BN70" t="s">
        <v>32</v>
      </c>
      <c r="BO70" s="13" t="s">
        <v>95</v>
      </c>
      <c r="BP70" s="50">
        <v>448.88420000000002</v>
      </c>
      <c r="BQ70" t="s">
        <v>32</v>
      </c>
      <c r="BR70" s="13" t="s">
        <v>95</v>
      </c>
      <c r="BS70" s="50">
        <v>625.8768</v>
      </c>
      <c r="BT70" t="s">
        <v>32</v>
      </c>
      <c r="BU70" t="s">
        <v>32</v>
      </c>
      <c r="BV70" t="s">
        <v>32</v>
      </c>
      <c r="BW70" t="s">
        <v>32</v>
      </c>
      <c r="BX70" t="s">
        <v>32</v>
      </c>
      <c r="BY70" t="s">
        <v>32</v>
      </c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8"/>
      <c r="CX70" s="18"/>
      <c r="CY70" s="18"/>
    </row>
    <row r="71" spans="1:103" x14ac:dyDescent="0.25">
      <c r="A71" s="13" t="s">
        <v>96</v>
      </c>
      <c r="B71" s="50">
        <v>-8.2919029999999996</v>
      </c>
      <c r="C71" t="s">
        <v>32</v>
      </c>
      <c r="D71" s="13" t="s">
        <v>96</v>
      </c>
      <c r="E71" s="50">
        <v>265.84120000000001</v>
      </c>
      <c r="F71" t="s">
        <v>32</v>
      </c>
      <c r="G71" s="13" t="s">
        <v>96</v>
      </c>
      <c r="H71" s="50">
        <v>456.43959999999998</v>
      </c>
      <c r="I71" t="s">
        <v>32</v>
      </c>
      <c r="J71" s="13" t="s">
        <v>96</v>
      </c>
      <c r="K71" s="50">
        <v>362.649</v>
      </c>
      <c r="L71" t="s">
        <v>32</v>
      </c>
      <c r="M71" s="13" t="s">
        <v>96</v>
      </c>
      <c r="N71" s="50">
        <v>271.82769999999999</v>
      </c>
      <c r="O71" t="s">
        <v>32</v>
      </c>
      <c r="P71" s="13" t="s">
        <v>96</v>
      </c>
      <c r="Q71" s="50">
        <v>259.1583</v>
      </c>
      <c r="R71" t="s">
        <v>32</v>
      </c>
      <c r="S71" s="13" t="s">
        <v>96</v>
      </c>
      <c r="T71" s="50">
        <v>-458.19139999999999</v>
      </c>
      <c r="U71" t="s">
        <v>32</v>
      </c>
      <c r="V71" s="13" t="s">
        <v>96</v>
      </c>
      <c r="W71" s="50">
        <v>260.83710000000002</v>
      </c>
      <c r="X71" t="s">
        <v>32</v>
      </c>
      <c r="Y71" s="13" t="s">
        <v>96</v>
      </c>
      <c r="Z71" s="50">
        <v>311.81560000000002</v>
      </c>
      <c r="AA71" t="s">
        <v>32</v>
      </c>
      <c r="AB71" s="13" t="s">
        <v>96</v>
      </c>
      <c r="AC71" s="50">
        <v>-263.22089999999997</v>
      </c>
      <c r="AD71" t="s">
        <v>32</v>
      </c>
      <c r="AE71" s="13" t="s">
        <v>96</v>
      </c>
      <c r="AF71" s="50">
        <v>345.42189999999999</v>
      </c>
      <c r="AG71" t="s">
        <v>32</v>
      </c>
      <c r="AH71" s="13" t="s">
        <v>96</v>
      </c>
      <c r="AI71" s="50">
        <v>-5539.1840000000002</v>
      </c>
      <c r="AJ71" t="s">
        <v>32</v>
      </c>
      <c r="AK71" s="13" t="s">
        <v>96</v>
      </c>
      <c r="AL71" s="50">
        <v>352.1499</v>
      </c>
      <c r="AM71" t="s">
        <v>32</v>
      </c>
      <c r="AN71" s="13" t="s">
        <v>96</v>
      </c>
      <c r="AO71" s="50">
        <v>61.974319999999999</v>
      </c>
      <c r="AP71" t="s">
        <v>32</v>
      </c>
      <c r="AQ71" s="13" t="s">
        <v>96</v>
      </c>
      <c r="AR71" s="50">
        <v>96.156779999999998</v>
      </c>
      <c r="AS71" t="s">
        <v>32</v>
      </c>
      <c r="AT71" s="13" t="s">
        <v>96</v>
      </c>
      <c r="AU71" s="50">
        <v>274.51819999999998</v>
      </c>
      <c r="AV71" t="s">
        <v>32</v>
      </c>
      <c r="AW71" s="13" t="s">
        <v>96</v>
      </c>
      <c r="AX71" s="50">
        <v>-942.94349999999997</v>
      </c>
      <c r="AY71" t="s">
        <v>32</v>
      </c>
      <c r="AZ71" s="13" t="s">
        <v>96</v>
      </c>
      <c r="BA71" s="50">
        <v>348.82330000000002</v>
      </c>
      <c r="BB71" t="s">
        <v>32</v>
      </c>
      <c r="BC71" s="13" t="s">
        <v>96</v>
      </c>
      <c r="BD71" s="50">
        <v>284.69299999999998</v>
      </c>
      <c r="BE71" t="s">
        <v>32</v>
      </c>
      <c r="BF71" s="13" t="s">
        <v>96</v>
      </c>
      <c r="BG71" s="50">
        <v>174.5993</v>
      </c>
      <c r="BH71" t="s">
        <v>32</v>
      </c>
      <c r="BI71" s="13" t="s">
        <v>96</v>
      </c>
      <c r="BJ71" s="50">
        <v>304.6345</v>
      </c>
      <c r="BK71" t="s">
        <v>32</v>
      </c>
      <c r="BL71" s="13" t="s">
        <v>96</v>
      </c>
      <c r="BM71" s="50">
        <v>240.61600000000001</v>
      </c>
      <c r="BN71" t="s">
        <v>32</v>
      </c>
      <c r="BO71" s="13" t="s">
        <v>96</v>
      </c>
      <c r="BP71" s="50">
        <v>363.74520000000001</v>
      </c>
      <c r="BQ71" t="s">
        <v>32</v>
      </c>
      <c r="BR71" s="13" t="s">
        <v>96</v>
      </c>
      <c r="BS71" s="50">
        <v>382.7527</v>
      </c>
      <c r="BT71" t="s">
        <v>32</v>
      </c>
      <c r="BU71" t="s">
        <v>32</v>
      </c>
      <c r="BV71" t="s">
        <v>32</v>
      </c>
      <c r="BW71" t="s">
        <v>32</v>
      </c>
      <c r="BX71" t="s">
        <v>32</v>
      </c>
      <c r="BY71" t="s">
        <v>32</v>
      </c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</row>
    <row r="72" spans="1:103" x14ac:dyDescent="0.25">
      <c r="A72" s="13" t="s">
        <v>97</v>
      </c>
      <c r="B72" s="50">
        <v>208.84229999999999</v>
      </c>
      <c r="C72" t="s">
        <v>32</v>
      </c>
      <c r="D72" s="13" t="s">
        <v>97</v>
      </c>
      <c r="E72" s="50">
        <v>80.019679999999994</v>
      </c>
      <c r="F72" t="s">
        <v>32</v>
      </c>
      <c r="G72" s="13" t="s">
        <v>97</v>
      </c>
      <c r="H72" s="50">
        <v>6.0821820000000004</v>
      </c>
      <c r="I72" t="s">
        <v>32</v>
      </c>
      <c r="J72" s="13" t="s">
        <v>97</v>
      </c>
      <c r="K72" s="50">
        <v>13.59826</v>
      </c>
      <c r="L72" t="s">
        <v>32</v>
      </c>
      <c r="M72" s="13" t="s">
        <v>97</v>
      </c>
      <c r="N72" s="50">
        <v>79.440719999999999</v>
      </c>
      <c r="O72" t="s">
        <v>32</v>
      </c>
      <c r="P72" s="13" t="s">
        <v>97</v>
      </c>
      <c r="Q72" s="50">
        <v>74.815629999999999</v>
      </c>
      <c r="R72" t="s">
        <v>32</v>
      </c>
      <c r="S72" s="13" t="s">
        <v>97</v>
      </c>
      <c r="T72" s="50">
        <v>322.44560000000001</v>
      </c>
      <c r="U72" t="s">
        <v>32</v>
      </c>
      <c r="V72" s="13" t="s">
        <v>97</v>
      </c>
      <c r="W72" s="50">
        <v>73.82159</v>
      </c>
      <c r="X72" t="s">
        <v>32</v>
      </c>
      <c r="Y72" s="13" t="s">
        <v>97</v>
      </c>
      <c r="Z72" s="50">
        <v>16.214559999999999</v>
      </c>
      <c r="AA72" t="s">
        <v>32</v>
      </c>
      <c r="AB72" s="13" t="s">
        <v>97</v>
      </c>
      <c r="AC72" s="50">
        <v>148.2329</v>
      </c>
      <c r="AD72" t="s">
        <v>32</v>
      </c>
      <c r="AE72" s="13" t="s">
        <v>97</v>
      </c>
      <c r="AF72" s="50">
        <v>5.7052909999999999</v>
      </c>
      <c r="AG72" t="s">
        <v>32</v>
      </c>
      <c r="AH72" s="13" t="s">
        <v>97</v>
      </c>
      <c r="AI72" s="50">
        <v>2200.4009999999998</v>
      </c>
      <c r="AJ72" t="s">
        <v>32</v>
      </c>
      <c r="AK72" s="13" t="s">
        <v>97</v>
      </c>
      <c r="AL72" s="50">
        <v>11.8613</v>
      </c>
      <c r="AM72" t="s">
        <v>32</v>
      </c>
      <c r="AN72" s="13" t="s">
        <v>97</v>
      </c>
      <c r="AO72" s="50">
        <v>161.66309999999999</v>
      </c>
      <c r="AP72" t="s">
        <v>32</v>
      </c>
      <c r="AQ72" s="13" t="s">
        <v>97</v>
      </c>
      <c r="AR72" s="50">
        <v>157.6591</v>
      </c>
      <c r="AS72" t="s">
        <v>32</v>
      </c>
      <c r="AT72" s="13" t="s">
        <v>97</v>
      </c>
      <c r="AU72" s="50">
        <v>34.322679999999998</v>
      </c>
      <c r="AV72" t="s">
        <v>32</v>
      </c>
      <c r="AW72" s="13" t="s">
        <v>97</v>
      </c>
      <c r="AX72" s="50">
        <v>574.0222</v>
      </c>
      <c r="AY72" t="s">
        <v>32</v>
      </c>
      <c r="AZ72" s="13" t="s">
        <v>97</v>
      </c>
      <c r="BA72" s="50">
        <v>14.00774</v>
      </c>
      <c r="BB72" t="s">
        <v>32</v>
      </c>
      <c r="BC72" s="13" t="s">
        <v>97</v>
      </c>
      <c r="BD72" s="50">
        <v>79.052449999999993</v>
      </c>
      <c r="BE72" t="s">
        <v>32</v>
      </c>
      <c r="BF72" s="13" t="s">
        <v>97</v>
      </c>
      <c r="BG72" s="50">
        <v>110.01990000000001</v>
      </c>
      <c r="BH72" t="s">
        <v>32</v>
      </c>
      <c r="BI72" s="13" t="s">
        <v>97</v>
      </c>
      <c r="BJ72" s="50">
        <v>40.07846</v>
      </c>
      <c r="BK72" t="s">
        <v>32</v>
      </c>
      <c r="BL72" s="13" t="s">
        <v>97</v>
      </c>
      <c r="BM72" s="50">
        <v>33.512709999999998</v>
      </c>
      <c r="BN72" t="s">
        <v>32</v>
      </c>
      <c r="BO72" s="13" t="s">
        <v>97</v>
      </c>
      <c r="BP72" s="50">
        <v>14.098330000000001</v>
      </c>
      <c r="BQ72" t="s">
        <v>32</v>
      </c>
      <c r="BR72" s="13" t="s">
        <v>97</v>
      </c>
      <c r="BS72" s="50">
        <v>21.14059</v>
      </c>
      <c r="BT72" t="s">
        <v>32</v>
      </c>
      <c r="BU72" t="s">
        <v>32</v>
      </c>
      <c r="BV72" t="s">
        <v>32</v>
      </c>
      <c r="BW72" t="s">
        <v>32</v>
      </c>
      <c r="BX72" t="s">
        <v>32</v>
      </c>
      <c r="BY72" t="s">
        <v>32</v>
      </c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8"/>
      <c r="CX72" s="18"/>
      <c r="CY72" s="18"/>
    </row>
    <row r="73" spans="1:103" x14ac:dyDescent="0.25">
      <c r="A73" s="13"/>
      <c r="B73" s="50"/>
      <c r="C73" t="s">
        <v>32</v>
      </c>
      <c r="D73" s="13"/>
      <c r="E73" s="50"/>
      <c r="F73" t="s">
        <v>32</v>
      </c>
      <c r="G73" s="13"/>
      <c r="H73" s="50"/>
      <c r="I73" t="s">
        <v>32</v>
      </c>
      <c r="J73" s="13"/>
      <c r="K73" s="50"/>
      <c r="L73" t="s">
        <v>32</v>
      </c>
      <c r="M73" s="13"/>
      <c r="N73" s="50"/>
      <c r="O73" t="s">
        <v>32</v>
      </c>
      <c r="P73" s="13"/>
      <c r="Q73" s="50"/>
      <c r="R73" t="s">
        <v>32</v>
      </c>
      <c r="S73" s="13"/>
      <c r="T73" s="50"/>
      <c r="U73" t="s">
        <v>32</v>
      </c>
      <c r="V73" s="13"/>
      <c r="W73" s="50"/>
      <c r="X73" t="s">
        <v>32</v>
      </c>
      <c r="Y73" s="13"/>
      <c r="Z73" s="50"/>
      <c r="AA73" t="s">
        <v>32</v>
      </c>
      <c r="AB73" s="13"/>
      <c r="AC73" s="50"/>
      <c r="AD73" t="s">
        <v>32</v>
      </c>
      <c r="AE73" s="13"/>
      <c r="AF73" s="50"/>
      <c r="AG73" t="s">
        <v>32</v>
      </c>
      <c r="AH73" s="13"/>
      <c r="AI73" s="50"/>
      <c r="AJ73" t="s">
        <v>32</v>
      </c>
      <c r="AK73" s="13"/>
      <c r="AL73" s="50"/>
      <c r="AM73" t="s">
        <v>32</v>
      </c>
      <c r="AN73" s="13"/>
      <c r="AO73" s="50"/>
      <c r="AP73" t="s">
        <v>32</v>
      </c>
      <c r="AQ73" s="13"/>
      <c r="AR73" s="50"/>
      <c r="AS73" t="s">
        <v>32</v>
      </c>
      <c r="AT73" s="13"/>
      <c r="AU73" s="50"/>
      <c r="AV73" t="s">
        <v>32</v>
      </c>
      <c r="AW73" s="13"/>
      <c r="AX73" s="50"/>
      <c r="AY73" t="s">
        <v>32</v>
      </c>
      <c r="AZ73" s="13"/>
      <c r="BA73" s="50"/>
      <c r="BB73" t="s">
        <v>32</v>
      </c>
      <c r="BC73" s="13"/>
      <c r="BD73" s="50"/>
      <c r="BE73" t="s">
        <v>32</v>
      </c>
      <c r="BF73" s="13"/>
      <c r="BG73" s="50"/>
      <c r="BH73" t="s">
        <v>32</v>
      </c>
      <c r="BI73" s="13"/>
      <c r="BJ73" s="50"/>
      <c r="BK73" t="s">
        <v>32</v>
      </c>
      <c r="BL73" s="13"/>
      <c r="BM73" s="50"/>
      <c r="BN73" t="s">
        <v>32</v>
      </c>
      <c r="BO73" s="13"/>
      <c r="BP73" s="50"/>
      <c r="BQ73" t="s">
        <v>32</v>
      </c>
      <c r="BR73" s="13"/>
      <c r="BS73" s="50"/>
      <c r="BT73" t="s">
        <v>32</v>
      </c>
      <c r="BU73" t="s">
        <v>32</v>
      </c>
      <c r="BV73" t="s">
        <v>32</v>
      </c>
      <c r="BW73" t="s">
        <v>32</v>
      </c>
      <c r="BX73" t="s">
        <v>32</v>
      </c>
      <c r="BY73" t="s">
        <v>32</v>
      </c>
      <c r="BZ73" s="18"/>
      <c r="CA73" s="18"/>
      <c r="CB73" s="18"/>
      <c r="CC73" s="18"/>
      <c r="CD73" s="18"/>
      <c r="CE73" s="18"/>
      <c r="CF73" s="18"/>
      <c r="CG73" s="18"/>
      <c r="CH73" s="18"/>
      <c r="CI73" s="18"/>
      <c r="CJ73" s="18"/>
      <c r="CK73" s="18"/>
      <c r="CL73" s="18"/>
      <c r="CM73" s="18"/>
      <c r="CN73" s="18"/>
      <c r="CO73" s="18"/>
      <c r="CP73" s="18"/>
      <c r="CQ73" s="18"/>
      <c r="CR73" s="18"/>
      <c r="CS73" s="18"/>
      <c r="CT73" s="18"/>
      <c r="CU73" s="18"/>
      <c r="CV73" s="18"/>
      <c r="CW73" s="18"/>
      <c r="CX73" s="18"/>
      <c r="CY73" s="18"/>
    </row>
    <row r="74" spans="1:103" x14ac:dyDescent="0.25">
      <c r="A74" s="13"/>
      <c r="B74" s="50"/>
      <c r="C74" t="s">
        <v>32</v>
      </c>
      <c r="D74" s="13"/>
      <c r="E74" s="50"/>
      <c r="F74" t="s">
        <v>32</v>
      </c>
      <c r="G74" s="13"/>
      <c r="H74" s="50"/>
      <c r="I74" t="s">
        <v>32</v>
      </c>
      <c r="J74" s="13"/>
      <c r="K74" s="50"/>
      <c r="L74" t="s">
        <v>32</v>
      </c>
      <c r="M74" s="13"/>
      <c r="N74" s="50"/>
      <c r="O74" t="s">
        <v>32</v>
      </c>
      <c r="P74" s="13"/>
      <c r="Q74" s="50"/>
      <c r="R74" t="s">
        <v>32</v>
      </c>
      <c r="S74" s="13"/>
      <c r="T74" s="50"/>
      <c r="U74" t="s">
        <v>32</v>
      </c>
      <c r="V74" s="13"/>
      <c r="W74" s="50"/>
      <c r="X74" t="s">
        <v>32</v>
      </c>
      <c r="Y74" s="13"/>
      <c r="Z74" s="50"/>
      <c r="AA74" t="s">
        <v>32</v>
      </c>
      <c r="AB74" s="13"/>
      <c r="AC74" s="50"/>
      <c r="AD74" t="s">
        <v>32</v>
      </c>
      <c r="AE74" s="13"/>
      <c r="AF74" s="50"/>
      <c r="AG74" t="s">
        <v>32</v>
      </c>
      <c r="AH74" s="13"/>
      <c r="AI74" s="50"/>
      <c r="AJ74" t="s">
        <v>32</v>
      </c>
      <c r="AK74" s="13"/>
      <c r="AL74" s="50"/>
      <c r="AM74" t="s">
        <v>32</v>
      </c>
      <c r="AN74" s="13"/>
      <c r="AO74" s="50"/>
      <c r="AP74" t="s">
        <v>32</v>
      </c>
      <c r="AQ74" s="13"/>
      <c r="AR74" s="50"/>
      <c r="AS74" t="s">
        <v>32</v>
      </c>
      <c r="AT74" s="13"/>
      <c r="AU74" s="50"/>
      <c r="AV74" t="s">
        <v>32</v>
      </c>
      <c r="AW74" s="13"/>
      <c r="AX74" s="50"/>
      <c r="AY74" t="s">
        <v>32</v>
      </c>
      <c r="AZ74" s="13"/>
      <c r="BA74" s="50"/>
      <c r="BB74" t="s">
        <v>32</v>
      </c>
      <c r="BC74" s="13"/>
      <c r="BD74" s="50"/>
      <c r="BE74" t="s">
        <v>32</v>
      </c>
      <c r="BF74" s="13"/>
      <c r="BG74" s="50"/>
      <c r="BH74" t="s">
        <v>32</v>
      </c>
      <c r="BI74" s="13"/>
      <c r="BJ74" s="50"/>
      <c r="BK74" t="s">
        <v>32</v>
      </c>
      <c r="BL74" s="13"/>
      <c r="BM74" s="50"/>
      <c r="BN74" t="s">
        <v>32</v>
      </c>
      <c r="BO74" s="13"/>
      <c r="BP74" s="50"/>
      <c r="BQ74" t="s">
        <v>32</v>
      </c>
      <c r="BR74" s="13"/>
      <c r="BS74" s="50"/>
      <c r="BT74" t="s">
        <v>32</v>
      </c>
      <c r="BU74" t="s">
        <v>32</v>
      </c>
      <c r="BV74" t="s">
        <v>32</v>
      </c>
      <c r="BW74" t="s">
        <v>32</v>
      </c>
      <c r="BX74" t="s">
        <v>32</v>
      </c>
      <c r="BY74" t="s">
        <v>32</v>
      </c>
      <c r="BZ74" s="18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18"/>
      <c r="CS74" s="18"/>
      <c r="CT74" s="18"/>
      <c r="CU74" s="18"/>
      <c r="CV74" s="18"/>
      <c r="CW74" s="18"/>
      <c r="CX74" s="18"/>
      <c r="CY74" s="18"/>
    </row>
    <row r="75" spans="1:103" x14ac:dyDescent="0.25">
      <c r="A75" s="19" t="s">
        <v>98</v>
      </c>
      <c r="B75" s="51">
        <v>-45.165100000000002</v>
      </c>
      <c r="C75" t="s">
        <v>32</v>
      </c>
      <c r="D75" s="19" t="s">
        <v>98</v>
      </c>
      <c r="E75" s="51">
        <v>-66.399079999999998</v>
      </c>
      <c r="F75" t="s">
        <v>32</v>
      </c>
      <c r="G75" s="19" t="s">
        <v>98</v>
      </c>
      <c r="H75" s="51">
        <v>36.032119999999999</v>
      </c>
      <c r="I75" t="s">
        <v>32</v>
      </c>
      <c r="J75" s="19" t="s">
        <v>98</v>
      </c>
      <c r="K75" s="51">
        <v>58.19896</v>
      </c>
      <c r="L75" t="s">
        <v>32</v>
      </c>
      <c r="M75" s="19" t="s">
        <v>98</v>
      </c>
      <c r="N75" s="51">
        <v>-83.657499999999999</v>
      </c>
      <c r="O75" t="s">
        <v>32</v>
      </c>
      <c r="P75" s="19" t="s">
        <v>98</v>
      </c>
      <c r="Q75" s="51">
        <v>-49.644240000000003</v>
      </c>
      <c r="R75" t="s">
        <v>32</v>
      </c>
      <c r="S75" s="19" t="s">
        <v>98</v>
      </c>
      <c r="T75" s="51">
        <v>105.812</v>
      </c>
      <c r="U75" t="s">
        <v>32</v>
      </c>
      <c r="V75" s="19" t="s">
        <v>98</v>
      </c>
      <c r="W75" s="51">
        <v>-77.031319999999994</v>
      </c>
      <c r="X75" t="s">
        <v>32</v>
      </c>
      <c r="Y75" s="19" t="s">
        <v>98</v>
      </c>
      <c r="Z75" s="51">
        <v>72.105239999999995</v>
      </c>
      <c r="AA75" t="s">
        <v>32</v>
      </c>
      <c r="AB75" s="19" t="s">
        <v>98</v>
      </c>
      <c r="AC75" s="51">
        <v>188.01230000000001</v>
      </c>
      <c r="AD75" t="s">
        <v>32</v>
      </c>
      <c r="AE75" s="19" t="s">
        <v>98</v>
      </c>
      <c r="AF75" s="51">
        <v>26.908529999999999</v>
      </c>
      <c r="AG75" t="s">
        <v>32</v>
      </c>
      <c r="AH75" s="19" t="s">
        <v>98</v>
      </c>
      <c r="AI75" s="51">
        <v>-45.140540000000001</v>
      </c>
      <c r="AJ75" t="s">
        <v>32</v>
      </c>
      <c r="AK75" s="19" t="s">
        <v>98</v>
      </c>
      <c r="AL75" s="51">
        <v>66.417420000000007</v>
      </c>
      <c r="AM75" t="s">
        <v>32</v>
      </c>
      <c r="AN75" s="19" t="s">
        <v>98</v>
      </c>
      <c r="AO75" s="51">
        <v>-47.525129999999997</v>
      </c>
      <c r="AP75" t="s">
        <v>32</v>
      </c>
      <c r="AQ75" s="19" t="s">
        <v>98</v>
      </c>
      <c r="AR75" s="51">
        <v>-143.82749999999999</v>
      </c>
      <c r="AS75" t="s">
        <v>32</v>
      </c>
      <c r="AT75" s="19" t="s">
        <v>98</v>
      </c>
      <c r="AU75" s="51">
        <v>67.621729999999999</v>
      </c>
      <c r="AV75" t="s">
        <v>32</v>
      </c>
      <c r="AW75" s="19" t="s">
        <v>98</v>
      </c>
      <c r="AX75" s="51">
        <v>-115.01819999999999</v>
      </c>
      <c r="AY75" t="s">
        <v>32</v>
      </c>
      <c r="AZ75" s="19" t="s">
        <v>98</v>
      </c>
      <c r="BA75" s="51">
        <v>72.531040000000004</v>
      </c>
      <c r="BB75" t="s">
        <v>32</v>
      </c>
      <c r="BC75" s="19" t="s">
        <v>98</v>
      </c>
      <c r="BD75" s="51">
        <v>-120.6266</v>
      </c>
      <c r="BE75" t="s">
        <v>32</v>
      </c>
      <c r="BF75" s="19" t="s">
        <v>98</v>
      </c>
      <c r="BG75" s="51">
        <v>-63.780079999999998</v>
      </c>
      <c r="BH75" t="s">
        <v>32</v>
      </c>
      <c r="BI75" s="19" t="s">
        <v>98</v>
      </c>
      <c r="BJ75" s="51">
        <v>49.99136</v>
      </c>
      <c r="BK75" t="s">
        <v>32</v>
      </c>
      <c r="BL75" s="19" t="s">
        <v>98</v>
      </c>
      <c r="BM75" s="51">
        <v>105.19459999999999</v>
      </c>
      <c r="BN75" t="s">
        <v>32</v>
      </c>
      <c r="BO75" s="19" t="s">
        <v>98</v>
      </c>
      <c r="BP75" s="51">
        <v>61.616630000000001</v>
      </c>
      <c r="BQ75" t="s">
        <v>32</v>
      </c>
      <c r="BR75" s="19" t="s">
        <v>98</v>
      </c>
      <c r="BS75" s="51">
        <v>15.77121</v>
      </c>
      <c r="BT75" t="s">
        <v>32</v>
      </c>
      <c r="BU75" t="s">
        <v>32</v>
      </c>
      <c r="BV75" t="s">
        <v>32</v>
      </c>
      <c r="BW75" t="s">
        <v>32</v>
      </c>
      <c r="BX75" t="s">
        <v>32</v>
      </c>
      <c r="BY75" t="s">
        <v>32</v>
      </c>
      <c r="BZ75" s="18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18"/>
      <c r="CS75" s="18"/>
      <c r="CT75" s="18"/>
      <c r="CU75" s="18"/>
      <c r="CV75" s="18"/>
      <c r="CW75" s="18"/>
      <c r="CX75" s="18"/>
      <c r="CY75" s="18"/>
    </row>
    <row r="76" spans="1:103" x14ac:dyDescent="0.25">
      <c r="A76" s="14" t="s">
        <v>24</v>
      </c>
      <c r="B76" s="15" t="s">
        <v>483</v>
      </c>
      <c r="C76" t="s">
        <v>32</v>
      </c>
      <c r="D76" s="14" t="s">
        <v>24</v>
      </c>
      <c r="E76" s="15" t="s">
        <v>483</v>
      </c>
      <c r="F76" t="s">
        <v>32</v>
      </c>
      <c r="G76" s="14" t="s">
        <v>24</v>
      </c>
      <c r="H76" s="15" t="s">
        <v>483</v>
      </c>
      <c r="I76" t="s">
        <v>32</v>
      </c>
      <c r="J76" s="14" t="s">
        <v>24</v>
      </c>
      <c r="K76" s="15" t="s">
        <v>483</v>
      </c>
      <c r="L76" t="s">
        <v>32</v>
      </c>
      <c r="M76" s="14" t="s">
        <v>24</v>
      </c>
      <c r="N76" s="15" t="s">
        <v>483</v>
      </c>
      <c r="O76" t="s">
        <v>32</v>
      </c>
      <c r="P76" s="14" t="s">
        <v>24</v>
      </c>
      <c r="Q76" s="15" t="s">
        <v>483</v>
      </c>
      <c r="R76" t="s">
        <v>32</v>
      </c>
      <c r="S76" s="14" t="s">
        <v>24</v>
      </c>
      <c r="T76" s="15" t="s">
        <v>483</v>
      </c>
      <c r="U76" t="s">
        <v>32</v>
      </c>
      <c r="V76" s="14" t="s">
        <v>24</v>
      </c>
      <c r="W76" s="15" t="s">
        <v>483</v>
      </c>
      <c r="X76" t="s">
        <v>32</v>
      </c>
      <c r="Y76" s="14" t="s">
        <v>24</v>
      </c>
      <c r="Z76" s="15" t="s">
        <v>483</v>
      </c>
      <c r="AA76" t="s">
        <v>32</v>
      </c>
      <c r="AB76" s="14" t="s">
        <v>24</v>
      </c>
      <c r="AC76" s="15" t="s">
        <v>483</v>
      </c>
      <c r="AD76" t="s">
        <v>32</v>
      </c>
      <c r="AE76" s="14" t="s">
        <v>24</v>
      </c>
      <c r="AF76" s="15" t="s">
        <v>483</v>
      </c>
      <c r="AG76" t="s">
        <v>32</v>
      </c>
      <c r="AH76" s="14" t="s">
        <v>24</v>
      </c>
      <c r="AI76" s="15" t="s">
        <v>483</v>
      </c>
      <c r="AJ76" t="s">
        <v>32</v>
      </c>
      <c r="AK76" s="14" t="s">
        <v>24</v>
      </c>
      <c r="AL76" s="15" t="s">
        <v>483</v>
      </c>
      <c r="AM76" t="s">
        <v>32</v>
      </c>
      <c r="AN76" s="14" t="s">
        <v>24</v>
      </c>
      <c r="AO76" s="15" t="s">
        <v>483</v>
      </c>
      <c r="AP76" t="s">
        <v>32</v>
      </c>
      <c r="AQ76" s="14" t="s">
        <v>24</v>
      </c>
      <c r="AR76" s="15" t="s">
        <v>483</v>
      </c>
      <c r="AS76" t="s">
        <v>32</v>
      </c>
      <c r="AT76" s="14" t="s">
        <v>24</v>
      </c>
      <c r="AU76" s="15" t="s">
        <v>483</v>
      </c>
      <c r="AV76" t="s">
        <v>32</v>
      </c>
      <c r="AW76" s="14" t="s">
        <v>24</v>
      </c>
      <c r="AX76" s="15" t="s">
        <v>483</v>
      </c>
      <c r="AY76" t="s">
        <v>32</v>
      </c>
      <c r="AZ76" s="14" t="s">
        <v>24</v>
      </c>
      <c r="BA76" s="15" t="s">
        <v>483</v>
      </c>
      <c r="BB76" t="s">
        <v>32</v>
      </c>
      <c r="BC76" s="14" t="s">
        <v>24</v>
      </c>
      <c r="BD76" s="15" t="s">
        <v>483</v>
      </c>
      <c r="BE76" t="s">
        <v>32</v>
      </c>
      <c r="BF76" s="14" t="s">
        <v>24</v>
      </c>
      <c r="BG76" s="15" t="s">
        <v>483</v>
      </c>
      <c r="BH76" t="s">
        <v>32</v>
      </c>
      <c r="BI76" s="14" t="s">
        <v>24</v>
      </c>
      <c r="BJ76" s="15" t="s">
        <v>483</v>
      </c>
      <c r="BK76" t="s">
        <v>32</v>
      </c>
      <c r="BL76" s="14" t="s">
        <v>24</v>
      </c>
      <c r="BM76" s="15" t="s">
        <v>483</v>
      </c>
      <c r="BN76" t="s">
        <v>32</v>
      </c>
      <c r="BO76" s="14" t="s">
        <v>24</v>
      </c>
      <c r="BP76" s="15" t="s">
        <v>483</v>
      </c>
      <c r="BQ76" t="s">
        <v>32</v>
      </c>
      <c r="BR76" s="14" t="s">
        <v>24</v>
      </c>
      <c r="BS76" s="15" t="s">
        <v>483</v>
      </c>
      <c r="BT76" t="s">
        <v>32</v>
      </c>
      <c r="BU76" t="s">
        <v>32</v>
      </c>
      <c r="BV76" t="s">
        <v>32</v>
      </c>
      <c r="BW76" t="s">
        <v>32</v>
      </c>
      <c r="BX76" t="s">
        <v>32</v>
      </c>
      <c r="BY76" t="s">
        <v>32</v>
      </c>
      <c r="BZ76" s="18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18"/>
      <c r="CS76" s="18"/>
      <c r="CT76" s="18"/>
      <c r="CU76" s="18"/>
      <c r="CV76" s="18"/>
      <c r="CW76" s="18"/>
      <c r="CX76" s="18"/>
      <c r="CY76" s="18"/>
    </row>
    <row r="77" spans="1:103" x14ac:dyDescent="0.25">
      <c r="A77" t="s">
        <v>32</v>
      </c>
      <c r="B77" t="s">
        <v>32</v>
      </c>
      <c r="C77" t="s">
        <v>32</v>
      </c>
      <c r="D77" t="s">
        <v>32</v>
      </c>
      <c r="E77" t="s">
        <v>32</v>
      </c>
      <c r="F77" t="s">
        <v>32</v>
      </c>
      <c r="G77" t="s">
        <v>32</v>
      </c>
      <c r="H77" t="s">
        <v>32</v>
      </c>
      <c r="I77" t="s">
        <v>32</v>
      </c>
      <c r="J77" t="s">
        <v>32</v>
      </c>
      <c r="K77" t="s">
        <v>32</v>
      </c>
      <c r="L77" t="s">
        <v>32</v>
      </c>
      <c r="M77" t="s">
        <v>32</v>
      </c>
      <c r="N77" t="s">
        <v>32</v>
      </c>
      <c r="O77" t="s">
        <v>32</v>
      </c>
      <c r="P77" t="s">
        <v>32</v>
      </c>
      <c r="Q77" t="s">
        <v>32</v>
      </c>
      <c r="R77" t="s">
        <v>32</v>
      </c>
      <c r="S77" t="s">
        <v>32</v>
      </c>
      <c r="T77" t="s">
        <v>32</v>
      </c>
      <c r="U77" t="s">
        <v>32</v>
      </c>
      <c r="V77" t="s">
        <v>32</v>
      </c>
      <c r="W77" t="s">
        <v>32</v>
      </c>
      <c r="X77" t="s">
        <v>32</v>
      </c>
      <c r="Y77" t="s">
        <v>32</v>
      </c>
      <c r="Z77" t="s">
        <v>32</v>
      </c>
      <c r="AA77" t="s">
        <v>32</v>
      </c>
      <c r="AB77" t="s">
        <v>32</v>
      </c>
      <c r="AC77" t="s">
        <v>32</v>
      </c>
      <c r="AD77" t="s">
        <v>32</v>
      </c>
      <c r="AE77" t="s">
        <v>32</v>
      </c>
      <c r="AF77" t="s">
        <v>32</v>
      </c>
      <c r="AG77" t="s">
        <v>32</v>
      </c>
      <c r="AH77" t="s">
        <v>32</v>
      </c>
      <c r="AI77" t="s">
        <v>32</v>
      </c>
      <c r="AJ77" t="s">
        <v>32</v>
      </c>
      <c r="AK77" t="s">
        <v>32</v>
      </c>
      <c r="AL77" t="s">
        <v>32</v>
      </c>
      <c r="AM77" t="s">
        <v>32</v>
      </c>
      <c r="AN77" t="s">
        <v>32</v>
      </c>
      <c r="AO77" t="s">
        <v>32</v>
      </c>
      <c r="AP77" t="s">
        <v>32</v>
      </c>
      <c r="AQ77" t="s">
        <v>32</v>
      </c>
      <c r="AR77" t="s">
        <v>32</v>
      </c>
      <c r="AS77" t="s">
        <v>32</v>
      </c>
      <c r="AT77" t="s">
        <v>32</v>
      </c>
      <c r="AU77" t="s">
        <v>32</v>
      </c>
      <c r="AV77" t="s">
        <v>32</v>
      </c>
      <c r="AW77" t="s">
        <v>32</v>
      </c>
      <c r="AX77" t="s">
        <v>32</v>
      </c>
      <c r="AY77" t="s">
        <v>32</v>
      </c>
      <c r="AZ77" t="s">
        <v>32</v>
      </c>
      <c r="BA77" t="s">
        <v>32</v>
      </c>
      <c r="BB77" t="s">
        <v>32</v>
      </c>
      <c r="BC77" t="s">
        <v>32</v>
      </c>
      <c r="BD77" t="s">
        <v>32</v>
      </c>
      <c r="BE77" t="s">
        <v>32</v>
      </c>
      <c r="BF77" t="s">
        <v>32</v>
      </c>
      <c r="BG77" t="s">
        <v>32</v>
      </c>
      <c r="BH77" t="s">
        <v>32</v>
      </c>
      <c r="BI77" t="s">
        <v>32</v>
      </c>
      <c r="BJ77" t="s">
        <v>32</v>
      </c>
      <c r="BK77" t="s">
        <v>32</v>
      </c>
      <c r="BL77" t="s">
        <v>32</v>
      </c>
      <c r="BM77" t="s">
        <v>32</v>
      </c>
      <c r="BN77" t="s">
        <v>32</v>
      </c>
      <c r="BO77" t="s">
        <v>32</v>
      </c>
      <c r="BP77" t="s">
        <v>32</v>
      </c>
      <c r="BQ77" t="s">
        <v>32</v>
      </c>
      <c r="BR77" t="s">
        <v>32</v>
      </c>
      <c r="BS77" t="s">
        <v>32</v>
      </c>
      <c r="BT77" t="s">
        <v>32</v>
      </c>
      <c r="BU77" t="s">
        <v>32</v>
      </c>
      <c r="BV77" t="s">
        <v>32</v>
      </c>
      <c r="BW77" t="s">
        <v>32</v>
      </c>
      <c r="BX77" t="s">
        <v>32</v>
      </c>
      <c r="BY77" t="s">
        <v>32</v>
      </c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 s="18"/>
      <c r="CW77" s="18"/>
      <c r="CX77" s="18"/>
      <c r="CY77" s="18"/>
    </row>
    <row r="78" spans="1:103" x14ac:dyDescent="0.25">
      <c r="A78" t="s">
        <v>32</v>
      </c>
      <c r="B78" t="s">
        <v>32</v>
      </c>
      <c r="C78" t="s">
        <v>32</v>
      </c>
      <c r="D78" t="s">
        <v>32</v>
      </c>
      <c r="E78" t="s">
        <v>32</v>
      </c>
      <c r="F78" t="s">
        <v>32</v>
      </c>
      <c r="G78" t="s">
        <v>32</v>
      </c>
      <c r="H78" t="s">
        <v>32</v>
      </c>
      <c r="I78" t="s">
        <v>32</v>
      </c>
      <c r="J78" t="s">
        <v>32</v>
      </c>
      <c r="K78" t="s">
        <v>32</v>
      </c>
      <c r="L78" t="s">
        <v>32</v>
      </c>
      <c r="M78" t="s">
        <v>32</v>
      </c>
      <c r="N78" t="s">
        <v>32</v>
      </c>
      <c r="O78" t="s">
        <v>32</v>
      </c>
      <c r="P78" t="s">
        <v>32</v>
      </c>
      <c r="Q78" t="s">
        <v>32</v>
      </c>
      <c r="R78" t="s">
        <v>32</v>
      </c>
      <c r="S78" t="s">
        <v>32</v>
      </c>
      <c r="T78" t="s">
        <v>32</v>
      </c>
      <c r="U78" t="s">
        <v>32</v>
      </c>
      <c r="V78" t="s">
        <v>32</v>
      </c>
      <c r="W78" t="s">
        <v>32</v>
      </c>
      <c r="X78" t="s">
        <v>32</v>
      </c>
      <c r="Y78" t="s">
        <v>32</v>
      </c>
      <c r="Z78" t="s">
        <v>32</v>
      </c>
      <c r="AA78" t="s">
        <v>32</v>
      </c>
      <c r="AB78" t="s">
        <v>32</v>
      </c>
      <c r="AC78" t="s">
        <v>32</v>
      </c>
      <c r="AD78" t="s">
        <v>32</v>
      </c>
      <c r="AE78" t="s">
        <v>32</v>
      </c>
      <c r="AF78" t="s">
        <v>32</v>
      </c>
      <c r="AG78" t="s">
        <v>32</v>
      </c>
      <c r="AH78" t="s">
        <v>32</v>
      </c>
      <c r="AI78" t="s">
        <v>32</v>
      </c>
      <c r="AJ78" t="s">
        <v>32</v>
      </c>
      <c r="AK78" t="s">
        <v>32</v>
      </c>
      <c r="AL78" t="s">
        <v>32</v>
      </c>
      <c r="AM78" t="s">
        <v>32</v>
      </c>
      <c r="AN78" t="s">
        <v>32</v>
      </c>
      <c r="AO78" t="s">
        <v>32</v>
      </c>
      <c r="AP78" t="s">
        <v>32</v>
      </c>
      <c r="AQ78" t="s">
        <v>32</v>
      </c>
      <c r="AR78" t="s">
        <v>32</v>
      </c>
      <c r="AS78" t="s">
        <v>32</v>
      </c>
      <c r="AT78" t="s">
        <v>32</v>
      </c>
      <c r="AU78" t="s">
        <v>32</v>
      </c>
      <c r="AV78" t="s">
        <v>32</v>
      </c>
      <c r="AW78" t="s">
        <v>32</v>
      </c>
      <c r="AX78" t="s">
        <v>32</v>
      </c>
      <c r="AY78" t="s">
        <v>32</v>
      </c>
      <c r="AZ78" t="s">
        <v>32</v>
      </c>
      <c r="BA78" t="s">
        <v>32</v>
      </c>
      <c r="BB78" t="s">
        <v>32</v>
      </c>
      <c r="BC78" t="s">
        <v>32</v>
      </c>
      <c r="BD78" t="s">
        <v>32</v>
      </c>
      <c r="BE78" t="s">
        <v>32</v>
      </c>
      <c r="BF78" t="s">
        <v>32</v>
      </c>
      <c r="BG78" t="s">
        <v>32</v>
      </c>
      <c r="BH78" t="s">
        <v>32</v>
      </c>
      <c r="BI78" t="s">
        <v>32</v>
      </c>
      <c r="BJ78" t="s">
        <v>32</v>
      </c>
      <c r="BK78" t="s">
        <v>32</v>
      </c>
      <c r="BL78" t="s">
        <v>32</v>
      </c>
      <c r="BM78" t="s">
        <v>32</v>
      </c>
      <c r="BN78" t="s">
        <v>32</v>
      </c>
      <c r="BO78" t="s">
        <v>32</v>
      </c>
      <c r="BP78" t="s">
        <v>32</v>
      </c>
      <c r="BQ78" t="s">
        <v>32</v>
      </c>
      <c r="BR78" t="s">
        <v>32</v>
      </c>
      <c r="BS78" t="s">
        <v>32</v>
      </c>
      <c r="BT78" t="s">
        <v>32</v>
      </c>
      <c r="BU78" t="s">
        <v>32</v>
      </c>
      <c r="BV78" t="s">
        <v>32</v>
      </c>
      <c r="BW78" t="s">
        <v>32</v>
      </c>
      <c r="BX78" t="s">
        <v>32</v>
      </c>
      <c r="BY78" t="s">
        <v>32</v>
      </c>
      <c r="BZ78" s="18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18"/>
      <c r="CS78" s="18"/>
      <c r="CT78" s="18"/>
      <c r="CU78" s="18"/>
      <c r="CV78" s="18"/>
      <c r="CW78" s="18"/>
      <c r="CX78" s="18"/>
      <c r="CY78" s="18"/>
    </row>
    <row r="79" spans="1:103" x14ac:dyDescent="0.25">
      <c r="A79" s="12" t="s">
        <v>21</v>
      </c>
      <c r="B79" s="52" t="s">
        <v>217</v>
      </c>
      <c r="C79" t="s">
        <v>32</v>
      </c>
      <c r="D79" s="12" t="s">
        <v>21</v>
      </c>
      <c r="E79" s="52" t="s">
        <v>218</v>
      </c>
      <c r="F79" t="s">
        <v>32</v>
      </c>
      <c r="G79" s="12" t="s">
        <v>21</v>
      </c>
      <c r="H79" s="52" t="s">
        <v>219</v>
      </c>
      <c r="I79" t="s">
        <v>32</v>
      </c>
      <c r="J79" s="12" t="s">
        <v>21</v>
      </c>
      <c r="K79" s="52" t="s">
        <v>220</v>
      </c>
      <c r="L79" t="s">
        <v>32</v>
      </c>
      <c r="M79" s="12" t="s">
        <v>21</v>
      </c>
      <c r="N79" s="52" t="s">
        <v>221</v>
      </c>
      <c r="O79" t="s">
        <v>32</v>
      </c>
      <c r="P79" s="12" t="s">
        <v>21</v>
      </c>
      <c r="Q79" s="52" t="s">
        <v>222</v>
      </c>
      <c r="R79" t="s">
        <v>32</v>
      </c>
      <c r="S79" s="12" t="s">
        <v>21</v>
      </c>
      <c r="T79" s="52" t="s">
        <v>223</v>
      </c>
      <c r="U79" t="s">
        <v>32</v>
      </c>
      <c r="V79" s="12" t="s">
        <v>21</v>
      </c>
      <c r="W79" s="52" t="s">
        <v>224</v>
      </c>
      <c r="X79" t="s">
        <v>32</v>
      </c>
      <c r="Y79" s="12" t="s">
        <v>21</v>
      </c>
      <c r="Z79" s="52" t="s">
        <v>225</v>
      </c>
      <c r="AA79" t="s">
        <v>32</v>
      </c>
      <c r="AB79" s="12" t="s">
        <v>21</v>
      </c>
      <c r="AC79" s="52" t="s">
        <v>226</v>
      </c>
      <c r="AD79" t="s">
        <v>32</v>
      </c>
      <c r="AE79" s="12" t="s">
        <v>21</v>
      </c>
      <c r="AF79" s="52" t="s">
        <v>227</v>
      </c>
      <c r="AG79" t="s">
        <v>32</v>
      </c>
      <c r="AH79" s="12" t="s">
        <v>21</v>
      </c>
      <c r="AI79" s="52" t="s">
        <v>228</v>
      </c>
      <c r="AJ79" t="s">
        <v>32</v>
      </c>
      <c r="AK79" s="12" t="s">
        <v>21</v>
      </c>
      <c r="AL79" s="52" t="s">
        <v>229</v>
      </c>
      <c r="AM79" t="s">
        <v>32</v>
      </c>
      <c r="AN79" s="12" t="s">
        <v>21</v>
      </c>
      <c r="AO79" s="52" t="s">
        <v>230</v>
      </c>
      <c r="AP79" t="s">
        <v>32</v>
      </c>
      <c r="AQ79" s="12" t="s">
        <v>21</v>
      </c>
      <c r="AR79" s="52" t="s">
        <v>231</v>
      </c>
      <c r="AS79" t="s">
        <v>32</v>
      </c>
      <c r="AT79" s="12" t="s">
        <v>21</v>
      </c>
      <c r="AU79" s="52" t="s">
        <v>232</v>
      </c>
      <c r="AV79" t="s">
        <v>32</v>
      </c>
      <c r="AW79" s="12" t="s">
        <v>21</v>
      </c>
      <c r="AX79" s="52" t="s">
        <v>233</v>
      </c>
      <c r="AY79" t="s">
        <v>32</v>
      </c>
      <c r="AZ79" s="12" t="s">
        <v>21</v>
      </c>
      <c r="BA79" s="52" t="s">
        <v>234</v>
      </c>
      <c r="BB79" t="s">
        <v>32</v>
      </c>
      <c r="BC79" s="12" t="s">
        <v>21</v>
      </c>
      <c r="BD79" s="52" t="s">
        <v>235</v>
      </c>
      <c r="BE79" t="s">
        <v>32</v>
      </c>
      <c r="BF79" s="12" t="s">
        <v>21</v>
      </c>
      <c r="BG79" s="52" t="s">
        <v>236</v>
      </c>
      <c r="BH79" t="s">
        <v>32</v>
      </c>
      <c r="BI79" s="12" t="s">
        <v>21</v>
      </c>
      <c r="BJ79" s="52" t="s">
        <v>237</v>
      </c>
      <c r="BK79" t="s">
        <v>32</v>
      </c>
      <c r="BL79" s="12" t="s">
        <v>21</v>
      </c>
      <c r="BM79" s="52" t="s">
        <v>238</v>
      </c>
      <c r="BN79" t="s">
        <v>32</v>
      </c>
      <c r="BO79" s="12" t="s">
        <v>21</v>
      </c>
      <c r="BP79" s="52" t="s">
        <v>239</v>
      </c>
      <c r="BQ79" t="s">
        <v>32</v>
      </c>
      <c r="BR79" s="12" t="s">
        <v>21</v>
      </c>
      <c r="BS79" s="52" t="s">
        <v>240</v>
      </c>
      <c r="BT79" t="s">
        <v>32</v>
      </c>
      <c r="BU79" t="s">
        <v>32</v>
      </c>
      <c r="BV79" t="s">
        <v>32</v>
      </c>
      <c r="BW79" t="s">
        <v>32</v>
      </c>
      <c r="BX79" t="s">
        <v>32</v>
      </c>
      <c r="BY79" t="s">
        <v>32</v>
      </c>
      <c r="BZ79" s="18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</row>
    <row r="80" spans="1:103" x14ac:dyDescent="0.25">
      <c r="A80" s="13" t="s">
        <v>22</v>
      </c>
      <c r="B80" s="50" t="s">
        <v>217</v>
      </c>
      <c r="C80" t="s">
        <v>32</v>
      </c>
      <c r="D80" s="13" t="s">
        <v>22</v>
      </c>
      <c r="E80" s="50" t="s">
        <v>218</v>
      </c>
      <c r="F80" t="s">
        <v>32</v>
      </c>
      <c r="G80" s="13" t="s">
        <v>22</v>
      </c>
      <c r="H80" s="50" t="s">
        <v>219</v>
      </c>
      <c r="I80" t="s">
        <v>32</v>
      </c>
      <c r="J80" s="13" t="s">
        <v>22</v>
      </c>
      <c r="K80" s="50" t="s">
        <v>220</v>
      </c>
      <c r="L80" t="s">
        <v>32</v>
      </c>
      <c r="M80" s="13" t="s">
        <v>22</v>
      </c>
      <c r="N80" s="50" t="s">
        <v>221</v>
      </c>
      <c r="O80" t="s">
        <v>32</v>
      </c>
      <c r="P80" s="13" t="s">
        <v>22</v>
      </c>
      <c r="Q80" s="50" t="s">
        <v>222</v>
      </c>
      <c r="R80" t="s">
        <v>32</v>
      </c>
      <c r="S80" s="13" t="s">
        <v>22</v>
      </c>
      <c r="T80" s="50" t="s">
        <v>223</v>
      </c>
      <c r="U80" t="s">
        <v>32</v>
      </c>
      <c r="V80" s="13" t="s">
        <v>22</v>
      </c>
      <c r="W80" s="50" t="s">
        <v>224</v>
      </c>
      <c r="X80" t="s">
        <v>32</v>
      </c>
      <c r="Y80" s="13" t="s">
        <v>22</v>
      </c>
      <c r="Z80" s="50" t="s">
        <v>225</v>
      </c>
      <c r="AA80" t="s">
        <v>32</v>
      </c>
      <c r="AB80" s="13" t="s">
        <v>22</v>
      </c>
      <c r="AC80" s="50" t="s">
        <v>226</v>
      </c>
      <c r="AD80" t="s">
        <v>32</v>
      </c>
      <c r="AE80" s="13" t="s">
        <v>22</v>
      </c>
      <c r="AF80" s="50" t="s">
        <v>227</v>
      </c>
      <c r="AG80" t="s">
        <v>32</v>
      </c>
      <c r="AH80" s="13" t="s">
        <v>22</v>
      </c>
      <c r="AI80" s="50" t="s">
        <v>228</v>
      </c>
      <c r="AJ80" t="s">
        <v>32</v>
      </c>
      <c r="AK80" s="13" t="s">
        <v>22</v>
      </c>
      <c r="AL80" s="50" t="s">
        <v>229</v>
      </c>
      <c r="AM80" t="s">
        <v>32</v>
      </c>
      <c r="AN80" s="13" t="s">
        <v>22</v>
      </c>
      <c r="AO80" s="50" t="s">
        <v>230</v>
      </c>
      <c r="AP80" t="s">
        <v>32</v>
      </c>
      <c r="AQ80" s="13" t="s">
        <v>22</v>
      </c>
      <c r="AR80" s="50" t="s">
        <v>231</v>
      </c>
      <c r="AS80" t="s">
        <v>32</v>
      </c>
      <c r="AT80" s="13" t="s">
        <v>22</v>
      </c>
      <c r="AU80" s="50" t="s">
        <v>232</v>
      </c>
      <c r="AV80" t="s">
        <v>32</v>
      </c>
      <c r="AW80" s="13" t="s">
        <v>22</v>
      </c>
      <c r="AX80" s="50" t="s">
        <v>233</v>
      </c>
      <c r="AY80" t="s">
        <v>32</v>
      </c>
      <c r="AZ80" s="13" t="s">
        <v>22</v>
      </c>
      <c r="BA80" s="50" t="s">
        <v>234</v>
      </c>
      <c r="BB80" t="s">
        <v>32</v>
      </c>
      <c r="BC80" s="13" t="s">
        <v>22</v>
      </c>
      <c r="BD80" s="50" t="s">
        <v>235</v>
      </c>
      <c r="BE80" t="s">
        <v>32</v>
      </c>
      <c r="BF80" s="13" t="s">
        <v>22</v>
      </c>
      <c r="BG80" s="50" t="s">
        <v>236</v>
      </c>
      <c r="BH80" t="s">
        <v>32</v>
      </c>
      <c r="BI80" s="13" t="s">
        <v>22</v>
      </c>
      <c r="BJ80" s="50" t="s">
        <v>237</v>
      </c>
      <c r="BK80" t="s">
        <v>32</v>
      </c>
      <c r="BL80" s="13" t="s">
        <v>22</v>
      </c>
      <c r="BM80" s="50" t="s">
        <v>238</v>
      </c>
      <c r="BN80" t="s">
        <v>32</v>
      </c>
      <c r="BO80" s="13" t="s">
        <v>22</v>
      </c>
      <c r="BP80" s="50" t="s">
        <v>239</v>
      </c>
      <c r="BQ80" t="s">
        <v>32</v>
      </c>
      <c r="BR80" s="13" t="s">
        <v>22</v>
      </c>
      <c r="BS80" s="50" t="s">
        <v>240</v>
      </c>
      <c r="BT80" t="s">
        <v>32</v>
      </c>
      <c r="BU80" t="s">
        <v>32</v>
      </c>
      <c r="BV80" t="s">
        <v>32</v>
      </c>
      <c r="BW80" t="s">
        <v>32</v>
      </c>
      <c r="BX80" t="s">
        <v>32</v>
      </c>
      <c r="BY80" t="s">
        <v>32</v>
      </c>
      <c r="BZ80" s="18"/>
      <c r="CA80" s="18"/>
      <c r="CB80" s="18"/>
      <c r="CC80" s="18"/>
      <c r="CD80" s="18"/>
      <c r="CE80" s="18"/>
      <c r="CF80" s="18"/>
      <c r="CG80" s="18"/>
      <c r="CH80" s="18"/>
      <c r="CI80" s="18"/>
      <c r="CJ80" s="18"/>
      <c r="CK80" s="18"/>
      <c r="CL80" s="18"/>
      <c r="CM80" s="18"/>
      <c r="CN80" s="18"/>
      <c r="CO80" s="18"/>
      <c r="CP80" s="18"/>
      <c r="CQ80" s="18"/>
      <c r="CR80" s="18"/>
      <c r="CS80" s="18"/>
      <c r="CT80" s="18"/>
      <c r="CU80" s="18"/>
      <c r="CV80" s="18"/>
      <c r="CW80" s="18"/>
      <c r="CX80" s="18"/>
      <c r="CY80" s="18"/>
    </row>
    <row r="81" spans="1:103" x14ac:dyDescent="0.25">
      <c r="A81" s="13" t="s">
        <v>95</v>
      </c>
      <c r="B81" s="50">
        <v>509.7398</v>
      </c>
      <c r="C81" t="s">
        <v>32</v>
      </c>
      <c r="D81" s="13" t="s">
        <v>95</v>
      </c>
      <c r="E81" s="50">
        <v>454.16820000000001</v>
      </c>
      <c r="F81" t="s">
        <v>32</v>
      </c>
      <c r="G81" s="13" t="s">
        <v>95</v>
      </c>
      <c r="H81" s="50">
        <v>768.97349999999994</v>
      </c>
      <c r="I81" t="s">
        <v>32</v>
      </c>
      <c r="J81" s="13" t="s">
        <v>95</v>
      </c>
      <c r="K81" s="50">
        <v>1338.8420000000001</v>
      </c>
      <c r="L81" t="s">
        <v>32</v>
      </c>
      <c r="M81" s="13" t="s">
        <v>95</v>
      </c>
      <c r="N81" s="50">
        <v>1038.1089999999999</v>
      </c>
      <c r="O81" t="s">
        <v>32</v>
      </c>
      <c r="P81" s="13" t="s">
        <v>95</v>
      </c>
      <c r="Q81" s="50">
        <v>489.15069999999997</v>
      </c>
      <c r="R81" t="s">
        <v>32</v>
      </c>
      <c r="S81" s="13" t="s">
        <v>95</v>
      </c>
      <c r="T81" s="50">
        <v>1358.5930000000001</v>
      </c>
      <c r="U81" t="s">
        <v>32</v>
      </c>
      <c r="V81" s="13" t="s">
        <v>95</v>
      </c>
      <c r="W81" s="50">
        <v>865.65890000000002</v>
      </c>
      <c r="X81" t="s">
        <v>32</v>
      </c>
      <c r="Y81" s="13" t="s">
        <v>95</v>
      </c>
      <c r="Z81" s="50">
        <v>477.73230000000001</v>
      </c>
      <c r="AA81" t="s">
        <v>32</v>
      </c>
      <c r="AB81" s="13" t="s">
        <v>95</v>
      </c>
      <c r="AC81" s="50">
        <v>644.70450000000005</v>
      </c>
      <c r="AD81" t="s">
        <v>32</v>
      </c>
      <c r="AE81" s="13" t="s">
        <v>95</v>
      </c>
      <c r="AF81" s="50">
        <v>634.43899999999996</v>
      </c>
      <c r="AG81" t="s">
        <v>32</v>
      </c>
      <c r="AH81" s="13" t="s">
        <v>95</v>
      </c>
      <c r="AI81" s="50">
        <v>469.72949999999997</v>
      </c>
      <c r="AJ81" t="s">
        <v>32</v>
      </c>
      <c r="AK81" s="13" t="s">
        <v>95</v>
      </c>
      <c r="AL81" s="50">
        <v>400.92430000000002</v>
      </c>
      <c r="AM81" t="s">
        <v>32</v>
      </c>
      <c r="AN81" s="13" t="s">
        <v>95</v>
      </c>
      <c r="AO81" s="50">
        <v>703.95609999999999</v>
      </c>
      <c r="AP81" t="s">
        <v>32</v>
      </c>
      <c r="AQ81" s="13" t="s">
        <v>95</v>
      </c>
      <c r="AR81" s="50">
        <v>595.58199999999999</v>
      </c>
      <c r="AS81" t="s">
        <v>32</v>
      </c>
      <c r="AT81" s="13" t="s">
        <v>95</v>
      </c>
      <c r="AU81" s="50">
        <v>652.0471</v>
      </c>
      <c r="AV81" t="s">
        <v>32</v>
      </c>
      <c r="AW81" s="13" t="s">
        <v>95</v>
      </c>
      <c r="AX81" s="50">
        <v>822.69809999999995</v>
      </c>
      <c r="AY81" t="s">
        <v>32</v>
      </c>
      <c r="AZ81" s="13" t="s">
        <v>95</v>
      </c>
      <c r="BA81" s="50">
        <v>1337.43</v>
      </c>
      <c r="BB81" t="s">
        <v>32</v>
      </c>
      <c r="BC81" s="13" t="s">
        <v>95</v>
      </c>
      <c r="BD81" s="50">
        <v>527.91859999999997</v>
      </c>
      <c r="BE81" t="s">
        <v>32</v>
      </c>
      <c r="BF81" s="13" t="s">
        <v>95</v>
      </c>
      <c r="BG81" s="50">
        <v>1116.4359999999999</v>
      </c>
      <c r="BH81" t="s">
        <v>32</v>
      </c>
      <c r="BI81" s="13" t="s">
        <v>95</v>
      </c>
      <c r="BJ81" s="50">
        <v>441.28710000000001</v>
      </c>
      <c r="BK81" t="s">
        <v>32</v>
      </c>
      <c r="BL81" s="13" t="s">
        <v>95</v>
      </c>
      <c r="BM81" s="50">
        <v>921.24159999999995</v>
      </c>
      <c r="BN81" t="s">
        <v>32</v>
      </c>
      <c r="BO81" s="13" t="s">
        <v>95</v>
      </c>
      <c r="BP81" s="50">
        <v>1669.8579999999999</v>
      </c>
      <c r="BQ81" t="s">
        <v>32</v>
      </c>
      <c r="BR81" s="13" t="s">
        <v>95</v>
      </c>
      <c r="BS81" s="50">
        <v>550.2373</v>
      </c>
      <c r="BT81" t="s">
        <v>32</v>
      </c>
      <c r="BU81" t="s">
        <v>32</v>
      </c>
      <c r="BV81" t="s">
        <v>32</v>
      </c>
      <c r="BW81" t="s">
        <v>32</v>
      </c>
      <c r="BX81" t="s">
        <v>32</v>
      </c>
      <c r="BY81" t="s">
        <v>32</v>
      </c>
      <c r="BZ81" s="18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</row>
    <row r="82" spans="1:103" x14ac:dyDescent="0.25">
      <c r="A82" s="13" t="s">
        <v>96</v>
      </c>
      <c r="B82" s="50">
        <v>378.06920000000002</v>
      </c>
      <c r="C82" t="s">
        <v>32</v>
      </c>
      <c r="D82" s="13" t="s">
        <v>96</v>
      </c>
      <c r="E82" s="50">
        <v>341.63510000000002</v>
      </c>
      <c r="F82" t="s">
        <v>32</v>
      </c>
      <c r="G82" s="13" t="s">
        <v>96</v>
      </c>
      <c r="H82" s="50">
        <v>376.5505</v>
      </c>
      <c r="I82" t="s">
        <v>32</v>
      </c>
      <c r="J82" s="13" t="s">
        <v>96</v>
      </c>
      <c r="K82" s="50">
        <v>-256.95420000000001</v>
      </c>
      <c r="L82" t="s">
        <v>32</v>
      </c>
      <c r="M82" s="13" t="s">
        <v>96</v>
      </c>
      <c r="N82" s="50">
        <v>205.00569999999999</v>
      </c>
      <c r="O82" t="s">
        <v>32</v>
      </c>
      <c r="P82" s="13" t="s">
        <v>96</v>
      </c>
      <c r="Q82" s="50">
        <v>323.31150000000002</v>
      </c>
      <c r="R82" t="s">
        <v>32</v>
      </c>
      <c r="S82" s="13" t="s">
        <v>96</v>
      </c>
      <c r="T82" s="50">
        <v>-665.00909999999999</v>
      </c>
      <c r="U82" t="s">
        <v>32</v>
      </c>
      <c r="V82" s="13" t="s">
        <v>96</v>
      </c>
      <c r="W82" s="50">
        <v>265.4101</v>
      </c>
      <c r="X82" t="s">
        <v>32</v>
      </c>
      <c r="Y82" s="13" t="s">
        <v>96</v>
      </c>
      <c r="Z82" s="50">
        <v>328.06099999999998</v>
      </c>
      <c r="AA82" t="s">
        <v>32</v>
      </c>
      <c r="AB82" s="13" t="s">
        <v>96</v>
      </c>
      <c r="AC82" s="50">
        <v>217.4581</v>
      </c>
      <c r="AD82" t="s">
        <v>32</v>
      </c>
      <c r="AE82" s="13" t="s">
        <v>96</v>
      </c>
      <c r="AF82" s="50">
        <v>275.86070000000001</v>
      </c>
      <c r="AG82" t="s">
        <v>32</v>
      </c>
      <c r="AH82" s="13" t="s">
        <v>96</v>
      </c>
      <c r="AI82" s="50">
        <v>282.45089999999999</v>
      </c>
      <c r="AJ82" t="s">
        <v>32</v>
      </c>
      <c r="AK82" s="13" t="s">
        <v>96</v>
      </c>
      <c r="AL82" s="50">
        <v>382.31670000000003</v>
      </c>
      <c r="AM82" t="s">
        <v>32</v>
      </c>
      <c r="AN82" s="13" t="s">
        <v>96</v>
      </c>
      <c r="AO82" s="50">
        <v>315.81659999999999</v>
      </c>
      <c r="AP82" t="s">
        <v>32</v>
      </c>
      <c r="AQ82" s="13" t="s">
        <v>96</v>
      </c>
      <c r="AR82" s="50">
        <v>297.89109999999999</v>
      </c>
      <c r="AS82" t="s">
        <v>32</v>
      </c>
      <c r="AT82" s="13" t="s">
        <v>96</v>
      </c>
      <c r="AU82" s="50">
        <v>286.36250000000001</v>
      </c>
      <c r="AV82" t="s">
        <v>32</v>
      </c>
      <c r="AW82" s="13" t="s">
        <v>96</v>
      </c>
      <c r="AX82" s="50">
        <v>236.6474</v>
      </c>
      <c r="AY82" t="s">
        <v>32</v>
      </c>
      <c r="AZ82" s="13" t="s">
        <v>96</v>
      </c>
      <c r="BA82" s="50">
        <v>486.8886</v>
      </c>
      <c r="BB82" t="s">
        <v>32</v>
      </c>
      <c r="BC82" s="13" t="s">
        <v>96</v>
      </c>
      <c r="BD82" s="50">
        <v>315.7749</v>
      </c>
      <c r="BE82" t="s">
        <v>32</v>
      </c>
      <c r="BF82" s="13" t="s">
        <v>96</v>
      </c>
      <c r="BG82" s="50">
        <v>271.94740000000002</v>
      </c>
      <c r="BH82" t="s">
        <v>32</v>
      </c>
      <c r="BI82" s="13" t="s">
        <v>96</v>
      </c>
      <c r="BJ82" s="50">
        <v>351.35270000000003</v>
      </c>
      <c r="BK82" t="s">
        <v>32</v>
      </c>
      <c r="BL82" s="13" t="s">
        <v>96</v>
      </c>
      <c r="BM82" s="50">
        <v>188.34520000000001</v>
      </c>
      <c r="BN82" t="s">
        <v>32</v>
      </c>
      <c r="BO82" s="13" t="s">
        <v>96</v>
      </c>
      <c r="BP82" s="50">
        <v>-741.42200000000003</v>
      </c>
      <c r="BQ82" t="s">
        <v>32</v>
      </c>
      <c r="BR82" s="13" t="s">
        <v>96</v>
      </c>
      <c r="BS82" s="50">
        <v>436.76639999999998</v>
      </c>
      <c r="BT82" t="s">
        <v>32</v>
      </c>
      <c r="BU82" t="s">
        <v>32</v>
      </c>
      <c r="BV82" t="s">
        <v>32</v>
      </c>
      <c r="BW82" t="s">
        <v>32</v>
      </c>
      <c r="BX82" t="s">
        <v>32</v>
      </c>
      <c r="BY82" t="s">
        <v>32</v>
      </c>
      <c r="BZ82" s="18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18"/>
      <c r="CS82" s="18"/>
      <c r="CT82" s="18"/>
      <c r="CU82" s="18"/>
      <c r="CV82" s="18"/>
      <c r="CW82" s="18"/>
      <c r="CX82" s="18"/>
      <c r="CY82" s="18"/>
    </row>
    <row r="83" spans="1:103" x14ac:dyDescent="0.25">
      <c r="A83" s="13" t="s">
        <v>97</v>
      </c>
      <c r="B83" s="50">
        <v>17.565729999999999</v>
      </c>
      <c r="C83" t="s">
        <v>32</v>
      </c>
      <c r="D83" s="13" t="s">
        <v>97</v>
      </c>
      <c r="E83" s="50">
        <v>19.94136</v>
      </c>
      <c r="F83" t="s">
        <v>32</v>
      </c>
      <c r="G83" s="13" t="s">
        <v>97</v>
      </c>
      <c r="H83" s="50">
        <v>30.390090000000001</v>
      </c>
      <c r="I83" t="s">
        <v>32</v>
      </c>
      <c r="J83" s="13" t="s">
        <v>97</v>
      </c>
      <c r="K83" s="50">
        <v>243.51830000000001</v>
      </c>
      <c r="L83" t="s">
        <v>32</v>
      </c>
      <c r="M83" s="13" t="s">
        <v>97</v>
      </c>
      <c r="N83" s="50">
        <v>96.584950000000006</v>
      </c>
      <c r="O83" t="s">
        <v>32</v>
      </c>
      <c r="P83" s="13" t="s">
        <v>97</v>
      </c>
      <c r="Q83" s="50">
        <v>26.33558</v>
      </c>
      <c r="R83" t="s">
        <v>32</v>
      </c>
      <c r="S83" s="13" t="s">
        <v>97</v>
      </c>
      <c r="T83" s="50">
        <v>407.47710000000001</v>
      </c>
      <c r="U83" t="s">
        <v>32</v>
      </c>
      <c r="V83" s="13" t="s">
        <v>97</v>
      </c>
      <c r="W83" s="50">
        <v>67.275279999999995</v>
      </c>
      <c r="X83" t="s">
        <v>32</v>
      </c>
      <c r="Y83" s="13" t="s">
        <v>97</v>
      </c>
      <c r="Z83" s="50">
        <v>23.79532</v>
      </c>
      <c r="AA83" t="s">
        <v>32</v>
      </c>
      <c r="AB83" s="13" t="s">
        <v>97</v>
      </c>
      <c r="AC83" s="50">
        <v>66.803730000000002</v>
      </c>
      <c r="AD83" t="s">
        <v>32</v>
      </c>
      <c r="AE83" s="13" t="s">
        <v>97</v>
      </c>
      <c r="AF83" s="50">
        <v>47.177169999999997</v>
      </c>
      <c r="AG83" t="s">
        <v>32</v>
      </c>
      <c r="AH83" s="13" t="s">
        <v>97</v>
      </c>
      <c r="AI83" s="50">
        <v>30.020510000000002</v>
      </c>
      <c r="AJ83" t="s">
        <v>32</v>
      </c>
      <c r="AK83" s="13" t="s">
        <v>97</v>
      </c>
      <c r="AL83" s="50">
        <v>0.36564639999999998</v>
      </c>
      <c r="AM83" t="s">
        <v>32</v>
      </c>
      <c r="AN83" s="13" t="s">
        <v>97</v>
      </c>
      <c r="AO83" s="50">
        <v>40.641440000000003</v>
      </c>
      <c r="AP83" t="s">
        <v>32</v>
      </c>
      <c r="AQ83" s="13" t="s">
        <v>97</v>
      </c>
      <c r="AR83" s="50">
        <v>40.114629999999998</v>
      </c>
      <c r="AS83" t="s">
        <v>32</v>
      </c>
      <c r="AT83" s="13" t="s">
        <v>97</v>
      </c>
      <c r="AU83" s="50">
        <v>54.423180000000002</v>
      </c>
      <c r="AV83" t="s">
        <v>32</v>
      </c>
      <c r="AW83" s="13" t="s">
        <v>97</v>
      </c>
      <c r="AX83" s="50">
        <v>78.580380000000005</v>
      </c>
      <c r="AY83" t="s">
        <v>32</v>
      </c>
      <c r="AZ83" s="13" t="s">
        <v>97</v>
      </c>
      <c r="BA83" s="50">
        <v>65.908619999999999</v>
      </c>
      <c r="BB83" t="s">
        <v>32</v>
      </c>
      <c r="BC83" s="13" t="s">
        <v>97</v>
      </c>
      <c r="BD83" s="50">
        <v>30.651890000000002</v>
      </c>
      <c r="BE83" t="s">
        <v>32</v>
      </c>
      <c r="BF83" s="13" t="s">
        <v>97</v>
      </c>
      <c r="BG83" s="50">
        <v>79.520420000000001</v>
      </c>
      <c r="BH83" t="s">
        <v>32</v>
      </c>
      <c r="BI83" s="13" t="s">
        <v>97</v>
      </c>
      <c r="BJ83" s="50">
        <v>15.423080000000001</v>
      </c>
      <c r="BK83" t="s">
        <v>32</v>
      </c>
      <c r="BL83" s="13" t="s">
        <v>97</v>
      </c>
      <c r="BM83" s="50">
        <v>112.4102</v>
      </c>
      <c r="BN83" t="s">
        <v>32</v>
      </c>
      <c r="BO83" s="13" t="s">
        <v>97</v>
      </c>
      <c r="BP83" s="50">
        <v>389.60919999999999</v>
      </c>
      <c r="BQ83" t="s">
        <v>32</v>
      </c>
      <c r="BR83" s="13" t="s">
        <v>97</v>
      </c>
      <c r="BS83" s="50">
        <v>12.37847</v>
      </c>
      <c r="BT83" t="s">
        <v>32</v>
      </c>
      <c r="BU83" t="s">
        <v>32</v>
      </c>
      <c r="BV83" t="s">
        <v>32</v>
      </c>
      <c r="BW83" t="s">
        <v>32</v>
      </c>
      <c r="BX83" t="s">
        <v>32</v>
      </c>
      <c r="BY83" t="s">
        <v>32</v>
      </c>
      <c r="BZ83" s="18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18"/>
      <c r="CS83" s="18"/>
      <c r="CT83" s="18"/>
      <c r="CU83" s="18"/>
      <c r="CV83" s="18"/>
      <c r="CW83" s="18"/>
      <c r="CX83" s="18"/>
      <c r="CY83" s="18"/>
    </row>
    <row r="84" spans="1:103" x14ac:dyDescent="0.25">
      <c r="A84" s="13"/>
      <c r="B84" s="50"/>
      <c r="C84" t="s">
        <v>32</v>
      </c>
      <c r="D84" s="13"/>
      <c r="E84" s="50"/>
      <c r="F84" t="s">
        <v>32</v>
      </c>
      <c r="G84" s="13"/>
      <c r="H84" s="50"/>
      <c r="I84" t="s">
        <v>32</v>
      </c>
      <c r="J84" s="13"/>
      <c r="K84" s="50"/>
      <c r="L84" t="s">
        <v>32</v>
      </c>
      <c r="M84" s="13"/>
      <c r="N84" s="50"/>
      <c r="O84" t="s">
        <v>32</v>
      </c>
      <c r="P84" s="13"/>
      <c r="Q84" s="50"/>
      <c r="R84" t="s">
        <v>32</v>
      </c>
      <c r="S84" s="13"/>
      <c r="T84" s="50"/>
      <c r="U84" t="s">
        <v>32</v>
      </c>
      <c r="V84" s="13"/>
      <c r="W84" s="50"/>
      <c r="X84" t="s">
        <v>32</v>
      </c>
      <c r="Y84" s="13"/>
      <c r="Z84" s="50"/>
      <c r="AA84" t="s">
        <v>32</v>
      </c>
      <c r="AB84" s="13"/>
      <c r="AC84" s="50"/>
      <c r="AD84" t="s">
        <v>32</v>
      </c>
      <c r="AE84" s="13"/>
      <c r="AF84" s="50"/>
      <c r="AG84" t="s">
        <v>32</v>
      </c>
      <c r="AH84" s="13"/>
      <c r="AI84" s="50"/>
      <c r="AJ84" t="s">
        <v>32</v>
      </c>
      <c r="AK84" s="13"/>
      <c r="AL84" s="50"/>
      <c r="AM84" t="s">
        <v>32</v>
      </c>
      <c r="AN84" s="13"/>
      <c r="AO84" s="50"/>
      <c r="AP84" t="s">
        <v>32</v>
      </c>
      <c r="AQ84" s="13"/>
      <c r="AR84" s="50"/>
      <c r="AS84" t="s">
        <v>32</v>
      </c>
      <c r="AT84" s="13"/>
      <c r="AU84" s="50"/>
      <c r="AV84" t="s">
        <v>32</v>
      </c>
      <c r="AW84" s="13"/>
      <c r="AX84" s="50"/>
      <c r="AY84" t="s">
        <v>32</v>
      </c>
      <c r="AZ84" s="13"/>
      <c r="BA84" s="50"/>
      <c r="BB84" t="s">
        <v>32</v>
      </c>
      <c r="BC84" s="13"/>
      <c r="BD84" s="50"/>
      <c r="BE84" t="s">
        <v>32</v>
      </c>
      <c r="BF84" s="13"/>
      <c r="BG84" s="50"/>
      <c r="BH84" t="s">
        <v>32</v>
      </c>
      <c r="BI84" s="13"/>
      <c r="BJ84" s="50"/>
      <c r="BK84" t="s">
        <v>32</v>
      </c>
      <c r="BL84" s="13"/>
      <c r="BM84" s="50"/>
      <c r="BN84" t="s">
        <v>32</v>
      </c>
      <c r="BO84" s="13"/>
      <c r="BP84" s="50"/>
      <c r="BQ84" t="s">
        <v>32</v>
      </c>
      <c r="BR84" s="13"/>
      <c r="BS84" s="50"/>
      <c r="BT84" t="s">
        <v>32</v>
      </c>
      <c r="BU84" t="s">
        <v>32</v>
      </c>
      <c r="BV84" t="s">
        <v>32</v>
      </c>
      <c r="BW84" t="s">
        <v>32</v>
      </c>
      <c r="BX84" t="s">
        <v>32</v>
      </c>
      <c r="BY84" t="s">
        <v>32</v>
      </c>
      <c r="BZ84" t="s">
        <v>32</v>
      </c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</row>
    <row r="85" spans="1:103" x14ac:dyDescent="0.25">
      <c r="A85" s="13"/>
      <c r="B85" s="50"/>
      <c r="C85" t="s">
        <v>32</v>
      </c>
      <c r="D85" s="13"/>
      <c r="E85" s="50"/>
      <c r="F85" t="s">
        <v>32</v>
      </c>
      <c r="G85" s="13"/>
      <c r="H85" s="50"/>
      <c r="I85" t="s">
        <v>32</v>
      </c>
      <c r="J85" s="13"/>
      <c r="K85" s="50"/>
      <c r="L85" t="s">
        <v>32</v>
      </c>
      <c r="M85" s="13"/>
      <c r="N85" s="50"/>
      <c r="O85" t="s">
        <v>32</v>
      </c>
      <c r="P85" s="13"/>
      <c r="Q85" s="50"/>
      <c r="R85" t="s">
        <v>32</v>
      </c>
      <c r="S85" s="13"/>
      <c r="T85" s="50"/>
      <c r="U85" t="s">
        <v>32</v>
      </c>
      <c r="V85" s="13"/>
      <c r="W85" s="50"/>
      <c r="X85" t="s">
        <v>32</v>
      </c>
      <c r="Y85" s="13"/>
      <c r="Z85" s="50"/>
      <c r="AA85" t="s">
        <v>32</v>
      </c>
      <c r="AB85" s="13"/>
      <c r="AC85" s="50"/>
      <c r="AD85" t="s">
        <v>32</v>
      </c>
      <c r="AE85" s="13"/>
      <c r="AF85" s="50"/>
      <c r="AG85" t="s">
        <v>32</v>
      </c>
      <c r="AH85" s="13"/>
      <c r="AI85" s="50"/>
      <c r="AJ85" t="s">
        <v>32</v>
      </c>
      <c r="AK85" s="13"/>
      <c r="AL85" s="50"/>
      <c r="AM85" t="s">
        <v>32</v>
      </c>
      <c r="AN85" s="13"/>
      <c r="AO85" s="50"/>
      <c r="AP85" t="s">
        <v>32</v>
      </c>
      <c r="AQ85" s="13"/>
      <c r="AR85" s="50"/>
      <c r="AS85" t="s">
        <v>32</v>
      </c>
      <c r="AT85" s="13"/>
      <c r="AU85" s="50"/>
      <c r="AV85" t="s">
        <v>32</v>
      </c>
      <c r="AW85" s="13"/>
      <c r="AX85" s="50"/>
      <c r="AY85" t="s">
        <v>32</v>
      </c>
      <c r="AZ85" s="13"/>
      <c r="BA85" s="50"/>
      <c r="BB85" t="s">
        <v>32</v>
      </c>
      <c r="BC85" s="13"/>
      <c r="BD85" s="50"/>
      <c r="BE85" t="s">
        <v>32</v>
      </c>
      <c r="BF85" s="13"/>
      <c r="BG85" s="50"/>
      <c r="BH85" t="s">
        <v>32</v>
      </c>
      <c r="BI85" s="13"/>
      <c r="BJ85" s="50"/>
      <c r="BK85" t="s">
        <v>32</v>
      </c>
      <c r="BL85" s="13"/>
      <c r="BM85" s="50"/>
      <c r="BN85" t="s">
        <v>32</v>
      </c>
      <c r="BO85" s="13"/>
      <c r="BP85" s="50"/>
      <c r="BQ85" t="s">
        <v>32</v>
      </c>
      <c r="BR85" s="13"/>
      <c r="BS85" s="50"/>
      <c r="BT85" t="s">
        <v>32</v>
      </c>
      <c r="BU85" t="s">
        <v>32</v>
      </c>
      <c r="BV85" t="s">
        <v>32</v>
      </c>
      <c r="BW85" t="s">
        <v>32</v>
      </c>
      <c r="BX85" t="s">
        <v>32</v>
      </c>
      <c r="BY85" t="s">
        <v>32</v>
      </c>
      <c r="BZ85" t="s">
        <v>32</v>
      </c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18"/>
      <c r="CS85" s="18"/>
      <c r="CT85" s="18"/>
      <c r="CU85" s="18"/>
      <c r="CV85" s="18"/>
      <c r="CW85" s="18"/>
      <c r="CX85" s="18"/>
      <c r="CY85" s="18"/>
    </row>
    <row r="86" spans="1:103" x14ac:dyDescent="0.25">
      <c r="A86" s="19" t="s">
        <v>98</v>
      </c>
      <c r="B86" s="51">
        <v>54.96555</v>
      </c>
      <c r="C86" t="s">
        <v>32</v>
      </c>
      <c r="D86" s="19" t="s">
        <v>98</v>
      </c>
      <c r="E86" s="51">
        <v>56.313929999999999</v>
      </c>
      <c r="F86" t="s">
        <v>32</v>
      </c>
      <c r="G86" s="19" t="s">
        <v>98</v>
      </c>
      <c r="H86" s="51">
        <v>-2.0404330000000002</v>
      </c>
      <c r="I86" t="s">
        <v>32</v>
      </c>
      <c r="J86" s="19" t="s">
        <v>98</v>
      </c>
      <c r="K86" s="51">
        <v>-5.4727829999999997</v>
      </c>
      <c r="L86" t="s">
        <v>32</v>
      </c>
      <c r="M86" s="19" t="s">
        <v>98</v>
      </c>
      <c r="N86" s="51">
        <v>-60.185519999999997</v>
      </c>
      <c r="O86" t="s">
        <v>32</v>
      </c>
      <c r="P86" s="19" t="s">
        <v>98</v>
      </c>
      <c r="Q86" s="51">
        <v>51.590829999999997</v>
      </c>
      <c r="R86" t="s">
        <v>32</v>
      </c>
      <c r="S86" s="19" t="s">
        <v>98</v>
      </c>
      <c r="T86" s="51">
        <v>97.492249999999999</v>
      </c>
      <c r="U86" t="s">
        <v>32</v>
      </c>
      <c r="V86" s="19" t="s">
        <v>98</v>
      </c>
      <c r="W86" s="51">
        <v>-32.613439999999997</v>
      </c>
      <c r="X86" t="s">
        <v>32</v>
      </c>
      <c r="Y86" s="19" t="s">
        <v>98</v>
      </c>
      <c r="Z86" s="51">
        <v>47.446269999999998</v>
      </c>
      <c r="AA86" t="s">
        <v>32</v>
      </c>
      <c r="AB86" s="19" t="s">
        <v>98</v>
      </c>
      <c r="AC86" s="51">
        <v>49.933619999999998</v>
      </c>
      <c r="AD86" t="s">
        <v>32</v>
      </c>
      <c r="AE86" s="19" t="s">
        <v>98</v>
      </c>
      <c r="AF86" s="51">
        <v>4.9336479999999998</v>
      </c>
      <c r="AG86" t="s">
        <v>32</v>
      </c>
      <c r="AH86" s="19" t="s">
        <v>98</v>
      </c>
      <c r="AI86" s="51">
        <v>66.781819999999996</v>
      </c>
      <c r="AJ86" t="s">
        <v>32</v>
      </c>
      <c r="AK86" s="19" t="s">
        <v>98</v>
      </c>
      <c r="AL86" s="51">
        <v>57.880989999999997</v>
      </c>
      <c r="AM86" t="s">
        <v>32</v>
      </c>
      <c r="AN86" s="19" t="s">
        <v>98</v>
      </c>
      <c r="AO86" s="51">
        <v>-0.6751952</v>
      </c>
      <c r="AP86" t="s">
        <v>32</v>
      </c>
      <c r="AQ86" s="19" t="s">
        <v>98</v>
      </c>
      <c r="AR86" s="51">
        <v>21.656829999999999</v>
      </c>
      <c r="AS86" t="s">
        <v>32</v>
      </c>
      <c r="AT86" s="19" t="s">
        <v>98</v>
      </c>
      <c r="AU86" s="51">
        <v>13.235609999999999</v>
      </c>
      <c r="AV86" t="s">
        <v>32</v>
      </c>
      <c r="AW86" s="19" t="s">
        <v>98</v>
      </c>
      <c r="AX86" s="51">
        <v>-16.688110000000002</v>
      </c>
      <c r="AY86" t="s">
        <v>32</v>
      </c>
      <c r="AZ86" s="19" t="s">
        <v>98</v>
      </c>
      <c r="BA86" s="51">
        <v>-56.38937</v>
      </c>
      <c r="BB86" t="s">
        <v>32</v>
      </c>
      <c r="BC86" s="19" t="s">
        <v>98</v>
      </c>
      <c r="BD86" s="51">
        <v>49.588520000000003</v>
      </c>
      <c r="BE86" t="s">
        <v>32</v>
      </c>
      <c r="BF86" s="19" t="s">
        <v>98</v>
      </c>
      <c r="BG86" s="51">
        <v>-60.061839999999997</v>
      </c>
      <c r="BH86" t="s">
        <v>32</v>
      </c>
      <c r="BI86" s="19" t="s">
        <v>98</v>
      </c>
      <c r="BJ86" s="51">
        <v>66.955669999999998</v>
      </c>
      <c r="BK86" t="s">
        <v>32</v>
      </c>
      <c r="BL86" s="19" t="s">
        <v>98</v>
      </c>
      <c r="BM86" s="51">
        <v>-39.514600000000002</v>
      </c>
      <c r="BN86" t="s">
        <v>32</v>
      </c>
      <c r="BO86" s="19" t="s">
        <v>98</v>
      </c>
      <c r="BP86" s="51">
        <v>12.837680000000001</v>
      </c>
      <c r="BQ86" t="s">
        <v>32</v>
      </c>
      <c r="BR86" s="19" t="s">
        <v>98</v>
      </c>
      <c r="BS86" s="51">
        <v>54.181840000000001</v>
      </c>
      <c r="BT86" t="s">
        <v>32</v>
      </c>
      <c r="BU86" t="s">
        <v>32</v>
      </c>
      <c r="BV86" t="s">
        <v>32</v>
      </c>
      <c r="BW86" t="s">
        <v>32</v>
      </c>
      <c r="BX86" t="s">
        <v>32</v>
      </c>
      <c r="BY86" t="s">
        <v>32</v>
      </c>
      <c r="BZ86" t="s">
        <v>32</v>
      </c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</row>
    <row r="87" spans="1:103" x14ac:dyDescent="0.25">
      <c r="A87" s="14" t="s">
        <v>24</v>
      </c>
      <c r="B87" s="15" t="s">
        <v>483</v>
      </c>
      <c r="C87" t="s">
        <v>32</v>
      </c>
      <c r="D87" s="14" t="s">
        <v>24</v>
      </c>
      <c r="E87" s="15" t="s">
        <v>483</v>
      </c>
      <c r="F87" t="s">
        <v>32</v>
      </c>
      <c r="G87" s="14" t="s">
        <v>24</v>
      </c>
      <c r="H87" s="15" t="s">
        <v>483</v>
      </c>
      <c r="I87" t="s">
        <v>32</v>
      </c>
      <c r="J87" s="14" t="s">
        <v>24</v>
      </c>
      <c r="K87" s="15" t="s">
        <v>483</v>
      </c>
      <c r="L87" t="s">
        <v>32</v>
      </c>
      <c r="M87" s="14" t="s">
        <v>24</v>
      </c>
      <c r="N87" s="15" t="s">
        <v>483</v>
      </c>
      <c r="O87" t="s">
        <v>32</v>
      </c>
      <c r="P87" s="14" t="s">
        <v>24</v>
      </c>
      <c r="Q87" s="15" t="s">
        <v>483</v>
      </c>
      <c r="R87" t="s">
        <v>32</v>
      </c>
      <c r="S87" s="14" t="s">
        <v>24</v>
      </c>
      <c r="T87" s="15" t="s">
        <v>483</v>
      </c>
      <c r="U87" t="s">
        <v>32</v>
      </c>
      <c r="V87" s="14" t="s">
        <v>24</v>
      </c>
      <c r="W87" s="15" t="s">
        <v>483</v>
      </c>
      <c r="X87" t="s">
        <v>32</v>
      </c>
      <c r="Y87" s="14" t="s">
        <v>24</v>
      </c>
      <c r="Z87" s="15" t="s">
        <v>483</v>
      </c>
      <c r="AA87" t="s">
        <v>32</v>
      </c>
      <c r="AB87" s="14" t="s">
        <v>24</v>
      </c>
      <c r="AC87" s="15" t="s">
        <v>483</v>
      </c>
      <c r="AD87" t="s">
        <v>32</v>
      </c>
      <c r="AE87" s="14" t="s">
        <v>24</v>
      </c>
      <c r="AF87" s="15" t="s">
        <v>483</v>
      </c>
      <c r="AG87" t="s">
        <v>32</v>
      </c>
      <c r="AH87" s="14" t="s">
        <v>24</v>
      </c>
      <c r="AI87" s="15" t="s">
        <v>483</v>
      </c>
      <c r="AJ87" t="s">
        <v>32</v>
      </c>
      <c r="AK87" s="14" t="s">
        <v>24</v>
      </c>
      <c r="AL87" s="15" t="s">
        <v>483</v>
      </c>
      <c r="AM87" t="s">
        <v>32</v>
      </c>
      <c r="AN87" s="14" t="s">
        <v>24</v>
      </c>
      <c r="AO87" s="15" t="s">
        <v>483</v>
      </c>
      <c r="AP87" t="s">
        <v>32</v>
      </c>
      <c r="AQ87" s="14" t="s">
        <v>24</v>
      </c>
      <c r="AR87" s="15" t="s">
        <v>483</v>
      </c>
      <c r="AS87" t="s">
        <v>32</v>
      </c>
      <c r="AT87" s="14" t="s">
        <v>24</v>
      </c>
      <c r="AU87" s="15" t="s">
        <v>483</v>
      </c>
      <c r="AV87" t="s">
        <v>32</v>
      </c>
      <c r="AW87" s="14" t="s">
        <v>24</v>
      </c>
      <c r="AX87" s="15" t="s">
        <v>483</v>
      </c>
      <c r="AY87" t="s">
        <v>32</v>
      </c>
      <c r="AZ87" s="14" t="s">
        <v>24</v>
      </c>
      <c r="BA87" s="15" t="s">
        <v>483</v>
      </c>
      <c r="BB87" t="s">
        <v>32</v>
      </c>
      <c r="BC87" s="14" t="s">
        <v>24</v>
      </c>
      <c r="BD87" s="15" t="s">
        <v>483</v>
      </c>
      <c r="BE87" t="s">
        <v>32</v>
      </c>
      <c r="BF87" s="14" t="s">
        <v>24</v>
      </c>
      <c r="BG87" s="15" t="s">
        <v>483</v>
      </c>
      <c r="BH87" t="s">
        <v>32</v>
      </c>
      <c r="BI87" s="14" t="s">
        <v>24</v>
      </c>
      <c r="BJ87" s="15" t="s">
        <v>483</v>
      </c>
      <c r="BK87" t="s">
        <v>32</v>
      </c>
      <c r="BL87" s="14" t="s">
        <v>24</v>
      </c>
      <c r="BM87" s="15" t="s">
        <v>483</v>
      </c>
      <c r="BN87" t="s">
        <v>32</v>
      </c>
      <c r="BO87" s="14" t="s">
        <v>24</v>
      </c>
      <c r="BP87" s="15" t="s">
        <v>483</v>
      </c>
      <c r="BQ87" t="s">
        <v>32</v>
      </c>
      <c r="BR87" s="14" t="s">
        <v>24</v>
      </c>
      <c r="BS87" s="15" t="s">
        <v>483</v>
      </c>
      <c r="BT87" t="s">
        <v>32</v>
      </c>
      <c r="BU87" t="s">
        <v>32</v>
      </c>
      <c r="BV87" t="s">
        <v>32</v>
      </c>
      <c r="BW87" t="s">
        <v>32</v>
      </c>
      <c r="BX87" t="s">
        <v>32</v>
      </c>
      <c r="BY87" t="s">
        <v>32</v>
      </c>
      <c r="BZ87" t="s">
        <v>32</v>
      </c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</row>
    <row r="88" spans="1:103" x14ac:dyDescent="0.25">
      <c r="A88" t="s">
        <v>32</v>
      </c>
      <c r="B88" t="s">
        <v>32</v>
      </c>
      <c r="C88" t="s">
        <v>32</v>
      </c>
      <c r="D88" t="s">
        <v>32</v>
      </c>
      <c r="E88" t="s">
        <v>32</v>
      </c>
      <c r="F88" t="s">
        <v>32</v>
      </c>
      <c r="G88" t="s">
        <v>32</v>
      </c>
      <c r="H88" t="s">
        <v>32</v>
      </c>
      <c r="I88" t="s">
        <v>32</v>
      </c>
      <c r="J88" t="s">
        <v>32</v>
      </c>
      <c r="K88" t="s">
        <v>32</v>
      </c>
      <c r="L88" t="s">
        <v>32</v>
      </c>
      <c r="M88" t="s">
        <v>32</v>
      </c>
      <c r="N88" t="s">
        <v>32</v>
      </c>
      <c r="O88" t="s">
        <v>32</v>
      </c>
      <c r="P88" t="s">
        <v>32</v>
      </c>
      <c r="Q88" t="s">
        <v>32</v>
      </c>
      <c r="R88" t="s">
        <v>32</v>
      </c>
      <c r="S88" t="s">
        <v>32</v>
      </c>
      <c r="T88" t="s">
        <v>32</v>
      </c>
      <c r="U88" t="s">
        <v>32</v>
      </c>
      <c r="V88" t="s">
        <v>32</v>
      </c>
      <c r="W88" t="s">
        <v>32</v>
      </c>
      <c r="X88" t="s">
        <v>32</v>
      </c>
      <c r="Y88" t="s">
        <v>32</v>
      </c>
      <c r="Z88" t="s">
        <v>32</v>
      </c>
      <c r="AA88" t="s">
        <v>32</v>
      </c>
      <c r="AB88" t="s">
        <v>32</v>
      </c>
      <c r="AC88" t="s">
        <v>32</v>
      </c>
      <c r="AD88" t="s">
        <v>32</v>
      </c>
      <c r="AE88" t="s">
        <v>32</v>
      </c>
      <c r="AF88" t="s">
        <v>32</v>
      </c>
      <c r="AG88" t="s">
        <v>32</v>
      </c>
      <c r="AH88" t="s">
        <v>32</v>
      </c>
      <c r="AI88" t="s">
        <v>32</v>
      </c>
      <c r="AJ88" t="s">
        <v>32</v>
      </c>
      <c r="AK88" t="s">
        <v>32</v>
      </c>
      <c r="AL88" t="s">
        <v>32</v>
      </c>
      <c r="AM88" t="s">
        <v>32</v>
      </c>
      <c r="AN88" t="s">
        <v>32</v>
      </c>
      <c r="AO88" t="s">
        <v>32</v>
      </c>
      <c r="AP88" t="s">
        <v>32</v>
      </c>
      <c r="AQ88" t="s">
        <v>32</v>
      </c>
      <c r="AR88" t="s">
        <v>32</v>
      </c>
      <c r="AS88" t="s">
        <v>32</v>
      </c>
      <c r="AT88" t="s">
        <v>32</v>
      </c>
      <c r="AU88" t="s">
        <v>32</v>
      </c>
      <c r="AV88" t="s">
        <v>32</v>
      </c>
      <c r="AW88" t="s">
        <v>32</v>
      </c>
      <c r="AX88" t="s">
        <v>32</v>
      </c>
      <c r="AY88" t="s">
        <v>32</v>
      </c>
      <c r="AZ88" t="s">
        <v>32</v>
      </c>
      <c r="BA88" t="s">
        <v>32</v>
      </c>
      <c r="BB88" t="s">
        <v>32</v>
      </c>
      <c r="BC88" t="s">
        <v>32</v>
      </c>
      <c r="BD88" t="s">
        <v>32</v>
      </c>
      <c r="BE88" t="s">
        <v>32</v>
      </c>
      <c r="BF88" t="s">
        <v>32</v>
      </c>
      <c r="BG88" t="s">
        <v>32</v>
      </c>
      <c r="BH88" t="s">
        <v>32</v>
      </c>
      <c r="BI88" t="s">
        <v>32</v>
      </c>
      <c r="BJ88" t="s">
        <v>32</v>
      </c>
      <c r="BK88" t="s">
        <v>32</v>
      </c>
      <c r="BL88" t="s">
        <v>32</v>
      </c>
      <c r="BM88" t="s">
        <v>32</v>
      </c>
      <c r="BN88" t="s">
        <v>32</v>
      </c>
      <c r="BO88" t="s">
        <v>32</v>
      </c>
      <c r="BP88" t="s">
        <v>32</v>
      </c>
      <c r="BQ88" t="s">
        <v>32</v>
      </c>
      <c r="BR88" t="s">
        <v>32</v>
      </c>
      <c r="BS88" t="s">
        <v>32</v>
      </c>
      <c r="BT88" t="s">
        <v>32</v>
      </c>
      <c r="BU88" t="s">
        <v>32</v>
      </c>
      <c r="BV88" t="s">
        <v>32</v>
      </c>
      <c r="BW88" t="s">
        <v>32</v>
      </c>
      <c r="BX88" t="s">
        <v>32</v>
      </c>
      <c r="BY88" t="s">
        <v>32</v>
      </c>
      <c r="BZ88" t="s">
        <v>32</v>
      </c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</row>
    <row r="89" spans="1:103" x14ac:dyDescent="0.25">
      <c r="A89" t="s">
        <v>32</v>
      </c>
      <c r="B89" t="s">
        <v>32</v>
      </c>
      <c r="C89" t="s">
        <v>32</v>
      </c>
      <c r="D89" t="s">
        <v>32</v>
      </c>
      <c r="E89" t="s">
        <v>32</v>
      </c>
      <c r="F89" t="s">
        <v>32</v>
      </c>
      <c r="G89" t="s">
        <v>32</v>
      </c>
      <c r="H89" t="s">
        <v>32</v>
      </c>
      <c r="I89" t="s">
        <v>32</v>
      </c>
      <c r="J89" t="s">
        <v>32</v>
      </c>
      <c r="K89" t="s">
        <v>32</v>
      </c>
      <c r="L89" t="s">
        <v>32</v>
      </c>
      <c r="M89" t="s">
        <v>32</v>
      </c>
      <c r="N89" t="s">
        <v>32</v>
      </c>
      <c r="O89" t="s">
        <v>32</v>
      </c>
      <c r="P89" t="s">
        <v>32</v>
      </c>
      <c r="Q89" t="s">
        <v>32</v>
      </c>
      <c r="R89" t="s">
        <v>32</v>
      </c>
      <c r="S89" t="s">
        <v>32</v>
      </c>
      <c r="T89" t="s">
        <v>32</v>
      </c>
      <c r="U89" t="s">
        <v>32</v>
      </c>
      <c r="V89" t="s">
        <v>32</v>
      </c>
      <c r="W89" t="s">
        <v>32</v>
      </c>
      <c r="X89" t="s">
        <v>32</v>
      </c>
      <c r="Y89" t="s">
        <v>32</v>
      </c>
      <c r="Z89" t="s">
        <v>32</v>
      </c>
      <c r="AA89" t="s">
        <v>32</v>
      </c>
      <c r="AB89" t="s">
        <v>32</v>
      </c>
      <c r="AC89" t="s">
        <v>32</v>
      </c>
      <c r="AD89" t="s">
        <v>32</v>
      </c>
      <c r="AE89" t="s">
        <v>32</v>
      </c>
      <c r="AF89" t="s">
        <v>32</v>
      </c>
      <c r="AG89" t="s">
        <v>32</v>
      </c>
      <c r="AH89" t="s">
        <v>32</v>
      </c>
      <c r="AI89" t="s">
        <v>32</v>
      </c>
      <c r="AJ89" t="s">
        <v>32</v>
      </c>
      <c r="AK89" t="s">
        <v>32</v>
      </c>
      <c r="AL89" t="s">
        <v>32</v>
      </c>
      <c r="AM89" t="s">
        <v>32</v>
      </c>
      <c r="AN89" t="s">
        <v>32</v>
      </c>
      <c r="AO89" t="s">
        <v>32</v>
      </c>
      <c r="AP89" t="s">
        <v>32</v>
      </c>
      <c r="AQ89" t="s">
        <v>32</v>
      </c>
      <c r="AR89" t="s">
        <v>32</v>
      </c>
      <c r="AS89" t="s">
        <v>32</v>
      </c>
      <c r="AT89" t="s">
        <v>32</v>
      </c>
      <c r="AU89" t="s">
        <v>32</v>
      </c>
      <c r="AV89" t="s">
        <v>32</v>
      </c>
      <c r="AW89" t="s">
        <v>32</v>
      </c>
      <c r="AX89" t="s">
        <v>32</v>
      </c>
      <c r="AY89" t="s">
        <v>32</v>
      </c>
      <c r="AZ89" t="s">
        <v>32</v>
      </c>
      <c r="BA89" t="s">
        <v>32</v>
      </c>
      <c r="BB89" t="s">
        <v>32</v>
      </c>
      <c r="BC89" t="s">
        <v>32</v>
      </c>
      <c r="BD89" t="s">
        <v>32</v>
      </c>
      <c r="BE89" t="s">
        <v>32</v>
      </c>
      <c r="BF89" t="s">
        <v>32</v>
      </c>
      <c r="BG89" t="s">
        <v>32</v>
      </c>
      <c r="BH89" t="s">
        <v>32</v>
      </c>
      <c r="BI89" t="s">
        <v>32</v>
      </c>
      <c r="BJ89" t="s">
        <v>32</v>
      </c>
      <c r="BK89" t="s">
        <v>32</v>
      </c>
      <c r="BL89" t="s">
        <v>32</v>
      </c>
      <c r="BM89" t="s">
        <v>32</v>
      </c>
      <c r="BN89" t="s">
        <v>32</v>
      </c>
      <c r="BO89" t="s">
        <v>32</v>
      </c>
      <c r="BP89" t="s">
        <v>32</v>
      </c>
      <c r="BQ89" t="s">
        <v>32</v>
      </c>
      <c r="BR89" t="s">
        <v>32</v>
      </c>
      <c r="BS89" t="s">
        <v>32</v>
      </c>
      <c r="BT89" t="s">
        <v>32</v>
      </c>
      <c r="BU89" t="s">
        <v>32</v>
      </c>
      <c r="BV89" t="s">
        <v>32</v>
      </c>
      <c r="BW89" t="s">
        <v>32</v>
      </c>
      <c r="BX89" t="s">
        <v>32</v>
      </c>
      <c r="BY89" t="s">
        <v>32</v>
      </c>
      <c r="BZ89" t="s">
        <v>32</v>
      </c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</row>
    <row r="90" spans="1:103" x14ac:dyDescent="0.25">
      <c r="A90" s="12" t="s">
        <v>21</v>
      </c>
      <c r="B90" s="52" t="s">
        <v>241</v>
      </c>
      <c r="C90" t="s">
        <v>32</v>
      </c>
      <c r="D90" s="12" t="s">
        <v>21</v>
      </c>
      <c r="E90" s="52" t="s">
        <v>242</v>
      </c>
      <c r="F90" t="s">
        <v>32</v>
      </c>
      <c r="G90" s="12" t="s">
        <v>21</v>
      </c>
      <c r="H90" s="52" t="s">
        <v>243</v>
      </c>
      <c r="I90" t="s">
        <v>32</v>
      </c>
      <c r="J90" s="12" t="s">
        <v>21</v>
      </c>
      <c r="K90" s="52" t="s">
        <v>244</v>
      </c>
      <c r="L90" t="s">
        <v>32</v>
      </c>
      <c r="M90" s="12" t="s">
        <v>21</v>
      </c>
      <c r="N90" s="52" t="s">
        <v>245</v>
      </c>
      <c r="O90" t="s">
        <v>32</v>
      </c>
      <c r="P90" s="12" t="s">
        <v>21</v>
      </c>
      <c r="Q90" s="52" t="s">
        <v>246</v>
      </c>
      <c r="R90" t="s">
        <v>32</v>
      </c>
      <c r="S90" s="12" t="s">
        <v>21</v>
      </c>
      <c r="T90" s="52" t="s">
        <v>247</v>
      </c>
      <c r="U90" t="s">
        <v>32</v>
      </c>
      <c r="V90" s="12" t="s">
        <v>21</v>
      </c>
      <c r="W90" s="52" t="s">
        <v>248</v>
      </c>
      <c r="X90" t="s">
        <v>32</v>
      </c>
      <c r="Y90" s="12" t="s">
        <v>21</v>
      </c>
      <c r="Z90" s="52" t="s">
        <v>249</v>
      </c>
      <c r="AA90" t="s">
        <v>32</v>
      </c>
      <c r="AB90" s="12" t="s">
        <v>21</v>
      </c>
      <c r="AC90" s="52" t="s">
        <v>250</v>
      </c>
      <c r="AD90" t="s">
        <v>32</v>
      </c>
      <c r="AE90" s="12" t="s">
        <v>21</v>
      </c>
      <c r="AF90" s="52" t="s">
        <v>251</v>
      </c>
      <c r="AG90" t="s">
        <v>32</v>
      </c>
      <c r="AH90" s="12" t="s">
        <v>21</v>
      </c>
      <c r="AI90" s="52" t="s">
        <v>252</v>
      </c>
      <c r="AJ90" t="s">
        <v>32</v>
      </c>
      <c r="AK90" s="12" t="s">
        <v>21</v>
      </c>
      <c r="AL90" s="52" t="s">
        <v>253</v>
      </c>
      <c r="AM90" t="s">
        <v>32</v>
      </c>
      <c r="AN90" s="12" t="s">
        <v>21</v>
      </c>
      <c r="AO90" s="52" t="s">
        <v>254</v>
      </c>
      <c r="AP90" t="s">
        <v>32</v>
      </c>
      <c r="AQ90" s="12" t="s">
        <v>21</v>
      </c>
      <c r="AR90" s="52" t="s">
        <v>255</v>
      </c>
      <c r="AS90" t="s">
        <v>32</v>
      </c>
      <c r="AT90" s="12" t="s">
        <v>21</v>
      </c>
      <c r="AU90" s="52" t="s">
        <v>256</v>
      </c>
      <c r="AV90" t="s">
        <v>32</v>
      </c>
      <c r="AW90" s="12" t="s">
        <v>21</v>
      </c>
      <c r="AX90" s="52" t="s">
        <v>257</v>
      </c>
      <c r="AY90" t="s">
        <v>32</v>
      </c>
      <c r="AZ90" s="12" t="s">
        <v>21</v>
      </c>
      <c r="BA90" s="52" t="s">
        <v>258</v>
      </c>
      <c r="BB90" t="s">
        <v>32</v>
      </c>
      <c r="BC90" s="12" t="s">
        <v>21</v>
      </c>
      <c r="BD90" s="52" t="s">
        <v>259</v>
      </c>
      <c r="BE90" t="s">
        <v>32</v>
      </c>
      <c r="BF90" s="12" t="s">
        <v>21</v>
      </c>
      <c r="BG90" s="52" t="s">
        <v>260</v>
      </c>
      <c r="BH90" t="s">
        <v>32</v>
      </c>
      <c r="BI90" s="12" t="s">
        <v>21</v>
      </c>
      <c r="BJ90" s="52" t="s">
        <v>261</v>
      </c>
      <c r="BK90" t="s">
        <v>32</v>
      </c>
      <c r="BL90" s="12" t="s">
        <v>21</v>
      </c>
      <c r="BM90" s="52" t="s">
        <v>262</v>
      </c>
      <c r="BN90" t="s">
        <v>32</v>
      </c>
      <c r="BO90" s="12" t="s">
        <v>21</v>
      </c>
      <c r="BP90" s="52" t="s">
        <v>263</v>
      </c>
      <c r="BQ90" t="s">
        <v>32</v>
      </c>
      <c r="BR90" s="12" t="s">
        <v>21</v>
      </c>
      <c r="BS90" s="52" t="s">
        <v>264</v>
      </c>
      <c r="BT90" t="s">
        <v>32</v>
      </c>
      <c r="BU90" t="s">
        <v>32</v>
      </c>
      <c r="BV90" t="s">
        <v>32</v>
      </c>
      <c r="BW90" t="s">
        <v>32</v>
      </c>
      <c r="BX90" t="s">
        <v>32</v>
      </c>
      <c r="BY90" t="s">
        <v>32</v>
      </c>
      <c r="BZ90" t="s">
        <v>32</v>
      </c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</row>
    <row r="91" spans="1:103" x14ac:dyDescent="0.25">
      <c r="A91" s="13" t="s">
        <v>22</v>
      </c>
      <c r="B91" s="50" t="s">
        <v>241</v>
      </c>
      <c r="C91" t="s">
        <v>32</v>
      </c>
      <c r="D91" s="13" t="s">
        <v>22</v>
      </c>
      <c r="E91" s="50" t="s">
        <v>242</v>
      </c>
      <c r="F91" t="s">
        <v>32</v>
      </c>
      <c r="G91" s="13" t="s">
        <v>22</v>
      </c>
      <c r="H91" s="50" t="s">
        <v>243</v>
      </c>
      <c r="I91" t="s">
        <v>32</v>
      </c>
      <c r="J91" s="13" t="s">
        <v>22</v>
      </c>
      <c r="K91" s="50" t="s">
        <v>244</v>
      </c>
      <c r="L91" t="s">
        <v>32</v>
      </c>
      <c r="M91" s="13" t="s">
        <v>22</v>
      </c>
      <c r="N91" s="50" t="s">
        <v>245</v>
      </c>
      <c r="O91" t="s">
        <v>32</v>
      </c>
      <c r="P91" s="13" t="s">
        <v>22</v>
      </c>
      <c r="Q91" s="50" t="s">
        <v>246</v>
      </c>
      <c r="R91" t="s">
        <v>32</v>
      </c>
      <c r="S91" s="13" t="s">
        <v>22</v>
      </c>
      <c r="T91" s="50" t="s">
        <v>247</v>
      </c>
      <c r="U91" t="s">
        <v>32</v>
      </c>
      <c r="V91" s="13" t="s">
        <v>22</v>
      </c>
      <c r="W91" s="50" t="s">
        <v>248</v>
      </c>
      <c r="X91" t="s">
        <v>32</v>
      </c>
      <c r="Y91" s="13" t="s">
        <v>22</v>
      </c>
      <c r="Z91" s="50" t="s">
        <v>249</v>
      </c>
      <c r="AA91" t="s">
        <v>32</v>
      </c>
      <c r="AB91" s="13" t="s">
        <v>22</v>
      </c>
      <c r="AC91" s="50" t="s">
        <v>250</v>
      </c>
      <c r="AD91" t="s">
        <v>32</v>
      </c>
      <c r="AE91" s="13" t="s">
        <v>22</v>
      </c>
      <c r="AF91" s="50" t="s">
        <v>251</v>
      </c>
      <c r="AG91" t="s">
        <v>32</v>
      </c>
      <c r="AH91" s="13" t="s">
        <v>22</v>
      </c>
      <c r="AI91" s="50" t="s">
        <v>252</v>
      </c>
      <c r="AJ91" t="s">
        <v>32</v>
      </c>
      <c r="AK91" s="13" t="s">
        <v>22</v>
      </c>
      <c r="AL91" s="50" t="s">
        <v>253</v>
      </c>
      <c r="AM91" t="s">
        <v>32</v>
      </c>
      <c r="AN91" s="13" t="s">
        <v>22</v>
      </c>
      <c r="AO91" s="50" t="s">
        <v>254</v>
      </c>
      <c r="AP91" t="s">
        <v>32</v>
      </c>
      <c r="AQ91" s="13" t="s">
        <v>22</v>
      </c>
      <c r="AR91" s="50" t="s">
        <v>255</v>
      </c>
      <c r="AS91" t="s">
        <v>32</v>
      </c>
      <c r="AT91" s="13" t="s">
        <v>22</v>
      </c>
      <c r="AU91" s="50" t="s">
        <v>256</v>
      </c>
      <c r="AV91" t="s">
        <v>32</v>
      </c>
      <c r="AW91" s="13" t="s">
        <v>22</v>
      </c>
      <c r="AX91" s="50" t="s">
        <v>257</v>
      </c>
      <c r="AY91" t="s">
        <v>32</v>
      </c>
      <c r="AZ91" s="13" t="s">
        <v>22</v>
      </c>
      <c r="BA91" s="50" t="s">
        <v>258</v>
      </c>
      <c r="BB91" t="s">
        <v>32</v>
      </c>
      <c r="BC91" s="13" t="s">
        <v>22</v>
      </c>
      <c r="BD91" s="50" t="s">
        <v>259</v>
      </c>
      <c r="BE91" t="s">
        <v>32</v>
      </c>
      <c r="BF91" s="13" t="s">
        <v>22</v>
      </c>
      <c r="BG91" s="50" t="s">
        <v>260</v>
      </c>
      <c r="BH91" t="s">
        <v>32</v>
      </c>
      <c r="BI91" s="13" t="s">
        <v>22</v>
      </c>
      <c r="BJ91" s="50" t="s">
        <v>261</v>
      </c>
      <c r="BK91" t="s">
        <v>32</v>
      </c>
      <c r="BL91" s="13" t="s">
        <v>22</v>
      </c>
      <c r="BM91" s="50" t="s">
        <v>262</v>
      </c>
      <c r="BN91" t="s">
        <v>32</v>
      </c>
      <c r="BO91" s="13" t="s">
        <v>22</v>
      </c>
      <c r="BP91" s="50" t="s">
        <v>263</v>
      </c>
      <c r="BQ91" t="s">
        <v>32</v>
      </c>
      <c r="BR91" s="13" t="s">
        <v>22</v>
      </c>
      <c r="BS91" s="50" t="s">
        <v>264</v>
      </c>
      <c r="BT91" t="s">
        <v>32</v>
      </c>
      <c r="BU91" t="s">
        <v>32</v>
      </c>
      <c r="BV91" t="s">
        <v>32</v>
      </c>
      <c r="BW91" t="s">
        <v>32</v>
      </c>
      <c r="BX91" t="s">
        <v>32</v>
      </c>
      <c r="BY91" t="s">
        <v>32</v>
      </c>
      <c r="BZ91" t="s">
        <v>32</v>
      </c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</row>
    <row r="92" spans="1:103" x14ac:dyDescent="0.25">
      <c r="A92" s="13" t="s">
        <v>95</v>
      </c>
      <c r="B92" s="50">
        <v>449.3886</v>
      </c>
      <c r="C92" t="s">
        <v>32</v>
      </c>
      <c r="D92" s="13" t="s">
        <v>95</v>
      </c>
      <c r="E92" s="50">
        <v>610.39679999999998</v>
      </c>
      <c r="F92" t="s">
        <v>32</v>
      </c>
      <c r="G92" s="13" t="s">
        <v>95</v>
      </c>
      <c r="H92" s="50">
        <v>474.68130000000002</v>
      </c>
      <c r="I92" t="s">
        <v>32</v>
      </c>
      <c r="J92" s="13" t="s">
        <v>95</v>
      </c>
      <c r="K92" s="50">
        <v>494.69779999999997</v>
      </c>
      <c r="L92" t="s">
        <v>32</v>
      </c>
      <c r="M92" s="13" t="s">
        <v>95</v>
      </c>
      <c r="N92" s="50">
        <v>514.64859999999999</v>
      </c>
      <c r="O92" t="s">
        <v>32</v>
      </c>
      <c r="P92" s="13" t="s">
        <v>95</v>
      </c>
      <c r="Q92" s="50">
        <v>504.49630000000002</v>
      </c>
      <c r="R92" t="s">
        <v>32</v>
      </c>
      <c r="S92" s="13" t="s">
        <v>95</v>
      </c>
      <c r="T92" s="50">
        <v>504.52550000000002</v>
      </c>
      <c r="U92" t="s">
        <v>32</v>
      </c>
      <c r="V92" s="13" t="s">
        <v>95</v>
      </c>
      <c r="W92" s="50">
        <v>1339.097</v>
      </c>
      <c r="X92" t="s">
        <v>32</v>
      </c>
      <c r="Y92" s="13" t="s">
        <v>95</v>
      </c>
      <c r="Z92" s="50">
        <v>858.70069999999998</v>
      </c>
      <c r="AA92" t="s">
        <v>32</v>
      </c>
      <c r="AB92" s="13" t="s">
        <v>95</v>
      </c>
      <c r="AC92" s="50">
        <v>1014.4349999999999</v>
      </c>
      <c r="AD92" t="s">
        <v>32</v>
      </c>
      <c r="AE92" s="13" t="s">
        <v>95</v>
      </c>
      <c r="AF92" s="50">
        <v>403.3827</v>
      </c>
      <c r="AG92" t="s">
        <v>32</v>
      </c>
      <c r="AH92" s="13" t="s">
        <v>95</v>
      </c>
      <c r="AI92" s="50">
        <v>465.88099999999997</v>
      </c>
      <c r="AJ92" t="s">
        <v>32</v>
      </c>
      <c r="AK92" s="13" t="s">
        <v>95</v>
      </c>
      <c r="AL92" s="50">
        <v>414.5505</v>
      </c>
      <c r="AM92" t="s">
        <v>32</v>
      </c>
      <c r="AN92" s="13" t="s">
        <v>95</v>
      </c>
      <c r="AO92" s="50">
        <v>872.24509999999998</v>
      </c>
      <c r="AP92" t="s">
        <v>32</v>
      </c>
      <c r="AQ92" s="13" t="s">
        <v>95</v>
      </c>
      <c r="AR92" s="50">
        <v>1091.29</v>
      </c>
      <c r="AS92" t="s">
        <v>32</v>
      </c>
      <c r="AT92" s="13" t="s">
        <v>95</v>
      </c>
      <c r="AU92" s="50">
        <v>512.6644</v>
      </c>
      <c r="AV92" t="s">
        <v>32</v>
      </c>
      <c r="AW92" s="13" t="s">
        <v>95</v>
      </c>
      <c r="AX92" s="50">
        <v>503.44299999999998</v>
      </c>
      <c r="AY92" t="s">
        <v>32</v>
      </c>
      <c r="AZ92" s="13" t="s">
        <v>95</v>
      </c>
      <c r="BA92" s="50">
        <v>741.36720000000003</v>
      </c>
      <c r="BB92" t="s">
        <v>32</v>
      </c>
      <c r="BC92" s="13" t="s">
        <v>95</v>
      </c>
      <c r="BD92" s="50">
        <v>700.86680000000001</v>
      </c>
      <c r="BE92" t="s">
        <v>32</v>
      </c>
      <c r="BF92" s="13" t="s">
        <v>95</v>
      </c>
      <c r="BG92" s="50">
        <v>1290.423</v>
      </c>
      <c r="BH92" t="s">
        <v>32</v>
      </c>
      <c r="BI92" s="13" t="s">
        <v>95</v>
      </c>
      <c r="BJ92" s="50">
        <v>703.49080000000004</v>
      </c>
      <c r="BK92" t="s">
        <v>32</v>
      </c>
      <c r="BL92" s="13" t="s">
        <v>95</v>
      </c>
      <c r="BM92" s="50">
        <v>611.43949999999995</v>
      </c>
      <c r="BN92" t="s">
        <v>32</v>
      </c>
      <c r="BO92" s="13" t="s">
        <v>95</v>
      </c>
      <c r="BP92" s="50">
        <v>462.64159999999998</v>
      </c>
      <c r="BQ92" t="s">
        <v>32</v>
      </c>
      <c r="BR92" s="13" t="s">
        <v>95</v>
      </c>
      <c r="BS92" s="50">
        <v>503.26900000000001</v>
      </c>
      <c r="BT92" t="s">
        <v>32</v>
      </c>
      <c r="BU92" t="s">
        <v>32</v>
      </c>
      <c r="BV92" t="s">
        <v>32</v>
      </c>
      <c r="BW92" t="s">
        <v>32</v>
      </c>
      <c r="BX92" t="s">
        <v>32</v>
      </c>
      <c r="BY92" t="s">
        <v>32</v>
      </c>
      <c r="BZ92" t="s">
        <v>32</v>
      </c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</row>
    <row r="93" spans="1:103" x14ac:dyDescent="0.25">
      <c r="A93" s="13" t="s">
        <v>96</v>
      </c>
      <c r="B93" s="50">
        <v>355.24369999999999</v>
      </c>
      <c r="C93" t="s">
        <v>32</v>
      </c>
      <c r="D93" s="13" t="s">
        <v>96</v>
      </c>
      <c r="E93" s="50">
        <v>320.89299999999997</v>
      </c>
      <c r="F93" t="s">
        <v>32</v>
      </c>
      <c r="G93" s="13" t="s">
        <v>96</v>
      </c>
      <c r="H93" s="50">
        <v>342.32040000000001</v>
      </c>
      <c r="I93" t="s">
        <v>32</v>
      </c>
      <c r="J93" s="13" t="s">
        <v>96</v>
      </c>
      <c r="K93" s="50">
        <v>354.72300000000001</v>
      </c>
      <c r="L93" t="s">
        <v>32</v>
      </c>
      <c r="M93" s="13" t="s">
        <v>96</v>
      </c>
      <c r="N93" s="50">
        <v>314.48160000000001</v>
      </c>
      <c r="O93" t="s">
        <v>32</v>
      </c>
      <c r="P93" s="13" t="s">
        <v>96</v>
      </c>
      <c r="Q93" s="50">
        <v>333.39210000000003</v>
      </c>
      <c r="R93" t="s">
        <v>32</v>
      </c>
      <c r="S93" s="13" t="s">
        <v>96</v>
      </c>
      <c r="T93" s="50">
        <v>322.52300000000002</v>
      </c>
      <c r="U93" t="s">
        <v>32</v>
      </c>
      <c r="V93" s="13" t="s">
        <v>96</v>
      </c>
      <c r="W93" s="50">
        <v>-32.347790000000003</v>
      </c>
      <c r="X93" t="s">
        <v>32</v>
      </c>
      <c r="Y93" s="13" t="s">
        <v>96</v>
      </c>
      <c r="Z93" s="50">
        <v>338.9325</v>
      </c>
      <c r="AA93" t="s">
        <v>32</v>
      </c>
      <c r="AB93" s="13" t="s">
        <v>96</v>
      </c>
      <c r="AC93" s="50">
        <v>220.1413</v>
      </c>
      <c r="AD93" t="s">
        <v>32</v>
      </c>
      <c r="AE93" s="13" t="s">
        <v>96</v>
      </c>
      <c r="AF93" s="50">
        <v>333.58749999999998</v>
      </c>
      <c r="AG93" t="s">
        <v>32</v>
      </c>
      <c r="AH93" s="13" t="s">
        <v>96</v>
      </c>
      <c r="AI93" s="50">
        <v>311.24579999999997</v>
      </c>
      <c r="AJ93" t="s">
        <v>32</v>
      </c>
      <c r="AK93" s="13" t="s">
        <v>96</v>
      </c>
      <c r="AL93" s="50">
        <v>354.77190000000002</v>
      </c>
      <c r="AM93" t="s">
        <v>32</v>
      </c>
      <c r="AN93" s="13" t="s">
        <v>96</v>
      </c>
      <c r="AO93" s="50">
        <v>171.1069</v>
      </c>
      <c r="AP93" t="s">
        <v>32</v>
      </c>
      <c r="AQ93" s="13" t="s">
        <v>96</v>
      </c>
      <c r="AR93" s="50">
        <v>210.90539999999999</v>
      </c>
      <c r="AS93" t="s">
        <v>32</v>
      </c>
      <c r="AT93" s="13" t="s">
        <v>96</v>
      </c>
      <c r="AU93" s="50">
        <v>315.85669999999999</v>
      </c>
      <c r="AV93" t="s">
        <v>32</v>
      </c>
      <c r="AW93" s="13" t="s">
        <v>96</v>
      </c>
      <c r="AX93" s="50">
        <v>361.02539999999999</v>
      </c>
      <c r="AY93" t="s">
        <v>32</v>
      </c>
      <c r="AZ93" s="13" t="s">
        <v>96</v>
      </c>
      <c r="BA93" s="50">
        <v>309.91660000000002</v>
      </c>
      <c r="BB93" t="s">
        <v>32</v>
      </c>
      <c r="BC93" s="13" t="s">
        <v>96</v>
      </c>
      <c r="BD93" s="50">
        <v>-223.54169999999999</v>
      </c>
      <c r="BE93" t="s">
        <v>32</v>
      </c>
      <c r="BF93" s="13" t="s">
        <v>96</v>
      </c>
      <c r="BG93" s="50">
        <v>267.54020000000003</v>
      </c>
      <c r="BH93" t="s">
        <v>32</v>
      </c>
      <c r="BI93" s="13" t="s">
        <v>96</v>
      </c>
      <c r="BJ93" s="50">
        <v>296.58909999999997</v>
      </c>
      <c r="BK93" t="s">
        <v>32</v>
      </c>
      <c r="BL93" s="13" t="s">
        <v>96</v>
      </c>
      <c r="BM93" s="50">
        <v>557.4932</v>
      </c>
      <c r="BN93" t="s">
        <v>32</v>
      </c>
      <c r="BO93" s="13" t="s">
        <v>96</v>
      </c>
      <c r="BP93" s="50">
        <v>342.33449999999999</v>
      </c>
      <c r="BQ93" t="s">
        <v>32</v>
      </c>
      <c r="BR93" s="13" t="s">
        <v>96</v>
      </c>
      <c r="BS93" s="50">
        <v>363.80970000000002</v>
      </c>
      <c r="BT93" t="s">
        <v>32</v>
      </c>
      <c r="BU93" t="s">
        <v>32</v>
      </c>
      <c r="BV93" t="s">
        <v>32</v>
      </c>
      <c r="BW93" t="s">
        <v>32</v>
      </c>
      <c r="BX93" t="s">
        <v>32</v>
      </c>
      <c r="BY93" t="s">
        <v>32</v>
      </c>
      <c r="BZ93" t="s">
        <v>32</v>
      </c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</row>
    <row r="94" spans="1:103" x14ac:dyDescent="0.25">
      <c r="A94" s="13" t="s">
        <v>97</v>
      </c>
      <c r="B94" s="50">
        <v>14.02558</v>
      </c>
      <c r="C94" t="s">
        <v>32</v>
      </c>
      <c r="D94" s="13" t="s">
        <v>97</v>
      </c>
      <c r="E94" s="50">
        <v>39.926519999999996</v>
      </c>
      <c r="F94" t="s">
        <v>32</v>
      </c>
      <c r="G94" s="13" t="s">
        <v>97</v>
      </c>
      <c r="H94" s="50">
        <v>21.013500000000001</v>
      </c>
      <c r="I94" t="s">
        <v>32</v>
      </c>
      <c r="J94" s="13" t="s">
        <v>97</v>
      </c>
      <c r="K94" s="50">
        <v>20.183039999999998</v>
      </c>
      <c r="L94" t="s">
        <v>32</v>
      </c>
      <c r="M94" s="13" t="s">
        <v>97</v>
      </c>
      <c r="N94" s="50">
        <v>30.976579999999998</v>
      </c>
      <c r="O94" t="s">
        <v>32</v>
      </c>
      <c r="P94" s="13" t="s">
        <v>97</v>
      </c>
      <c r="Q94" s="50">
        <v>26.291129999999999</v>
      </c>
      <c r="R94" t="s">
        <v>32</v>
      </c>
      <c r="S94" s="13" t="s">
        <v>97</v>
      </c>
      <c r="T94" s="50">
        <v>29.443899999999999</v>
      </c>
      <c r="U94" t="s">
        <v>32</v>
      </c>
      <c r="V94" s="13" t="s">
        <v>97</v>
      </c>
      <c r="W94" s="50">
        <v>176.8664</v>
      </c>
      <c r="X94" t="s">
        <v>32</v>
      </c>
      <c r="Y94" s="13" t="s">
        <v>97</v>
      </c>
      <c r="Z94" s="50">
        <v>47.095709999999997</v>
      </c>
      <c r="AA94" t="s">
        <v>32</v>
      </c>
      <c r="AB94" s="13" t="s">
        <v>97</v>
      </c>
      <c r="AC94" s="50">
        <v>84.62791</v>
      </c>
      <c r="AD94" t="s">
        <v>32</v>
      </c>
      <c r="AE94" s="13" t="s">
        <v>97</v>
      </c>
      <c r="AF94" s="50">
        <v>11.54914</v>
      </c>
      <c r="AG94" t="s">
        <v>32</v>
      </c>
      <c r="AH94" s="13" t="s">
        <v>97</v>
      </c>
      <c r="AI94" s="50">
        <v>28.725159999999999</v>
      </c>
      <c r="AJ94" t="s">
        <v>32</v>
      </c>
      <c r="AK94" s="13" t="s">
        <v>97</v>
      </c>
      <c r="AL94" s="50">
        <v>9.4526620000000001</v>
      </c>
      <c r="AM94" t="s">
        <v>32</v>
      </c>
      <c r="AN94" s="13" t="s">
        <v>97</v>
      </c>
      <c r="AO94" s="50">
        <v>106.75700000000001</v>
      </c>
      <c r="AP94" t="s">
        <v>32</v>
      </c>
      <c r="AQ94" s="13" t="s">
        <v>97</v>
      </c>
      <c r="AR94" s="50">
        <v>104.40009999999999</v>
      </c>
      <c r="AS94" t="s">
        <v>32</v>
      </c>
      <c r="AT94" s="13" t="s">
        <v>97</v>
      </c>
      <c r="AU94" s="50">
        <v>28.202400000000001</v>
      </c>
      <c r="AV94" t="s">
        <v>32</v>
      </c>
      <c r="AW94" s="13" t="s">
        <v>97</v>
      </c>
      <c r="AX94" s="50">
        <v>22.26465</v>
      </c>
      <c r="AY94" t="s">
        <v>32</v>
      </c>
      <c r="AZ94" s="13" t="s">
        <v>97</v>
      </c>
      <c r="BA94" s="50">
        <v>55.272489999999998</v>
      </c>
      <c r="BB94" t="s">
        <v>32</v>
      </c>
      <c r="BC94" s="13" t="s">
        <v>97</v>
      </c>
      <c r="BD94" s="50">
        <v>139.44820000000001</v>
      </c>
      <c r="BE94" t="s">
        <v>32</v>
      </c>
      <c r="BF94" s="13" t="s">
        <v>97</v>
      </c>
      <c r="BG94" s="50">
        <v>98.584109999999995</v>
      </c>
      <c r="BH94" t="s">
        <v>32</v>
      </c>
      <c r="BI94" s="13" t="s">
        <v>97</v>
      </c>
      <c r="BJ94" s="50">
        <v>53.142499999999998</v>
      </c>
      <c r="BK94" t="s">
        <v>32</v>
      </c>
      <c r="BL94" s="13" t="s">
        <v>97</v>
      </c>
      <c r="BM94" s="50">
        <v>7.229959</v>
      </c>
      <c r="BN94" t="s">
        <v>32</v>
      </c>
      <c r="BO94" s="13" t="s">
        <v>97</v>
      </c>
      <c r="BP94" s="50">
        <v>19.04871</v>
      </c>
      <c r="BQ94" t="s">
        <v>32</v>
      </c>
      <c r="BR94" s="13" t="s">
        <v>97</v>
      </c>
      <c r="BS94" s="50">
        <v>21.94614</v>
      </c>
      <c r="BT94" t="s">
        <v>32</v>
      </c>
      <c r="BU94" t="s">
        <v>32</v>
      </c>
      <c r="BV94" t="s">
        <v>32</v>
      </c>
      <c r="BW94" t="s">
        <v>32</v>
      </c>
      <c r="BX94" t="s">
        <v>32</v>
      </c>
      <c r="BY94" t="s">
        <v>32</v>
      </c>
      <c r="BZ94" t="s">
        <v>32</v>
      </c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</row>
    <row r="95" spans="1:103" x14ac:dyDescent="0.25">
      <c r="A95" s="13"/>
      <c r="B95" s="50"/>
      <c r="C95" t="s">
        <v>32</v>
      </c>
      <c r="D95" s="13"/>
      <c r="E95" s="50"/>
      <c r="F95" t="s">
        <v>32</v>
      </c>
      <c r="G95" s="13"/>
      <c r="H95" s="50"/>
      <c r="I95" t="s">
        <v>32</v>
      </c>
      <c r="J95" s="13"/>
      <c r="K95" s="50"/>
      <c r="L95" t="s">
        <v>32</v>
      </c>
      <c r="M95" s="13"/>
      <c r="N95" s="50"/>
      <c r="O95" t="s">
        <v>32</v>
      </c>
      <c r="P95" s="13"/>
      <c r="Q95" s="50"/>
      <c r="R95" t="s">
        <v>32</v>
      </c>
      <c r="S95" s="13"/>
      <c r="T95" s="50"/>
      <c r="U95" t="s">
        <v>32</v>
      </c>
      <c r="V95" s="13"/>
      <c r="W95" s="50"/>
      <c r="X95" t="s">
        <v>32</v>
      </c>
      <c r="Y95" s="13"/>
      <c r="Z95" s="50"/>
      <c r="AA95" t="s">
        <v>32</v>
      </c>
      <c r="AB95" s="13"/>
      <c r="AC95" s="50"/>
      <c r="AD95" t="s">
        <v>32</v>
      </c>
      <c r="AE95" s="13"/>
      <c r="AF95" s="50"/>
      <c r="AG95" t="s">
        <v>32</v>
      </c>
      <c r="AH95" s="13"/>
      <c r="AI95" s="50"/>
      <c r="AJ95" t="s">
        <v>32</v>
      </c>
      <c r="AK95" s="13"/>
      <c r="AL95" s="50"/>
      <c r="AM95" t="s">
        <v>32</v>
      </c>
      <c r="AN95" s="13"/>
      <c r="AO95" s="50"/>
      <c r="AP95" t="s">
        <v>32</v>
      </c>
      <c r="AQ95" s="13"/>
      <c r="AR95" s="50"/>
      <c r="AS95" t="s">
        <v>32</v>
      </c>
      <c r="AT95" s="13"/>
      <c r="AU95" s="50"/>
      <c r="AV95" t="s">
        <v>32</v>
      </c>
      <c r="AW95" s="13"/>
      <c r="AX95" s="50"/>
      <c r="AY95" t="s">
        <v>32</v>
      </c>
      <c r="AZ95" s="13"/>
      <c r="BA95" s="50"/>
      <c r="BB95" t="s">
        <v>32</v>
      </c>
      <c r="BC95" s="13"/>
      <c r="BD95" s="50"/>
      <c r="BE95" t="s">
        <v>32</v>
      </c>
      <c r="BF95" s="13"/>
      <c r="BG95" s="50"/>
      <c r="BH95" t="s">
        <v>32</v>
      </c>
      <c r="BI95" s="13"/>
      <c r="BJ95" s="50"/>
      <c r="BK95" t="s">
        <v>32</v>
      </c>
      <c r="BL95" s="13"/>
      <c r="BM95" s="50"/>
      <c r="BN95" t="s">
        <v>32</v>
      </c>
      <c r="BO95" s="13"/>
      <c r="BP95" s="50"/>
      <c r="BQ95" t="s">
        <v>32</v>
      </c>
      <c r="BR95" s="13"/>
      <c r="BS95" s="50"/>
      <c r="BT95" t="s">
        <v>32</v>
      </c>
      <c r="BU95" t="s">
        <v>32</v>
      </c>
      <c r="BV95" t="s">
        <v>32</v>
      </c>
      <c r="BW95" t="s">
        <v>32</v>
      </c>
      <c r="BX95" t="s">
        <v>32</v>
      </c>
      <c r="BY95" t="s">
        <v>32</v>
      </c>
      <c r="BZ95" t="s">
        <v>32</v>
      </c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</row>
    <row r="96" spans="1:103" x14ac:dyDescent="0.25">
      <c r="A96" s="13"/>
      <c r="B96" s="50"/>
      <c r="C96" t="s">
        <v>32</v>
      </c>
      <c r="D96" s="13"/>
      <c r="E96" s="50"/>
      <c r="F96" t="s">
        <v>32</v>
      </c>
      <c r="G96" s="13"/>
      <c r="H96" s="50"/>
      <c r="I96" t="s">
        <v>32</v>
      </c>
      <c r="J96" s="13"/>
      <c r="K96" s="50"/>
      <c r="L96" t="s">
        <v>32</v>
      </c>
      <c r="M96" s="13"/>
      <c r="N96" s="50"/>
      <c r="O96" t="s">
        <v>32</v>
      </c>
      <c r="P96" s="13"/>
      <c r="Q96" s="50"/>
      <c r="R96" t="s">
        <v>32</v>
      </c>
      <c r="S96" s="13"/>
      <c r="T96" s="50"/>
      <c r="U96" t="s">
        <v>32</v>
      </c>
      <c r="V96" s="13"/>
      <c r="W96" s="50"/>
      <c r="X96" t="s">
        <v>32</v>
      </c>
      <c r="Y96" s="13"/>
      <c r="Z96" s="50"/>
      <c r="AA96" t="s">
        <v>32</v>
      </c>
      <c r="AB96" s="13"/>
      <c r="AC96" s="50"/>
      <c r="AD96" t="s">
        <v>32</v>
      </c>
      <c r="AE96" s="13"/>
      <c r="AF96" s="50"/>
      <c r="AG96" t="s">
        <v>32</v>
      </c>
      <c r="AH96" s="13"/>
      <c r="AI96" s="50"/>
      <c r="AJ96" t="s">
        <v>32</v>
      </c>
      <c r="AK96" s="13"/>
      <c r="AL96" s="50"/>
      <c r="AM96" t="s">
        <v>32</v>
      </c>
      <c r="AN96" s="13"/>
      <c r="AO96" s="50"/>
      <c r="AP96" t="s">
        <v>32</v>
      </c>
      <c r="AQ96" s="13"/>
      <c r="AR96" s="50"/>
      <c r="AS96" t="s">
        <v>32</v>
      </c>
      <c r="AT96" s="13"/>
      <c r="AU96" s="50"/>
      <c r="AV96" t="s">
        <v>32</v>
      </c>
      <c r="AW96" s="13"/>
      <c r="AX96" s="50"/>
      <c r="AY96" t="s">
        <v>32</v>
      </c>
      <c r="AZ96" s="13"/>
      <c r="BA96" s="50"/>
      <c r="BB96" t="s">
        <v>32</v>
      </c>
      <c r="BC96" s="13"/>
      <c r="BD96" s="50"/>
      <c r="BE96" t="s">
        <v>32</v>
      </c>
      <c r="BF96" s="13"/>
      <c r="BG96" s="50"/>
      <c r="BH96" t="s">
        <v>32</v>
      </c>
      <c r="BI96" s="13"/>
      <c r="BJ96" s="50"/>
      <c r="BK96" t="s">
        <v>32</v>
      </c>
      <c r="BL96" s="13"/>
      <c r="BM96" s="50"/>
      <c r="BN96" t="s">
        <v>32</v>
      </c>
      <c r="BO96" s="13"/>
      <c r="BP96" s="50"/>
      <c r="BQ96" t="s">
        <v>32</v>
      </c>
      <c r="BR96" s="13"/>
      <c r="BS96" s="50"/>
      <c r="BT96" t="s">
        <v>32</v>
      </c>
      <c r="BU96" t="s">
        <v>32</v>
      </c>
      <c r="BV96" t="s">
        <v>32</v>
      </c>
      <c r="BW96" t="s">
        <v>32</v>
      </c>
      <c r="BX96" t="s">
        <v>32</v>
      </c>
      <c r="BY96" t="s">
        <v>32</v>
      </c>
      <c r="BZ96" t="s">
        <v>32</v>
      </c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</row>
    <row r="97" spans="1:103" x14ac:dyDescent="0.25">
      <c r="A97" s="19" t="s">
        <v>98</v>
      </c>
      <c r="B97" s="51">
        <v>55.582880000000003</v>
      </c>
      <c r="C97" t="s">
        <v>32</v>
      </c>
      <c r="D97" s="19" t="s">
        <v>98</v>
      </c>
      <c r="E97" s="51">
        <v>13.27164</v>
      </c>
      <c r="F97" t="s">
        <v>32</v>
      </c>
      <c r="G97" s="19" t="s">
        <v>98</v>
      </c>
      <c r="H97" s="51">
        <v>48.674819999999997</v>
      </c>
      <c r="I97" t="s">
        <v>32</v>
      </c>
      <c r="J97" s="19" t="s">
        <v>98</v>
      </c>
      <c r="K97" s="51">
        <v>43.881630000000001</v>
      </c>
      <c r="L97" t="s">
        <v>32</v>
      </c>
      <c r="M97" s="19" t="s">
        <v>98</v>
      </c>
      <c r="N97" s="51">
        <v>36.471469999999997</v>
      </c>
      <c r="O97" t="s">
        <v>32</v>
      </c>
      <c r="P97" s="19" t="s">
        <v>98</v>
      </c>
      <c r="Q97" s="51">
        <v>41.36645</v>
      </c>
      <c r="R97" t="s">
        <v>32</v>
      </c>
      <c r="S97" s="19" t="s">
        <v>98</v>
      </c>
      <c r="T97" s="51">
        <v>41.000830000000001</v>
      </c>
      <c r="U97" t="s">
        <v>32</v>
      </c>
      <c r="V97" s="19" t="s">
        <v>98</v>
      </c>
      <c r="W97" s="51">
        <v>-87.376400000000004</v>
      </c>
      <c r="X97" t="s">
        <v>32</v>
      </c>
      <c r="Y97" s="19" t="s">
        <v>98</v>
      </c>
      <c r="Z97" s="51">
        <v>-2.1740189999999999</v>
      </c>
      <c r="AA97" t="s">
        <v>32</v>
      </c>
      <c r="AB97" s="19" t="s">
        <v>98</v>
      </c>
      <c r="AC97" s="51">
        <v>-69.116330000000005</v>
      </c>
      <c r="AD97" t="s">
        <v>32</v>
      </c>
      <c r="AE97" s="19" t="s">
        <v>98</v>
      </c>
      <c r="AF97" s="51">
        <v>64.996250000000003</v>
      </c>
      <c r="AG97" t="s">
        <v>32</v>
      </c>
      <c r="AH97" s="19" t="s">
        <v>98</v>
      </c>
      <c r="AI97" s="51">
        <v>59.421610000000001</v>
      </c>
      <c r="AJ97" t="s">
        <v>32</v>
      </c>
      <c r="AK97" s="19" t="s">
        <v>98</v>
      </c>
      <c r="AL97" s="51">
        <v>62.808309999999999</v>
      </c>
      <c r="AM97" t="s">
        <v>32</v>
      </c>
      <c r="AN97" s="19" t="s">
        <v>98</v>
      </c>
      <c r="AO97" s="51">
        <v>-30.851859999999999</v>
      </c>
      <c r="AP97" t="s">
        <v>32</v>
      </c>
      <c r="AQ97" s="19" t="s">
        <v>98</v>
      </c>
      <c r="AR97" s="51">
        <v>-72.034899999999993</v>
      </c>
      <c r="AS97" t="s">
        <v>32</v>
      </c>
      <c r="AT97" s="19" t="s">
        <v>98</v>
      </c>
      <c r="AU97" s="51">
        <v>45.534269999999999</v>
      </c>
      <c r="AV97" t="s">
        <v>32</v>
      </c>
      <c r="AW97" s="19" t="s">
        <v>98</v>
      </c>
      <c r="AX97" s="51">
        <v>55.695010000000003</v>
      </c>
      <c r="AY97" t="s">
        <v>32</v>
      </c>
      <c r="AZ97" s="19" t="s">
        <v>98</v>
      </c>
      <c r="BA97" s="51">
        <v>2.8034089999999998</v>
      </c>
      <c r="BB97" t="s">
        <v>32</v>
      </c>
      <c r="BC97" s="19" t="s">
        <v>98</v>
      </c>
      <c r="BD97" s="51">
        <v>179.45609999999999</v>
      </c>
      <c r="BE97" t="s">
        <v>32</v>
      </c>
      <c r="BF97" s="19" t="s">
        <v>98</v>
      </c>
      <c r="BG97" s="51">
        <v>-67.4024</v>
      </c>
      <c r="BH97" t="s">
        <v>32</v>
      </c>
      <c r="BI97" s="19" t="s">
        <v>98</v>
      </c>
      <c r="BJ97" s="51">
        <v>9.5262609999999999</v>
      </c>
      <c r="BK97" t="s">
        <v>32</v>
      </c>
      <c r="BL97" s="19" t="s">
        <v>98</v>
      </c>
      <c r="BM97" s="51">
        <v>48.943420000000003</v>
      </c>
      <c r="BN97" t="s">
        <v>32</v>
      </c>
      <c r="BO97" s="19" t="s">
        <v>98</v>
      </c>
      <c r="BP97" s="51">
        <v>53.293750000000003</v>
      </c>
      <c r="BQ97" t="s">
        <v>32</v>
      </c>
      <c r="BR97" s="19" t="s">
        <v>98</v>
      </c>
      <c r="BS97" s="51">
        <v>51.558529999999998</v>
      </c>
      <c r="BT97" t="s">
        <v>32</v>
      </c>
      <c r="BU97" t="s">
        <v>32</v>
      </c>
      <c r="BV97" t="s">
        <v>32</v>
      </c>
      <c r="BW97" t="s">
        <v>32</v>
      </c>
      <c r="BX97" t="s">
        <v>32</v>
      </c>
      <c r="BY97" t="s">
        <v>32</v>
      </c>
      <c r="BZ97" t="s">
        <v>32</v>
      </c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</row>
    <row r="98" spans="1:103" x14ac:dyDescent="0.25">
      <c r="A98" s="14" t="s">
        <v>24</v>
      </c>
      <c r="B98" s="15" t="s">
        <v>483</v>
      </c>
      <c r="C98" t="s">
        <v>32</v>
      </c>
      <c r="D98" s="14" t="s">
        <v>24</v>
      </c>
      <c r="E98" s="15" t="s">
        <v>483</v>
      </c>
      <c r="F98" t="s">
        <v>32</v>
      </c>
      <c r="G98" s="14" t="s">
        <v>24</v>
      </c>
      <c r="H98" s="15" t="s">
        <v>483</v>
      </c>
      <c r="I98" t="s">
        <v>32</v>
      </c>
      <c r="J98" s="14" t="s">
        <v>24</v>
      </c>
      <c r="K98" s="15" t="s">
        <v>483</v>
      </c>
      <c r="L98" t="s">
        <v>32</v>
      </c>
      <c r="M98" s="14" t="s">
        <v>24</v>
      </c>
      <c r="N98" s="15" t="s">
        <v>483</v>
      </c>
      <c r="O98" t="s">
        <v>32</v>
      </c>
      <c r="P98" s="14" t="s">
        <v>24</v>
      </c>
      <c r="Q98" s="15" t="s">
        <v>483</v>
      </c>
      <c r="R98" t="s">
        <v>32</v>
      </c>
      <c r="S98" s="14" t="s">
        <v>24</v>
      </c>
      <c r="T98" s="15" t="s">
        <v>483</v>
      </c>
      <c r="U98" t="s">
        <v>32</v>
      </c>
      <c r="V98" s="14" t="s">
        <v>24</v>
      </c>
      <c r="W98" s="15" t="s">
        <v>483</v>
      </c>
      <c r="X98" t="s">
        <v>32</v>
      </c>
      <c r="Y98" s="14" t="s">
        <v>24</v>
      </c>
      <c r="Z98" s="15" t="s">
        <v>483</v>
      </c>
      <c r="AA98" t="s">
        <v>32</v>
      </c>
      <c r="AB98" s="14" t="s">
        <v>24</v>
      </c>
      <c r="AC98" s="15" t="s">
        <v>483</v>
      </c>
      <c r="AD98" t="s">
        <v>32</v>
      </c>
      <c r="AE98" s="14" t="s">
        <v>24</v>
      </c>
      <c r="AF98" s="15" t="s">
        <v>483</v>
      </c>
      <c r="AG98" t="s">
        <v>32</v>
      </c>
      <c r="AH98" s="14" t="s">
        <v>24</v>
      </c>
      <c r="AI98" s="15" t="s">
        <v>483</v>
      </c>
      <c r="AJ98" t="s">
        <v>32</v>
      </c>
      <c r="AK98" s="14" t="s">
        <v>24</v>
      </c>
      <c r="AL98" s="15" t="s">
        <v>483</v>
      </c>
      <c r="AM98" t="s">
        <v>32</v>
      </c>
      <c r="AN98" s="14" t="s">
        <v>24</v>
      </c>
      <c r="AO98" s="15" t="s">
        <v>483</v>
      </c>
      <c r="AP98" t="s">
        <v>32</v>
      </c>
      <c r="AQ98" s="14" t="s">
        <v>24</v>
      </c>
      <c r="AR98" s="15" t="s">
        <v>483</v>
      </c>
      <c r="AS98" t="s">
        <v>32</v>
      </c>
      <c r="AT98" s="14" t="s">
        <v>24</v>
      </c>
      <c r="AU98" s="15" t="s">
        <v>483</v>
      </c>
      <c r="AV98" t="s">
        <v>32</v>
      </c>
      <c r="AW98" s="14" t="s">
        <v>24</v>
      </c>
      <c r="AX98" s="15" t="s">
        <v>483</v>
      </c>
      <c r="AY98" t="s">
        <v>32</v>
      </c>
      <c r="AZ98" s="14" t="s">
        <v>24</v>
      </c>
      <c r="BA98" s="15" t="s">
        <v>483</v>
      </c>
      <c r="BB98" t="s">
        <v>32</v>
      </c>
      <c r="BC98" s="14" t="s">
        <v>24</v>
      </c>
      <c r="BD98" s="15" t="s">
        <v>483</v>
      </c>
      <c r="BE98" t="s">
        <v>32</v>
      </c>
      <c r="BF98" s="14" t="s">
        <v>24</v>
      </c>
      <c r="BG98" s="15" t="s">
        <v>483</v>
      </c>
      <c r="BH98" t="s">
        <v>32</v>
      </c>
      <c r="BI98" s="14" t="s">
        <v>24</v>
      </c>
      <c r="BJ98" s="15" t="s">
        <v>483</v>
      </c>
      <c r="BK98" t="s">
        <v>32</v>
      </c>
      <c r="BL98" s="14" t="s">
        <v>24</v>
      </c>
      <c r="BM98" s="15" t="s">
        <v>483</v>
      </c>
      <c r="BN98" t="s">
        <v>32</v>
      </c>
      <c r="BO98" s="14" t="s">
        <v>24</v>
      </c>
      <c r="BP98" s="15" t="s">
        <v>483</v>
      </c>
      <c r="BQ98" t="s">
        <v>32</v>
      </c>
      <c r="BR98" s="14" t="s">
        <v>24</v>
      </c>
      <c r="BS98" s="15" t="s">
        <v>483</v>
      </c>
      <c r="BT98" t="s">
        <v>32</v>
      </c>
      <c r="BU98" t="s">
        <v>32</v>
      </c>
      <c r="BV98" t="s">
        <v>32</v>
      </c>
      <c r="BW98" t="s">
        <v>32</v>
      </c>
      <c r="BX98" t="s">
        <v>32</v>
      </c>
      <c r="BY98" t="s">
        <v>32</v>
      </c>
      <c r="BZ98" t="s">
        <v>32</v>
      </c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</row>
    <row r="99" spans="1:103" x14ac:dyDescent="0.25">
      <c r="A99" t="s">
        <v>32</v>
      </c>
      <c r="B99" t="s">
        <v>32</v>
      </c>
      <c r="C99" t="s">
        <v>32</v>
      </c>
      <c r="D99" t="s">
        <v>32</v>
      </c>
      <c r="E99" t="s">
        <v>32</v>
      </c>
      <c r="F99" t="s">
        <v>32</v>
      </c>
      <c r="G99" t="s">
        <v>32</v>
      </c>
      <c r="H99" t="s">
        <v>32</v>
      </c>
      <c r="I99" t="s">
        <v>32</v>
      </c>
      <c r="J99" t="s">
        <v>32</v>
      </c>
      <c r="K99" t="s">
        <v>32</v>
      </c>
      <c r="L99" t="s">
        <v>32</v>
      </c>
      <c r="M99" t="s">
        <v>32</v>
      </c>
      <c r="N99" t="s">
        <v>32</v>
      </c>
      <c r="O99" t="s">
        <v>32</v>
      </c>
      <c r="P99" t="s">
        <v>32</v>
      </c>
      <c r="Q99" t="s">
        <v>32</v>
      </c>
      <c r="R99" t="s">
        <v>32</v>
      </c>
      <c r="S99" t="s">
        <v>32</v>
      </c>
      <c r="T99" t="s">
        <v>32</v>
      </c>
      <c r="U99" t="s">
        <v>32</v>
      </c>
      <c r="V99" t="s">
        <v>32</v>
      </c>
      <c r="W99" t="s">
        <v>32</v>
      </c>
      <c r="X99" t="s">
        <v>32</v>
      </c>
      <c r="Y99" t="s">
        <v>32</v>
      </c>
      <c r="Z99" t="s">
        <v>32</v>
      </c>
      <c r="AA99" t="s">
        <v>32</v>
      </c>
      <c r="AB99" t="s">
        <v>32</v>
      </c>
      <c r="AC99" t="s">
        <v>32</v>
      </c>
      <c r="AD99" t="s">
        <v>32</v>
      </c>
      <c r="AE99" t="s">
        <v>32</v>
      </c>
      <c r="AF99" t="s">
        <v>32</v>
      </c>
      <c r="AG99" t="s">
        <v>32</v>
      </c>
      <c r="AH99" t="s">
        <v>32</v>
      </c>
      <c r="AI99" t="s">
        <v>32</v>
      </c>
      <c r="AJ99" t="s">
        <v>32</v>
      </c>
      <c r="AK99" t="s">
        <v>32</v>
      </c>
      <c r="AL99" t="s">
        <v>32</v>
      </c>
      <c r="AM99" t="s">
        <v>32</v>
      </c>
      <c r="AN99" t="s">
        <v>32</v>
      </c>
      <c r="AO99" t="s">
        <v>32</v>
      </c>
      <c r="AP99" t="s">
        <v>32</v>
      </c>
      <c r="AQ99" t="s">
        <v>32</v>
      </c>
      <c r="AR99" t="s">
        <v>32</v>
      </c>
      <c r="AS99" t="s">
        <v>32</v>
      </c>
      <c r="AT99" t="s">
        <v>32</v>
      </c>
      <c r="AU99" t="s">
        <v>32</v>
      </c>
      <c r="AV99" t="s">
        <v>32</v>
      </c>
      <c r="AW99" t="s">
        <v>32</v>
      </c>
      <c r="AX99" t="s">
        <v>32</v>
      </c>
      <c r="AY99" t="s">
        <v>32</v>
      </c>
      <c r="AZ99" t="s">
        <v>32</v>
      </c>
      <c r="BA99" t="s">
        <v>32</v>
      </c>
      <c r="BB99" t="s">
        <v>32</v>
      </c>
      <c r="BC99" t="s">
        <v>32</v>
      </c>
      <c r="BD99" t="s">
        <v>32</v>
      </c>
      <c r="BE99" t="s">
        <v>32</v>
      </c>
      <c r="BF99" t="s">
        <v>32</v>
      </c>
      <c r="BG99" t="s">
        <v>32</v>
      </c>
      <c r="BH99" t="s">
        <v>32</v>
      </c>
      <c r="BI99" t="s">
        <v>32</v>
      </c>
      <c r="BJ99" t="s">
        <v>32</v>
      </c>
      <c r="BK99" t="s">
        <v>32</v>
      </c>
      <c r="BL99" t="s">
        <v>32</v>
      </c>
      <c r="BM99" t="s">
        <v>32</v>
      </c>
      <c r="BN99" t="s">
        <v>32</v>
      </c>
      <c r="BO99" t="s">
        <v>32</v>
      </c>
      <c r="BP99" t="s">
        <v>32</v>
      </c>
      <c r="BQ99" t="s">
        <v>32</v>
      </c>
      <c r="BR99" t="s">
        <v>32</v>
      </c>
      <c r="BS99" t="s">
        <v>32</v>
      </c>
      <c r="BT99" t="s">
        <v>32</v>
      </c>
      <c r="BU99" t="s">
        <v>32</v>
      </c>
      <c r="BV99" t="s">
        <v>32</v>
      </c>
      <c r="BW99" t="s">
        <v>32</v>
      </c>
      <c r="BX99" t="s">
        <v>32</v>
      </c>
      <c r="BY99" t="s">
        <v>32</v>
      </c>
      <c r="BZ99" t="s">
        <v>32</v>
      </c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</row>
    <row r="100" spans="1:103" x14ac:dyDescent="0.25">
      <c r="A100" t="s">
        <v>32</v>
      </c>
      <c r="B100" t="s">
        <v>32</v>
      </c>
      <c r="C100" t="s">
        <v>32</v>
      </c>
      <c r="D100" t="s">
        <v>32</v>
      </c>
      <c r="E100" t="s">
        <v>32</v>
      </c>
      <c r="F100" t="s">
        <v>32</v>
      </c>
      <c r="G100" t="s">
        <v>32</v>
      </c>
      <c r="H100" t="s">
        <v>32</v>
      </c>
      <c r="I100" t="s">
        <v>32</v>
      </c>
      <c r="J100" t="s">
        <v>32</v>
      </c>
      <c r="K100" t="s">
        <v>32</v>
      </c>
      <c r="L100" t="s">
        <v>32</v>
      </c>
      <c r="M100" t="s">
        <v>32</v>
      </c>
      <c r="N100" t="s">
        <v>32</v>
      </c>
      <c r="O100" t="s">
        <v>32</v>
      </c>
      <c r="P100" t="s">
        <v>32</v>
      </c>
      <c r="Q100" t="s">
        <v>32</v>
      </c>
      <c r="R100" t="s">
        <v>32</v>
      </c>
      <c r="S100" t="s">
        <v>32</v>
      </c>
      <c r="T100" t="s">
        <v>32</v>
      </c>
      <c r="U100" t="s">
        <v>32</v>
      </c>
      <c r="V100" t="s">
        <v>32</v>
      </c>
      <c r="W100" t="s">
        <v>32</v>
      </c>
      <c r="X100" t="s">
        <v>32</v>
      </c>
      <c r="Y100" t="s">
        <v>32</v>
      </c>
      <c r="Z100" t="s">
        <v>32</v>
      </c>
      <c r="AA100" t="s">
        <v>32</v>
      </c>
      <c r="AB100" t="s">
        <v>32</v>
      </c>
      <c r="AC100" t="s">
        <v>32</v>
      </c>
      <c r="AD100" t="s">
        <v>32</v>
      </c>
      <c r="AE100" t="s">
        <v>32</v>
      </c>
      <c r="AF100" t="s">
        <v>32</v>
      </c>
      <c r="AG100" t="s">
        <v>32</v>
      </c>
      <c r="AH100" t="s">
        <v>32</v>
      </c>
      <c r="AI100" t="s">
        <v>32</v>
      </c>
      <c r="AJ100" t="s">
        <v>32</v>
      </c>
      <c r="AK100" t="s">
        <v>32</v>
      </c>
      <c r="AL100" t="s">
        <v>32</v>
      </c>
      <c r="AM100" t="s">
        <v>32</v>
      </c>
      <c r="AN100" t="s">
        <v>32</v>
      </c>
      <c r="AO100" t="s">
        <v>32</v>
      </c>
      <c r="AP100" t="s">
        <v>32</v>
      </c>
      <c r="AQ100" t="s">
        <v>32</v>
      </c>
      <c r="AR100" t="s">
        <v>32</v>
      </c>
      <c r="AS100" t="s">
        <v>32</v>
      </c>
      <c r="AT100" t="s">
        <v>32</v>
      </c>
      <c r="AU100" t="s">
        <v>32</v>
      </c>
      <c r="AV100" t="s">
        <v>32</v>
      </c>
      <c r="AW100" t="s">
        <v>32</v>
      </c>
      <c r="AX100" t="s">
        <v>32</v>
      </c>
      <c r="AY100" t="s">
        <v>32</v>
      </c>
      <c r="AZ100" t="s">
        <v>32</v>
      </c>
      <c r="BA100" t="s">
        <v>32</v>
      </c>
      <c r="BB100" t="s">
        <v>32</v>
      </c>
      <c r="BC100" t="s">
        <v>32</v>
      </c>
      <c r="BD100" t="s">
        <v>32</v>
      </c>
      <c r="BE100" t="s">
        <v>32</v>
      </c>
      <c r="BF100" t="s">
        <v>32</v>
      </c>
      <c r="BG100" t="s">
        <v>32</v>
      </c>
      <c r="BH100" t="s">
        <v>32</v>
      </c>
      <c r="BI100" t="s">
        <v>32</v>
      </c>
      <c r="BJ100" t="s">
        <v>32</v>
      </c>
      <c r="BK100" t="s">
        <v>32</v>
      </c>
      <c r="BL100" t="s">
        <v>32</v>
      </c>
      <c r="BM100" t="s">
        <v>32</v>
      </c>
      <c r="BN100" t="s">
        <v>32</v>
      </c>
      <c r="BO100" t="s">
        <v>32</v>
      </c>
      <c r="BP100" t="s">
        <v>32</v>
      </c>
      <c r="BQ100" t="s">
        <v>32</v>
      </c>
      <c r="BR100" t="s">
        <v>32</v>
      </c>
      <c r="BS100" t="s">
        <v>32</v>
      </c>
      <c r="BT100" t="s">
        <v>32</v>
      </c>
      <c r="BU100" t="s">
        <v>32</v>
      </c>
      <c r="BV100" t="s">
        <v>32</v>
      </c>
      <c r="BW100" t="s">
        <v>32</v>
      </c>
      <c r="BX100" t="s">
        <v>32</v>
      </c>
      <c r="BY100" t="s">
        <v>32</v>
      </c>
      <c r="BZ100" t="s">
        <v>32</v>
      </c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</row>
    <row r="101" spans="1:103" x14ac:dyDescent="0.25">
      <c r="A101" s="12" t="s">
        <v>21</v>
      </c>
      <c r="B101" s="52" t="s">
        <v>265</v>
      </c>
      <c r="C101" t="s">
        <v>32</v>
      </c>
      <c r="D101" s="12" t="s">
        <v>21</v>
      </c>
      <c r="E101" s="52" t="s">
        <v>266</v>
      </c>
      <c r="F101" t="s">
        <v>32</v>
      </c>
      <c r="G101" s="12" t="s">
        <v>21</v>
      </c>
      <c r="H101" s="52" t="s">
        <v>267</v>
      </c>
      <c r="I101" t="s">
        <v>32</v>
      </c>
      <c r="J101" s="12" t="s">
        <v>21</v>
      </c>
      <c r="K101" s="52" t="s">
        <v>268</v>
      </c>
      <c r="L101" t="s">
        <v>32</v>
      </c>
      <c r="M101" s="12" t="s">
        <v>21</v>
      </c>
      <c r="N101" s="52" t="s">
        <v>269</v>
      </c>
      <c r="O101" t="s">
        <v>32</v>
      </c>
      <c r="P101" s="12" t="s">
        <v>21</v>
      </c>
      <c r="Q101" s="52" t="s">
        <v>270</v>
      </c>
      <c r="R101" t="s">
        <v>32</v>
      </c>
      <c r="S101" s="12" t="s">
        <v>21</v>
      </c>
      <c r="T101" s="52" t="s">
        <v>271</v>
      </c>
      <c r="U101" t="s">
        <v>32</v>
      </c>
      <c r="V101" s="12" t="s">
        <v>21</v>
      </c>
      <c r="W101" s="52" t="s">
        <v>272</v>
      </c>
      <c r="X101" t="s">
        <v>32</v>
      </c>
      <c r="Y101" s="12" t="s">
        <v>21</v>
      </c>
      <c r="Z101" s="52" t="s">
        <v>273</v>
      </c>
      <c r="AA101" t="s">
        <v>32</v>
      </c>
      <c r="AB101" s="12" t="s">
        <v>21</v>
      </c>
      <c r="AC101" s="52" t="s">
        <v>274</v>
      </c>
      <c r="AD101" t="s">
        <v>32</v>
      </c>
      <c r="AE101" s="12" t="s">
        <v>21</v>
      </c>
      <c r="AF101" s="52" t="s">
        <v>275</v>
      </c>
      <c r="AG101" t="s">
        <v>32</v>
      </c>
      <c r="AH101" s="12" t="s">
        <v>21</v>
      </c>
      <c r="AI101" s="52" t="s">
        <v>276</v>
      </c>
      <c r="AJ101" t="s">
        <v>32</v>
      </c>
      <c r="AK101" s="12" t="s">
        <v>21</v>
      </c>
      <c r="AL101" s="52" t="s">
        <v>277</v>
      </c>
      <c r="AM101" t="s">
        <v>32</v>
      </c>
      <c r="AN101" s="12" t="s">
        <v>21</v>
      </c>
      <c r="AO101" s="52" t="s">
        <v>278</v>
      </c>
      <c r="AP101" t="s">
        <v>32</v>
      </c>
      <c r="AQ101" s="12" t="s">
        <v>21</v>
      </c>
      <c r="AR101" s="52" t="s">
        <v>279</v>
      </c>
      <c r="AS101" t="s">
        <v>32</v>
      </c>
      <c r="AT101" s="12" t="s">
        <v>21</v>
      </c>
      <c r="AU101" s="52" t="s">
        <v>280</v>
      </c>
      <c r="AV101" t="s">
        <v>32</v>
      </c>
      <c r="AW101" s="12" t="s">
        <v>21</v>
      </c>
      <c r="AX101" s="52" t="s">
        <v>281</v>
      </c>
      <c r="AY101" t="s">
        <v>32</v>
      </c>
      <c r="AZ101" s="12" t="s">
        <v>21</v>
      </c>
      <c r="BA101" s="52" t="s">
        <v>282</v>
      </c>
      <c r="BB101" t="s">
        <v>32</v>
      </c>
      <c r="BC101" s="12" t="s">
        <v>21</v>
      </c>
      <c r="BD101" s="52" t="s">
        <v>283</v>
      </c>
      <c r="BE101" t="s">
        <v>32</v>
      </c>
      <c r="BF101" s="12" t="s">
        <v>21</v>
      </c>
      <c r="BG101" s="52" t="s">
        <v>284</v>
      </c>
      <c r="BH101" t="s">
        <v>32</v>
      </c>
      <c r="BI101" s="12" t="s">
        <v>21</v>
      </c>
      <c r="BJ101" s="52" t="s">
        <v>285</v>
      </c>
      <c r="BK101" t="s">
        <v>32</v>
      </c>
      <c r="BL101" s="12" t="s">
        <v>21</v>
      </c>
      <c r="BM101" s="52" t="s">
        <v>286</v>
      </c>
      <c r="BN101" t="s">
        <v>32</v>
      </c>
      <c r="BO101" s="12" t="s">
        <v>21</v>
      </c>
      <c r="BP101" s="52" t="s">
        <v>287</v>
      </c>
      <c r="BQ101" t="s">
        <v>32</v>
      </c>
      <c r="BR101" s="12" t="s">
        <v>21</v>
      </c>
      <c r="BS101" s="52" t="s">
        <v>288</v>
      </c>
      <c r="BT101" t="s">
        <v>32</v>
      </c>
      <c r="BU101" t="s">
        <v>32</v>
      </c>
      <c r="BV101" t="s">
        <v>32</v>
      </c>
      <c r="BW101" t="s">
        <v>32</v>
      </c>
      <c r="BX101" t="s">
        <v>32</v>
      </c>
      <c r="BY101" t="s">
        <v>32</v>
      </c>
      <c r="BZ101" t="s">
        <v>32</v>
      </c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</row>
    <row r="102" spans="1:103" x14ac:dyDescent="0.25">
      <c r="A102" s="13" t="s">
        <v>22</v>
      </c>
      <c r="B102" s="50" t="s">
        <v>265</v>
      </c>
      <c r="C102" t="s">
        <v>32</v>
      </c>
      <c r="D102" s="13" t="s">
        <v>22</v>
      </c>
      <c r="E102" s="50" t="s">
        <v>266</v>
      </c>
      <c r="F102" t="s">
        <v>32</v>
      </c>
      <c r="G102" s="13" t="s">
        <v>22</v>
      </c>
      <c r="H102" s="50" t="s">
        <v>267</v>
      </c>
      <c r="I102" t="s">
        <v>32</v>
      </c>
      <c r="J102" s="13" t="s">
        <v>22</v>
      </c>
      <c r="K102" s="50" t="s">
        <v>268</v>
      </c>
      <c r="L102" t="s">
        <v>32</v>
      </c>
      <c r="M102" s="13" t="s">
        <v>22</v>
      </c>
      <c r="N102" s="50" t="s">
        <v>269</v>
      </c>
      <c r="O102" t="s">
        <v>32</v>
      </c>
      <c r="P102" s="13" t="s">
        <v>22</v>
      </c>
      <c r="Q102" s="50" t="s">
        <v>270</v>
      </c>
      <c r="R102" t="s">
        <v>32</v>
      </c>
      <c r="S102" s="13" t="s">
        <v>22</v>
      </c>
      <c r="T102" s="50" t="s">
        <v>271</v>
      </c>
      <c r="U102" t="s">
        <v>32</v>
      </c>
      <c r="V102" s="13" t="s">
        <v>22</v>
      </c>
      <c r="W102" s="50" t="s">
        <v>272</v>
      </c>
      <c r="X102" t="s">
        <v>32</v>
      </c>
      <c r="Y102" s="13" t="s">
        <v>22</v>
      </c>
      <c r="Z102" s="50" t="s">
        <v>273</v>
      </c>
      <c r="AA102" t="s">
        <v>32</v>
      </c>
      <c r="AB102" s="13" t="s">
        <v>22</v>
      </c>
      <c r="AC102" s="50" t="s">
        <v>274</v>
      </c>
      <c r="AD102" t="s">
        <v>32</v>
      </c>
      <c r="AE102" s="13" t="s">
        <v>22</v>
      </c>
      <c r="AF102" s="50" t="s">
        <v>275</v>
      </c>
      <c r="AG102" t="s">
        <v>32</v>
      </c>
      <c r="AH102" s="13" t="s">
        <v>22</v>
      </c>
      <c r="AI102" s="50" t="s">
        <v>276</v>
      </c>
      <c r="AJ102" t="s">
        <v>32</v>
      </c>
      <c r="AK102" s="13" t="s">
        <v>22</v>
      </c>
      <c r="AL102" s="50" t="s">
        <v>277</v>
      </c>
      <c r="AM102" t="s">
        <v>32</v>
      </c>
      <c r="AN102" s="13" t="s">
        <v>22</v>
      </c>
      <c r="AO102" s="50" t="s">
        <v>278</v>
      </c>
      <c r="AP102" t="s">
        <v>32</v>
      </c>
      <c r="AQ102" s="13" t="s">
        <v>22</v>
      </c>
      <c r="AR102" s="50" t="s">
        <v>279</v>
      </c>
      <c r="AS102" t="s">
        <v>32</v>
      </c>
      <c r="AT102" s="13" t="s">
        <v>22</v>
      </c>
      <c r="AU102" s="50" t="s">
        <v>280</v>
      </c>
      <c r="AV102" t="s">
        <v>32</v>
      </c>
      <c r="AW102" s="13" t="s">
        <v>22</v>
      </c>
      <c r="AX102" s="50" t="s">
        <v>281</v>
      </c>
      <c r="AY102" t="s">
        <v>32</v>
      </c>
      <c r="AZ102" s="13" t="s">
        <v>22</v>
      </c>
      <c r="BA102" s="50" t="s">
        <v>282</v>
      </c>
      <c r="BB102" t="s">
        <v>32</v>
      </c>
      <c r="BC102" s="13" t="s">
        <v>22</v>
      </c>
      <c r="BD102" s="50" t="s">
        <v>283</v>
      </c>
      <c r="BE102" t="s">
        <v>32</v>
      </c>
      <c r="BF102" s="13" t="s">
        <v>22</v>
      </c>
      <c r="BG102" s="50" t="s">
        <v>284</v>
      </c>
      <c r="BH102" t="s">
        <v>32</v>
      </c>
      <c r="BI102" s="13" t="s">
        <v>22</v>
      </c>
      <c r="BJ102" s="50" t="s">
        <v>285</v>
      </c>
      <c r="BK102" t="s">
        <v>32</v>
      </c>
      <c r="BL102" s="13" t="s">
        <v>22</v>
      </c>
      <c r="BM102" s="50" t="s">
        <v>286</v>
      </c>
      <c r="BN102" t="s">
        <v>32</v>
      </c>
      <c r="BO102" s="13" t="s">
        <v>22</v>
      </c>
      <c r="BP102" s="50" t="s">
        <v>287</v>
      </c>
      <c r="BQ102" t="s">
        <v>32</v>
      </c>
      <c r="BR102" s="13" t="s">
        <v>22</v>
      </c>
      <c r="BS102" s="50" t="s">
        <v>288</v>
      </c>
      <c r="BT102" t="s">
        <v>32</v>
      </c>
      <c r="BU102" t="s">
        <v>32</v>
      </c>
      <c r="BV102" t="s">
        <v>32</v>
      </c>
      <c r="BW102" t="s">
        <v>32</v>
      </c>
      <c r="BX102" t="s">
        <v>32</v>
      </c>
      <c r="BY102" t="s">
        <v>32</v>
      </c>
      <c r="BZ102" t="s">
        <v>32</v>
      </c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</row>
    <row r="103" spans="1:103" x14ac:dyDescent="0.25">
      <c r="A103" s="13" t="s">
        <v>95</v>
      </c>
      <c r="B103" s="50">
        <v>814.78300000000002</v>
      </c>
      <c r="C103" t="s">
        <v>32</v>
      </c>
      <c r="D103" s="13" t="s">
        <v>95</v>
      </c>
      <c r="E103" s="50">
        <v>479.1232</v>
      </c>
      <c r="F103" t="s">
        <v>32</v>
      </c>
      <c r="G103" s="13" t="s">
        <v>95</v>
      </c>
      <c r="H103" s="50">
        <v>472.44240000000002</v>
      </c>
      <c r="I103" t="s">
        <v>32</v>
      </c>
      <c r="J103" s="13" t="s">
        <v>95</v>
      </c>
      <c r="K103" s="50">
        <v>457.97340000000003</v>
      </c>
      <c r="L103" t="s">
        <v>32</v>
      </c>
      <c r="M103" s="13" t="s">
        <v>95</v>
      </c>
      <c r="N103" s="50">
        <v>1089.5</v>
      </c>
      <c r="O103" t="s">
        <v>32</v>
      </c>
      <c r="P103" s="13" t="s">
        <v>95</v>
      </c>
      <c r="Q103" s="50">
        <v>748.78890000000001</v>
      </c>
      <c r="R103" t="s">
        <v>32</v>
      </c>
      <c r="S103" s="13" t="s">
        <v>95</v>
      </c>
      <c r="T103" s="50">
        <v>1060.7529999999999</v>
      </c>
      <c r="U103" t="s">
        <v>32</v>
      </c>
      <c r="V103" s="13" t="s">
        <v>95</v>
      </c>
      <c r="W103" s="50">
        <v>879.49260000000004</v>
      </c>
      <c r="X103" t="s">
        <v>32</v>
      </c>
      <c r="Y103" s="13" t="s">
        <v>95</v>
      </c>
      <c r="Z103" s="50">
        <v>1038.83</v>
      </c>
      <c r="AA103" t="s">
        <v>32</v>
      </c>
      <c r="AB103" s="13" t="s">
        <v>95</v>
      </c>
      <c r="AC103" s="50">
        <v>942.81219999999996</v>
      </c>
      <c r="AD103" t="s">
        <v>32</v>
      </c>
      <c r="AE103" s="13" t="s">
        <v>95</v>
      </c>
      <c r="AF103" s="50">
        <v>1073.0830000000001</v>
      </c>
      <c r="AG103" t="s">
        <v>32</v>
      </c>
      <c r="AH103" s="13" t="s">
        <v>95</v>
      </c>
      <c r="AI103" s="50">
        <v>863.53440000000001</v>
      </c>
      <c r="AJ103" t="s">
        <v>32</v>
      </c>
      <c r="AK103" s="13" t="s">
        <v>95</v>
      </c>
      <c r="AL103" s="50">
        <v>597.77940000000001</v>
      </c>
      <c r="AM103" t="s">
        <v>32</v>
      </c>
      <c r="AN103" s="13" t="s">
        <v>95</v>
      </c>
      <c r="AO103" s="50">
        <v>432.18680000000001</v>
      </c>
      <c r="AP103" t="s">
        <v>32</v>
      </c>
      <c r="AQ103" s="13" t="s">
        <v>95</v>
      </c>
      <c r="AR103" s="50">
        <v>802.149</v>
      </c>
      <c r="AS103" t="s">
        <v>32</v>
      </c>
      <c r="AT103" s="13" t="s">
        <v>95</v>
      </c>
      <c r="AU103" s="50">
        <v>1270.5540000000001</v>
      </c>
      <c r="AV103" t="s">
        <v>32</v>
      </c>
      <c r="AW103" s="13" t="s">
        <v>95</v>
      </c>
      <c r="AX103" s="50">
        <v>1423.3869999999999</v>
      </c>
      <c r="AY103" t="s">
        <v>32</v>
      </c>
      <c r="AZ103" s="13" t="s">
        <v>95</v>
      </c>
      <c r="BA103" s="50">
        <v>2333.9740000000002</v>
      </c>
      <c r="BB103" t="s">
        <v>32</v>
      </c>
      <c r="BC103" s="13" t="s">
        <v>95</v>
      </c>
      <c r="BD103" s="50">
        <v>698.75300000000004</v>
      </c>
      <c r="BE103" t="s">
        <v>32</v>
      </c>
      <c r="BF103" s="13" t="s">
        <v>95</v>
      </c>
      <c r="BG103" s="50">
        <v>829.22559999999999</v>
      </c>
      <c r="BH103" t="s">
        <v>32</v>
      </c>
      <c r="BI103" s="13" t="s">
        <v>95</v>
      </c>
      <c r="BJ103" s="50">
        <v>533.14229999999998</v>
      </c>
      <c r="BK103" t="s">
        <v>32</v>
      </c>
      <c r="BL103" s="13" t="s">
        <v>95</v>
      </c>
      <c r="BM103" s="50">
        <v>516.98389999999995</v>
      </c>
      <c r="BN103" t="s">
        <v>32</v>
      </c>
      <c r="BO103" s="13" t="s">
        <v>95</v>
      </c>
      <c r="BP103" s="50">
        <v>1440.646</v>
      </c>
      <c r="BQ103" t="s">
        <v>32</v>
      </c>
      <c r="BR103" s="13" t="s">
        <v>95</v>
      </c>
      <c r="BS103" s="50">
        <v>1123.1489999999999</v>
      </c>
      <c r="BT103" t="s">
        <v>32</v>
      </c>
      <c r="BU103" t="s">
        <v>32</v>
      </c>
      <c r="BV103" t="s">
        <v>32</v>
      </c>
      <c r="BW103" t="s">
        <v>32</v>
      </c>
      <c r="BX103" t="s">
        <v>32</v>
      </c>
      <c r="BY103" t="s">
        <v>32</v>
      </c>
      <c r="BZ103" t="s">
        <v>32</v>
      </c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</row>
    <row r="104" spans="1:103" x14ac:dyDescent="0.25">
      <c r="A104" s="13" t="s">
        <v>96</v>
      </c>
      <c r="B104" s="50">
        <v>320.7056</v>
      </c>
      <c r="C104" t="s">
        <v>32</v>
      </c>
      <c r="D104" s="13" t="s">
        <v>96</v>
      </c>
      <c r="E104" s="50">
        <v>349.57389999999998</v>
      </c>
      <c r="F104" t="s">
        <v>32</v>
      </c>
      <c r="G104" s="13" t="s">
        <v>96</v>
      </c>
      <c r="H104" s="50">
        <v>356.59719999999999</v>
      </c>
      <c r="I104" t="s">
        <v>32</v>
      </c>
      <c r="J104" s="13" t="s">
        <v>96</v>
      </c>
      <c r="K104" s="50">
        <v>370.13740000000001</v>
      </c>
      <c r="L104" t="s">
        <v>32</v>
      </c>
      <c r="M104" s="13" t="s">
        <v>96</v>
      </c>
      <c r="N104" s="50">
        <v>265.88119999999998</v>
      </c>
      <c r="O104" t="s">
        <v>32</v>
      </c>
      <c r="P104" s="13" t="s">
        <v>96</v>
      </c>
      <c r="Q104" s="50">
        <v>341.62790000000001</v>
      </c>
      <c r="R104" t="s">
        <v>32</v>
      </c>
      <c r="S104" s="13" t="s">
        <v>96</v>
      </c>
      <c r="T104" s="50">
        <v>291.7473</v>
      </c>
      <c r="U104" t="s">
        <v>32</v>
      </c>
      <c r="V104" s="13" t="s">
        <v>96</v>
      </c>
      <c r="W104" s="50">
        <v>275.18689999999998</v>
      </c>
      <c r="X104" t="s">
        <v>32</v>
      </c>
      <c r="Y104" s="13" t="s">
        <v>96</v>
      </c>
      <c r="Z104" s="50">
        <v>174.72219999999999</v>
      </c>
      <c r="AA104" t="s">
        <v>32</v>
      </c>
      <c r="AB104" s="13" t="s">
        <v>96</v>
      </c>
      <c r="AC104" s="50">
        <v>257.66789999999997</v>
      </c>
      <c r="AD104" t="s">
        <v>32</v>
      </c>
      <c r="AE104" s="13" t="s">
        <v>96</v>
      </c>
      <c r="AF104" s="50">
        <v>204.3578</v>
      </c>
      <c r="AG104" t="s">
        <v>32</v>
      </c>
      <c r="AH104" s="13" t="s">
        <v>96</v>
      </c>
      <c r="AI104" s="50">
        <v>180.4298</v>
      </c>
      <c r="AJ104" t="s">
        <v>32</v>
      </c>
      <c r="AK104" s="13" t="s">
        <v>96</v>
      </c>
      <c r="AL104" s="50">
        <v>-110.18300000000001</v>
      </c>
      <c r="AM104" t="s">
        <v>32</v>
      </c>
      <c r="AN104" s="13" t="s">
        <v>96</v>
      </c>
      <c r="AO104" s="50">
        <v>390.06689999999998</v>
      </c>
      <c r="AP104" t="s">
        <v>32</v>
      </c>
      <c r="AQ104" s="13" t="s">
        <v>96</v>
      </c>
      <c r="AR104" s="50">
        <v>298.32819999999998</v>
      </c>
      <c r="AS104" t="s">
        <v>32</v>
      </c>
      <c r="AT104" s="13" t="s">
        <v>96</v>
      </c>
      <c r="AU104" s="50">
        <v>271.09980000000002</v>
      </c>
      <c r="AV104" t="s">
        <v>32</v>
      </c>
      <c r="AW104" s="13" t="s">
        <v>96</v>
      </c>
      <c r="AX104" s="50">
        <v>90.835040000000006</v>
      </c>
      <c r="AY104" t="s">
        <v>32</v>
      </c>
      <c r="AZ104" s="13" t="s">
        <v>96</v>
      </c>
      <c r="BA104" s="50">
        <v>972.5847</v>
      </c>
      <c r="BB104" t="s">
        <v>32</v>
      </c>
      <c r="BC104" s="13" t="s">
        <v>96</v>
      </c>
      <c r="BD104" s="50">
        <v>331.79410000000001</v>
      </c>
      <c r="BE104" t="s">
        <v>32</v>
      </c>
      <c r="BF104" s="13" t="s">
        <v>96</v>
      </c>
      <c r="BG104" s="50">
        <v>-252.7946</v>
      </c>
      <c r="BH104" t="s">
        <v>32</v>
      </c>
      <c r="BI104" s="13" t="s">
        <v>96</v>
      </c>
      <c r="BJ104" s="50">
        <v>295.00049999999999</v>
      </c>
      <c r="BK104" t="s">
        <v>32</v>
      </c>
      <c r="BL104" s="13" t="s">
        <v>96</v>
      </c>
      <c r="BM104" s="50">
        <v>350.2484</v>
      </c>
      <c r="BN104" t="s">
        <v>32</v>
      </c>
      <c r="BO104" s="13" t="s">
        <v>96</v>
      </c>
      <c r="BP104" s="50">
        <v>296.7473</v>
      </c>
      <c r="BQ104" t="s">
        <v>32</v>
      </c>
      <c r="BR104" s="13" t="s">
        <v>96</v>
      </c>
      <c r="BS104" s="50">
        <v>305.39729999999997</v>
      </c>
      <c r="BT104" t="s">
        <v>32</v>
      </c>
      <c r="BU104" t="s">
        <v>32</v>
      </c>
      <c r="BV104" t="s">
        <v>32</v>
      </c>
      <c r="BW104" t="s">
        <v>32</v>
      </c>
      <c r="BX104" t="s">
        <v>32</v>
      </c>
      <c r="BY104" t="s">
        <v>32</v>
      </c>
      <c r="BZ104" t="s">
        <v>32</v>
      </c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</row>
    <row r="105" spans="1:103" x14ac:dyDescent="0.25">
      <c r="A105" s="13" t="s">
        <v>97</v>
      </c>
      <c r="B105" s="50">
        <v>49.181669999999997</v>
      </c>
      <c r="C105" t="s">
        <v>32</v>
      </c>
      <c r="D105" s="13" t="s">
        <v>97</v>
      </c>
      <c r="E105" s="50">
        <v>16.801359999999999</v>
      </c>
      <c r="F105" t="s">
        <v>32</v>
      </c>
      <c r="G105" s="13" t="s">
        <v>97</v>
      </c>
      <c r="H105" s="50">
        <v>15.853289999999999</v>
      </c>
      <c r="I105" t="s">
        <v>32</v>
      </c>
      <c r="J105" s="13" t="s">
        <v>97</v>
      </c>
      <c r="K105" s="50">
        <v>10.468920000000001</v>
      </c>
      <c r="L105" t="s">
        <v>32</v>
      </c>
      <c r="M105" s="13" t="s">
        <v>97</v>
      </c>
      <c r="N105" s="50">
        <v>71.914249999999996</v>
      </c>
      <c r="O105" t="s">
        <v>32</v>
      </c>
      <c r="P105" s="13" t="s">
        <v>97</v>
      </c>
      <c r="Q105" s="50">
        <v>26.125019999999999</v>
      </c>
      <c r="R105" t="s">
        <v>32</v>
      </c>
      <c r="S105" s="13" t="s">
        <v>97</v>
      </c>
      <c r="T105" s="50">
        <v>59.135640000000002</v>
      </c>
      <c r="U105" t="s">
        <v>32</v>
      </c>
      <c r="V105" s="13" t="s">
        <v>97</v>
      </c>
      <c r="W105" s="50">
        <v>58.668030000000002</v>
      </c>
      <c r="X105" t="s">
        <v>32</v>
      </c>
      <c r="Y105" s="13" t="s">
        <v>97</v>
      </c>
      <c r="Z105" s="50">
        <v>109.0551</v>
      </c>
      <c r="AA105" t="s">
        <v>32</v>
      </c>
      <c r="AB105" s="13" t="s">
        <v>97</v>
      </c>
      <c r="AC105" s="50">
        <v>66.514499999999998</v>
      </c>
      <c r="AD105" t="s">
        <v>32</v>
      </c>
      <c r="AE105" s="13" t="s">
        <v>97</v>
      </c>
      <c r="AF105" s="50">
        <v>90.005439999999993</v>
      </c>
      <c r="AG105" t="s">
        <v>32</v>
      </c>
      <c r="AH105" s="13" t="s">
        <v>97</v>
      </c>
      <c r="AI105" s="50">
        <v>104.2594</v>
      </c>
      <c r="AJ105" t="s">
        <v>32</v>
      </c>
      <c r="AK105" s="13" t="s">
        <v>97</v>
      </c>
      <c r="AL105" s="50">
        <v>122.2102</v>
      </c>
      <c r="AM105" t="s">
        <v>32</v>
      </c>
      <c r="AN105" s="13" t="s">
        <v>97</v>
      </c>
      <c r="AO105" s="50">
        <v>5.0738430000000001</v>
      </c>
      <c r="AP105" t="s">
        <v>32</v>
      </c>
      <c r="AQ105" s="13" t="s">
        <v>97</v>
      </c>
      <c r="AR105" s="50">
        <v>46.257269999999998</v>
      </c>
      <c r="AS105" t="s">
        <v>32</v>
      </c>
      <c r="AT105" s="13" t="s">
        <v>97</v>
      </c>
      <c r="AU105" s="50">
        <v>77.498859999999993</v>
      </c>
      <c r="AV105" t="s">
        <v>32</v>
      </c>
      <c r="AW105" s="13" t="s">
        <v>97</v>
      </c>
      <c r="AX105" s="50">
        <v>140.2432</v>
      </c>
      <c r="AY105" t="s">
        <v>32</v>
      </c>
      <c r="AZ105" s="13" t="s">
        <v>97</v>
      </c>
      <c r="BA105" s="50">
        <v>29.575980000000001</v>
      </c>
      <c r="BB105" t="s">
        <v>32</v>
      </c>
      <c r="BC105" s="13" t="s">
        <v>97</v>
      </c>
      <c r="BD105" s="50">
        <v>43.903750000000002</v>
      </c>
      <c r="BE105" t="s">
        <v>32</v>
      </c>
      <c r="BF105" s="13" t="s">
        <v>97</v>
      </c>
      <c r="BG105" s="50">
        <v>195.81620000000001</v>
      </c>
      <c r="BH105" t="s">
        <v>32</v>
      </c>
      <c r="BI105" s="13" t="s">
        <v>97</v>
      </c>
      <c r="BJ105" s="50">
        <v>40.608849999999997</v>
      </c>
      <c r="BK105" t="s">
        <v>32</v>
      </c>
      <c r="BL105" s="13" t="s">
        <v>97</v>
      </c>
      <c r="BM105" s="50">
        <v>24.857060000000001</v>
      </c>
      <c r="BN105" t="s">
        <v>32</v>
      </c>
      <c r="BO105" s="13" t="s">
        <v>97</v>
      </c>
      <c r="BP105" s="50">
        <v>65.188320000000004</v>
      </c>
      <c r="BQ105" t="s">
        <v>32</v>
      </c>
      <c r="BR105" s="13" t="s">
        <v>97</v>
      </c>
      <c r="BS105" s="50">
        <v>62.222189999999998</v>
      </c>
      <c r="BT105" t="s">
        <v>32</v>
      </c>
      <c r="BU105" t="s">
        <v>32</v>
      </c>
      <c r="BV105" t="s">
        <v>32</v>
      </c>
      <c r="BW105" t="s">
        <v>32</v>
      </c>
      <c r="BX105" t="s">
        <v>32</v>
      </c>
      <c r="BY105" t="s">
        <v>32</v>
      </c>
      <c r="BZ105" t="s">
        <v>32</v>
      </c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</row>
    <row r="106" spans="1:103" x14ac:dyDescent="0.25">
      <c r="A106" s="13"/>
      <c r="B106" s="50"/>
      <c r="C106" t="s">
        <v>32</v>
      </c>
      <c r="D106" s="13"/>
      <c r="E106" s="50"/>
      <c r="F106" t="s">
        <v>32</v>
      </c>
      <c r="G106" s="13"/>
      <c r="H106" s="50"/>
      <c r="I106" t="s">
        <v>32</v>
      </c>
      <c r="J106" s="13"/>
      <c r="K106" s="50"/>
      <c r="L106" t="s">
        <v>32</v>
      </c>
      <c r="M106" s="13"/>
      <c r="N106" s="50"/>
      <c r="O106" t="s">
        <v>32</v>
      </c>
      <c r="P106" s="13"/>
      <c r="Q106" s="50"/>
      <c r="R106" t="s">
        <v>32</v>
      </c>
      <c r="S106" s="13"/>
      <c r="T106" s="50"/>
      <c r="U106" t="s">
        <v>32</v>
      </c>
      <c r="V106" s="13"/>
      <c r="W106" s="50"/>
      <c r="X106" t="s">
        <v>32</v>
      </c>
      <c r="Y106" s="13"/>
      <c r="Z106" s="50"/>
      <c r="AA106" t="s">
        <v>32</v>
      </c>
      <c r="AB106" s="13"/>
      <c r="AC106" s="50"/>
      <c r="AD106" t="s">
        <v>32</v>
      </c>
      <c r="AE106" s="13"/>
      <c r="AF106" s="50"/>
      <c r="AG106" t="s">
        <v>32</v>
      </c>
      <c r="AH106" s="13"/>
      <c r="AI106" s="50"/>
      <c r="AJ106" t="s">
        <v>32</v>
      </c>
      <c r="AK106" s="13"/>
      <c r="AL106" s="50"/>
      <c r="AM106" t="s">
        <v>32</v>
      </c>
      <c r="AN106" s="13"/>
      <c r="AO106" s="50"/>
      <c r="AP106" t="s">
        <v>32</v>
      </c>
      <c r="AQ106" s="13"/>
      <c r="AR106" s="50"/>
      <c r="AS106" t="s">
        <v>32</v>
      </c>
      <c r="AT106" s="13"/>
      <c r="AU106" s="50"/>
      <c r="AV106" t="s">
        <v>32</v>
      </c>
      <c r="AW106" s="13"/>
      <c r="AX106" s="50"/>
      <c r="AY106" t="s">
        <v>32</v>
      </c>
      <c r="AZ106" s="13"/>
      <c r="BA106" s="50"/>
      <c r="BB106" t="s">
        <v>32</v>
      </c>
      <c r="BC106" s="13"/>
      <c r="BD106" s="50"/>
      <c r="BE106" t="s">
        <v>32</v>
      </c>
      <c r="BF106" s="13"/>
      <c r="BG106" s="50"/>
      <c r="BH106" t="s">
        <v>32</v>
      </c>
      <c r="BI106" s="13"/>
      <c r="BJ106" s="50"/>
      <c r="BK106" t="s">
        <v>32</v>
      </c>
      <c r="BL106" s="13"/>
      <c r="BM106" s="50"/>
      <c r="BN106" t="s">
        <v>32</v>
      </c>
      <c r="BO106" s="13"/>
      <c r="BP106" s="50"/>
      <c r="BQ106" t="s">
        <v>32</v>
      </c>
      <c r="BR106" s="13"/>
      <c r="BS106" s="50"/>
      <c r="BT106" t="s">
        <v>32</v>
      </c>
      <c r="BU106" t="s">
        <v>32</v>
      </c>
      <c r="BV106" t="s">
        <v>32</v>
      </c>
      <c r="BW106" t="s">
        <v>32</v>
      </c>
      <c r="BX106" t="s">
        <v>32</v>
      </c>
      <c r="BY106" t="s">
        <v>32</v>
      </c>
      <c r="BZ106" t="s">
        <v>32</v>
      </c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</row>
    <row r="107" spans="1:103" x14ac:dyDescent="0.25">
      <c r="A107" s="13"/>
      <c r="B107" s="50"/>
      <c r="C107" t="s">
        <v>32</v>
      </c>
      <c r="D107" s="13"/>
      <c r="E107" s="50"/>
      <c r="F107" t="s">
        <v>32</v>
      </c>
      <c r="G107" s="13"/>
      <c r="H107" s="50"/>
      <c r="I107" t="s">
        <v>32</v>
      </c>
      <c r="J107" s="13"/>
      <c r="K107" s="50"/>
      <c r="L107" t="s">
        <v>32</v>
      </c>
      <c r="M107" s="13"/>
      <c r="N107" s="50"/>
      <c r="O107" t="s">
        <v>32</v>
      </c>
      <c r="P107" s="13"/>
      <c r="Q107" s="50"/>
      <c r="R107" t="s">
        <v>32</v>
      </c>
      <c r="S107" s="13"/>
      <c r="T107" s="50"/>
      <c r="U107" t="s">
        <v>32</v>
      </c>
      <c r="V107" s="13"/>
      <c r="W107" s="50"/>
      <c r="X107" t="s">
        <v>32</v>
      </c>
      <c r="Y107" s="13"/>
      <c r="Z107" s="50"/>
      <c r="AA107" t="s">
        <v>32</v>
      </c>
      <c r="AB107" s="13"/>
      <c r="AC107" s="50"/>
      <c r="AD107" t="s">
        <v>32</v>
      </c>
      <c r="AE107" s="13"/>
      <c r="AF107" s="50"/>
      <c r="AG107" t="s">
        <v>32</v>
      </c>
      <c r="AH107" s="13"/>
      <c r="AI107" s="50"/>
      <c r="AJ107" t="s">
        <v>32</v>
      </c>
      <c r="AK107" s="13"/>
      <c r="AL107" s="50"/>
      <c r="AM107" t="s">
        <v>32</v>
      </c>
      <c r="AN107" s="13"/>
      <c r="AO107" s="50"/>
      <c r="AP107" t="s">
        <v>32</v>
      </c>
      <c r="AQ107" s="13"/>
      <c r="AR107" s="50"/>
      <c r="AS107" t="s">
        <v>32</v>
      </c>
      <c r="AT107" s="13"/>
      <c r="AU107" s="50"/>
      <c r="AV107" t="s">
        <v>32</v>
      </c>
      <c r="AW107" s="13"/>
      <c r="AX107" s="50"/>
      <c r="AY107" t="s">
        <v>32</v>
      </c>
      <c r="AZ107" s="13"/>
      <c r="BA107" s="50"/>
      <c r="BB107" t="s">
        <v>32</v>
      </c>
      <c r="BC107" s="13"/>
      <c r="BD107" s="50"/>
      <c r="BE107" t="s">
        <v>32</v>
      </c>
      <c r="BF107" s="13"/>
      <c r="BG107" s="50"/>
      <c r="BH107" t="s">
        <v>32</v>
      </c>
      <c r="BI107" s="13"/>
      <c r="BJ107" s="50"/>
      <c r="BK107" t="s">
        <v>32</v>
      </c>
      <c r="BL107" s="13"/>
      <c r="BM107" s="50"/>
      <c r="BN107" t="s">
        <v>32</v>
      </c>
      <c r="BO107" s="13"/>
      <c r="BP107" s="50"/>
      <c r="BQ107" t="s">
        <v>32</v>
      </c>
      <c r="BR107" s="13"/>
      <c r="BS107" s="50"/>
      <c r="BT107" t="s">
        <v>32</v>
      </c>
      <c r="BU107" t="s">
        <v>32</v>
      </c>
      <c r="BV107" t="s">
        <v>32</v>
      </c>
      <c r="BW107" t="s">
        <v>32</v>
      </c>
      <c r="BX107" t="s">
        <v>32</v>
      </c>
      <c r="BY107" t="s">
        <v>32</v>
      </c>
      <c r="BZ107" t="s">
        <v>32</v>
      </c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</row>
    <row r="108" spans="1:103" x14ac:dyDescent="0.25">
      <c r="A108" s="19" t="s">
        <v>98</v>
      </c>
      <c r="B108" s="51">
        <v>-28.408539999999999</v>
      </c>
      <c r="C108" t="s">
        <v>32</v>
      </c>
      <c r="D108" s="19" t="s">
        <v>98</v>
      </c>
      <c r="E108" s="51">
        <v>35.935600000000001</v>
      </c>
      <c r="F108" t="s">
        <v>32</v>
      </c>
      <c r="G108" s="19" t="s">
        <v>98</v>
      </c>
      <c r="H108" s="51">
        <v>39.69896</v>
      </c>
      <c r="I108" t="s">
        <v>32</v>
      </c>
      <c r="J108" s="19" t="s">
        <v>98</v>
      </c>
      <c r="K108" s="51">
        <v>39.380240000000001</v>
      </c>
      <c r="L108" t="s">
        <v>32</v>
      </c>
      <c r="M108" s="19" t="s">
        <v>98</v>
      </c>
      <c r="N108" s="51">
        <v>-68.368409999999997</v>
      </c>
      <c r="O108" t="s">
        <v>32</v>
      </c>
      <c r="P108" s="19" t="s">
        <v>98</v>
      </c>
      <c r="Q108" s="51">
        <v>-1.448529</v>
      </c>
      <c r="R108" t="s">
        <v>32</v>
      </c>
      <c r="S108" s="19" t="s">
        <v>98</v>
      </c>
      <c r="T108" s="51">
        <v>-53.977760000000004</v>
      </c>
      <c r="U108" t="s">
        <v>32</v>
      </c>
      <c r="V108" s="19" t="s">
        <v>98</v>
      </c>
      <c r="W108" s="51">
        <v>-29.623670000000001</v>
      </c>
      <c r="X108" t="s">
        <v>32</v>
      </c>
      <c r="Y108" s="19" t="s">
        <v>98</v>
      </c>
      <c r="Z108" s="51">
        <v>-46.704929999999997</v>
      </c>
      <c r="AA108" t="s">
        <v>32</v>
      </c>
      <c r="AB108" s="19" t="s">
        <v>98</v>
      </c>
      <c r="AC108" s="51">
        <v>-50.826279999999997</v>
      </c>
      <c r="AD108" t="s">
        <v>32</v>
      </c>
      <c r="AE108" s="19" t="s">
        <v>98</v>
      </c>
      <c r="AF108" s="51">
        <v>-82.784509999999997</v>
      </c>
      <c r="AG108" t="s">
        <v>32</v>
      </c>
      <c r="AH108" s="19" t="s">
        <v>98</v>
      </c>
      <c r="AI108" s="51">
        <v>-38.43215</v>
      </c>
      <c r="AJ108" t="s">
        <v>32</v>
      </c>
      <c r="AK108" s="19" t="s">
        <v>98</v>
      </c>
      <c r="AL108" s="51">
        <v>167.41220000000001</v>
      </c>
      <c r="AM108" t="s">
        <v>32</v>
      </c>
      <c r="AN108" s="19" t="s">
        <v>98</v>
      </c>
      <c r="AO108" s="51">
        <v>34.390819999999998</v>
      </c>
      <c r="AP108" t="s">
        <v>32</v>
      </c>
      <c r="AQ108" s="19" t="s">
        <v>98</v>
      </c>
      <c r="AR108" s="51">
        <v>-13.818709999999999</v>
      </c>
      <c r="AS108" t="s">
        <v>32</v>
      </c>
      <c r="AT108" s="19" t="s">
        <v>98</v>
      </c>
      <c r="AU108" s="51">
        <v>-87.145200000000003</v>
      </c>
      <c r="AV108" t="s">
        <v>32</v>
      </c>
      <c r="AW108" s="19" t="s">
        <v>98</v>
      </c>
      <c r="AX108" s="51">
        <v>-88.546350000000004</v>
      </c>
      <c r="AY108" t="s">
        <v>32</v>
      </c>
      <c r="AZ108" s="19" t="s">
        <v>98</v>
      </c>
      <c r="BA108" s="51">
        <v>64.470230000000001</v>
      </c>
      <c r="BB108" t="s">
        <v>32</v>
      </c>
      <c r="BC108" s="19" t="s">
        <v>98</v>
      </c>
      <c r="BD108" s="51">
        <v>8.1753699999999991</v>
      </c>
      <c r="BE108" t="s">
        <v>32</v>
      </c>
      <c r="BF108" s="19" t="s">
        <v>98</v>
      </c>
      <c r="BG108" s="51">
        <v>146.2089</v>
      </c>
      <c r="BH108" t="s">
        <v>32</v>
      </c>
      <c r="BI108" s="19" t="s">
        <v>98</v>
      </c>
      <c r="BJ108" s="51">
        <v>55.532229999999998</v>
      </c>
      <c r="BK108" t="s">
        <v>32</v>
      </c>
      <c r="BL108" s="19" t="s">
        <v>98</v>
      </c>
      <c r="BM108" s="51">
        <v>47.633049999999997</v>
      </c>
      <c r="BN108" t="s">
        <v>32</v>
      </c>
      <c r="BO108" s="19" t="s">
        <v>98</v>
      </c>
      <c r="BP108" s="51">
        <v>-91.582859999999997</v>
      </c>
      <c r="BQ108" t="s">
        <v>32</v>
      </c>
      <c r="BR108" s="19" t="s">
        <v>98</v>
      </c>
      <c r="BS108" s="51">
        <v>-64.325109999999995</v>
      </c>
      <c r="BT108" t="s">
        <v>32</v>
      </c>
      <c r="BU108" t="s">
        <v>32</v>
      </c>
      <c r="BV108" t="s">
        <v>32</v>
      </c>
      <c r="BW108" t="s">
        <v>32</v>
      </c>
      <c r="BX108" t="s">
        <v>32</v>
      </c>
      <c r="BY108" t="s">
        <v>32</v>
      </c>
      <c r="BZ108" t="s">
        <v>32</v>
      </c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</row>
    <row r="109" spans="1:103" x14ac:dyDescent="0.25">
      <c r="A109" s="14" t="s">
        <v>24</v>
      </c>
      <c r="B109" s="15" t="s">
        <v>483</v>
      </c>
      <c r="C109" t="s">
        <v>32</v>
      </c>
      <c r="D109" s="14" t="s">
        <v>24</v>
      </c>
      <c r="E109" s="15" t="s">
        <v>483</v>
      </c>
      <c r="F109" t="s">
        <v>32</v>
      </c>
      <c r="G109" s="14" t="s">
        <v>24</v>
      </c>
      <c r="H109" s="15" t="s">
        <v>483</v>
      </c>
      <c r="I109" t="s">
        <v>32</v>
      </c>
      <c r="J109" s="14" t="s">
        <v>24</v>
      </c>
      <c r="K109" s="15" t="s">
        <v>483</v>
      </c>
      <c r="L109" t="s">
        <v>32</v>
      </c>
      <c r="M109" s="14" t="s">
        <v>24</v>
      </c>
      <c r="N109" s="15" t="s">
        <v>483</v>
      </c>
      <c r="O109" t="s">
        <v>32</v>
      </c>
      <c r="P109" s="14" t="s">
        <v>24</v>
      </c>
      <c r="Q109" s="15" t="s">
        <v>483</v>
      </c>
      <c r="R109" t="s">
        <v>32</v>
      </c>
      <c r="S109" s="14" t="s">
        <v>24</v>
      </c>
      <c r="T109" s="15" t="s">
        <v>483</v>
      </c>
      <c r="U109" t="s">
        <v>32</v>
      </c>
      <c r="V109" s="14" t="s">
        <v>24</v>
      </c>
      <c r="W109" s="15" t="s">
        <v>483</v>
      </c>
      <c r="X109" t="s">
        <v>32</v>
      </c>
      <c r="Y109" s="14" t="s">
        <v>24</v>
      </c>
      <c r="Z109" s="15" t="s">
        <v>483</v>
      </c>
      <c r="AA109" t="s">
        <v>32</v>
      </c>
      <c r="AB109" s="14" t="s">
        <v>24</v>
      </c>
      <c r="AC109" s="15" t="s">
        <v>483</v>
      </c>
      <c r="AD109" t="s">
        <v>32</v>
      </c>
      <c r="AE109" s="14" t="s">
        <v>24</v>
      </c>
      <c r="AF109" s="15" t="s">
        <v>483</v>
      </c>
      <c r="AG109" t="s">
        <v>32</v>
      </c>
      <c r="AH109" s="14" t="s">
        <v>24</v>
      </c>
      <c r="AI109" s="15" t="s">
        <v>483</v>
      </c>
      <c r="AJ109" t="s">
        <v>32</v>
      </c>
      <c r="AK109" s="14" t="s">
        <v>24</v>
      </c>
      <c r="AL109" s="15" t="s">
        <v>483</v>
      </c>
      <c r="AM109" t="s">
        <v>32</v>
      </c>
      <c r="AN109" s="14" t="s">
        <v>24</v>
      </c>
      <c r="AO109" s="15" t="s">
        <v>483</v>
      </c>
      <c r="AP109" t="s">
        <v>32</v>
      </c>
      <c r="AQ109" s="14" t="s">
        <v>24</v>
      </c>
      <c r="AR109" s="15" t="s">
        <v>483</v>
      </c>
      <c r="AS109" t="s">
        <v>32</v>
      </c>
      <c r="AT109" s="14" t="s">
        <v>24</v>
      </c>
      <c r="AU109" s="15" t="s">
        <v>483</v>
      </c>
      <c r="AV109" t="s">
        <v>32</v>
      </c>
      <c r="AW109" s="14" t="s">
        <v>24</v>
      </c>
      <c r="AX109" s="15" t="s">
        <v>483</v>
      </c>
      <c r="AY109" t="s">
        <v>32</v>
      </c>
      <c r="AZ109" s="14" t="s">
        <v>24</v>
      </c>
      <c r="BA109" s="15" t="s">
        <v>483</v>
      </c>
      <c r="BB109" t="s">
        <v>32</v>
      </c>
      <c r="BC109" s="14" t="s">
        <v>24</v>
      </c>
      <c r="BD109" s="15" t="s">
        <v>483</v>
      </c>
      <c r="BE109" t="s">
        <v>32</v>
      </c>
      <c r="BF109" s="14" t="s">
        <v>24</v>
      </c>
      <c r="BG109" s="15" t="s">
        <v>483</v>
      </c>
      <c r="BH109" t="s">
        <v>32</v>
      </c>
      <c r="BI109" s="14" t="s">
        <v>24</v>
      </c>
      <c r="BJ109" s="15" t="s">
        <v>483</v>
      </c>
      <c r="BK109" t="s">
        <v>32</v>
      </c>
      <c r="BL109" s="14" t="s">
        <v>24</v>
      </c>
      <c r="BM109" s="15" t="s">
        <v>483</v>
      </c>
      <c r="BN109" t="s">
        <v>32</v>
      </c>
      <c r="BO109" s="14" t="s">
        <v>24</v>
      </c>
      <c r="BP109" s="15" t="s">
        <v>483</v>
      </c>
      <c r="BQ109" t="s">
        <v>32</v>
      </c>
      <c r="BR109" s="14" t="s">
        <v>24</v>
      </c>
      <c r="BS109" s="15" t="s">
        <v>483</v>
      </c>
      <c r="BT109" t="s">
        <v>32</v>
      </c>
      <c r="BU109" t="s">
        <v>32</v>
      </c>
      <c r="BV109" t="s">
        <v>32</v>
      </c>
      <c r="BW109" t="s">
        <v>32</v>
      </c>
      <c r="BX109" t="s">
        <v>32</v>
      </c>
      <c r="BY109" t="s">
        <v>32</v>
      </c>
      <c r="BZ109" t="s">
        <v>32</v>
      </c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</row>
    <row r="110" spans="1:103" x14ac:dyDescent="0.25">
      <c r="A110" t="s">
        <v>32</v>
      </c>
      <c r="B110" t="s">
        <v>32</v>
      </c>
      <c r="C110" t="s">
        <v>32</v>
      </c>
      <c r="D110" t="s">
        <v>32</v>
      </c>
      <c r="E110" t="s">
        <v>32</v>
      </c>
      <c r="F110" t="s">
        <v>32</v>
      </c>
      <c r="G110" t="s">
        <v>32</v>
      </c>
      <c r="H110" t="s">
        <v>32</v>
      </c>
      <c r="I110" t="s">
        <v>32</v>
      </c>
      <c r="J110" t="s">
        <v>32</v>
      </c>
      <c r="K110" t="s">
        <v>32</v>
      </c>
      <c r="L110" t="s">
        <v>32</v>
      </c>
      <c r="M110" t="s">
        <v>32</v>
      </c>
      <c r="N110" t="s">
        <v>32</v>
      </c>
      <c r="O110" t="s">
        <v>32</v>
      </c>
      <c r="P110" t="s">
        <v>32</v>
      </c>
      <c r="Q110" t="s">
        <v>32</v>
      </c>
      <c r="R110" t="s">
        <v>32</v>
      </c>
      <c r="S110" t="s">
        <v>32</v>
      </c>
      <c r="T110" t="s">
        <v>32</v>
      </c>
      <c r="U110" t="s">
        <v>32</v>
      </c>
      <c r="V110" t="s">
        <v>32</v>
      </c>
      <c r="W110" t="s">
        <v>32</v>
      </c>
      <c r="X110" t="s">
        <v>32</v>
      </c>
      <c r="Y110" t="s">
        <v>32</v>
      </c>
      <c r="Z110" t="s">
        <v>32</v>
      </c>
      <c r="AA110" t="s">
        <v>32</v>
      </c>
      <c r="AB110" t="s">
        <v>32</v>
      </c>
      <c r="AC110" t="s">
        <v>32</v>
      </c>
      <c r="AD110" t="s">
        <v>32</v>
      </c>
      <c r="AE110" t="s">
        <v>32</v>
      </c>
      <c r="AF110" t="s">
        <v>32</v>
      </c>
      <c r="AG110" t="s">
        <v>32</v>
      </c>
      <c r="AH110" t="s">
        <v>32</v>
      </c>
      <c r="AI110" t="s">
        <v>32</v>
      </c>
      <c r="AJ110" t="s">
        <v>32</v>
      </c>
      <c r="AK110" t="s">
        <v>32</v>
      </c>
      <c r="AL110" t="s">
        <v>32</v>
      </c>
      <c r="AM110" t="s">
        <v>32</v>
      </c>
      <c r="AN110" t="s">
        <v>32</v>
      </c>
      <c r="AO110" t="s">
        <v>32</v>
      </c>
      <c r="AP110" t="s">
        <v>32</v>
      </c>
      <c r="AQ110" t="s">
        <v>32</v>
      </c>
      <c r="AR110" t="s">
        <v>32</v>
      </c>
      <c r="AS110" t="s">
        <v>32</v>
      </c>
      <c r="AT110" t="s">
        <v>32</v>
      </c>
      <c r="AU110" t="s">
        <v>32</v>
      </c>
      <c r="AV110" t="s">
        <v>32</v>
      </c>
      <c r="AW110" t="s">
        <v>32</v>
      </c>
      <c r="AX110" t="s">
        <v>32</v>
      </c>
      <c r="AY110" t="s">
        <v>32</v>
      </c>
      <c r="AZ110" t="s">
        <v>32</v>
      </c>
      <c r="BA110" t="s">
        <v>32</v>
      </c>
      <c r="BB110" t="s">
        <v>32</v>
      </c>
      <c r="BC110" t="s">
        <v>32</v>
      </c>
      <c r="BD110" t="s">
        <v>32</v>
      </c>
      <c r="BE110" t="s">
        <v>32</v>
      </c>
      <c r="BF110" t="s">
        <v>32</v>
      </c>
      <c r="BG110" t="s">
        <v>32</v>
      </c>
      <c r="BH110" t="s">
        <v>32</v>
      </c>
      <c r="BI110" t="s">
        <v>32</v>
      </c>
      <c r="BJ110" t="s">
        <v>32</v>
      </c>
      <c r="BK110" t="s">
        <v>32</v>
      </c>
      <c r="BL110" t="s">
        <v>32</v>
      </c>
      <c r="BM110" t="s">
        <v>32</v>
      </c>
      <c r="BN110" t="s">
        <v>32</v>
      </c>
      <c r="BO110" t="s">
        <v>32</v>
      </c>
      <c r="BP110" t="s">
        <v>32</v>
      </c>
      <c r="BQ110" t="s">
        <v>32</v>
      </c>
      <c r="BR110" t="s">
        <v>32</v>
      </c>
      <c r="BS110" t="s">
        <v>32</v>
      </c>
      <c r="BT110" t="s">
        <v>32</v>
      </c>
      <c r="BU110" t="s">
        <v>32</v>
      </c>
      <c r="BV110" t="s">
        <v>32</v>
      </c>
      <c r="BW110" t="s">
        <v>32</v>
      </c>
      <c r="BX110" t="s">
        <v>32</v>
      </c>
      <c r="BY110" t="s">
        <v>32</v>
      </c>
      <c r="BZ110" t="s">
        <v>32</v>
      </c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</row>
    <row r="111" spans="1:103" x14ac:dyDescent="0.25">
      <c r="A111" t="s">
        <v>32</v>
      </c>
      <c r="B111" t="s">
        <v>32</v>
      </c>
      <c r="C111" t="s">
        <v>32</v>
      </c>
      <c r="D111" t="s">
        <v>32</v>
      </c>
      <c r="E111" t="s">
        <v>32</v>
      </c>
      <c r="F111" t="s">
        <v>32</v>
      </c>
      <c r="G111" t="s">
        <v>32</v>
      </c>
      <c r="H111" t="s">
        <v>32</v>
      </c>
      <c r="I111" t="s">
        <v>32</v>
      </c>
      <c r="J111" t="s">
        <v>32</v>
      </c>
      <c r="K111" t="s">
        <v>32</v>
      </c>
      <c r="L111" t="s">
        <v>32</v>
      </c>
      <c r="M111" t="s">
        <v>32</v>
      </c>
      <c r="N111" t="s">
        <v>32</v>
      </c>
      <c r="O111" t="s">
        <v>32</v>
      </c>
      <c r="P111" t="s">
        <v>32</v>
      </c>
      <c r="Q111" t="s">
        <v>32</v>
      </c>
      <c r="R111" t="s">
        <v>32</v>
      </c>
      <c r="S111" t="s">
        <v>32</v>
      </c>
      <c r="T111" t="s">
        <v>32</v>
      </c>
      <c r="U111" t="s">
        <v>32</v>
      </c>
      <c r="V111" t="s">
        <v>32</v>
      </c>
      <c r="W111" t="s">
        <v>32</v>
      </c>
      <c r="X111" t="s">
        <v>32</v>
      </c>
      <c r="Y111" t="s">
        <v>32</v>
      </c>
      <c r="Z111" t="s">
        <v>32</v>
      </c>
      <c r="AA111" t="s">
        <v>32</v>
      </c>
      <c r="AB111" t="s">
        <v>32</v>
      </c>
      <c r="AC111" t="s">
        <v>32</v>
      </c>
      <c r="AD111" t="s">
        <v>32</v>
      </c>
      <c r="AE111" t="s">
        <v>32</v>
      </c>
      <c r="AF111" t="s">
        <v>32</v>
      </c>
      <c r="AG111" t="s">
        <v>32</v>
      </c>
      <c r="AH111" t="s">
        <v>32</v>
      </c>
      <c r="AI111" t="s">
        <v>32</v>
      </c>
      <c r="AJ111" t="s">
        <v>32</v>
      </c>
      <c r="AK111" t="s">
        <v>32</v>
      </c>
      <c r="AL111" t="s">
        <v>32</v>
      </c>
      <c r="AM111" t="s">
        <v>32</v>
      </c>
      <c r="AN111" t="s">
        <v>32</v>
      </c>
      <c r="AO111" t="s">
        <v>32</v>
      </c>
      <c r="AP111" t="s">
        <v>32</v>
      </c>
      <c r="AQ111" t="s">
        <v>32</v>
      </c>
      <c r="AR111" t="s">
        <v>32</v>
      </c>
      <c r="AS111" t="s">
        <v>32</v>
      </c>
      <c r="AT111" t="s">
        <v>32</v>
      </c>
      <c r="AU111" t="s">
        <v>32</v>
      </c>
      <c r="AV111" t="s">
        <v>32</v>
      </c>
      <c r="AW111" t="s">
        <v>32</v>
      </c>
      <c r="AX111" t="s">
        <v>32</v>
      </c>
      <c r="AY111" t="s">
        <v>32</v>
      </c>
      <c r="AZ111" t="s">
        <v>32</v>
      </c>
      <c r="BA111" t="s">
        <v>32</v>
      </c>
      <c r="BB111" t="s">
        <v>32</v>
      </c>
      <c r="BC111" t="s">
        <v>32</v>
      </c>
      <c r="BD111" t="s">
        <v>32</v>
      </c>
      <c r="BE111" t="s">
        <v>32</v>
      </c>
      <c r="BF111" t="s">
        <v>32</v>
      </c>
      <c r="BG111" t="s">
        <v>32</v>
      </c>
      <c r="BH111" t="s">
        <v>32</v>
      </c>
      <c r="BI111" t="s">
        <v>32</v>
      </c>
      <c r="BJ111" t="s">
        <v>32</v>
      </c>
      <c r="BK111" t="s">
        <v>32</v>
      </c>
      <c r="BL111" t="s">
        <v>32</v>
      </c>
      <c r="BM111" t="s">
        <v>32</v>
      </c>
      <c r="BN111" t="s">
        <v>32</v>
      </c>
      <c r="BO111" t="s">
        <v>32</v>
      </c>
      <c r="BP111" t="s">
        <v>32</v>
      </c>
      <c r="BQ111" t="s">
        <v>32</v>
      </c>
      <c r="BR111" t="s">
        <v>32</v>
      </c>
      <c r="BS111" t="s">
        <v>32</v>
      </c>
      <c r="BT111" t="s">
        <v>32</v>
      </c>
      <c r="BU111" t="s">
        <v>32</v>
      </c>
      <c r="BV111" t="s">
        <v>32</v>
      </c>
      <c r="BW111" t="s">
        <v>32</v>
      </c>
      <c r="BX111" t="s">
        <v>32</v>
      </c>
      <c r="BY111" t="s">
        <v>32</v>
      </c>
      <c r="BZ111" t="s">
        <v>32</v>
      </c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</row>
    <row r="112" spans="1:103" x14ac:dyDescent="0.25">
      <c r="A112" s="12" t="s">
        <v>21</v>
      </c>
      <c r="B112" s="52" t="s">
        <v>289</v>
      </c>
      <c r="C112" t="s">
        <v>32</v>
      </c>
      <c r="D112" s="12" t="s">
        <v>21</v>
      </c>
      <c r="E112" s="52" t="s">
        <v>290</v>
      </c>
      <c r="F112" t="s">
        <v>32</v>
      </c>
      <c r="G112" s="12" t="s">
        <v>21</v>
      </c>
      <c r="H112" s="52" t="s">
        <v>291</v>
      </c>
      <c r="I112" t="s">
        <v>32</v>
      </c>
      <c r="J112" s="12" t="s">
        <v>21</v>
      </c>
      <c r="K112" s="52" t="s">
        <v>292</v>
      </c>
      <c r="L112" t="s">
        <v>32</v>
      </c>
      <c r="M112" s="12" t="s">
        <v>21</v>
      </c>
      <c r="N112" s="52" t="s">
        <v>293</v>
      </c>
      <c r="O112" t="s">
        <v>32</v>
      </c>
      <c r="P112" s="12" t="s">
        <v>21</v>
      </c>
      <c r="Q112" s="52" t="s">
        <v>294</v>
      </c>
      <c r="R112" t="s">
        <v>32</v>
      </c>
      <c r="S112" s="12" t="s">
        <v>21</v>
      </c>
      <c r="T112" s="52" t="s">
        <v>295</v>
      </c>
      <c r="U112" t="s">
        <v>32</v>
      </c>
      <c r="V112" s="12" t="s">
        <v>21</v>
      </c>
      <c r="W112" s="52" t="s">
        <v>296</v>
      </c>
      <c r="X112" t="s">
        <v>32</v>
      </c>
      <c r="Y112" s="12" t="s">
        <v>21</v>
      </c>
      <c r="Z112" s="52" t="s">
        <v>297</v>
      </c>
      <c r="AA112" t="s">
        <v>32</v>
      </c>
      <c r="AB112" s="12" t="s">
        <v>21</v>
      </c>
      <c r="AC112" s="52" t="s">
        <v>298</v>
      </c>
      <c r="AD112" t="s">
        <v>32</v>
      </c>
      <c r="AE112" s="12" t="s">
        <v>21</v>
      </c>
      <c r="AF112" s="52" t="s">
        <v>299</v>
      </c>
      <c r="AG112" t="s">
        <v>32</v>
      </c>
      <c r="AH112" s="12" t="s">
        <v>21</v>
      </c>
      <c r="AI112" s="52" t="s">
        <v>300</v>
      </c>
      <c r="AJ112" t="s">
        <v>32</v>
      </c>
      <c r="AK112" s="12" t="s">
        <v>21</v>
      </c>
      <c r="AL112" s="52" t="s">
        <v>301</v>
      </c>
      <c r="AM112" t="s">
        <v>32</v>
      </c>
      <c r="AN112" s="12" t="s">
        <v>21</v>
      </c>
      <c r="AO112" s="52" t="s">
        <v>302</v>
      </c>
      <c r="AP112" t="s">
        <v>32</v>
      </c>
      <c r="AQ112" s="12" t="s">
        <v>21</v>
      </c>
      <c r="AR112" s="52" t="s">
        <v>303</v>
      </c>
      <c r="AS112" t="s">
        <v>32</v>
      </c>
      <c r="AT112" s="12" t="s">
        <v>21</v>
      </c>
      <c r="AU112" s="52" t="s">
        <v>304</v>
      </c>
      <c r="AV112" t="s">
        <v>32</v>
      </c>
      <c r="AW112" s="12" t="s">
        <v>21</v>
      </c>
      <c r="AX112" s="52" t="s">
        <v>305</v>
      </c>
      <c r="AY112" t="s">
        <v>32</v>
      </c>
      <c r="AZ112" s="12" t="s">
        <v>21</v>
      </c>
      <c r="BA112" s="52" t="s">
        <v>306</v>
      </c>
      <c r="BB112" t="s">
        <v>32</v>
      </c>
      <c r="BC112" s="12" t="s">
        <v>21</v>
      </c>
      <c r="BD112" s="52" t="s">
        <v>307</v>
      </c>
      <c r="BE112" t="s">
        <v>32</v>
      </c>
      <c r="BF112" s="12" t="s">
        <v>21</v>
      </c>
      <c r="BG112" s="52" t="s">
        <v>308</v>
      </c>
      <c r="BH112" t="s">
        <v>32</v>
      </c>
      <c r="BI112" s="12" t="s">
        <v>21</v>
      </c>
      <c r="BJ112" s="52" t="s">
        <v>309</v>
      </c>
      <c r="BK112" t="s">
        <v>32</v>
      </c>
      <c r="BL112" s="12" t="s">
        <v>21</v>
      </c>
      <c r="BM112" s="52" t="s">
        <v>310</v>
      </c>
      <c r="BN112" t="s">
        <v>32</v>
      </c>
      <c r="BO112" s="12" t="s">
        <v>21</v>
      </c>
      <c r="BP112" s="52" t="s">
        <v>311</v>
      </c>
      <c r="BQ112" t="s">
        <v>32</v>
      </c>
      <c r="BR112" s="12" t="s">
        <v>21</v>
      </c>
      <c r="BS112" s="52" t="s">
        <v>312</v>
      </c>
      <c r="BT112" t="s">
        <v>32</v>
      </c>
      <c r="BU112" t="s">
        <v>32</v>
      </c>
      <c r="BV112" t="s">
        <v>32</v>
      </c>
      <c r="BW112" t="s">
        <v>32</v>
      </c>
      <c r="BX112" t="s">
        <v>32</v>
      </c>
      <c r="BY112" t="s">
        <v>32</v>
      </c>
      <c r="BZ112" t="s">
        <v>32</v>
      </c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</row>
    <row r="113" spans="1:103" x14ac:dyDescent="0.25">
      <c r="A113" s="13" t="s">
        <v>22</v>
      </c>
      <c r="B113" s="50" t="s">
        <v>289</v>
      </c>
      <c r="C113" t="s">
        <v>32</v>
      </c>
      <c r="D113" s="13" t="s">
        <v>22</v>
      </c>
      <c r="E113" s="50" t="s">
        <v>290</v>
      </c>
      <c r="F113" t="s">
        <v>32</v>
      </c>
      <c r="G113" s="13" t="s">
        <v>22</v>
      </c>
      <c r="H113" s="50" t="s">
        <v>291</v>
      </c>
      <c r="I113" t="s">
        <v>32</v>
      </c>
      <c r="J113" s="13" t="s">
        <v>22</v>
      </c>
      <c r="K113" s="50" t="s">
        <v>292</v>
      </c>
      <c r="L113" t="s">
        <v>32</v>
      </c>
      <c r="M113" s="13" t="s">
        <v>22</v>
      </c>
      <c r="N113" s="50" t="s">
        <v>293</v>
      </c>
      <c r="O113" t="s">
        <v>32</v>
      </c>
      <c r="P113" s="13" t="s">
        <v>22</v>
      </c>
      <c r="Q113" s="50" t="s">
        <v>294</v>
      </c>
      <c r="R113" t="s">
        <v>32</v>
      </c>
      <c r="S113" s="13" t="s">
        <v>22</v>
      </c>
      <c r="T113" s="50" t="s">
        <v>295</v>
      </c>
      <c r="U113" t="s">
        <v>32</v>
      </c>
      <c r="V113" s="13" t="s">
        <v>22</v>
      </c>
      <c r="W113" s="50" t="s">
        <v>296</v>
      </c>
      <c r="X113" t="s">
        <v>32</v>
      </c>
      <c r="Y113" s="13" t="s">
        <v>22</v>
      </c>
      <c r="Z113" s="50" t="s">
        <v>297</v>
      </c>
      <c r="AA113" t="s">
        <v>32</v>
      </c>
      <c r="AB113" s="13" t="s">
        <v>22</v>
      </c>
      <c r="AC113" s="50" t="s">
        <v>298</v>
      </c>
      <c r="AD113" t="s">
        <v>32</v>
      </c>
      <c r="AE113" s="13" t="s">
        <v>22</v>
      </c>
      <c r="AF113" s="50" t="s">
        <v>299</v>
      </c>
      <c r="AG113" t="s">
        <v>32</v>
      </c>
      <c r="AH113" s="13" t="s">
        <v>22</v>
      </c>
      <c r="AI113" s="50" t="s">
        <v>300</v>
      </c>
      <c r="AJ113" t="s">
        <v>32</v>
      </c>
      <c r="AK113" s="13" t="s">
        <v>22</v>
      </c>
      <c r="AL113" s="50" t="s">
        <v>301</v>
      </c>
      <c r="AM113" t="s">
        <v>32</v>
      </c>
      <c r="AN113" s="13" t="s">
        <v>22</v>
      </c>
      <c r="AO113" s="50" t="s">
        <v>302</v>
      </c>
      <c r="AP113" t="s">
        <v>32</v>
      </c>
      <c r="AQ113" s="13" t="s">
        <v>22</v>
      </c>
      <c r="AR113" s="50" t="s">
        <v>303</v>
      </c>
      <c r="AS113" t="s">
        <v>32</v>
      </c>
      <c r="AT113" s="13" t="s">
        <v>22</v>
      </c>
      <c r="AU113" s="50" t="s">
        <v>304</v>
      </c>
      <c r="AV113" t="s">
        <v>32</v>
      </c>
      <c r="AW113" s="13" t="s">
        <v>22</v>
      </c>
      <c r="AX113" s="50" t="s">
        <v>305</v>
      </c>
      <c r="AY113" t="s">
        <v>32</v>
      </c>
      <c r="AZ113" s="13" t="s">
        <v>22</v>
      </c>
      <c r="BA113" s="50" t="s">
        <v>306</v>
      </c>
      <c r="BB113" t="s">
        <v>32</v>
      </c>
      <c r="BC113" s="13" t="s">
        <v>22</v>
      </c>
      <c r="BD113" s="50" t="s">
        <v>307</v>
      </c>
      <c r="BE113" t="s">
        <v>32</v>
      </c>
      <c r="BF113" s="13" t="s">
        <v>22</v>
      </c>
      <c r="BG113" s="50" t="s">
        <v>308</v>
      </c>
      <c r="BH113" t="s">
        <v>32</v>
      </c>
      <c r="BI113" s="13" t="s">
        <v>22</v>
      </c>
      <c r="BJ113" s="50" t="s">
        <v>309</v>
      </c>
      <c r="BK113" t="s">
        <v>32</v>
      </c>
      <c r="BL113" s="13" t="s">
        <v>22</v>
      </c>
      <c r="BM113" s="50" t="s">
        <v>310</v>
      </c>
      <c r="BN113" t="s">
        <v>32</v>
      </c>
      <c r="BO113" s="13" t="s">
        <v>22</v>
      </c>
      <c r="BP113" s="50" t="s">
        <v>311</v>
      </c>
      <c r="BQ113" t="s">
        <v>32</v>
      </c>
      <c r="BR113" s="13" t="s">
        <v>22</v>
      </c>
      <c r="BS113" s="50" t="s">
        <v>312</v>
      </c>
      <c r="BT113" t="s">
        <v>32</v>
      </c>
      <c r="BU113" t="s">
        <v>32</v>
      </c>
      <c r="BV113" t="s">
        <v>32</v>
      </c>
      <c r="BW113" t="s">
        <v>32</v>
      </c>
      <c r="BX113" t="s">
        <v>32</v>
      </c>
      <c r="BY113" t="s">
        <v>32</v>
      </c>
      <c r="BZ113" t="s">
        <v>32</v>
      </c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</row>
    <row r="114" spans="1:103" x14ac:dyDescent="0.25">
      <c r="A114" s="13" t="s">
        <v>95</v>
      </c>
      <c r="B114" s="50">
        <v>568.4126</v>
      </c>
      <c r="C114" t="s">
        <v>32</v>
      </c>
      <c r="D114" s="13" t="s">
        <v>95</v>
      </c>
      <c r="E114" s="50">
        <v>474.33640000000003</v>
      </c>
      <c r="F114" t="s">
        <v>32</v>
      </c>
      <c r="G114" s="13" t="s">
        <v>95</v>
      </c>
      <c r="H114" s="50">
        <v>665.59529999999995</v>
      </c>
      <c r="I114" t="s">
        <v>32</v>
      </c>
      <c r="J114" s="13" t="s">
        <v>95</v>
      </c>
      <c r="K114" s="50">
        <v>847.02030000000002</v>
      </c>
      <c r="L114" t="s">
        <v>32</v>
      </c>
      <c r="M114" s="13" t="s">
        <v>95</v>
      </c>
      <c r="N114" s="50">
        <v>812.47329999999999</v>
      </c>
      <c r="O114" t="s">
        <v>32</v>
      </c>
      <c r="P114" s="13" t="s">
        <v>95</v>
      </c>
      <c r="Q114" s="50">
        <v>559.60900000000004</v>
      </c>
      <c r="R114" t="s">
        <v>32</v>
      </c>
      <c r="S114" s="13" t="s">
        <v>95</v>
      </c>
      <c r="T114" s="50">
        <v>496.84300000000002</v>
      </c>
      <c r="U114" t="s">
        <v>32</v>
      </c>
      <c r="V114" s="13" t="s">
        <v>95</v>
      </c>
      <c r="W114" s="50">
        <v>808.92780000000005</v>
      </c>
      <c r="X114" t="s">
        <v>32</v>
      </c>
      <c r="Y114" s="13" t="s">
        <v>95</v>
      </c>
      <c r="Z114" s="50">
        <v>510.37049999999999</v>
      </c>
      <c r="AA114" t="s">
        <v>32</v>
      </c>
      <c r="AB114" s="13" t="s">
        <v>95</v>
      </c>
      <c r="AC114" s="50">
        <v>756.84259999999995</v>
      </c>
      <c r="AD114" t="s">
        <v>32</v>
      </c>
      <c r="AE114" s="13" t="s">
        <v>95</v>
      </c>
      <c r="AF114" s="50">
        <v>408.017</v>
      </c>
      <c r="AG114" t="s">
        <v>32</v>
      </c>
      <c r="AH114" s="13" t="s">
        <v>95</v>
      </c>
      <c r="AI114" s="50">
        <v>490.58760000000001</v>
      </c>
      <c r="AJ114" t="s">
        <v>32</v>
      </c>
      <c r="AK114" s="13" t="s">
        <v>95</v>
      </c>
      <c r="AL114" s="50">
        <v>530.82939999999996</v>
      </c>
      <c r="AM114" t="s">
        <v>32</v>
      </c>
      <c r="AN114" s="13" t="s">
        <v>95</v>
      </c>
      <c r="AO114" s="50">
        <v>502.5163</v>
      </c>
      <c r="AP114" t="s">
        <v>32</v>
      </c>
      <c r="AQ114" s="13" t="s">
        <v>95</v>
      </c>
      <c r="AR114" s="50">
        <v>438.61219999999997</v>
      </c>
      <c r="AS114" t="s">
        <v>32</v>
      </c>
      <c r="AT114" s="13" t="s">
        <v>95</v>
      </c>
      <c r="AU114" s="50">
        <v>606.52369999999996</v>
      </c>
      <c r="AV114" t="s">
        <v>32</v>
      </c>
      <c r="AW114" s="13" t="s">
        <v>95</v>
      </c>
      <c r="AX114" s="50">
        <v>609.81460000000004</v>
      </c>
      <c r="AY114" t="s">
        <v>32</v>
      </c>
      <c r="AZ114" s="13" t="s">
        <v>95</v>
      </c>
      <c r="BA114" s="50">
        <v>524.78499999999997</v>
      </c>
      <c r="BB114" t="s">
        <v>32</v>
      </c>
      <c r="BC114" s="13" t="s">
        <v>95</v>
      </c>
      <c r="BD114" s="50">
        <v>657.16970000000003</v>
      </c>
      <c r="BE114" t="s">
        <v>32</v>
      </c>
      <c r="BF114" s="13" t="s">
        <v>95</v>
      </c>
      <c r="BG114" s="50">
        <v>501.048</v>
      </c>
      <c r="BH114" t="s">
        <v>32</v>
      </c>
      <c r="BI114" s="13" t="s">
        <v>95</v>
      </c>
      <c r="BJ114" s="50">
        <v>523.43359999999996</v>
      </c>
      <c r="BK114" t="s">
        <v>32</v>
      </c>
      <c r="BL114" s="13" t="s">
        <v>95</v>
      </c>
      <c r="BM114" s="50">
        <v>500.2457</v>
      </c>
      <c r="BN114" t="s">
        <v>32</v>
      </c>
      <c r="BO114" s="13" t="s">
        <v>95</v>
      </c>
      <c r="BP114" s="50">
        <v>624.93140000000005</v>
      </c>
      <c r="BQ114" t="s">
        <v>32</v>
      </c>
      <c r="BR114" s="13" t="s">
        <v>95</v>
      </c>
      <c r="BS114" s="50">
        <v>583.077</v>
      </c>
      <c r="BT114" t="s">
        <v>32</v>
      </c>
      <c r="BU114" t="s">
        <v>32</v>
      </c>
      <c r="BV114" t="s">
        <v>32</v>
      </c>
      <c r="BW114" t="s">
        <v>32</v>
      </c>
      <c r="BX114" t="s">
        <v>32</v>
      </c>
      <c r="BY114" t="s">
        <v>32</v>
      </c>
      <c r="BZ114" t="s">
        <v>32</v>
      </c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</row>
    <row r="115" spans="1:103" x14ac:dyDescent="0.25">
      <c r="A115" s="13" t="s">
        <v>96</v>
      </c>
      <c r="B115" s="50">
        <v>-116.021</v>
      </c>
      <c r="C115" t="s">
        <v>32</v>
      </c>
      <c r="D115" s="13" t="s">
        <v>96</v>
      </c>
      <c r="E115" s="50">
        <v>332.33249999999998</v>
      </c>
      <c r="F115" t="s">
        <v>32</v>
      </c>
      <c r="G115" s="13" t="s">
        <v>96</v>
      </c>
      <c r="H115" s="50">
        <v>280.2577</v>
      </c>
      <c r="I115" t="s">
        <v>32</v>
      </c>
      <c r="J115" s="13" t="s">
        <v>96</v>
      </c>
      <c r="K115" s="50">
        <v>248.61429999999999</v>
      </c>
      <c r="L115" t="s">
        <v>32</v>
      </c>
      <c r="M115" s="13" t="s">
        <v>96</v>
      </c>
      <c r="N115" s="50">
        <v>281.38799999999998</v>
      </c>
      <c r="O115" t="s">
        <v>32</v>
      </c>
      <c r="P115" s="13" t="s">
        <v>96</v>
      </c>
      <c r="Q115" s="50">
        <v>309.38619999999997</v>
      </c>
      <c r="R115" t="s">
        <v>32</v>
      </c>
      <c r="S115" s="13" t="s">
        <v>96</v>
      </c>
      <c r="T115" s="50">
        <v>320.89949999999999</v>
      </c>
      <c r="U115" t="s">
        <v>32</v>
      </c>
      <c r="V115" s="13" t="s">
        <v>96</v>
      </c>
      <c r="W115" s="50">
        <v>174.58869999999999</v>
      </c>
      <c r="X115" t="s">
        <v>32</v>
      </c>
      <c r="Y115" s="13" t="s">
        <v>96</v>
      </c>
      <c r="Z115" s="50">
        <v>314.47000000000003</v>
      </c>
      <c r="AA115" t="s">
        <v>32</v>
      </c>
      <c r="AB115" s="13" t="s">
        <v>96</v>
      </c>
      <c r="AC115" s="50">
        <v>275.73399999999998</v>
      </c>
      <c r="AD115" t="s">
        <v>32</v>
      </c>
      <c r="AE115" s="13" t="s">
        <v>96</v>
      </c>
      <c r="AF115" s="50">
        <v>320.1395</v>
      </c>
      <c r="AG115" t="s">
        <v>32</v>
      </c>
      <c r="AH115" s="13" t="s">
        <v>96</v>
      </c>
      <c r="AI115" s="50">
        <v>328.51729999999998</v>
      </c>
      <c r="AJ115" t="s">
        <v>32</v>
      </c>
      <c r="AK115" s="13" t="s">
        <v>96</v>
      </c>
      <c r="AL115" s="50">
        <v>-38.441119999999998</v>
      </c>
      <c r="AM115" t="s">
        <v>32</v>
      </c>
      <c r="AN115" s="13" t="s">
        <v>96</v>
      </c>
      <c r="AO115" s="50">
        <v>293.99239999999998</v>
      </c>
      <c r="AP115" t="s">
        <v>32</v>
      </c>
      <c r="AQ115" s="13" t="s">
        <v>96</v>
      </c>
      <c r="AR115" s="50">
        <v>361.8528</v>
      </c>
      <c r="AS115" t="s">
        <v>32</v>
      </c>
      <c r="AT115" s="13" t="s">
        <v>96</v>
      </c>
      <c r="AU115" s="50">
        <v>305.07650000000001</v>
      </c>
      <c r="AV115" t="s">
        <v>32</v>
      </c>
      <c r="AW115" s="13" t="s">
        <v>96</v>
      </c>
      <c r="AX115" s="50">
        <v>312.0326</v>
      </c>
      <c r="AY115" t="s">
        <v>32</v>
      </c>
      <c r="AZ115" s="13" t="s">
        <v>96</v>
      </c>
      <c r="BA115" s="50">
        <v>376.52780000000001</v>
      </c>
      <c r="BB115" t="s">
        <v>32</v>
      </c>
      <c r="BC115" s="13" t="s">
        <v>96</v>
      </c>
      <c r="BD115" s="50">
        <v>325.5258</v>
      </c>
      <c r="BE115" t="s">
        <v>32</v>
      </c>
      <c r="BF115" s="13" t="s">
        <v>96</v>
      </c>
      <c r="BG115" s="50">
        <v>338.40640000000002</v>
      </c>
      <c r="BH115" t="s">
        <v>32</v>
      </c>
      <c r="BI115" s="13" t="s">
        <v>96</v>
      </c>
      <c r="BJ115" s="50">
        <v>390.3503</v>
      </c>
      <c r="BK115" t="s">
        <v>32</v>
      </c>
      <c r="BL115" s="13" t="s">
        <v>96</v>
      </c>
      <c r="BM115" s="50">
        <v>334.84620000000001</v>
      </c>
      <c r="BN115" t="s">
        <v>32</v>
      </c>
      <c r="BO115" s="13" t="s">
        <v>96</v>
      </c>
      <c r="BP115" s="50">
        <v>-24.091889999999999</v>
      </c>
      <c r="BQ115" t="s">
        <v>32</v>
      </c>
      <c r="BR115" s="13" t="s">
        <v>96</v>
      </c>
      <c r="BS115" s="50">
        <v>412.96620000000001</v>
      </c>
      <c r="BT115" t="s">
        <v>32</v>
      </c>
      <c r="BU115" t="s">
        <v>32</v>
      </c>
      <c r="BV115" t="s">
        <v>32</v>
      </c>
      <c r="BW115" t="s">
        <v>32</v>
      </c>
      <c r="BX115" t="s">
        <v>32</v>
      </c>
      <c r="BY115" t="s">
        <v>32</v>
      </c>
      <c r="BZ115" t="s">
        <v>32</v>
      </c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</row>
    <row r="116" spans="1:103" x14ac:dyDescent="0.25">
      <c r="A116" s="13" t="s">
        <v>97</v>
      </c>
      <c r="B116" s="50">
        <v>94.625979999999998</v>
      </c>
      <c r="C116" t="s">
        <v>32</v>
      </c>
      <c r="D116" s="13" t="s">
        <v>97</v>
      </c>
      <c r="E116" s="50">
        <v>22.749510000000001</v>
      </c>
      <c r="F116" t="s">
        <v>32</v>
      </c>
      <c r="G116" s="13" t="s">
        <v>97</v>
      </c>
      <c r="H116" s="50">
        <v>60.916679999999999</v>
      </c>
      <c r="I116" t="s">
        <v>32</v>
      </c>
      <c r="J116" s="13" t="s">
        <v>97</v>
      </c>
      <c r="K116" s="50">
        <v>78.630709999999993</v>
      </c>
      <c r="L116" t="s">
        <v>32</v>
      </c>
      <c r="M116" s="13" t="s">
        <v>97</v>
      </c>
      <c r="N116" s="50">
        <v>57.770580000000002</v>
      </c>
      <c r="O116" t="s">
        <v>32</v>
      </c>
      <c r="P116" s="13" t="s">
        <v>97</v>
      </c>
      <c r="Q116" s="50">
        <v>36.455150000000003</v>
      </c>
      <c r="R116" t="s">
        <v>32</v>
      </c>
      <c r="S116" s="13" t="s">
        <v>97</v>
      </c>
      <c r="T116" s="50">
        <v>26.17313</v>
      </c>
      <c r="U116" t="s">
        <v>32</v>
      </c>
      <c r="V116" s="13" t="s">
        <v>97</v>
      </c>
      <c r="W116" s="50">
        <v>88.109269999999995</v>
      </c>
      <c r="X116" t="s">
        <v>32</v>
      </c>
      <c r="Y116" s="13" t="s">
        <v>97</v>
      </c>
      <c r="Z116" s="50">
        <v>30.138359999999999</v>
      </c>
      <c r="AA116" t="s">
        <v>32</v>
      </c>
      <c r="AB116" s="13" t="s">
        <v>97</v>
      </c>
      <c r="AC116" s="50">
        <v>50.112470000000002</v>
      </c>
      <c r="AD116" t="s">
        <v>32</v>
      </c>
      <c r="AE116" s="13" t="s">
        <v>97</v>
      </c>
      <c r="AF116" s="50">
        <v>13.901120000000001</v>
      </c>
      <c r="AG116" t="s">
        <v>32</v>
      </c>
      <c r="AH116" s="13" t="s">
        <v>97</v>
      </c>
      <c r="AI116" s="50">
        <v>21.519649999999999</v>
      </c>
      <c r="AJ116" t="s">
        <v>32</v>
      </c>
      <c r="AK116" s="13" t="s">
        <v>97</v>
      </c>
      <c r="AL116" s="50">
        <v>63.913989999999998</v>
      </c>
      <c r="AM116" t="s">
        <v>32</v>
      </c>
      <c r="AN116" s="13" t="s">
        <v>97</v>
      </c>
      <c r="AO116" s="50">
        <v>38.815849999999998</v>
      </c>
      <c r="AP116" t="s">
        <v>32</v>
      </c>
      <c r="AQ116" s="13" t="s">
        <v>97</v>
      </c>
      <c r="AR116" s="50">
        <v>10.515309999999999</v>
      </c>
      <c r="AS116" t="s">
        <v>32</v>
      </c>
      <c r="AT116" s="13" t="s">
        <v>97</v>
      </c>
      <c r="AU116" s="50">
        <v>40.064610000000002</v>
      </c>
      <c r="AV116" t="s">
        <v>32</v>
      </c>
      <c r="AW116" s="13" t="s">
        <v>97</v>
      </c>
      <c r="AX116" s="50">
        <v>37.529699999999998</v>
      </c>
      <c r="AY116" t="s">
        <v>32</v>
      </c>
      <c r="AZ116" s="13" t="s">
        <v>97</v>
      </c>
      <c r="BA116" s="50">
        <v>18.51126</v>
      </c>
      <c r="BB116" t="s">
        <v>32</v>
      </c>
      <c r="BC116" s="13" t="s">
        <v>97</v>
      </c>
      <c r="BD116" s="50">
        <v>40.894089999999998</v>
      </c>
      <c r="BE116" t="s">
        <v>32</v>
      </c>
      <c r="BF116" s="13" t="s">
        <v>97</v>
      </c>
      <c r="BG116" s="50">
        <v>24.052620000000001</v>
      </c>
      <c r="BH116" t="s">
        <v>32</v>
      </c>
      <c r="BI116" s="13" t="s">
        <v>97</v>
      </c>
      <c r="BJ116" s="50">
        <v>17.59534</v>
      </c>
      <c r="BK116" t="s">
        <v>32</v>
      </c>
      <c r="BL116" s="13" t="s">
        <v>97</v>
      </c>
      <c r="BM116" s="50">
        <v>25.096309999999999</v>
      </c>
      <c r="BN116" t="s">
        <v>32</v>
      </c>
      <c r="BO116" s="13" t="s">
        <v>97</v>
      </c>
      <c r="BP116" s="50">
        <v>83.076099999999997</v>
      </c>
      <c r="BQ116" t="s">
        <v>32</v>
      </c>
      <c r="BR116" s="13" t="s">
        <v>97</v>
      </c>
      <c r="BS116" s="50">
        <v>22.373169999999998</v>
      </c>
      <c r="BT116" t="s">
        <v>32</v>
      </c>
      <c r="BU116" t="s">
        <v>32</v>
      </c>
      <c r="BV116" t="s">
        <v>32</v>
      </c>
      <c r="BW116" t="s">
        <v>32</v>
      </c>
      <c r="BX116" t="s">
        <v>32</v>
      </c>
      <c r="BY116" t="s">
        <v>32</v>
      </c>
      <c r="BZ116" t="s">
        <v>32</v>
      </c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</row>
    <row r="117" spans="1:103" x14ac:dyDescent="0.25">
      <c r="A117" s="13"/>
      <c r="B117" s="50"/>
      <c r="C117" t="s">
        <v>32</v>
      </c>
      <c r="D117" s="13"/>
      <c r="E117" s="50"/>
      <c r="F117" t="s">
        <v>32</v>
      </c>
      <c r="G117" s="13"/>
      <c r="H117" s="50"/>
      <c r="I117" t="s">
        <v>32</v>
      </c>
      <c r="J117" s="13"/>
      <c r="K117" s="50"/>
      <c r="L117" t="s">
        <v>32</v>
      </c>
      <c r="M117" s="13"/>
      <c r="N117" s="50"/>
      <c r="O117" t="s">
        <v>32</v>
      </c>
      <c r="P117" s="13"/>
      <c r="Q117" s="50"/>
      <c r="R117" t="s">
        <v>32</v>
      </c>
      <c r="S117" s="13"/>
      <c r="T117" s="50"/>
      <c r="U117" t="s">
        <v>32</v>
      </c>
      <c r="V117" s="13"/>
      <c r="W117" s="50"/>
      <c r="X117" t="s">
        <v>32</v>
      </c>
      <c r="Y117" s="13"/>
      <c r="Z117" s="50"/>
      <c r="AA117" t="s">
        <v>32</v>
      </c>
      <c r="AB117" s="13"/>
      <c r="AC117" s="50"/>
      <c r="AD117" t="s">
        <v>32</v>
      </c>
      <c r="AE117" s="13"/>
      <c r="AF117" s="50"/>
      <c r="AG117" t="s">
        <v>32</v>
      </c>
      <c r="AH117" s="13"/>
      <c r="AI117" s="50"/>
      <c r="AJ117" t="s">
        <v>32</v>
      </c>
      <c r="AK117" s="13"/>
      <c r="AL117" s="50"/>
      <c r="AM117" t="s">
        <v>32</v>
      </c>
      <c r="AN117" s="13"/>
      <c r="AO117" s="50"/>
      <c r="AP117" t="s">
        <v>32</v>
      </c>
      <c r="AQ117" s="13"/>
      <c r="AR117" s="50"/>
      <c r="AS117" t="s">
        <v>32</v>
      </c>
      <c r="AT117" s="13"/>
      <c r="AU117" s="50"/>
      <c r="AV117" t="s">
        <v>32</v>
      </c>
      <c r="AW117" s="13"/>
      <c r="AX117" s="50"/>
      <c r="AY117" t="s">
        <v>32</v>
      </c>
      <c r="AZ117" s="13"/>
      <c r="BA117" s="50"/>
      <c r="BB117" t="s">
        <v>32</v>
      </c>
      <c r="BC117" s="13"/>
      <c r="BD117" s="50"/>
      <c r="BE117" t="s">
        <v>32</v>
      </c>
      <c r="BF117" s="13"/>
      <c r="BG117" s="50"/>
      <c r="BH117" t="s">
        <v>32</v>
      </c>
      <c r="BI117" s="13"/>
      <c r="BJ117" s="50"/>
      <c r="BK117" t="s">
        <v>32</v>
      </c>
      <c r="BL117" s="13"/>
      <c r="BM117" s="50"/>
      <c r="BN117" t="s">
        <v>32</v>
      </c>
      <c r="BO117" s="13"/>
      <c r="BP117" s="50"/>
      <c r="BQ117" t="s">
        <v>32</v>
      </c>
      <c r="BR117" s="13"/>
      <c r="BS117" s="50"/>
      <c r="BT117" t="s">
        <v>32</v>
      </c>
      <c r="BU117" t="s">
        <v>32</v>
      </c>
      <c r="BV117" t="s">
        <v>32</v>
      </c>
      <c r="BW117" t="s">
        <v>32</v>
      </c>
      <c r="BX117" t="s">
        <v>32</v>
      </c>
      <c r="BY117" t="s">
        <v>32</v>
      </c>
      <c r="BZ117" t="s">
        <v>32</v>
      </c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</row>
    <row r="118" spans="1:103" x14ac:dyDescent="0.25">
      <c r="A118" s="13"/>
      <c r="B118" s="50"/>
      <c r="C118" t="s">
        <v>32</v>
      </c>
      <c r="D118" s="13"/>
      <c r="E118" s="50"/>
      <c r="F118" t="s">
        <v>32</v>
      </c>
      <c r="G118" s="13"/>
      <c r="H118" s="50"/>
      <c r="I118" t="s">
        <v>32</v>
      </c>
      <c r="J118" s="13"/>
      <c r="K118" s="50"/>
      <c r="L118" t="s">
        <v>32</v>
      </c>
      <c r="M118" s="13"/>
      <c r="N118" s="50"/>
      <c r="O118" t="s">
        <v>32</v>
      </c>
      <c r="P118" s="13"/>
      <c r="Q118" s="50"/>
      <c r="R118" t="s">
        <v>32</v>
      </c>
      <c r="S118" s="13"/>
      <c r="T118" s="50"/>
      <c r="U118" t="s">
        <v>32</v>
      </c>
      <c r="V118" s="13"/>
      <c r="W118" s="50"/>
      <c r="X118" t="s">
        <v>32</v>
      </c>
      <c r="Y118" s="13"/>
      <c r="Z118" s="50"/>
      <c r="AA118" t="s">
        <v>32</v>
      </c>
      <c r="AB118" s="13"/>
      <c r="AC118" s="50"/>
      <c r="AD118" t="s">
        <v>32</v>
      </c>
      <c r="AE118" s="13"/>
      <c r="AF118" s="50"/>
      <c r="AG118" t="s">
        <v>32</v>
      </c>
      <c r="AH118" s="13"/>
      <c r="AI118" s="50"/>
      <c r="AJ118" t="s">
        <v>32</v>
      </c>
      <c r="AK118" s="13"/>
      <c r="AL118" s="50"/>
      <c r="AM118" t="s">
        <v>32</v>
      </c>
      <c r="AN118" s="13"/>
      <c r="AO118" s="50"/>
      <c r="AP118" t="s">
        <v>32</v>
      </c>
      <c r="AQ118" s="13"/>
      <c r="AR118" s="50"/>
      <c r="AS118" t="s">
        <v>32</v>
      </c>
      <c r="AT118" s="13"/>
      <c r="AU118" s="50"/>
      <c r="AV118" t="s">
        <v>32</v>
      </c>
      <c r="AW118" s="13"/>
      <c r="AX118" s="50"/>
      <c r="AY118" t="s">
        <v>32</v>
      </c>
      <c r="AZ118" s="13"/>
      <c r="BA118" s="50"/>
      <c r="BB118" t="s">
        <v>32</v>
      </c>
      <c r="BC118" s="13"/>
      <c r="BD118" s="50"/>
      <c r="BE118" t="s">
        <v>32</v>
      </c>
      <c r="BF118" s="13"/>
      <c r="BG118" s="50"/>
      <c r="BH118" t="s">
        <v>32</v>
      </c>
      <c r="BI118" s="13"/>
      <c r="BJ118" s="50"/>
      <c r="BK118" t="s">
        <v>32</v>
      </c>
      <c r="BL118" s="13"/>
      <c r="BM118" s="50"/>
      <c r="BN118" t="s">
        <v>32</v>
      </c>
      <c r="BO118" s="13"/>
      <c r="BP118" s="50"/>
      <c r="BQ118" t="s">
        <v>32</v>
      </c>
      <c r="BR118" s="13"/>
      <c r="BS118" s="50"/>
      <c r="BT118" t="s">
        <v>32</v>
      </c>
      <c r="BU118" t="s">
        <v>32</v>
      </c>
      <c r="BV118" t="s">
        <v>32</v>
      </c>
      <c r="BW118" t="s">
        <v>32</v>
      </c>
      <c r="BX118" t="s">
        <v>32</v>
      </c>
      <c r="BY118" t="s">
        <v>32</v>
      </c>
      <c r="BZ118" t="s">
        <v>32</v>
      </c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</row>
    <row r="119" spans="1:103" x14ac:dyDescent="0.25">
      <c r="A119" s="19" t="s">
        <v>98</v>
      </c>
      <c r="B119" s="51">
        <v>146.35220000000001</v>
      </c>
      <c r="C119" t="s">
        <v>32</v>
      </c>
      <c r="D119" s="19" t="s">
        <v>98</v>
      </c>
      <c r="E119" s="51">
        <v>46.66207</v>
      </c>
      <c r="F119" t="s">
        <v>32</v>
      </c>
      <c r="G119" s="19" t="s">
        <v>98</v>
      </c>
      <c r="H119" s="51">
        <v>-11.006550000000001</v>
      </c>
      <c r="I119" t="s">
        <v>32</v>
      </c>
      <c r="J119" s="19" t="s">
        <v>98</v>
      </c>
      <c r="K119" s="51">
        <v>-33.672379999999997</v>
      </c>
      <c r="L119" t="s">
        <v>32</v>
      </c>
      <c r="M119" s="19" t="s">
        <v>98</v>
      </c>
      <c r="N119" s="51">
        <v>-28.002410000000001</v>
      </c>
      <c r="O119" t="s">
        <v>32</v>
      </c>
      <c r="P119" s="19" t="s">
        <v>98</v>
      </c>
      <c r="Q119" s="51">
        <v>26.1419</v>
      </c>
      <c r="R119" t="s">
        <v>32</v>
      </c>
      <c r="S119" s="19" t="s">
        <v>98</v>
      </c>
      <c r="T119" s="51">
        <v>49.262349999999998</v>
      </c>
      <c r="U119" t="s">
        <v>32</v>
      </c>
      <c r="V119" s="19" t="s">
        <v>98</v>
      </c>
      <c r="W119" s="51">
        <v>-8.5085850000000001</v>
      </c>
      <c r="X119" t="s">
        <v>32</v>
      </c>
      <c r="Y119" s="19" t="s">
        <v>98</v>
      </c>
      <c r="Z119" s="51">
        <v>47.676549999999999</v>
      </c>
      <c r="AA119" t="s">
        <v>32</v>
      </c>
      <c r="AB119" s="19" t="s">
        <v>98</v>
      </c>
      <c r="AC119" s="51">
        <v>-14.21861</v>
      </c>
      <c r="AD119" t="s">
        <v>32</v>
      </c>
      <c r="AE119" s="19" t="s">
        <v>98</v>
      </c>
      <c r="AF119" s="51">
        <v>52.833959999999998</v>
      </c>
      <c r="AG119" t="s">
        <v>32</v>
      </c>
      <c r="AH119" s="19" t="s">
        <v>98</v>
      </c>
      <c r="AI119" s="51">
        <v>53.447229999999998</v>
      </c>
      <c r="AJ119" t="s">
        <v>32</v>
      </c>
      <c r="AK119" s="19" t="s">
        <v>98</v>
      </c>
      <c r="AL119" s="51">
        <v>126.8056</v>
      </c>
      <c r="AM119" t="s">
        <v>32</v>
      </c>
      <c r="AN119" s="19" t="s">
        <v>98</v>
      </c>
      <c r="AO119" s="51">
        <v>42.00694</v>
      </c>
      <c r="AP119" t="s">
        <v>32</v>
      </c>
      <c r="AQ119" s="19" t="s">
        <v>98</v>
      </c>
      <c r="AR119" s="51">
        <v>53.54654</v>
      </c>
      <c r="AS119" t="s">
        <v>32</v>
      </c>
      <c r="AT119" s="19" t="s">
        <v>98</v>
      </c>
      <c r="AU119" s="51">
        <v>23.584219999999998</v>
      </c>
      <c r="AV119" t="s">
        <v>32</v>
      </c>
      <c r="AW119" s="19" t="s">
        <v>98</v>
      </c>
      <c r="AX119" s="51">
        <v>29.827100000000002</v>
      </c>
      <c r="AY119" t="s">
        <v>32</v>
      </c>
      <c r="AZ119" s="19" t="s">
        <v>98</v>
      </c>
      <c r="BA119" s="51">
        <v>61.87791</v>
      </c>
      <c r="BB119" t="s">
        <v>32</v>
      </c>
      <c r="BC119" s="19" t="s">
        <v>98</v>
      </c>
      <c r="BD119" s="51">
        <v>15.32263</v>
      </c>
      <c r="BE119" t="s">
        <v>32</v>
      </c>
      <c r="BF119" s="19" t="s">
        <v>98</v>
      </c>
      <c r="BG119" s="51">
        <v>49.979109999999999</v>
      </c>
      <c r="BH119" t="s">
        <v>32</v>
      </c>
      <c r="BI119" s="19" t="s">
        <v>98</v>
      </c>
      <c r="BJ119" s="51">
        <v>58.690399999999997</v>
      </c>
      <c r="BK119" t="s">
        <v>32</v>
      </c>
      <c r="BL119" s="19" t="s">
        <v>98</v>
      </c>
      <c r="BM119" s="51">
        <v>47.256540000000001</v>
      </c>
      <c r="BN119" t="s">
        <v>32</v>
      </c>
      <c r="BO119" s="19" t="s">
        <v>98</v>
      </c>
      <c r="BP119" s="51">
        <v>113.44799999999999</v>
      </c>
      <c r="BQ119" t="s">
        <v>32</v>
      </c>
      <c r="BR119" s="19" t="s">
        <v>98</v>
      </c>
      <c r="BS119" s="51">
        <v>43.109229999999997</v>
      </c>
      <c r="BT119" t="s">
        <v>32</v>
      </c>
      <c r="BU119" t="s">
        <v>32</v>
      </c>
      <c r="BV119" t="s">
        <v>32</v>
      </c>
      <c r="BW119" t="s">
        <v>32</v>
      </c>
      <c r="BX119" t="s">
        <v>32</v>
      </c>
      <c r="BY119" t="s">
        <v>32</v>
      </c>
      <c r="BZ119" t="s">
        <v>32</v>
      </c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</row>
    <row r="120" spans="1:103" x14ac:dyDescent="0.25">
      <c r="A120" s="14" t="s">
        <v>24</v>
      </c>
      <c r="B120" s="15" t="s">
        <v>483</v>
      </c>
      <c r="C120" t="s">
        <v>32</v>
      </c>
      <c r="D120" s="14" t="s">
        <v>24</v>
      </c>
      <c r="E120" s="15" t="s">
        <v>483</v>
      </c>
      <c r="F120" t="s">
        <v>32</v>
      </c>
      <c r="G120" s="14" t="s">
        <v>24</v>
      </c>
      <c r="H120" s="15" t="s">
        <v>483</v>
      </c>
      <c r="I120" t="s">
        <v>32</v>
      </c>
      <c r="J120" s="14" t="s">
        <v>24</v>
      </c>
      <c r="K120" s="15" t="s">
        <v>483</v>
      </c>
      <c r="L120" t="s">
        <v>32</v>
      </c>
      <c r="M120" s="14" t="s">
        <v>24</v>
      </c>
      <c r="N120" s="15" t="s">
        <v>483</v>
      </c>
      <c r="O120" t="s">
        <v>32</v>
      </c>
      <c r="P120" s="14" t="s">
        <v>24</v>
      </c>
      <c r="Q120" s="15" t="s">
        <v>483</v>
      </c>
      <c r="R120" t="s">
        <v>32</v>
      </c>
      <c r="S120" s="14" t="s">
        <v>24</v>
      </c>
      <c r="T120" s="15" t="s">
        <v>483</v>
      </c>
      <c r="U120" t="s">
        <v>32</v>
      </c>
      <c r="V120" s="14" t="s">
        <v>24</v>
      </c>
      <c r="W120" s="15" t="s">
        <v>483</v>
      </c>
      <c r="X120" t="s">
        <v>32</v>
      </c>
      <c r="Y120" s="14" t="s">
        <v>24</v>
      </c>
      <c r="Z120" s="15" t="s">
        <v>483</v>
      </c>
      <c r="AA120" t="s">
        <v>32</v>
      </c>
      <c r="AB120" s="14" t="s">
        <v>24</v>
      </c>
      <c r="AC120" s="15" t="s">
        <v>483</v>
      </c>
      <c r="AD120" t="s">
        <v>32</v>
      </c>
      <c r="AE120" s="14" t="s">
        <v>24</v>
      </c>
      <c r="AF120" s="15" t="s">
        <v>483</v>
      </c>
      <c r="AG120" t="s">
        <v>32</v>
      </c>
      <c r="AH120" s="14" t="s">
        <v>24</v>
      </c>
      <c r="AI120" s="15" t="s">
        <v>483</v>
      </c>
      <c r="AJ120" t="s">
        <v>32</v>
      </c>
      <c r="AK120" s="14" t="s">
        <v>24</v>
      </c>
      <c r="AL120" s="15" t="s">
        <v>483</v>
      </c>
      <c r="AM120" t="s">
        <v>32</v>
      </c>
      <c r="AN120" s="14" t="s">
        <v>24</v>
      </c>
      <c r="AO120" s="15" t="s">
        <v>483</v>
      </c>
      <c r="AP120" t="s">
        <v>32</v>
      </c>
      <c r="AQ120" s="14" t="s">
        <v>24</v>
      </c>
      <c r="AR120" s="15" t="s">
        <v>483</v>
      </c>
      <c r="AS120" t="s">
        <v>32</v>
      </c>
      <c r="AT120" s="14" t="s">
        <v>24</v>
      </c>
      <c r="AU120" s="15" t="s">
        <v>483</v>
      </c>
      <c r="AV120" t="s">
        <v>32</v>
      </c>
      <c r="AW120" s="14" t="s">
        <v>24</v>
      </c>
      <c r="AX120" s="15" t="s">
        <v>483</v>
      </c>
      <c r="AY120" t="s">
        <v>32</v>
      </c>
      <c r="AZ120" s="14" t="s">
        <v>24</v>
      </c>
      <c r="BA120" s="15" t="s">
        <v>483</v>
      </c>
      <c r="BB120" t="s">
        <v>32</v>
      </c>
      <c r="BC120" s="14" t="s">
        <v>24</v>
      </c>
      <c r="BD120" s="15" t="s">
        <v>483</v>
      </c>
      <c r="BE120" t="s">
        <v>32</v>
      </c>
      <c r="BF120" s="14" t="s">
        <v>24</v>
      </c>
      <c r="BG120" s="15" t="s">
        <v>483</v>
      </c>
      <c r="BH120" t="s">
        <v>32</v>
      </c>
      <c r="BI120" s="14" t="s">
        <v>24</v>
      </c>
      <c r="BJ120" s="15" t="s">
        <v>483</v>
      </c>
      <c r="BK120" t="s">
        <v>32</v>
      </c>
      <c r="BL120" s="14" t="s">
        <v>24</v>
      </c>
      <c r="BM120" s="15" t="s">
        <v>483</v>
      </c>
      <c r="BN120" t="s">
        <v>32</v>
      </c>
      <c r="BO120" s="14" t="s">
        <v>24</v>
      </c>
      <c r="BP120" s="15" t="s">
        <v>483</v>
      </c>
      <c r="BQ120" t="s">
        <v>32</v>
      </c>
      <c r="BR120" s="14" t="s">
        <v>24</v>
      </c>
      <c r="BS120" s="15" t="s">
        <v>483</v>
      </c>
      <c r="BT120" t="s">
        <v>32</v>
      </c>
      <c r="BU120" t="s">
        <v>32</v>
      </c>
      <c r="BV120" t="s">
        <v>32</v>
      </c>
      <c r="BW120" t="s">
        <v>32</v>
      </c>
      <c r="BX120" t="s">
        <v>32</v>
      </c>
      <c r="BY120" t="s">
        <v>32</v>
      </c>
      <c r="BZ120" t="s">
        <v>32</v>
      </c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</row>
    <row r="121" spans="1:103" x14ac:dyDescent="0.25">
      <c r="A121" t="s">
        <v>32</v>
      </c>
      <c r="B121" t="s">
        <v>32</v>
      </c>
      <c r="C121" t="s">
        <v>32</v>
      </c>
      <c r="D121" t="s">
        <v>32</v>
      </c>
      <c r="E121" t="s">
        <v>32</v>
      </c>
      <c r="F121" t="s">
        <v>32</v>
      </c>
      <c r="G121" t="s">
        <v>32</v>
      </c>
      <c r="H121" t="s">
        <v>32</v>
      </c>
      <c r="I121" t="s">
        <v>32</v>
      </c>
      <c r="J121" t="s">
        <v>32</v>
      </c>
      <c r="K121" t="s">
        <v>32</v>
      </c>
      <c r="L121" t="s">
        <v>32</v>
      </c>
      <c r="M121" t="s">
        <v>32</v>
      </c>
      <c r="N121" t="s">
        <v>32</v>
      </c>
      <c r="O121" t="s">
        <v>32</v>
      </c>
      <c r="P121" t="s">
        <v>32</v>
      </c>
      <c r="Q121" t="s">
        <v>32</v>
      </c>
      <c r="R121" t="s">
        <v>32</v>
      </c>
      <c r="S121" t="s">
        <v>32</v>
      </c>
      <c r="T121" t="s">
        <v>32</v>
      </c>
      <c r="U121" t="s">
        <v>32</v>
      </c>
      <c r="V121" t="s">
        <v>32</v>
      </c>
      <c r="W121" t="s">
        <v>32</v>
      </c>
      <c r="X121" t="s">
        <v>32</v>
      </c>
      <c r="Y121" t="s">
        <v>32</v>
      </c>
      <c r="Z121" t="s">
        <v>32</v>
      </c>
      <c r="AA121" t="s">
        <v>32</v>
      </c>
      <c r="AB121" t="s">
        <v>32</v>
      </c>
      <c r="AC121" t="s">
        <v>32</v>
      </c>
      <c r="AD121" t="s">
        <v>32</v>
      </c>
      <c r="AE121" t="s">
        <v>32</v>
      </c>
      <c r="AF121" t="s">
        <v>32</v>
      </c>
      <c r="AG121" t="s">
        <v>32</v>
      </c>
      <c r="AH121" t="s">
        <v>32</v>
      </c>
      <c r="AI121" t="s">
        <v>32</v>
      </c>
      <c r="AJ121" t="s">
        <v>32</v>
      </c>
      <c r="AK121" t="s">
        <v>32</v>
      </c>
      <c r="AL121" t="s">
        <v>32</v>
      </c>
      <c r="AM121" t="s">
        <v>32</v>
      </c>
      <c r="AN121" t="s">
        <v>32</v>
      </c>
      <c r="AO121" t="s">
        <v>32</v>
      </c>
      <c r="AP121" t="s">
        <v>32</v>
      </c>
      <c r="AQ121" t="s">
        <v>32</v>
      </c>
      <c r="AR121" t="s">
        <v>32</v>
      </c>
      <c r="AS121" t="s">
        <v>32</v>
      </c>
      <c r="AT121" t="s">
        <v>32</v>
      </c>
      <c r="AU121" t="s">
        <v>32</v>
      </c>
      <c r="AV121" t="s">
        <v>32</v>
      </c>
      <c r="AW121" t="s">
        <v>32</v>
      </c>
      <c r="AX121" t="s">
        <v>32</v>
      </c>
      <c r="AY121" t="s">
        <v>32</v>
      </c>
      <c r="AZ121" t="s">
        <v>32</v>
      </c>
      <c r="BA121" t="s">
        <v>32</v>
      </c>
      <c r="BB121" t="s">
        <v>32</v>
      </c>
      <c r="BC121" t="s">
        <v>32</v>
      </c>
      <c r="BD121" t="s">
        <v>32</v>
      </c>
      <c r="BE121" t="s">
        <v>32</v>
      </c>
      <c r="BF121" t="s">
        <v>32</v>
      </c>
      <c r="BG121" t="s">
        <v>32</v>
      </c>
      <c r="BH121" t="s">
        <v>32</v>
      </c>
      <c r="BI121" t="s">
        <v>32</v>
      </c>
      <c r="BJ121" t="s">
        <v>32</v>
      </c>
      <c r="BK121" t="s">
        <v>32</v>
      </c>
      <c r="BL121" t="s">
        <v>32</v>
      </c>
      <c r="BM121" t="s">
        <v>32</v>
      </c>
      <c r="BN121" t="s">
        <v>32</v>
      </c>
      <c r="BO121" t="s">
        <v>32</v>
      </c>
      <c r="BP121" t="s">
        <v>32</v>
      </c>
      <c r="BQ121" t="s">
        <v>32</v>
      </c>
      <c r="BR121" t="s">
        <v>32</v>
      </c>
      <c r="BS121" t="s">
        <v>32</v>
      </c>
      <c r="BT121" t="s">
        <v>32</v>
      </c>
      <c r="BU121" t="s">
        <v>32</v>
      </c>
      <c r="BV121" t="s">
        <v>32</v>
      </c>
      <c r="BW121" t="s">
        <v>32</v>
      </c>
      <c r="BX121" t="s">
        <v>32</v>
      </c>
      <c r="BY121" t="s">
        <v>32</v>
      </c>
      <c r="BZ121" t="s">
        <v>32</v>
      </c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</row>
    <row r="122" spans="1:103" x14ac:dyDescent="0.25">
      <c r="A122" t="s">
        <v>32</v>
      </c>
      <c r="B122" t="s">
        <v>32</v>
      </c>
      <c r="C122" t="s">
        <v>32</v>
      </c>
      <c r="D122" t="s">
        <v>32</v>
      </c>
      <c r="E122" t="s">
        <v>32</v>
      </c>
      <c r="F122" t="s">
        <v>32</v>
      </c>
      <c r="G122" t="s">
        <v>32</v>
      </c>
      <c r="H122" t="s">
        <v>32</v>
      </c>
      <c r="I122" t="s">
        <v>32</v>
      </c>
      <c r="J122" t="s">
        <v>32</v>
      </c>
      <c r="K122" t="s">
        <v>32</v>
      </c>
      <c r="L122" t="s">
        <v>32</v>
      </c>
      <c r="M122" t="s">
        <v>32</v>
      </c>
      <c r="N122" t="s">
        <v>32</v>
      </c>
      <c r="O122" t="s">
        <v>32</v>
      </c>
      <c r="P122" t="s">
        <v>32</v>
      </c>
      <c r="Q122" t="s">
        <v>32</v>
      </c>
      <c r="R122" t="s">
        <v>32</v>
      </c>
      <c r="S122" t="s">
        <v>32</v>
      </c>
      <c r="T122" t="s">
        <v>32</v>
      </c>
      <c r="U122" t="s">
        <v>32</v>
      </c>
      <c r="V122" t="s">
        <v>32</v>
      </c>
      <c r="W122" t="s">
        <v>32</v>
      </c>
      <c r="X122" t="s">
        <v>32</v>
      </c>
      <c r="Y122" t="s">
        <v>32</v>
      </c>
      <c r="Z122" t="s">
        <v>32</v>
      </c>
      <c r="AA122" t="s">
        <v>32</v>
      </c>
      <c r="AB122" t="s">
        <v>32</v>
      </c>
      <c r="AC122" t="s">
        <v>32</v>
      </c>
      <c r="AD122" t="s">
        <v>32</v>
      </c>
      <c r="AE122" t="s">
        <v>32</v>
      </c>
      <c r="AF122" t="s">
        <v>32</v>
      </c>
      <c r="AG122" t="s">
        <v>32</v>
      </c>
      <c r="AH122" t="s">
        <v>32</v>
      </c>
      <c r="AI122" t="s">
        <v>32</v>
      </c>
      <c r="AJ122" t="s">
        <v>32</v>
      </c>
      <c r="AK122" t="s">
        <v>32</v>
      </c>
      <c r="AL122" t="s">
        <v>32</v>
      </c>
      <c r="AM122" t="s">
        <v>32</v>
      </c>
      <c r="AN122" t="s">
        <v>32</v>
      </c>
      <c r="AO122" t="s">
        <v>32</v>
      </c>
      <c r="AP122" t="s">
        <v>32</v>
      </c>
      <c r="AQ122" t="s">
        <v>32</v>
      </c>
      <c r="AR122" t="s">
        <v>32</v>
      </c>
      <c r="AS122" t="s">
        <v>32</v>
      </c>
      <c r="AT122" t="s">
        <v>32</v>
      </c>
      <c r="AU122" t="s">
        <v>32</v>
      </c>
      <c r="AV122" t="s">
        <v>32</v>
      </c>
      <c r="AW122" t="s">
        <v>32</v>
      </c>
      <c r="AX122" t="s">
        <v>32</v>
      </c>
      <c r="AY122" t="s">
        <v>32</v>
      </c>
      <c r="AZ122" t="s">
        <v>32</v>
      </c>
      <c r="BA122" t="s">
        <v>32</v>
      </c>
      <c r="BB122" t="s">
        <v>32</v>
      </c>
      <c r="BC122" t="s">
        <v>32</v>
      </c>
      <c r="BD122" t="s">
        <v>32</v>
      </c>
      <c r="BE122" t="s">
        <v>32</v>
      </c>
      <c r="BF122" t="s">
        <v>32</v>
      </c>
      <c r="BG122" t="s">
        <v>32</v>
      </c>
      <c r="BH122" t="s">
        <v>32</v>
      </c>
      <c r="BI122" t="s">
        <v>32</v>
      </c>
      <c r="BJ122" t="s">
        <v>32</v>
      </c>
      <c r="BK122" t="s">
        <v>32</v>
      </c>
      <c r="BL122" t="s">
        <v>32</v>
      </c>
      <c r="BM122" t="s">
        <v>32</v>
      </c>
      <c r="BN122" t="s">
        <v>32</v>
      </c>
      <c r="BO122" t="s">
        <v>32</v>
      </c>
      <c r="BP122" t="s">
        <v>32</v>
      </c>
      <c r="BQ122" t="s">
        <v>32</v>
      </c>
      <c r="BR122" t="s">
        <v>32</v>
      </c>
      <c r="BS122" t="s">
        <v>32</v>
      </c>
      <c r="BT122" t="s">
        <v>32</v>
      </c>
      <c r="BU122" t="s">
        <v>32</v>
      </c>
      <c r="BV122" t="s">
        <v>32</v>
      </c>
      <c r="BW122" t="s">
        <v>32</v>
      </c>
      <c r="BX122" t="s">
        <v>32</v>
      </c>
      <c r="BY122" t="s">
        <v>32</v>
      </c>
      <c r="BZ122" t="s">
        <v>32</v>
      </c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</row>
    <row r="123" spans="1:103" x14ac:dyDescent="0.25">
      <c r="A123" s="12" t="s">
        <v>21</v>
      </c>
      <c r="B123" s="52" t="s">
        <v>313</v>
      </c>
      <c r="C123" t="s">
        <v>32</v>
      </c>
      <c r="D123" s="12" t="s">
        <v>21</v>
      </c>
      <c r="E123" s="52" t="s">
        <v>314</v>
      </c>
      <c r="F123" t="s">
        <v>32</v>
      </c>
      <c r="G123" s="12" t="s">
        <v>21</v>
      </c>
      <c r="H123" s="52" t="s">
        <v>315</v>
      </c>
      <c r="I123" t="s">
        <v>32</v>
      </c>
      <c r="J123" s="12" t="s">
        <v>21</v>
      </c>
      <c r="K123" s="52" t="s">
        <v>316</v>
      </c>
      <c r="L123" t="s">
        <v>32</v>
      </c>
      <c r="M123" s="12" t="s">
        <v>21</v>
      </c>
      <c r="N123" s="52" t="s">
        <v>317</v>
      </c>
      <c r="O123" t="s">
        <v>32</v>
      </c>
      <c r="P123" s="12" t="s">
        <v>21</v>
      </c>
      <c r="Q123" s="52" t="s">
        <v>318</v>
      </c>
      <c r="R123" t="s">
        <v>32</v>
      </c>
      <c r="S123" s="12" t="s">
        <v>21</v>
      </c>
      <c r="T123" s="52" t="s">
        <v>319</v>
      </c>
      <c r="U123" t="s">
        <v>32</v>
      </c>
      <c r="V123" s="12" t="s">
        <v>21</v>
      </c>
      <c r="W123" s="52" t="s">
        <v>320</v>
      </c>
      <c r="X123" t="s">
        <v>32</v>
      </c>
      <c r="Y123" s="12" t="s">
        <v>21</v>
      </c>
      <c r="Z123" s="52" t="s">
        <v>321</v>
      </c>
      <c r="AA123" t="s">
        <v>32</v>
      </c>
      <c r="AB123" s="12" t="s">
        <v>21</v>
      </c>
      <c r="AC123" s="52" t="s">
        <v>322</v>
      </c>
      <c r="AD123" t="s">
        <v>32</v>
      </c>
      <c r="AE123" s="12" t="s">
        <v>21</v>
      </c>
      <c r="AF123" s="52" t="s">
        <v>323</v>
      </c>
      <c r="AG123" t="s">
        <v>32</v>
      </c>
      <c r="AH123" s="12" t="s">
        <v>21</v>
      </c>
      <c r="AI123" s="52" t="s">
        <v>324</v>
      </c>
      <c r="AJ123" t="s">
        <v>32</v>
      </c>
      <c r="AK123" s="12" t="s">
        <v>21</v>
      </c>
      <c r="AL123" s="52" t="s">
        <v>325</v>
      </c>
      <c r="AM123" t="s">
        <v>32</v>
      </c>
      <c r="AN123" s="12" t="s">
        <v>21</v>
      </c>
      <c r="AO123" s="52" t="s">
        <v>326</v>
      </c>
      <c r="AP123" t="s">
        <v>32</v>
      </c>
      <c r="AQ123" s="12" t="s">
        <v>21</v>
      </c>
      <c r="AR123" s="52" t="s">
        <v>327</v>
      </c>
      <c r="AS123" t="s">
        <v>32</v>
      </c>
      <c r="AT123" s="12" t="s">
        <v>21</v>
      </c>
      <c r="AU123" s="52" t="s">
        <v>328</v>
      </c>
      <c r="AV123" t="s">
        <v>32</v>
      </c>
      <c r="AW123" s="12" t="s">
        <v>21</v>
      </c>
      <c r="AX123" s="52" t="s">
        <v>329</v>
      </c>
      <c r="AY123" t="s">
        <v>32</v>
      </c>
      <c r="AZ123" s="12" t="s">
        <v>21</v>
      </c>
      <c r="BA123" s="52" t="s">
        <v>330</v>
      </c>
      <c r="BB123" t="s">
        <v>32</v>
      </c>
      <c r="BC123" s="12" t="s">
        <v>21</v>
      </c>
      <c r="BD123" s="52" t="s">
        <v>331</v>
      </c>
      <c r="BE123" t="s">
        <v>32</v>
      </c>
      <c r="BF123" s="12" t="s">
        <v>21</v>
      </c>
      <c r="BG123" s="52" t="s">
        <v>332</v>
      </c>
      <c r="BH123" t="s">
        <v>32</v>
      </c>
      <c r="BI123" s="12" t="s">
        <v>21</v>
      </c>
      <c r="BJ123" s="52" t="s">
        <v>333</v>
      </c>
      <c r="BK123" t="s">
        <v>32</v>
      </c>
      <c r="BL123" s="12" t="s">
        <v>21</v>
      </c>
      <c r="BM123" s="52" t="s">
        <v>334</v>
      </c>
      <c r="BN123" t="s">
        <v>32</v>
      </c>
      <c r="BO123" s="12" t="s">
        <v>21</v>
      </c>
      <c r="BP123" s="52" t="s">
        <v>335</v>
      </c>
      <c r="BQ123" t="s">
        <v>32</v>
      </c>
      <c r="BR123" s="12" t="s">
        <v>21</v>
      </c>
      <c r="BS123" s="52" t="s">
        <v>336</v>
      </c>
      <c r="BT123" t="s">
        <v>32</v>
      </c>
      <c r="BU123" t="s">
        <v>32</v>
      </c>
      <c r="BV123" t="s">
        <v>32</v>
      </c>
      <c r="BW123" t="s">
        <v>32</v>
      </c>
      <c r="BX123" t="s">
        <v>32</v>
      </c>
      <c r="BY123" t="s">
        <v>32</v>
      </c>
      <c r="BZ123" t="s">
        <v>32</v>
      </c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</row>
    <row r="124" spans="1:103" x14ac:dyDescent="0.25">
      <c r="A124" s="13" t="s">
        <v>22</v>
      </c>
      <c r="B124" s="50" t="s">
        <v>313</v>
      </c>
      <c r="C124" t="s">
        <v>32</v>
      </c>
      <c r="D124" s="13" t="s">
        <v>22</v>
      </c>
      <c r="E124" s="50" t="s">
        <v>314</v>
      </c>
      <c r="F124" t="s">
        <v>32</v>
      </c>
      <c r="G124" s="13" t="s">
        <v>22</v>
      </c>
      <c r="H124" s="50" t="s">
        <v>315</v>
      </c>
      <c r="I124" t="s">
        <v>32</v>
      </c>
      <c r="J124" s="13" t="s">
        <v>22</v>
      </c>
      <c r="K124" s="50" t="s">
        <v>316</v>
      </c>
      <c r="L124" t="s">
        <v>32</v>
      </c>
      <c r="M124" s="13" t="s">
        <v>22</v>
      </c>
      <c r="N124" s="50" t="s">
        <v>317</v>
      </c>
      <c r="O124" t="s">
        <v>32</v>
      </c>
      <c r="P124" s="13" t="s">
        <v>22</v>
      </c>
      <c r="Q124" s="50" t="s">
        <v>318</v>
      </c>
      <c r="R124" t="s">
        <v>32</v>
      </c>
      <c r="S124" s="13" t="s">
        <v>22</v>
      </c>
      <c r="T124" s="50" t="s">
        <v>319</v>
      </c>
      <c r="U124" t="s">
        <v>32</v>
      </c>
      <c r="V124" s="13" t="s">
        <v>22</v>
      </c>
      <c r="W124" s="50" t="s">
        <v>320</v>
      </c>
      <c r="X124" t="s">
        <v>32</v>
      </c>
      <c r="Y124" s="13" t="s">
        <v>22</v>
      </c>
      <c r="Z124" s="50" t="s">
        <v>321</v>
      </c>
      <c r="AA124" t="s">
        <v>32</v>
      </c>
      <c r="AB124" s="13" t="s">
        <v>22</v>
      </c>
      <c r="AC124" s="50" t="s">
        <v>322</v>
      </c>
      <c r="AD124" t="s">
        <v>32</v>
      </c>
      <c r="AE124" s="13" t="s">
        <v>22</v>
      </c>
      <c r="AF124" s="50" t="s">
        <v>323</v>
      </c>
      <c r="AG124" t="s">
        <v>32</v>
      </c>
      <c r="AH124" s="13" t="s">
        <v>22</v>
      </c>
      <c r="AI124" s="50" t="s">
        <v>324</v>
      </c>
      <c r="AJ124" t="s">
        <v>32</v>
      </c>
      <c r="AK124" s="13" t="s">
        <v>22</v>
      </c>
      <c r="AL124" s="50" t="s">
        <v>325</v>
      </c>
      <c r="AM124" t="s">
        <v>32</v>
      </c>
      <c r="AN124" s="13" t="s">
        <v>22</v>
      </c>
      <c r="AO124" s="50" t="s">
        <v>326</v>
      </c>
      <c r="AP124" t="s">
        <v>32</v>
      </c>
      <c r="AQ124" s="13" t="s">
        <v>22</v>
      </c>
      <c r="AR124" s="50" t="s">
        <v>327</v>
      </c>
      <c r="AS124" t="s">
        <v>32</v>
      </c>
      <c r="AT124" s="13" t="s">
        <v>22</v>
      </c>
      <c r="AU124" s="50" t="s">
        <v>328</v>
      </c>
      <c r="AV124" t="s">
        <v>32</v>
      </c>
      <c r="AW124" s="13" t="s">
        <v>22</v>
      </c>
      <c r="AX124" s="50" t="s">
        <v>329</v>
      </c>
      <c r="AY124" t="s">
        <v>32</v>
      </c>
      <c r="AZ124" s="13" t="s">
        <v>22</v>
      </c>
      <c r="BA124" s="50" t="s">
        <v>330</v>
      </c>
      <c r="BB124" t="s">
        <v>32</v>
      </c>
      <c r="BC124" s="13" t="s">
        <v>22</v>
      </c>
      <c r="BD124" s="50" t="s">
        <v>331</v>
      </c>
      <c r="BE124" t="s">
        <v>32</v>
      </c>
      <c r="BF124" s="13" t="s">
        <v>22</v>
      </c>
      <c r="BG124" s="50" t="s">
        <v>332</v>
      </c>
      <c r="BH124" t="s">
        <v>32</v>
      </c>
      <c r="BI124" s="13" t="s">
        <v>22</v>
      </c>
      <c r="BJ124" s="50" t="s">
        <v>333</v>
      </c>
      <c r="BK124" t="s">
        <v>32</v>
      </c>
      <c r="BL124" s="13" t="s">
        <v>22</v>
      </c>
      <c r="BM124" s="50" t="s">
        <v>334</v>
      </c>
      <c r="BN124" t="s">
        <v>32</v>
      </c>
      <c r="BO124" s="13" t="s">
        <v>22</v>
      </c>
      <c r="BP124" s="50" t="s">
        <v>335</v>
      </c>
      <c r="BQ124" t="s">
        <v>32</v>
      </c>
      <c r="BR124" s="13" t="s">
        <v>22</v>
      </c>
      <c r="BS124" s="50" t="s">
        <v>336</v>
      </c>
      <c r="BT124" t="s">
        <v>32</v>
      </c>
      <c r="BU124" t="s">
        <v>32</v>
      </c>
      <c r="BV124" t="s">
        <v>32</v>
      </c>
      <c r="BW124" t="s">
        <v>32</v>
      </c>
      <c r="BX124" t="s">
        <v>32</v>
      </c>
      <c r="BY124" t="s">
        <v>32</v>
      </c>
      <c r="BZ124" t="s">
        <v>32</v>
      </c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</row>
    <row r="125" spans="1:103" x14ac:dyDescent="0.25">
      <c r="A125" s="13" t="s">
        <v>95</v>
      </c>
      <c r="B125" s="50">
        <v>1967.184</v>
      </c>
      <c r="C125" t="s">
        <v>32</v>
      </c>
      <c r="D125" s="13" t="s">
        <v>95</v>
      </c>
      <c r="E125" s="50">
        <v>1271.0450000000001</v>
      </c>
      <c r="F125" t="s">
        <v>32</v>
      </c>
      <c r="G125" s="13" t="s">
        <v>95</v>
      </c>
      <c r="H125" s="50">
        <v>522.00220000000002</v>
      </c>
      <c r="I125" t="s">
        <v>32</v>
      </c>
      <c r="J125" s="13" t="s">
        <v>95</v>
      </c>
      <c r="K125" s="50">
        <v>1123.0619999999999</v>
      </c>
      <c r="L125" t="s">
        <v>32</v>
      </c>
      <c r="M125" s="13" t="s">
        <v>95</v>
      </c>
      <c r="N125" s="50">
        <v>1109.6949999999999</v>
      </c>
      <c r="O125" t="s">
        <v>32</v>
      </c>
      <c r="P125" s="13" t="s">
        <v>95</v>
      </c>
      <c r="Q125" s="50">
        <v>940.38210000000004</v>
      </c>
      <c r="R125" t="s">
        <v>32</v>
      </c>
      <c r="S125" s="13" t="s">
        <v>95</v>
      </c>
      <c r="T125" s="50">
        <v>1177.4559999999999</v>
      </c>
      <c r="U125" t="s">
        <v>32</v>
      </c>
      <c r="V125" s="13" t="s">
        <v>95</v>
      </c>
      <c r="W125" s="50">
        <v>483.02109999999999</v>
      </c>
      <c r="X125" t="s">
        <v>32</v>
      </c>
      <c r="Y125" s="13" t="s">
        <v>95</v>
      </c>
      <c r="Z125" s="50">
        <v>437.9135</v>
      </c>
      <c r="AA125" t="s">
        <v>32</v>
      </c>
      <c r="AB125" s="13" t="s">
        <v>95</v>
      </c>
      <c r="AC125" s="50">
        <v>504.5727</v>
      </c>
      <c r="AD125" t="s">
        <v>32</v>
      </c>
      <c r="AE125" s="13" t="s">
        <v>95</v>
      </c>
      <c r="AF125" s="50">
        <v>901.84900000000005</v>
      </c>
      <c r="AG125" t="s">
        <v>32</v>
      </c>
      <c r="AH125" s="13" t="s">
        <v>95</v>
      </c>
      <c r="AI125" s="50">
        <v>423.1232</v>
      </c>
      <c r="AJ125" t="s">
        <v>32</v>
      </c>
      <c r="AK125" s="13" t="s">
        <v>95</v>
      </c>
      <c r="AL125" s="50">
        <v>748.91420000000005</v>
      </c>
      <c r="AM125" t="s">
        <v>32</v>
      </c>
      <c r="AN125" s="13" t="s">
        <v>95</v>
      </c>
      <c r="AO125" s="50">
        <v>458.45389999999998</v>
      </c>
      <c r="AP125" t="s">
        <v>32</v>
      </c>
      <c r="AQ125" s="13" t="s">
        <v>95</v>
      </c>
      <c r="AR125" s="50">
        <v>904.80240000000003</v>
      </c>
      <c r="AS125" t="s">
        <v>32</v>
      </c>
      <c r="AT125" s="13" t="s">
        <v>95</v>
      </c>
      <c r="AU125" s="50">
        <v>470.9452</v>
      </c>
      <c r="AV125" t="s">
        <v>32</v>
      </c>
      <c r="AW125" s="13" t="s">
        <v>95</v>
      </c>
      <c r="AX125" s="50">
        <v>500.43810000000002</v>
      </c>
      <c r="AY125" t="s">
        <v>32</v>
      </c>
      <c r="AZ125" s="13" t="s">
        <v>95</v>
      </c>
      <c r="BA125" s="50">
        <v>449.9803</v>
      </c>
      <c r="BB125" t="s">
        <v>32</v>
      </c>
      <c r="BC125" s="13" t="s">
        <v>95</v>
      </c>
      <c r="BD125" s="50">
        <v>479.08249999999998</v>
      </c>
      <c r="BE125" t="s">
        <v>32</v>
      </c>
      <c r="BF125" s="13" t="s">
        <v>95</v>
      </c>
      <c r="BG125" s="50">
        <v>1072.9480000000001</v>
      </c>
      <c r="BH125" t="s">
        <v>32</v>
      </c>
      <c r="BI125" s="13" t="s">
        <v>95</v>
      </c>
      <c r="BJ125" s="50">
        <v>500.4119</v>
      </c>
      <c r="BK125" t="s">
        <v>32</v>
      </c>
      <c r="BL125" s="13" t="s">
        <v>95</v>
      </c>
      <c r="BM125" s="50">
        <v>513.04020000000003</v>
      </c>
      <c r="BN125" t="s">
        <v>32</v>
      </c>
      <c r="BO125" s="13" t="s">
        <v>95</v>
      </c>
      <c r="BP125" s="50">
        <v>623.17740000000003</v>
      </c>
      <c r="BQ125" t="s">
        <v>32</v>
      </c>
      <c r="BR125" s="13" t="s">
        <v>95</v>
      </c>
      <c r="BS125" s="50">
        <v>527.57219999999995</v>
      </c>
      <c r="BT125" t="s">
        <v>32</v>
      </c>
      <c r="BU125" t="s">
        <v>32</v>
      </c>
      <c r="BV125" t="s">
        <v>32</v>
      </c>
      <c r="BW125" t="s">
        <v>32</v>
      </c>
      <c r="BX125" t="s">
        <v>32</v>
      </c>
      <c r="BY125" t="s">
        <v>32</v>
      </c>
      <c r="BZ125" t="s">
        <v>32</v>
      </c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</row>
    <row r="126" spans="1:103" x14ac:dyDescent="0.25">
      <c r="A126" s="13" t="s">
        <v>96</v>
      </c>
      <c r="B126" s="50">
        <v>-709.31820000000005</v>
      </c>
      <c r="C126" t="s">
        <v>32</v>
      </c>
      <c r="D126" s="13" t="s">
        <v>96</v>
      </c>
      <c r="E126" s="50">
        <v>316.17950000000002</v>
      </c>
      <c r="F126" t="s">
        <v>32</v>
      </c>
      <c r="G126" s="13" t="s">
        <v>96</v>
      </c>
      <c r="H126" s="50">
        <v>291.0985</v>
      </c>
      <c r="I126" t="s">
        <v>32</v>
      </c>
      <c r="J126" s="13" t="s">
        <v>96</v>
      </c>
      <c r="K126" s="50">
        <v>-257.94409999999999</v>
      </c>
      <c r="L126" t="s">
        <v>32</v>
      </c>
      <c r="M126" s="13" t="s">
        <v>96</v>
      </c>
      <c r="N126" s="50">
        <v>106.64109999999999</v>
      </c>
      <c r="O126" t="s">
        <v>32</v>
      </c>
      <c r="P126" s="13" t="s">
        <v>96</v>
      </c>
      <c r="Q126" s="50">
        <v>294.57569999999998</v>
      </c>
      <c r="R126" t="s">
        <v>32</v>
      </c>
      <c r="S126" s="13" t="s">
        <v>96</v>
      </c>
      <c r="T126" s="50">
        <v>-19.590420000000002</v>
      </c>
      <c r="U126" t="s">
        <v>32</v>
      </c>
      <c r="V126" s="13" t="s">
        <v>96</v>
      </c>
      <c r="W126" s="50">
        <v>352.31020000000001</v>
      </c>
      <c r="X126" t="s">
        <v>32</v>
      </c>
      <c r="Y126" s="13" t="s">
        <v>96</v>
      </c>
      <c r="Z126" s="50">
        <v>295.40809999999999</v>
      </c>
      <c r="AA126" t="s">
        <v>32</v>
      </c>
      <c r="AB126" s="13" t="s">
        <v>96</v>
      </c>
      <c r="AC126" s="50">
        <v>47.815440000000002</v>
      </c>
      <c r="AD126" t="s">
        <v>32</v>
      </c>
      <c r="AE126" s="13" t="s">
        <v>96</v>
      </c>
      <c r="AF126" s="50">
        <v>29.875710000000002</v>
      </c>
      <c r="AG126" t="s">
        <v>32</v>
      </c>
      <c r="AH126" s="13" t="s">
        <v>96</v>
      </c>
      <c r="AI126" s="50">
        <v>325.54000000000002</v>
      </c>
      <c r="AJ126" t="s">
        <v>32</v>
      </c>
      <c r="AK126" s="13" t="s">
        <v>96</v>
      </c>
      <c r="AL126" s="50">
        <v>236.2638</v>
      </c>
      <c r="AM126" t="s">
        <v>32</v>
      </c>
      <c r="AN126" s="13" t="s">
        <v>96</v>
      </c>
      <c r="AO126" s="50">
        <v>332.91829999999999</v>
      </c>
      <c r="AP126" t="s">
        <v>32</v>
      </c>
      <c r="AQ126" s="13" t="s">
        <v>96</v>
      </c>
      <c r="AR126" s="50">
        <v>207.0532</v>
      </c>
      <c r="AS126" t="s">
        <v>32</v>
      </c>
      <c r="AT126" s="13" t="s">
        <v>96</v>
      </c>
      <c r="AU126" s="50">
        <v>321.70490000000001</v>
      </c>
      <c r="AV126" t="s">
        <v>32</v>
      </c>
      <c r="AW126" s="13" t="s">
        <v>96</v>
      </c>
      <c r="AX126" s="50">
        <v>347.30689999999998</v>
      </c>
      <c r="AY126" t="s">
        <v>32</v>
      </c>
      <c r="AZ126" s="13" t="s">
        <v>96</v>
      </c>
      <c r="BA126" s="50">
        <v>348.66300000000001</v>
      </c>
      <c r="BB126" t="s">
        <v>32</v>
      </c>
      <c r="BC126" s="13" t="s">
        <v>96</v>
      </c>
      <c r="BD126" s="50">
        <v>342.79469999999998</v>
      </c>
      <c r="BE126" t="s">
        <v>32</v>
      </c>
      <c r="BF126" s="13" t="s">
        <v>96</v>
      </c>
      <c r="BG126" s="50">
        <v>313.75830000000002</v>
      </c>
      <c r="BH126" t="s">
        <v>32</v>
      </c>
      <c r="BI126" s="13" t="s">
        <v>96</v>
      </c>
      <c r="BJ126" s="50">
        <v>336.33580000000001</v>
      </c>
      <c r="BK126" t="s">
        <v>32</v>
      </c>
      <c r="BL126" s="13" t="s">
        <v>96</v>
      </c>
      <c r="BM126" s="50">
        <v>335.15989999999999</v>
      </c>
      <c r="BN126" t="s">
        <v>32</v>
      </c>
      <c r="BO126" s="13" t="s">
        <v>96</v>
      </c>
      <c r="BP126" s="50">
        <v>-189.15029999999999</v>
      </c>
      <c r="BQ126" t="s">
        <v>32</v>
      </c>
      <c r="BR126" s="13" t="s">
        <v>96</v>
      </c>
      <c r="BS126" s="50">
        <v>347.61349999999999</v>
      </c>
      <c r="BT126" t="s">
        <v>32</v>
      </c>
      <c r="BU126" t="s">
        <v>32</v>
      </c>
      <c r="BV126" t="s">
        <v>32</v>
      </c>
      <c r="BW126" t="s">
        <v>32</v>
      </c>
      <c r="BX126" t="s">
        <v>32</v>
      </c>
      <c r="BY126" t="s">
        <v>32</v>
      </c>
      <c r="BZ126" t="s">
        <v>32</v>
      </c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</row>
    <row r="127" spans="1:103" x14ac:dyDescent="0.25">
      <c r="A127" s="13" t="s">
        <v>97</v>
      </c>
      <c r="B127" s="50">
        <v>416.7713</v>
      </c>
      <c r="C127" t="s">
        <v>32</v>
      </c>
      <c r="D127" s="13" t="s">
        <v>97</v>
      </c>
      <c r="E127" s="50">
        <v>63.936109999999999</v>
      </c>
      <c r="F127" t="s">
        <v>32</v>
      </c>
      <c r="G127" s="13" t="s">
        <v>97</v>
      </c>
      <c r="H127" s="50">
        <v>39.271819999999998</v>
      </c>
      <c r="I127" t="s">
        <v>32</v>
      </c>
      <c r="J127" s="13" t="s">
        <v>97</v>
      </c>
      <c r="K127" s="50">
        <v>251.13990000000001</v>
      </c>
      <c r="L127" t="s">
        <v>32</v>
      </c>
      <c r="M127" s="13" t="s">
        <v>97</v>
      </c>
      <c r="N127" s="50">
        <v>130.88310000000001</v>
      </c>
      <c r="O127" t="s">
        <v>32</v>
      </c>
      <c r="P127" s="13" t="s">
        <v>97</v>
      </c>
      <c r="Q127" s="50">
        <v>55.481929999999998</v>
      </c>
      <c r="R127" t="s">
        <v>32</v>
      </c>
      <c r="S127" s="13" t="s">
        <v>97</v>
      </c>
      <c r="T127" s="50">
        <v>173.10040000000001</v>
      </c>
      <c r="U127" t="s">
        <v>32</v>
      </c>
      <c r="V127" s="13" t="s">
        <v>97</v>
      </c>
      <c r="W127" s="50">
        <v>18.170940000000002</v>
      </c>
      <c r="X127" t="s">
        <v>32</v>
      </c>
      <c r="Y127" s="13" t="s">
        <v>97</v>
      </c>
      <c r="Z127" s="50">
        <v>25.07002</v>
      </c>
      <c r="AA127" t="s">
        <v>32</v>
      </c>
      <c r="AB127" s="13" t="s">
        <v>97</v>
      </c>
      <c r="AC127" s="50">
        <v>69.189660000000003</v>
      </c>
      <c r="AD127" t="s">
        <v>32</v>
      </c>
      <c r="AE127" s="13" t="s">
        <v>97</v>
      </c>
      <c r="AF127" s="50">
        <v>164.0532</v>
      </c>
      <c r="AG127" t="s">
        <v>32</v>
      </c>
      <c r="AH127" s="13" t="s">
        <v>97</v>
      </c>
      <c r="AI127" s="50">
        <v>15.734310000000001</v>
      </c>
      <c r="AJ127" t="s">
        <v>32</v>
      </c>
      <c r="AK127" s="13" t="s">
        <v>97</v>
      </c>
      <c r="AL127" s="50">
        <v>76.415149999999997</v>
      </c>
      <c r="AM127" t="s">
        <v>32</v>
      </c>
      <c r="AN127" s="13" t="s">
        <v>97</v>
      </c>
      <c r="AO127" s="50">
        <v>19.997589999999999</v>
      </c>
      <c r="AP127" t="s">
        <v>32</v>
      </c>
      <c r="AQ127" s="13" t="s">
        <v>97</v>
      </c>
      <c r="AR127" s="50">
        <v>89.837999999999994</v>
      </c>
      <c r="AS127" t="s">
        <v>32</v>
      </c>
      <c r="AT127" s="13" t="s">
        <v>97</v>
      </c>
      <c r="AU127" s="50">
        <v>22.83408</v>
      </c>
      <c r="AV127" t="s">
        <v>32</v>
      </c>
      <c r="AW127" s="13" t="s">
        <v>97</v>
      </c>
      <c r="AX127" s="50">
        <v>19.791229999999999</v>
      </c>
      <c r="AY127" t="s">
        <v>32</v>
      </c>
      <c r="AZ127" s="13" t="s">
        <v>97</v>
      </c>
      <c r="BA127" s="50">
        <v>14.23419</v>
      </c>
      <c r="BB127" t="s">
        <v>32</v>
      </c>
      <c r="BC127" s="13" t="s">
        <v>97</v>
      </c>
      <c r="BD127" s="50">
        <v>20.330570000000002</v>
      </c>
      <c r="BE127" t="s">
        <v>32</v>
      </c>
      <c r="BF127" s="13" t="s">
        <v>97</v>
      </c>
      <c r="BG127" s="50">
        <v>47.825139999999998</v>
      </c>
      <c r="BH127" t="s">
        <v>32</v>
      </c>
      <c r="BI127" s="13" t="s">
        <v>97</v>
      </c>
      <c r="BJ127" s="50">
        <v>23.319269999999999</v>
      </c>
      <c r="BK127" t="s">
        <v>32</v>
      </c>
      <c r="BL127" s="13" t="s">
        <v>97</v>
      </c>
      <c r="BM127" s="50">
        <v>25.734629999999999</v>
      </c>
      <c r="BN127" t="s">
        <v>32</v>
      </c>
      <c r="BO127" s="13" t="s">
        <v>97</v>
      </c>
      <c r="BP127" s="50">
        <v>92.255359999999996</v>
      </c>
      <c r="BQ127" t="s">
        <v>32</v>
      </c>
      <c r="BR127" s="13" t="s">
        <v>97</v>
      </c>
      <c r="BS127" s="50">
        <v>24.300640000000001</v>
      </c>
      <c r="BT127" t="s">
        <v>32</v>
      </c>
      <c r="BU127" t="s">
        <v>32</v>
      </c>
      <c r="BV127" t="s">
        <v>32</v>
      </c>
      <c r="BW127" t="s">
        <v>32</v>
      </c>
      <c r="BX127" t="s">
        <v>32</v>
      </c>
      <c r="BY127" t="s">
        <v>32</v>
      </c>
      <c r="BZ127" t="s">
        <v>32</v>
      </c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</row>
    <row r="128" spans="1:103" x14ac:dyDescent="0.25">
      <c r="A128" s="13"/>
      <c r="B128" s="50"/>
      <c r="C128" t="s">
        <v>32</v>
      </c>
      <c r="D128" s="13"/>
      <c r="E128" s="50"/>
      <c r="F128" t="s">
        <v>32</v>
      </c>
      <c r="G128" s="13"/>
      <c r="H128" s="50"/>
      <c r="I128" t="s">
        <v>32</v>
      </c>
      <c r="J128" s="13"/>
      <c r="K128" s="50"/>
      <c r="L128" t="s">
        <v>32</v>
      </c>
      <c r="M128" s="13"/>
      <c r="N128" s="50"/>
      <c r="O128" t="s">
        <v>32</v>
      </c>
      <c r="P128" s="13"/>
      <c r="Q128" s="50"/>
      <c r="R128" t="s">
        <v>32</v>
      </c>
      <c r="S128" s="13"/>
      <c r="T128" s="50"/>
      <c r="U128" t="s">
        <v>32</v>
      </c>
      <c r="V128" s="13"/>
      <c r="W128" s="50"/>
      <c r="X128" t="s">
        <v>32</v>
      </c>
      <c r="Y128" s="13"/>
      <c r="Z128" s="50"/>
      <c r="AA128" t="s">
        <v>32</v>
      </c>
      <c r="AB128" s="13"/>
      <c r="AC128" s="50"/>
      <c r="AD128" t="s">
        <v>32</v>
      </c>
      <c r="AE128" s="13"/>
      <c r="AF128" s="50"/>
      <c r="AG128" t="s">
        <v>32</v>
      </c>
      <c r="AH128" s="13"/>
      <c r="AI128" s="50"/>
      <c r="AJ128" t="s">
        <v>32</v>
      </c>
      <c r="AK128" s="13"/>
      <c r="AL128" s="50"/>
      <c r="AM128" t="s">
        <v>32</v>
      </c>
      <c r="AN128" s="13"/>
      <c r="AO128" s="50"/>
      <c r="AP128" t="s">
        <v>32</v>
      </c>
      <c r="AQ128" s="13"/>
      <c r="AR128" s="50"/>
      <c r="AS128" t="s">
        <v>32</v>
      </c>
      <c r="AT128" s="13"/>
      <c r="AU128" s="50"/>
      <c r="AV128" t="s">
        <v>32</v>
      </c>
      <c r="AW128" s="13"/>
      <c r="AX128" s="50"/>
      <c r="AY128" t="s">
        <v>32</v>
      </c>
      <c r="AZ128" s="13"/>
      <c r="BA128" s="50"/>
      <c r="BB128" t="s">
        <v>32</v>
      </c>
      <c r="BC128" s="13"/>
      <c r="BD128" s="50"/>
      <c r="BE128" t="s">
        <v>32</v>
      </c>
      <c r="BF128" s="13"/>
      <c r="BG128" s="50"/>
      <c r="BH128" t="s">
        <v>32</v>
      </c>
      <c r="BI128" s="13"/>
      <c r="BJ128" s="50"/>
      <c r="BK128" t="s">
        <v>32</v>
      </c>
      <c r="BL128" s="13"/>
      <c r="BM128" s="50"/>
      <c r="BN128" t="s">
        <v>32</v>
      </c>
      <c r="BO128" s="13"/>
      <c r="BP128" s="50"/>
      <c r="BQ128" t="s">
        <v>32</v>
      </c>
      <c r="BR128" s="13"/>
      <c r="BS128" s="50"/>
      <c r="BT128" t="s">
        <v>32</v>
      </c>
      <c r="BU128" t="s">
        <v>32</v>
      </c>
      <c r="BV128" t="s">
        <v>32</v>
      </c>
      <c r="BW128" t="s">
        <v>32</v>
      </c>
      <c r="BX128" t="s">
        <v>32</v>
      </c>
      <c r="BY128" t="s">
        <v>32</v>
      </c>
      <c r="BZ128" t="s">
        <v>32</v>
      </c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</row>
    <row r="129" spans="1:103" x14ac:dyDescent="0.25">
      <c r="A129" s="13"/>
      <c r="B129" s="50"/>
      <c r="C129" t="s">
        <v>32</v>
      </c>
      <c r="D129" s="13"/>
      <c r="E129" s="50"/>
      <c r="F129" t="s">
        <v>32</v>
      </c>
      <c r="G129" s="13"/>
      <c r="H129" s="50"/>
      <c r="I129" t="s">
        <v>32</v>
      </c>
      <c r="J129" s="13"/>
      <c r="K129" s="50"/>
      <c r="L129" t="s">
        <v>32</v>
      </c>
      <c r="M129" s="13"/>
      <c r="N129" s="50"/>
      <c r="O129" t="s">
        <v>32</v>
      </c>
      <c r="P129" s="13"/>
      <c r="Q129" s="50"/>
      <c r="R129" t="s">
        <v>32</v>
      </c>
      <c r="S129" s="13"/>
      <c r="T129" s="50"/>
      <c r="U129" t="s">
        <v>32</v>
      </c>
      <c r="V129" s="13"/>
      <c r="W129" s="50"/>
      <c r="X129" t="s">
        <v>32</v>
      </c>
      <c r="Y129" s="13"/>
      <c r="Z129" s="50"/>
      <c r="AA129" t="s">
        <v>32</v>
      </c>
      <c r="AB129" s="13"/>
      <c r="AC129" s="50"/>
      <c r="AD129" t="s">
        <v>32</v>
      </c>
      <c r="AE129" s="13"/>
      <c r="AF129" s="50"/>
      <c r="AG129" t="s">
        <v>32</v>
      </c>
      <c r="AH129" s="13"/>
      <c r="AI129" s="50"/>
      <c r="AJ129" t="s">
        <v>32</v>
      </c>
      <c r="AK129" s="13"/>
      <c r="AL129" s="50"/>
      <c r="AM129" t="s">
        <v>32</v>
      </c>
      <c r="AN129" s="13"/>
      <c r="AO129" s="50"/>
      <c r="AP129" t="s">
        <v>32</v>
      </c>
      <c r="AQ129" s="13"/>
      <c r="AR129" s="50"/>
      <c r="AS129" t="s">
        <v>32</v>
      </c>
      <c r="AT129" s="13"/>
      <c r="AU129" s="50"/>
      <c r="AV129" t="s">
        <v>32</v>
      </c>
      <c r="AW129" s="13"/>
      <c r="AX129" s="50"/>
      <c r="AY129" t="s">
        <v>32</v>
      </c>
      <c r="AZ129" s="13"/>
      <c r="BA129" s="50"/>
      <c r="BB129" t="s">
        <v>32</v>
      </c>
      <c r="BC129" s="13"/>
      <c r="BD129" s="50"/>
      <c r="BE129" t="s">
        <v>32</v>
      </c>
      <c r="BF129" s="13"/>
      <c r="BG129" s="50"/>
      <c r="BH129" t="s">
        <v>32</v>
      </c>
      <c r="BI129" s="13"/>
      <c r="BJ129" s="50"/>
      <c r="BK129" t="s">
        <v>32</v>
      </c>
      <c r="BL129" s="13"/>
      <c r="BM129" s="50"/>
      <c r="BN129" t="s">
        <v>32</v>
      </c>
      <c r="BO129" s="13"/>
      <c r="BP129" s="50"/>
      <c r="BQ129" t="s">
        <v>32</v>
      </c>
      <c r="BR129" s="13"/>
      <c r="BS129" s="50"/>
      <c r="BT129" t="s">
        <v>32</v>
      </c>
      <c r="BU129" t="s">
        <v>32</v>
      </c>
      <c r="BV129" t="s">
        <v>32</v>
      </c>
      <c r="BW129" t="s">
        <v>32</v>
      </c>
      <c r="BX129" t="s">
        <v>32</v>
      </c>
      <c r="BY129" t="s">
        <v>32</v>
      </c>
      <c r="BZ129" t="s">
        <v>32</v>
      </c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</row>
    <row r="130" spans="1:103" x14ac:dyDescent="0.25">
      <c r="A130" s="19" t="s">
        <v>98</v>
      </c>
      <c r="B130" s="51">
        <v>-77.560090000000002</v>
      </c>
      <c r="C130" t="s">
        <v>32</v>
      </c>
      <c r="D130" s="19" t="s">
        <v>98</v>
      </c>
      <c r="E130" s="51">
        <v>-82.291799999999995</v>
      </c>
      <c r="F130" t="s">
        <v>32</v>
      </c>
      <c r="G130" s="19" t="s">
        <v>98</v>
      </c>
      <c r="H130" s="51">
        <v>42.324249999999999</v>
      </c>
      <c r="I130" t="s">
        <v>32</v>
      </c>
      <c r="J130" s="19" t="s">
        <v>98</v>
      </c>
      <c r="K130" s="51">
        <v>19.711819999999999</v>
      </c>
      <c r="L130" t="s">
        <v>32</v>
      </c>
      <c r="M130" s="19" t="s">
        <v>98</v>
      </c>
      <c r="N130" s="51">
        <v>-71.632130000000004</v>
      </c>
      <c r="O130" t="s">
        <v>32</v>
      </c>
      <c r="P130" s="19" t="s">
        <v>98</v>
      </c>
      <c r="Q130" s="51">
        <v>-38.291069999999998</v>
      </c>
      <c r="R130" t="s">
        <v>32</v>
      </c>
      <c r="S130" s="19" t="s">
        <v>98</v>
      </c>
      <c r="T130" s="51">
        <v>-62.902439999999999</v>
      </c>
      <c r="U130" t="s">
        <v>32</v>
      </c>
      <c r="V130" s="19" t="s">
        <v>98</v>
      </c>
      <c r="W130" s="51">
        <v>66.549080000000004</v>
      </c>
      <c r="X130" t="s">
        <v>32</v>
      </c>
      <c r="Y130" s="19" t="s">
        <v>98</v>
      </c>
      <c r="Z130" s="51">
        <v>55.863120000000002</v>
      </c>
      <c r="AA130" t="s">
        <v>32</v>
      </c>
      <c r="AB130" s="19" t="s">
        <v>98</v>
      </c>
      <c r="AC130" s="51">
        <v>120.19410000000001</v>
      </c>
      <c r="AD130" t="s">
        <v>32</v>
      </c>
      <c r="AE130" s="19" t="s">
        <v>98</v>
      </c>
      <c r="AF130" s="51">
        <v>-40.333689999999997</v>
      </c>
      <c r="AG130" t="s">
        <v>32</v>
      </c>
      <c r="AH130" s="19" t="s">
        <v>98</v>
      </c>
      <c r="AI130" s="51">
        <v>55.577959999999997</v>
      </c>
      <c r="AJ130" t="s">
        <v>32</v>
      </c>
      <c r="AK130" s="19" t="s">
        <v>98</v>
      </c>
      <c r="AL130" s="51">
        <v>-2.182302</v>
      </c>
      <c r="AM130" t="s">
        <v>32</v>
      </c>
      <c r="AN130" s="19" t="s">
        <v>98</v>
      </c>
      <c r="AO130" s="51">
        <v>60.843710000000002</v>
      </c>
      <c r="AP130" t="s">
        <v>32</v>
      </c>
      <c r="AQ130" s="19" t="s">
        <v>98</v>
      </c>
      <c r="AR130" s="51">
        <v>-32.333350000000003</v>
      </c>
      <c r="AS130" t="s">
        <v>32</v>
      </c>
      <c r="AT130" s="19" t="s">
        <v>98</v>
      </c>
      <c r="AU130" s="51">
        <v>53.63456</v>
      </c>
      <c r="AV130" t="s">
        <v>32</v>
      </c>
      <c r="AW130" s="19" t="s">
        <v>98</v>
      </c>
      <c r="AX130" s="51">
        <v>56.401009999999999</v>
      </c>
      <c r="AY130" t="s">
        <v>32</v>
      </c>
      <c r="AZ130" s="19" t="s">
        <v>98</v>
      </c>
      <c r="BA130" s="51">
        <v>66.115549999999999</v>
      </c>
      <c r="BB130" t="s">
        <v>32</v>
      </c>
      <c r="BC130" s="19" t="s">
        <v>98</v>
      </c>
      <c r="BD130" s="51">
        <v>56.800629999999998</v>
      </c>
      <c r="BE130" t="s">
        <v>32</v>
      </c>
      <c r="BF130" s="19" t="s">
        <v>98</v>
      </c>
      <c r="BG130" s="51">
        <v>-33.891509999999997</v>
      </c>
      <c r="BH130" t="s">
        <v>32</v>
      </c>
      <c r="BI130" s="19" t="s">
        <v>98</v>
      </c>
      <c r="BJ130" s="51">
        <v>46.602899999999998</v>
      </c>
      <c r="BK130" t="s">
        <v>32</v>
      </c>
      <c r="BL130" s="19" t="s">
        <v>98</v>
      </c>
      <c r="BM130" s="51">
        <v>54.664670000000001</v>
      </c>
      <c r="BN130" t="s">
        <v>32</v>
      </c>
      <c r="BO130" s="19" t="s">
        <v>98</v>
      </c>
      <c r="BP130" s="51">
        <v>155.12860000000001</v>
      </c>
      <c r="BQ130" t="s">
        <v>32</v>
      </c>
      <c r="BR130" s="19" t="s">
        <v>98</v>
      </c>
      <c r="BS130" s="51">
        <v>49.131480000000003</v>
      </c>
      <c r="BT130" t="s">
        <v>32</v>
      </c>
      <c r="BU130" t="s">
        <v>32</v>
      </c>
      <c r="BV130" t="s">
        <v>32</v>
      </c>
      <c r="BW130" t="s">
        <v>32</v>
      </c>
      <c r="BX130" t="s">
        <v>32</v>
      </c>
      <c r="BY130" t="s">
        <v>32</v>
      </c>
      <c r="BZ130" t="s">
        <v>32</v>
      </c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</row>
    <row r="131" spans="1:103" x14ac:dyDescent="0.25">
      <c r="A131" s="14" t="s">
        <v>24</v>
      </c>
      <c r="B131" s="15" t="s">
        <v>483</v>
      </c>
      <c r="C131" t="s">
        <v>32</v>
      </c>
      <c r="D131" s="14" t="s">
        <v>24</v>
      </c>
      <c r="E131" s="15" t="s">
        <v>483</v>
      </c>
      <c r="F131" t="s">
        <v>32</v>
      </c>
      <c r="G131" s="14" t="s">
        <v>24</v>
      </c>
      <c r="H131" s="15" t="s">
        <v>483</v>
      </c>
      <c r="I131" t="s">
        <v>32</v>
      </c>
      <c r="J131" s="14" t="s">
        <v>24</v>
      </c>
      <c r="K131" s="15" t="s">
        <v>483</v>
      </c>
      <c r="L131" t="s">
        <v>32</v>
      </c>
      <c r="M131" s="14" t="s">
        <v>24</v>
      </c>
      <c r="N131" s="15" t="s">
        <v>483</v>
      </c>
      <c r="O131" t="s">
        <v>32</v>
      </c>
      <c r="P131" s="14" t="s">
        <v>24</v>
      </c>
      <c r="Q131" s="15" t="s">
        <v>483</v>
      </c>
      <c r="R131" t="s">
        <v>32</v>
      </c>
      <c r="S131" s="14" t="s">
        <v>24</v>
      </c>
      <c r="T131" s="15" t="s">
        <v>483</v>
      </c>
      <c r="U131" t="s">
        <v>32</v>
      </c>
      <c r="V131" s="14" t="s">
        <v>24</v>
      </c>
      <c r="W131" s="15" t="s">
        <v>483</v>
      </c>
      <c r="X131" t="s">
        <v>32</v>
      </c>
      <c r="Y131" s="14" t="s">
        <v>24</v>
      </c>
      <c r="Z131" s="15" t="s">
        <v>483</v>
      </c>
      <c r="AA131" t="s">
        <v>32</v>
      </c>
      <c r="AB131" s="14" t="s">
        <v>24</v>
      </c>
      <c r="AC131" s="15" t="s">
        <v>483</v>
      </c>
      <c r="AD131" t="s">
        <v>32</v>
      </c>
      <c r="AE131" s="14" t="s">
        <v>24</v>
      </c>
      <c r="AF131" s="15" t="s">
        <v>483</v>
      </c>
      <c r="AG131" t="s">
        <v>32</v>
      </c>
      <c r="AH131" s="14" t="s">
        <v>24</v>
      </c>
      <c r="AI131" s="15" t="s">
        <v>483</v>
      </c>
      <c r="AJ131" t="s">
        <v>32</v>
      </c>
      <c r="AK131" s="14" t="s">
        <v>24</v>
      </c>
      <c r="AL131" s="15" t="s">
        <v>483</v>
      </c>
      <c r="AM131" t="s">
        <v>32</v>
      </c>
      <c r="AN131" s="14" t="s">
        <v>24</v>
      </c>
      <c r="AO131" s="15" t="s">
        <v>483</v>
      </c>
      <c r="AP131" t="s">
        <v>32</v>
      </c>
      <c r="AQ131" s="14" t="s">
        <v>24</v>
      </c>
      <c r="AR131" s="15" t="s">
        <v>483</v>
      </c>
      <c r="AS131" t="s">
        <v>32</v>
      </c>
      <c r="AT131" s="14" t="s">
        <v>24</v>
      </c>
      <c r="AU131" s="15" t="s">
        <v>483</v>
      </c>
      <c r="AV131" t="s">
        <v>32</v>
      </c>
      <c r="AW131" s="14" t="s">
        <v>24</v>
      </c>
      <c r="AX131" s="15" t="s">
        <v>483</v>
      </c>
      <c r="AY131" t="s">
        <v>32</v>
      </c>
      <c r="AZ131" s="14" t="s">
        <v>24</v>
      </c>
      <c r="BA131" s="15" t="s">
        <v>483</v>
      </c>
      <c r="BB131" t="s">
        <v>32</v>
      </c>
      <c r="BC131" s="14" t="s">
        <v>24</v>
      </c>
      <c r="BD131" s="15" t="s">
        <v>483</v>
      </c>
      <c r="BE131" t="s">
        <v>32</v>
      </c>
      <c r="BF131" s="14" t="s">
        <v>24</v>
      </c>
      <c r="BG131" s="15" t="s">
        <v>483</v>
      </c>
      <c r="BH131" t="s">
        <v>32</v>
      </c>
      <c r="BI131" s="14" t="s">
        <v>24</v>
      </c>
      <c r="BJ131" s="15" t="s">
        <v>483</v>
      </c>
      <c r="BK131" t="s">
        <v>32</v>
      </c>
      <c r="BL131" s="14" t="s">
        <v>24</v>
      </c>
      <c r="BM131" s="15" t="s">
        <v>483</v>
      </c>
      <c r="BN131" t="s">
        <v>32</v>
      </c>
      <c r="BO131" s="14" t="s">
        <v>24</v>
      </c>
      <c r="BP131" s="15" t="s">
        <v>483</v>
      </c>
      <c r="BQ131" t="s">
        <v>32</v>
      </c>
      <c r="BR131" s="14" t="s">
        <v>24</v>
      </c>
      <c r="BS131" s="15" t="s">
        <v>483</v>
      </c>
      <c r="BT131" t="s">
        <v>32</v>
      </c>
      <c r="BU131" t="s">
        <v>32</v>
      </c>
      <c r="BV131" t="s">
        <v>32</v>
      </c>
      <c r="BW131" t="s">
        <v>32</v>
      </c>
      <c r="BX131" t="s">
        <v>32</v>
      </c>
      <c r="BY131" t="s">
        <v>32</v>
      </c>
      <c r="BZ131" t="s">
        <v>32</v>
      </c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</row>
    <row r="132" spans="1:103" x14ac:dyDescent="0.25">
      <c r="A132" t="s">
        <v>32</v>
      </c>
      <c r="B132" t="s">
        <v>32</v>
      </c>
      <c r="C132" t="s">
        <v>32</v>
      </c>
      <c r="D132" t="s">
        <v>32</v>
      </c>
      <c r="E132" t="s">
        <v>32</v>
      </c>
      <c r="F132" t="s">
        <v>32</v>
      </c>
      <c r="G132" t="s">
        <v>32</v>
      </c>
      <c r="H132" t="s">
        <v>32</v>
      </c>
      <c r="I132" t="s">
        <v>32</v>
      </c>
      <c r="J132" t="s">
        <v>32</v>
      </c>
      <c r="K132" t="s">
        <v>32</v>
      </c>
      <c r="L132" t="s">
        <v>32</v>
      </c>
      <c r="M132" t="s">
        <v>32</v>
      </c>
      <c r="N132" t="s">
        <v>32</v>
      </c>
      <c r="O132" t="s">
        <v>32</v>
      </c>
      <c r="P132" t="s">
        <v>32</v>
      </c>
      <c r="Q132" t="s">
        <v>32</v>
      </c>
      <c r="R132" t="s">
        <v>32</v>
      </c>
      <c r="S132" t="s">
        <v>32</v>
      </c>
      <c r="T132" t="s">
        <v>32</v>
      </c>
      <c r="U132" t="s">
        <v>32</v>
      </c>
      <c r="V132" t="s">
        <v>32</v>
      </c>
      <c r="W132" t="s">
        <v>32</v>
      </c>
      <c r="X132" t="s">
        <v>32</v>
      </c>
      <c r="Y132" t="s">
        <v>32</v>
      </c>
      <c r="Z132" t="s">
        <v>32</v>
      </c>
      <c r="AA132" t="s">
        <v>32</v>
      </c>
      <c r="AB132" t="s">
        <v>32</v>
      </c>
      <c r="AC132" t="s">
        <v>32</v>
      </c>
      <c r="AD132" t="s">
        <v>32</v>
      </c>
      <c r="AE132" t="s">
        <v>32</v>
      </c>
      <c r="AF132" t="s">
        <v>32</v>
      </c>
      <c r="AG132" t="s">
        <v>32</v>
      </c>
      <c r="AH132" t="s">
        <v>32</v>
      </c>
      <c r="AI132" t="s">
        <v>32</v>
      </c>
      <c r="AJ132" t="s">
        <v>32</v>
      </c>
      <c r="AK132" t="s">
        <v>32</v>
      </c>
      <c r="AL132" t="s">
        <v>32</v>
      </c>
      <c r="AM132" t="s">
        <v>32</v>
      </c>
      <c r="AN132" t="s">
        <v>32</v>
      </c>
      <c r="AO132" t="s">
        <v>32</v>
      </c>
      <c r="AP132" t="s">
        <v>32</v>
      </c>
      <c r="AQ132" t="s">
        <v>32</v>
      </c>
      <c r="AR132" t="s">
        <v>32</v>
      </c>
      <c r="AS132" t="s">
        <v>32</v>
      </c>
      <c r="AT132" t="s">
        <v>32</v>
      </c>
      <c r="AU132" t="s">
        <v>32</v>
      </c>
      <c r="AV132" t="s">
        <v>32</v>
      </c>
      <c r="AW132" t="s">
        <v>32</v>
      </c>
      <c r="AX132" t="s">
        <v>32</v>
      </c>
      <c r="AY132" t="s">
        <v>32</v>
      </c>
      <c r="AZ132" t="s">
        <v>32</v>
      </c>
      <c r="BA132" t="s">
        <v>32</v>
      </c>
      <c r="BB132" t="s">
        <v>32</v>
      </c>
      <c r="BC132" t="s">
        <v>32</v>
      </c>
      <c r="BD132" t="s">
        <v>32</v>
      </c>
      <c r="BE132" t="s">
        <v>32</v>
      </c>
      <c r="BF132" t="s">
        <v>32</v>
      </c>
      <c r="BG132" t="s">
        <v>32</v>
      </c>
      <c r="BH132" t="s">
        <v>32</v>
      </c>
      <c r="BI132" t="s">
        <v>32</v>
      </c>
      <c r="BJ132" t="s">
        <v>32</v>
      </c>
      <c r="BK132" t="s">
        <v>32</v>
      </c>
      <c r="BL132" t="s">
        <v>32</v>
      </c>
      <c r="BM132" t="s">
        <v>32</v>
      </c>
      <c r="BN132" t="s">
        <v>32</v>
      </c>
      <c r="BO132" t="s">
        <v>32</v>
      </c>
      <c r="BP132" t="s">
        <v>32</v>
      </c>
      <c r="BQ132" t="s">
        <v>32</v>
      </c>
      <c r="BR132" t="s">
        <v>32</v>
      </c>
      <c r="BS132" t="s">
        <v>32</v>
      </c>
      <c r="BT132" t="s">
        <v>32</v>
      </c>
      <c r="BU132" t="s">
        <v>32</v>
      </c>
      <c r="BV132" t="s">
        <v>32</v>
      </c>
      <c r="BW132" t="s">
        <v>32</v>
      </c>
      <c r="BX132" t="s">
        <v>32</v>
      </c>
      <c r="BY132" t="s">
        <v>32</v>
      </c>
      <c r="BZ132" t="s">
        <v>32</v>
      </c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</row>
    <row r="133" spans="1:103" x14ac:dyDescent="0.25">
      <c r="A133" t="s">
        <v>32</v>
      </c>
      <c r="B133" t="s">
        <v>32</v>
      </c>
      <c r="C133" t="s">
        <v>32</v>
      </c>
      <c r="D133" t="s">
        <v>32</v>
      </c>
      <c r="E133" t="s">
        <v>32</v>
      </c>
      <c r="F133" t="s">
        <v>32</v>
      </c>
      <c r="G133" t="s">
        <v>32</v>
      </c>
      <c r="H133" t="s">
        <v>32</v>
      </c>
      <c r="I133" t="s">
        <v>32</v>
      </c>
      <c r="J133" t="s">
        <v>32</v>
      </c>
      <c r="K133" t="s">
        <v>32</v>
      </c>
      <c r="L133" t="s">
        <v>32</v>
      </c>
      <c r="M133" t="s">
        <v>32</v>
      </c>
      <c r="N133" t="s">
        <v>32</v>
      </c>
      <c r="O133" t="s">
        <v>32</v>
      </c>
      <c r="P133" t="s">
        <v>32</v>
      </c>
      <c r="Q133" t="s">
        <v>32</v>
      </c>
      <c r="R133" t="s">
        <v>32</v>
      </c>
      <c r="S133" t="s">
        <v>32</v>
      </c>
      <c r="T133" t="s">
        <v>32</v>
      </c>
      <c r="U133" t="s">
        <v>32</v>
      </c>
      <c r="V133" t="s">
        <v>32</v>
      </c>
      <c r="W133" t="s">
        <v>32</v>
      </c>
      <c r="X133" t="s">
        <v>32</v>
      </c>
      <c r="Y133" t="s">
        <v>32</v>
      </c>
      <c r="Z133" t="s">
        <v>32</v>
      </c>
      <c r="AA133" t="s">
        <v>32</v>
      </c>
      <c r="AB133" t="s">
        <v>32</v>
      </c>
      <c r="AC133" t="s">
        <v>32</v>
      </c>
      <c r="AD133" t="s">
        <v>32</v>
      </c>
      <c r="AE133" t="s">
        <v>32</v>
      </c>
      <c r="AF133" t="s">
        <v>32</v>
      </c>
      <c r="AG133" t="s">
        <v>32</v>
      </c>
      <c r="AH133" t="s">
        <v>32</v>
      </c>
      <c r="AI133" t="s">
        <v>32</v>
      </c>
      <c r="AJ133" t="s">
        <v>32</v>
      </c>
      <c r="AK133" t="s">
        <v>32</v>
      </c>
      <c r="AL133" t="s">
        <v>32</v>
      </c>
      <c r="AM133" t="s">
        <v>32</v>
      </c>
      <c r="AN133" t="s">
        <v>32</v>
      </c>
      <c r="AO133" t="s">
        <v>32</v>
      </c>
      <c r="AP133" t="s">
        <v>32</v>
      </c>
      <c r="AQ133" t="s">
        <v>32</v>
      </c>
      <c r="AR133" t="s">
        <v>32</v>
      </c>
      <c r="AS133" t="s">
        <v>32</v>
      </c>
      <c r="AT133" t="s">
        <v>32</v>
      </c>
      <c r="AU133" t="s">
        <v>32</v>
      </c>
      <c r="AV133" t="s">
        <v>32</v>
      </c>
      <c r="AW133" t="s">
        <v>32</v>
      </c>
      <c r="AX133" t="s">
        <v>32</v>
      </c>
      <c r="AY133" t="s">
        <v>32</v>
      </c>
      <c r="AZ133" t="s">
        <v>32</v>
      </c>
      <c r="BA133" t="s">
        <v>32</v>
      </c>
      <c r="BB133" t="s">
        <v>32</v>
      </c>
      <c r="BC133" t="s">
        <v>32</v>
      </c>
      <c r="BD133" t="s">
        <v>32</v>
      </c>
      <c r="BE133" t="s">
        <v>32</v>
      </c>
      <c r="BF133" t="s">
        <v>32</v>
      </c>
      <c r="BG133" t="s">
        <v>32</v>
      </c>
      <c r="BH133" t="s">
        <v>32</v>
      </c>
      <c r="BI133" t="s">
        <v>32</v>
      </c>
      <c r="BJ133" t="s">
        <v>32</v>
      </c>
      <c r="BK133" t="s">
        <v>32</v>
      </c>
      <c r="BL133" t="s">
        <v>32</v>
      </c>
      <c r="BM133" t="s">
        <v>32</v>
      </c>
      <c r="BN133" t="s">
        <v>32</v>
      </c>
      <c r="BO133" t="s">
        <v>32</v>
      </c>
      <c r="BP133" t="s">
        <v>32</v>
      </c>
      <c r="BQ133" t="s">
        <v>32</v>
      </c>
      <c r="BR133" t="s">
        <v>32</v>
      </c>
      <c r="BS133" t="s">
        <v>32</v>
      </c>
      <c r="BT133" t="s">
        <v>32</v>
      </c>
      <c r="BU133" t="s">
        <v>32</v>
      </c>
      <c r="BV133" t="s">
        <v>32</v>
      </c>
      <c r="BW133" t="s">
        <v>32</v>
      </c>
      <c r="BX133" t="s">
        <v>32</v>
      </c>
      <c r="BY133" t="s">
        <v>32</v>
      </c>
      <c r="BZ133" t="s">
        <v>32</v>
      </c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</row>
    <row r="134" spans="1:103" x14ac:dyDescent="0.25">
      <c r="A134" s="12" t="s">
        <v>21</v>
      </c>
      <c r="B134" s="52" t="s">
        <v>337</v>
      </c>
      <c r="C134" t="s">
        <v>32</v>
      </c>
      <c r="D134" s="12" t="s">
        <v>21</v>
      </c>
      <c r="E134" s="52" t="s">
        <v>338</v>
      </c>
      <c r="F134" t="s">
        <v>32</v>
      </c>
      <c r="G134" s="12" t="s">
        <v>21</v>
      </c>
      <c r="H134" s="52" t="s">
        <v>339</v>
      </c>
      <c r="I134" t="s">
        <v>32</v>
      </c>
      <c r="J134" s="12" t="s">
        <v>21</v>
      </c>
      <c r="K134" s="52" t="s">
        <v>340</v>
      </c>
      <c r="L134" t="s">
        <v>32</v>
      </c>
      <c r="M134" s="12" t="s">
        <v>21</v>
      </c>
      <c r="N134" s="52" t="s">
        <v>341</v>
      </c>
      <c r="O134" t="s">
        <v>32</v>
      </c>
      <c r="P134" s="12" t="s">
        <v>21</v>
      </c>
      <c r="Q134" s="52" t="s">
        <v>342</v>
      </c>
      <c r="R134" t="s">
        <v>32</v>
      </c>
      <c r="S134" s="12" t="s">
        <v>21</v>
      </c>
      <c r="T134" s="52" t="s">
        <v>343</v>
      </c>
      <c r="U134" t="s">
        <v>32</v>
      </c>
      <c r="V134" s="12" t="s">
        <v>21</v>
      </c>
      <c r="W134" s="52" t="s">
        <v>344</v>
      </c>
      <c r="X134" t="s">
        <v>32</v>
      </c>
      <c r="Y134" s="12" t="s">
        <v>21</v>
      </c>
      <c r="Z134" s="52" t="s">
        <v>345</v>
      </c>
      <c r="AA134" t="s">
        <v>32</v>
      </c>
      <c r="AB134" s="12" t="s">
        <v>21</v>
      </c>
      <c r="AC134" s="52" t="s">
        <v>346</v>
      </c>
      <c r="AD134" t="s">
        <v>32</v>
      </c>
      <c r="AE134" s="12" t="s">
        <v>21</v>
      </c>
      <c r="AF134" s="52" t="s">
        <v>347</v>
      </c>
      <c r="AG134" t="s">
        <v>32</v>
      </c>
      <c r="AH134" s="12" t="s">
        <v>21</v>
      </c>
      <c r="AI134" s="52" t="s">
        <v>348</v>
      </c>
      <c r="AJ134" t="s">
        <v>32</v>
      </c>
      <c r="AK134" s="12" t="s">
        <v>21</v>
      </c>
      <c r="AL134" s="52" t="s">
        <v>349</v>
      </c>
      <c r="AM134" t="s">
        <v>32</v>
      </c>
      <c r="AN134" s="12" t="s">
        <v>21</v>
      </c>
      <c r="AO134" s="52" t="s">
        <v>350</v>
      </c>
      <c r="AP134" t="s">
        <v>32</v>
      </c>
      <c r="AQ134" s="12" t="s">
        <v>21</v>
      </c>
      <c r="AR134" s="52" t="s">
        <v>351</v>
      </c>
      <c r="AS134" t="s">
        <v>32</v>
      </c>
      <c r="AT134" s="12" t="s">
        <v>21</v>
      </c>
      <c r="AU134" s="52" t="s">
        <v>352</v>
      </c>
      <c r="AV134" t="s">
        <v>32</v>
      </c>
      <c r="AW134" s="12" t="s">
        <v>21</v>
      </c>
      <c r="AX134" s="52" t="s">
        <v>353</v>
      </c>
      <c r="AY134" t="s">
        <v>32</v>
      </c>
      <c r="AZ134" s="12" t="s">
        <v>21</v>
      </c>
      <c r="BA134" s="52" t="s">
        <v>354</v>
      </c>
      <c r="BB134" t="s">
        <v>32</v>
      </c>
      <c r="BC134" s="12" t="s">
        <v>21</v>
      </c>
      <c r="BD134" s="52" t="s">
        <v>355</v>
      </c>
      <c r="BE134" t="s">
        <v>32</v>
      </c>
      <c r="BF134" s="12" t="s">
        <v>21</v>
      </c>
      <c r="BG134" s="52" t="s">
        <v>356</v>
      </c>
      <c r="BH134" t="s">
        <v>32</v>
      </c>
      <c r="BI134" s="12" t="s">
        <v>21</v>
      </c>
      <c r="BJ134" s="52" t="s">
        <v>357</v>
      </c>
      <c r="BK134" t="s">
        <v>32</v>
      </c>
      <c r="BL134" s="12" t="s">
        <v>21</v>
      </c>
      <c r="BM134" s="52" t="s">
        <v>358</v>
      </c>
      <c r="BN134" t="s">
        <v>32</v>
      </c>
      <c r="BO134" s="12" t="s">
        <v>21</v>
      </c>
      <c r="BP134" s="52" t="s">
        <v>359</v>
      </c>
      <c r="BQ134" t="s">
        <v>32</v>
      </c>
      <c r="BR134" s="12" t="s">
        <v>21</v>
      </c>
      <c r="BS134" s="52" t="s">
        <v>360</v>
      </c>
      <c r="BT134" t="s">
        <v>32</v>
      </c>
      <c r="BU134" t="s">
        <v>32</v>
      </c>
      <c r="BV134" t="s">
        <v>32</v>
      </c>
      <c r="BW134" t="s">
        <v>32</v>
      </c>
      <c r="BX134" t="s">
        <v>32</v>
      </c>
      <c r="BY134" t="s">
        <v>32</v>
      </c>
      <c r="BZ134" t="s">
        <v>32</v>
      </c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</row>
    <row r="135" spans="1:103" x14ac:dyDescent="0.25">
      <c r="A135" s="13" t="s">
        <v>22</v>
      </c>
      <c r="B135" s="50" t="s">
        <v>337</v>
      </c>
      <c r="C135" t="s">
        <v>32</v>
      </c>
      <c r="D135" s="13" t="s">
        <v>22</v>
      </c>
      <c r="E135" s="50" t="s">
        <v>338</v>
      </c>
      <c r="F135" t="s">
        <v>32</v>
      </c>
      <c r="G135" s="13" t="s">
        <v>22</v>
      </c>
      <c r="H135" s="50" t="s">
        <v>339</v>
      </c>
      <c r="I135" t="s">
        <v>32</v>
      </c>
      <c r="J135" s="13" t="s">
        <v>22</v>
      </c>
      <c r="K135" s="50" t="s">
        <v>340</v>
      </c>
      <c r="L135" t="s">
        <v>32</v>
      </c>
      <c r="M135" s="13" t="s">
        <v>22</v>
      </c>
      <c r="N135" s="50" t="s">
        <v>341</v>
      </c>
      <c r="O135" t="s">
        <v>32</v>
      </c>
      <c r="P135" s="13" t="s">
        <v>22</v>
      </c>
      <c r="Q135" s="50" t="s">
        <v>342</v>
      </c>
      <c r="R135" t="s">
        <v>32</v>
      </c>
      <c r="S135" s="13" t="s">
        <v>22</v>
      </c>
      <c r="T135" s="50" t="s">
        <v>343</v>
      </c>
      <c r="U135" t="s">
        <v>32</v>
      </c>
      <c r="V135" s="13" t="s">
        <v>22</v>
      </c>
      <c r="W135" s="50" t="s">
        <v>344</v>
      </c>
      <c r="X135" t="s">
        <v>32</v>
      </c>
      <c r="Y135" s="13" t="s">
        <v>22</v>
      </c>
      <c r="Z135" s="50" t="s">
        <v>345</v>
      </c>
      <c r="AA135" t="s">
        <v>32</v>
      </c>
      <c r="AB135" s="13" t="s">
        <v>22</v>
      </c>
      <c r="AC135" s="50" t="s">
        <v>346</v>
      </c>
      <c r="AD135" t="s">
        <v>32</v>
      </c>
      <c r="AE135" s="13" t="s">
        <v>22</v>
      </c>
      <c r="AF135" s="50" t="s">
        <v>347</v>
      </c>
      <c r="AG135" t="s">
        <v>32</v>
      </c>
      <c r="AH135" s="13" t="s">
        <v>22</v>
      </c>
      <c r="AI135" s="50" t="s">
        <v>348</v>
      </c>
      <c r="AJ135" t="s">
        <v>32</v>
      </c>
      <c r="AK135" s="13" t="s">
        <v>22</v>
      </c>
      <c r="AL135" s="50" t="s">
        <v>349</v>
      </c>
      <c r="AM135" t="s">
        <v>32</v>
      </c>
      <c r="AN135" s="13" t="s">
        <v>22</v>
      </c>
      <c r="AO135" s="50" t="s">
        <v>350</v>
      </c>
      <c r="AP135" t="s">
        <v>32</v>
      </c>
      <c r="AQ135" s="13" t="s">
        <v>22</v>
      </c>
      <c r="AR135" s="50" t="s">
        <v>351</v>
      </c>
      <c r="AS135" t="s">
        <v>32</v>
      </c>
      <c r="AT135" s="13" t="s">
        <v>22</v>
      </c>
      <c r="AU135" s="50" t="s">
        <v>352</v>
      </c>
      <c r="AV135" t="s">
        <v>32</v>
      </c>
      <c r="AW135" s="13" t="s">
        <v>22</v>
      </c>
      <c r="AX135" s="50" t="s">
        <v>353</v>
      </c>
      <c r="AY135" t="s">
        <v>32</v>
      </c>
      <c r="AZ135" s="13" t="s">
        <v>22</v>
      </c>
      <c r="BA135" s="50" t="s">
        <v>354</v>
      </c>
      <c r="BB135" t="s">
        <v>32</v>
      </c>
      <c r="BC135" s="13" t="s">
        <v>22</v>
      </c>
      <c r="BD135" s="50" t="s">
        <v>355</v>
      </c>
      <c r="BE135" t="s">
        <v>32</v>
      </c>
      <c r="BF135" s="13" t="s">
        <v>22</v>
      </c>
      <c r="BG135" s="50" t="s">
        <v>356</v>
      </c>
      <c r="BH135" t="s">
        <v>32</v>
      </c>
      <c r="BI135" s="13" t="s">
        <v>22</v>
      </c>
      <c r="BJ135" s="50" t="s">
        <v>357</v>
      </c>
      <c r="BK135" t="s">
        <v>32</v>
      </c>
      <c r="BL135" s="13" t="s">
        <v>22</v>
      </c>
      <c r="BM135" s="50" t="s">
        <v>358</v>
      </c>
      <c r="BN135" t="s">
        <v>32</v>
      </c>
      <c r="BO135" s="13" t="s">
        <v>22</v>
      </c>
      <c r="BP135" s="50" t="s">
        <v>359</v>
      </c>
      <c r="BQ135" t="s">
        <v>32</v>
      </c>
      <c r="BR135" s="13" t="s">
        <v>22</v>
      </c>
      <c r="BS135" s="50" t="s">
        <v>360</v>
      </c>
      <c r="BT135" t="s">
        <v>32</v>
      </c>
      <c r="BU135" t="s">
        <v>32</v>
      </c>
      <c r="BV135" t="s">
        <v>32</v>
      </c>
      <c r="BW135" t="s">
        <v>32</v>
      </c>
      <c r="BX135" t="s">
        <v>32</v>
      </c>
      <c r="BY135" t="s">
        <v>32</v>
      </c>
      <c r="BZ135" t="s">
        <v>32</v>
      </c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</row>
    <row r="136" spans="1:103" x14ac:dyDescent="0.25">
      <c r="A136" s="13" t="s">
        <v>95</v>
      </c>
      <c r="B136" s="50">
        <v>880.34640000000002</v>
      </c>
      <c r="C136" t="s">
        <v>32</v>
      </c>
      <c r="D136" s="13" t="s">
        <v>95</v>
      </c>
      <c r="E136" s="50">
        <v>684.79660000000001</v>
      </c>
      <c r="F136" t="s">
        <v>32</v>
      </c>
      <c r="G136" s="13" t="s">
        <v>95</v>
      </c>
      <c r="H136" s="50">
        <v>557.95039999999995</v>
      </c>
      <c r="I136" t="s">
        <v>32</v>
      </c>
      <c r="J136" s="13" t="s">
        <v>95</v>
      </c>
      <c r="K136" s="50">
        <v>1463.8019999999999</v>
      </c>
      <c r="L136" t="s">
        <v>32</v>
      </c>
      <c r="M136" s="13" t="s">
        <v>95</v>
      </c>
      <c r="N136" s="50">
        <v>907.50699999999995</v>
      </c>
      <c r="O136" t="s">
        <v>32</v>
      </c>
      <c r="P136" s="13" t="s">
        <v>95</v>
      </c>
      <c r="Q136" s="50">
        <v>456.32209999999998</v>
      </c>
      <c r="R136" t="s">
        <v>32</v>
      </c>
      <c r="S136" s="13" t="s">
        <v>95</v>
      </c>
      <c r="T136" s="50">
        <v>579.6422</v>
      </c>
      <c r="U136" t="s">
        <v>32</v>
      </c>
      <c r="V136" s="13" t="s">
        <v>95</v>
      </c>
      <c r="W136" s="50">
        <v>631.86289999999997</v>
      </c>
      <c r="X136" t="s">
        <v>32</v>
      </c>
      <c r="Y136" s="13" t="s">
        <v>95</v>
      </c>
      <c r="Z136" s="50">
        <v>991.31780000000003</v>
      </c>
      <c r="AA136" t="s">
        <v>32</v>
      </c>
      <c r="AB136" s="13" t="s">
        <v>95</v>
      </c>
      <c r="AC136" s="50">
        <v>612.77679999999998</v>
      </c>
      <c r="AD136" t="s">
        <v>32</v>
      </c>
      <c r="AE136" s="13" t="s">
        <v>95</v>
      </c>
      <c r="AF136" s="50">
        <v>450.51130000000001</v>
      </c>
      <c r="AG136" t="s">
        <v>32</v>
      </c>
      <c r="AH136" s="13" t="s">
        <v>95</v>
      </c>
      <c r="AI136" s="50">
        <v>491.46559999999999</v>
      </c>
      <c r="AJ136" t="s">
        <v>32</v>
      </c>
      <c r="AK136" s="13" t="s">
        <v>95</v>
      </c>
      <c r="AL136" s="50">
        <v>483.15350000000001</v>
      </c>
      <c r="AM136" t="s">
        <v>32</v>
      </c>
      <c r="AN136" s="13" t="s">
        <v>95</v>
      </c>
      <c r="AO136" s="50">
        <v>932.26210000000003</v>
      </c>
      <c r="AP136" t="s">
        <v>32</v>
      </c>
      <c r="AQ136" s="13" t="s">
        <v>95</v>
      </c>
      <c r="AR136" s="50">
        <v>529.81219999999996</v>
      </c>
      <c r="AS136" t="s">
        <v>32</v>
      </c>
      <c r="AT136" s="13" t="s">
        <v>95</v>
      </c>
      <c r="AU136" s="50">
        <v>458.1078</v>
      </c>
      <c r="AV136" t="s">
        <v>32</v>
      </c>
      <c r="AW136" s="13" t="s">
        <v>95</v>
      </c>
      <c r="AX136" s="50">
        <v>541.22389999999996</v>
      </c>
      <c r="AY136" t="s">
        <v>32</v>
      </c>
      <c r="AZ136" s="13" t="s">
        <v>95</v>
      </c>
      <c r="BA136" s="50">
        <v>611.38649999999996</v>
      </c>
      <c r="BB136" t="s">
        <v>32</v>
      </c>
      <c r="BC136" s="13" t="s">
        <v>95</v>
      </c>
      <c r="BD136" s="50">
        <v>530.18880000000001</v>
      </c>
      <c r="BE136" t="s">
        <v>32</v>
      </c>
      <c r="BF136" s="13" t="s">
        <v>95</v>
      </c>
      <c r="BG136" s="50">
        <v>832.89750000000004</v>
      </c>
      <c r="BH136" t="s">
        <v>32</v>
      </c>
      <c r="BI136" s="13" t="s">
        <v>95</v>
      </c>
      <c r="BJ136" s="50">
        <v>527.54830000000004</v>
      </c>
      <c r="BK136" t="s">
        <v>32</v>
      </c>
      <c r="BL136" s="13" t="s">
        <v>95</v>
      </c>
      <c r="BM136" s="50">
        <v>536.14059999999995</v>
      </c>
      <c r="BN136" t="s">
        <v>32</v>
      </c>
      <c r="BO136" s="13" t="s">
        <v>95</v>
      </c>
      <c r="BP136" s="50">
        <v>531.56740000000002</v>
      </c>
      <c r="BQ136" t="s">
        <v>32</v>
      </c>
      <c r="BR136" s="13" t="s">
        <v>95</v>
      </c>
      <c r="BS136" s="50">
        <v>574.21069999999997</v>
      </c>
      <c r="BT136" t="s">
        <v>32</v>
      </c>
      <c r="BU136" t="s">
        <v>32</v>
      </c>
      <c r="BV136" t="s">
        <v>32</v>
      </c>
      <c r="BW136" t="s">
        <v>32</v>
      </c>
      <c r="BX136" t="s">
        <v>32</v>
      </c>
      <c r="BY136" t="s">
        <v>32</v>
      </c>
      <c r="BZ136" t="s">
        <v>32</v>
      </c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18"/>
      <c r="CS136" s="18"/>
      <c r="CT136" s="18"/>
      <c r="CU136" s="18"/>
      <c r="CV136" s="18"/>
      <c r="CW136" s="18"/>
      <c r="CX136" s="18"/>
      <c r="CY136" s="18"/>
    </row>
    <row r="137" spans="1:103" x14ac:dyDescent="0.25">
      <c r="A137" s="13" t="s">
        <v>96</v>
      </c>
      <c r="B137" s="50">
        <v>301.8877</v>
      </c>
      <c r="C137" t="s">
        <v>32</v>
      </c>
      <c r="D137" s="13" t="s">
        <v>96</v>
      </c>
      <c r="E137" s="50">
        <v>286.20139999999998</v>
      </c>
      <c r="F137" t="s">
        <v>32</v>
      </c>
      <c r="G137" s="13" t="s">
        <v>96</v>
      </c>
      <c r="H137" s="50">
        <v>308.74799999999999</v>
      </c>
      <c r="I137" t="s">
        <v>32</v>
      </c>
      <c r="J137" s="13" t="s">
        <v>96</v>
      </c>
      <c r="K137" s="50">
        <v>-276.4615</v>
      </c>
      <c r="L137" t="s">
        <v>32</v>
      </c>
      <c r="M137" s="13" t="s">
        <v>96</v>
      </c>
      <c r="N137" s="50">
        <v>285.49810000000002</v>
      </c>
      <c r="O137" t="s">
        <v>32</v>
      </c>
      <c r="P137" s="13" t="s">
        <v>96</v>
      </c>
      <c r="Q137" s="50">
        <v>318.19380000000001</v>
      </c>
      <c r="R137" t="s">
        <v>32</v>
      </c>
      <c r="S137" s="13" t="s">
        <v>96</v>
      </c>
      <c r="T137" s="50">
        <v>280.67860000000002</v>
      </c>
      <c r="U137" t="s">
        <v>32</v>
      </c>
      <c r="V137" s="13" t="s">
        <v>96</v>
      </c>
      <c r="W137" s="50">
        <v>268.31529999999998</v>
      </c>
      <c r="X137" t="s">
        <v>32</v>
      </c>
      <c r="Y137" s="13" t="s">
        <v>96</v>
      </c>
      <c r="Z137" s="50">
        <v>143.21700000000001</v>
      </c>
      <c r="AA137" t="s">
        <v>32</v>
      </c>
      <c r="AB137" s="13" t="s">
        <v>96</v>
      </c>
      <c r="AC137" s="50">
        <v>403.33699999999999</v>
      </c>
      <c r="AD137" t="s">
        <v>32</v>
      </c>
      <c r="AE137" s="13" t="s">
        <v>96</v>
      </c>
      <c r="AF137" s="50">
        <v>64.76267</v>
      </c>
      <c r="AG137" t="s">
        <v>32</v>
      </c>
      <c r="AH137" s="13" t="s">
        <v>96</v>
      </c>
      <c r="AI137" s="50">
        <v>275.9864</v>
      </c>
      <c r="AJ137" t="s">
        <v>32</v>
      </c>
      <c r="AK137" s="13" t="s">
        <v>96</v>
      </c>
      <c r="AL137" s="50">
        <v>288.01119999999997</v>
      </c>
      <c r="AM137" t="s">
        <v>32</v>
      </c>
      <c r="AN137" s="13" t="s">
        <v>96</v>
      </c>
      <c r="AO137" s="50">
        <v>232.8321</v>
      </c>
      <c r="AP137" t="s">
        <v>32</v>
      </c>
      <c r="AQ137" s="13" t="s">
        <v>96</v>
      </c>
      <c r="AR137" s="50">
        <v>359.10820000000001</v>
      </c>
      <c r="AS137" t="s">
        <v>32</v>
      </c>
      <c r="AT137" s="13" t="s">
        <v>96</v>
      </c>
      <c r="AU137" s="50">
        <v>321.99459999999999</v>
      </c>
      <c r="AV137" t="s">
        <v>32</v>
      </c>
      <c r="AW137" s="13" t="s">
        <v>96</v>
      </c>
      <c r="AX137" s="50">
        <v>340.41430000000003</v>
      </c>
      <c r="AY137" t="s">
        <v>32</v>
      </c>
      <c r="AZ137" s="13" t="s">
        <v>96</v>
      </c>
      <c r="BA137" s="50">
        <v>338.33210000000003</v>
      </c>
      <c r="BB137" t="s">
        <v>32</v>
      </c>
      <c r="BC137" s="13" t="s">
        <v>96</v>
      </c>
      <c r="BD137" s="50">
        <v>325.79770000000002</v>
      </c>
      <c r="BE137" t="s">
        <v>32</v>
      </c>
      <c r="BF137" s="13" t="s">
        <v>96</v>
      </c>
      <c r="BG137" s="50">
        <v>301.59750000000003</v>
      </c>
      <c r="BH137" t="s">
        <v>32</v>
      </c>
      <c r="BI137" s="13" t="s">
        <v>96</v>
      </c>
      <c r="BJ137" s="50">
        <v>318.23610000000002</v>
      </c>
      <c r="BK137" t="s">
        <v>32</v>
      </c>
      <c r="BL137" s="13" t="s">
        <v>96</v>
      </c>
      <c r="BM137" s="50">
        <v>323.43689999999998</v>
      </c>
      <c r="BN137" t="s">
        <v>32</v>
      </c>
      <c r="BO137" s="13" t="s">
        <v>96</v>
      </c>
      <c r="BP137" s="50">
        <v>335.76900000000001</v>
      </c>
      <c r="BQ137" t="s">
        <v>32</v>
      </c>
      <c r="BR137" s="13" t="s">
        <v>96</v>
      </c>
      <c r="BS137" s="50">
        <v>346.21260000000001</v>
      </c>
      <c r="BT137" t="s">
        <v>32</v>
      </c>
      <c r="BU137" t="s">
        <v>32</v>
      </c>
      <c r="BV137" t="s">
        <v>32</v>
      </c>
      <c r="BW137" t="s">
        <v>32</v>
      </c>
      <c r="BX137" t="s">
        <v>32</v>
      </c>
      <c r="BY137" t="s">
        <v>32</v>
      </c>
      <c r="BZ137" t="s">
        <v>32</v>
      </c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18"/>
      <c r="CS137" s="18"/>
      <c r="CT137" s="18"/>
      <c r="CU137" s="18"/>
      <c r="CV137" s="18"/>
      <c r="CW137" s="18"/>
      <c r="CX137" s="18"/>
      <c r="CY137" s="18"/>
    </row>
    <row r="138" spans="1:103" x14ac:dyDescent="0.25">
      <c r="A138" s="13" t="s">
        <v>97</v>
      </c>
      <c r="B138" s="50">
        <v>56.174489999999999</v>
      </c>
      <c r="C138" t="s">
        <v>32</v>
      </c>
      <c r="D138" s="13" t="s">
        <v>97</v>
      </c>
      <c r="E138" s="50">
        <v>67.221109999999996</v>
      </c>
      <c r="F138" t="s">
        <v>32</v>
      </c>
      <c r="G138" s="13" t="s">
        <v>97</v>
      </c>
      <c r="H138" s="50">
        <v>38.582340000000002</v>
      </c>
      <c r="I138" t="s">
        <v>32</v>
      </c>
      <c r="J138" s="13" t="s">
        <v>97</v>
      </c>
      <c r="K138" s="50">
        <v>287.00709999999998</v>
      </c>
      <c r="L138" t="s">
        <v>32</v>
      </c>
      <c r="M138" s="13" t="s">
        <v>97</v>
      </c>
      <c r="N138" s="50">
        <v>60.357819999999997</v>
      </c>
      <c r="O138" t="s">
        <v>32</v>
      </c>
      <c r="P138" s="13" t="s">
        <v>97</v>
      </c>
      <c r="Q138" s="50">
        <v>23.28415</v>
      </c>
      <c r="R138" t="s">
        <v>32</v>
      </c>
      <c r="S138" s="13" t="s">
        <v>97</v>
      </c>
      <c r="T138" s="50">
        <v>45.932670000000002</v>
      </c>
      <c r="U138" t="s">
        <v>32</v>
      </c>
      <c r="V138" s="13" t="s">
        <v>97</v>
      </c>
      <c r="W138" s="50">
        <v>52.931530000000002</v>
      </c>
      <c r="X138" t="s">
        <v>32</v>
      </c>
      <c r="Y138" s="13" t="s">
        <v>97</v>
      </c>
      <c r="Z138" s="50">
        <v>117.2581</v>
      </c>
      <c r="AA138" t="s">
        <v>32</v>
      </c>
      <c r="AB138" s="13" t="s">
        <v>97</v>
      </c>
      <c r="AC138" s="50">
        <v>32.018889999999999</v>
      </c>
      <c r="AD138" t="s">
        <v>32</v>
      </c>
      <c r="AE138" s="13" t="s">
        <v>97</v>
      </c>
      <c r="AF138" s="50">
        <v>53.664479999999998</v>
      </c>
      <c r="AG138" t="s">
        <v>32</v>
      </c>
      <c r="AH138" s="13" t="s">
        <v>97</v>
      </c>
      <c r="AI138" s="50">
        <v>36.968339999999998</v>
      </c>
      <c r="AJ138" t="s">
        <v>32</v>
      </c>
      <c r="AK138" s="13" t="s">
        <v>97</v>
      </c>
      <c r="AL138" s="50">
        <v>32.501860000000001</v>
      </c>
      <c r="AM138" t="s">
        <v>32</v>
      </c>
      <c r="AN138" s="13" t="s">
        <v>97</v>
      </c>
      <c r="AO138" s="50">
        <v>79.678430000000006</v>
      </c>
      <c r="AP138" t="s">
        <v>32</v>
      </c>
      <c r="AQ138" s="13" t="s">
        <v>97</v>
      </c>
      <c r="AR138" s="50">
        <v>21.687200000000001</v>
      </c>
      <c r="AS138" t="s">
        <v>32</v>
      </c>
      <c r="AT138" s="13" t="s">
        <v>97</v>
      </c>
      <c r="AU138" s="50">
        <v>18.26886</v>
      </c>
      <c r="AV138" t="s">
        <v>32</v>
      </c>
      <c r="AW138" s="13" t="s">
        <v>97</v>
      </c>
      <c r="AX138" s="50">
        <v>26.624230000000001</v>
      </c>
      <c r="AY138" t="s">
        <v>32</v>
      </c>
      <c r="AZ138" s="13" t="s">
        <v>97</v>
      </c>
      <c r="BA138" s="50">
        <v>34.894889999999997</v>
      </c>
      <c r="BB138" t="s">
        <v>32</v>
      </c>
      <c r="BC138" s="13" t="s">
        <v>97</v>
      </c>
      <c r="BD138" s="50">
        <v>29.34233</v>
      </c>
      <c r="BE138" t="s">
        <v>32</v>
      </c>
      <c r="BF138" s="13" t="s">
        <v>97</v>
      </c>
      <c r="BG138" s="50">
        <v>68.827870000000004</v>
      </c>
      <c r="BH138" t="s">
        <v>32</v>
      </c>
      <c r="BI138" s="13" t="s">
        <v>97</v>
      </c>
      <c r="BJ138" s="50">
        <v>31.120339999999999</v>
      </c>
      <c r="BK138" t="s">
        <v>32</v>
      </c>
      <c r="BL138" s="13" t="s">
        <v>97</v>
      </c>
      <c r="BM138" s="50">
        <v>28.74991</v>
      </c>
      <c r="BN138" t="s">
        <v>32</v>
      </c>
      <c r="BO138" s="13" t="s">
        <v>97</v>
      </c>
      <c r="BP138" s="50">
        <v>28.575530000000001</v>
      </c>
      <c r="BQ138" t="s">
        <v>32</v>
      </c>
      <c r="BR138" s="13" t="s">
        <v>97</v>
      </c>
      <c r="BS138" s="50">
        <v>31.57244</v>
      </c>
      <c r="BT138" t="s">
        <v>32</v>
      </c>
      <c r="BU138" t="s">
        <v>32</v>
      </c>
      <c r="BV138" t="s">
        <v>32</v>
      </c>
      <c r="BW138" t="s">
        <v>32</v>
      </c>
      <c r="BX138" t="s">
        <v>32</v>
      </c>
      <c r="BY138" t="s">
        <v>32</v>
      </c>
      <c r="BZ138" t="s">
        <v>32</v>
      </c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18"/>
      <c r="CS138" s="18"/>
      <c r="CT138" s="18"/>
      <c r="CU138" s="18"/>
      <c r="CV138" s="18"/>
      <c r="CW138" s="18"/>
      <c r="CX138" s="18"/>
      <c r="CY138" s="18"/>
    </row>
    <row r="139" spans="1:103" x14ac:dyDescent="0.25">
      <c r="A139" s="13"/>
      <c r="B139" s="50"/>
      <c r="C139" t="s">
        <v>32</v>
      </c>
      <c r="D139" s="13"/>
      <c r="E139" s="50"/>
      <c r="F139" t="s">
        <v>32</v>
      </c>
      <c r="G139" s="13"/>
      <c r="H139" s="50"/>
      <c r="I139" t="s">
        <v>32</v>
      </c>
      <c r="J139" s="13"/>
      <c r="K139" s="50"/>
      <c r="L139" t="s">
        <v>32</v>
      </c>
      <c r="M139" s="13"/>
      <c r="N139" s="50"/>
      <c r="O139" t="s">
        <v>32</v>
      </c>
      <c r="P139" s="13"/>
      <c r="Q139" s="50"/>
      <c r="R139" t="s">
        <v>32</v>
      </c>
      <c r="S139" s="13"/>
      <c r="T139" s="50"/>
      <c r="U139" t="s">
        <v>32</v>
      </c>
      <c r="V139" s="13"/>
      <c r="W139" s="50"/>
      <c r="X139" t="s">
        <v>32</v>
      </c>
      <c r="Y139" s="13"/>
      <c r="Z139" s="50"/>
      <c r="AA139" t="s">
        <v>32</v>
      </c>
      <c r="AB139" s="13"/>
      <c r="AC139" s="50"/>
      <c r="AD139" t="s">
        <v>32</v>
      </c>
      <c r="AE139" s="13"/>
      <c r="AF139" s="50"/>
      <c r="AG139" t="s">
        <v>32</v>
      </c>
      <c r="AH139" s="13"/>
      <c r="AI139" s="50"/>
      <c r="AJ139" t="s">
        <v>32</v>
      </c>
      <c r="AK139" s="13"/>
      <c r="AL139" s="50"/>
      <c r="AM139" t="s">
        <v>32</v>
      </c>
      <c r="AN139" s="13"/>
      <c r="AO139" s="50"/>
      <c r="AP139" t="s">
        <v>32</v>
      </c>
      <c r="AQ139" s="13"/>
      <c r="AR139" s="50"/>
      <c r="AS139" t="s">
        <v>32</v>
      </c>
      <c r="AT139" s="13"/>
      <c r="AU139" s="50"/>
      <c r="AV139" t="s">
        <v>32</v>
      </c>
      <c r="AW139" s="13"/>
      <c r="AX139" s="50"/>
      <c r="AY139" t="s">
        <v>32</v>
      </c>
      <c r="AZ139" s="13"/>
      <c r="BA139" s="50"/>
      <c r="BB139" t="s">
        <v>32</v>
      </c>
      <c r="BC139" s="13"/>
      <c r="BD139" s="50"/>
      <c r="BE139" t="s">
        <v>32</v>
      </c>
      <c r="BF139" s="13"/>
      <c r="BG139" s="50"/>
      <c r="BH139" t="s">
        <v>32</v>
      </c>
      <c r="BI139" s="13"/>
      <c r="BJ139" s="50"/>
      <c r="BK139" t="s">
        <v>32</v>
      </c>
      <c r="BL139" s="13"/>
      <c r="BM139" s="50"/>
      <c r="BN139" t="s">
        <v>32</v>
      </c>
      <c r="BO139" s="13"/>
      <c r="BP139" s="50"/>
      <c r="BQ139" t="s">
        <v>32</v>
      </c>
      <c r="BR139" s="13"/>
      <c r="BS139" s="50"/>
      <c r="BT139" t="s">
        <v>32</v>
      </c>
      <c r="BU139" t="s">
        <v>32</v>
      </c>
      <c r="BV139" t="s">
        <v>32</v>
      </c>
      <c r="BW139" t="s">
        <v>32</v>
      </c>
      <c r="BX139" t="s">
        <v>32</v>
      </c>
      <c r="BY139" t="s">
        <v>32</v>
      </c>
      <c r="BZ139" t="s">
        <v>32</v>
      </c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18"/>
      <c r="CS139" s="18"/>
      <c r="CT139" s="18"/>
      <c r="CU139" s="18"/>
      <c r="CV139" s="18"/>
      <c r="CW139" s="18"/>
      <c r="CX139" s="18"/>
      <c r="CY139" s="18"/>
    </row>
    <row r="140" spans="1:103" x14ac:dyDescent="0.25">
      <c r="A140" s="13"/>
      <c r="B140" s="50"/>
      <c r="C140" t="s">
        <v>32</v>
      </c>
      <c r="D140" s="13"/>
      <c r="E140" s="50"/>
      <c r="F140" t="s">
        <v>32</v>
      </c>
      <c r="G140" s="13"/>
      <c r="H140" s="50"/>
      <c r="I140" t="s">
        <v>32</v>
      </c>
      <c r="J140" s="13"/>
      <c r="K140" s="50"/>
      <c r="L140" t="s">
        <v>32</v>
      </c>
      <c r="M140" s="13"/>
      <c r="N140" s="50"/>
      <c r="O140" t="s">
        <v>32</v>
      </c>
      <c r="P140" s="13"/>
      <c r="Q140" s="50"/>
      <c r="R140" t="s">
        <v>32</v>
      </c>
      <c r="S140" s="13"/>
      <c r="T140" s="50"/>
      <c r="U140" t="s">
        <v>32</v>
      </c>
      <c r="V140" s="13"/>
      <c r="W140" s="50"/>
      <c r="X140" t="s">
        <v>32</v>
      </c>
      <c r="Y140" s="13"/>
      <c r="Z140" s="50"/>
      <c r="AA140" t="s">
        <v>32</v>
      </c>
      <c r="AB140" s="13"/>
      <c r="AC140" s="50"/>
      <c r="AD140" t="s">
        <v>32</v>
      </c>
      <c r="AE140" s="13"/>
      <c r="AF140" s="50"/>
      <c r="AG140" t="s">
        <v>32</v>
      </c>
      <c r="AH140" s="13"/>
      <c r="AI140" s="50"/>
      <c r="AJ140" t="s">
        <v>32</v>
      </c>
      <c r="AK140" s="13"/>
      <c r="AL140" s="50"/>
      <c r="AM140" t="s">
        <v>32</v>
      </c>
      <c r="AN140" s="13"/>
      <c r="AO140" s="50"/>
      <c r="AP140" t="s">
        <v>32</v>
      </c>
      <c r="AQ140" s="13"/>
      <c r="AR140" s="50"/>
      <c r="AS140" t="s">
        <v>32</v>
      </c>
      <c r="AT140" s="13"/>
      <c r="AU140" s="50"/>
      <c r="AV140" t="s">
        <v>32</v>
      </c>
      <c r="AW140" s="13"/>
      <c r="AX140" s="50"/>
      <c r="AY140" t="s">
        <v>32</v>
      </c>
      <c r="AZ140" s="13"/>
      <c r="BA140" s="50"/>
      <c r="BB140" t="s">
        <v>32</v>
      </c>
      <c r="BC140" s="13"/>
      <c r="BD140" s="50"/>
      <c r="BE140" t="s">
        <v>32</v>
      </c>
      <c r="BF140" s="13"/>
      <c r="BG140" s="50"/>
      <c r="BH140" t="s">
        <v>32</v>
      </c>
      <c r="BI140" s="13"/>
      <c r="BJ140" s="50"/>
      <c r="BK140" t="s">
        <v>32</v>
      </c>
      <c r="BL140" s="13"/>
      <c r="BM140" s="50"/>
      <c r="BN140" t="s">
        <v>32</v>
      </c>
      <c r="BO140" s="13"/>
      <c r="BP140" s="50"/>
      <c r="BQ140" t="s">
        <v>32</v>
      </c>
      <c r="BR140" s="13"/>
      <c r="BS140" s="50"/>
      <c r="BT140" t="s">
        <v>32</v>
      </c>
      <c r="BU140" t="s">
        <v>32</v>
      </c>
      <c r="BV140" t="s">
        <v>32</v>
      </c>
      <c r="BW140" t="s">
        <v>32</v>
      </c>
      <c r="BX140" t="s">
        <v>32</v>
      </c>
      <c r="BY140" t="s">
        <v>32</v>
      </c>
      <c r="BZ140" t="s">
        <v>32</v>
      </c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18"/>
      <c r="CS140" s="18"/>
      <c r="CT140" s="18"/>
      <c r="CU140" s="18"/>
      <c r="CV140" s="18"/>
      <c r="CW140" s="18"/>
      <c r="CX140" s="18"/>
      <c r="CY140" s="18"/>
    </row>
    <row r="141" spans="1:103" x14ac:dyDescent="0.25">
      <c r="A141" s="19" t="s">
        <v>98</v>
      </c>
      <c r="B141" s="51">
        <v>-36.488460000000003</v>
      </c>
      <c r="C141" t="s">
        <v>32</v>
      </c>
      <c r="D141" s="19" t="s">
        <v>98</v>
      </c>
      <c r="E141" s="51">
        <v>17.287569999999999</v>
      </c>
      <c r="F141" t="s">
        <v>32</v>
      </c>
      <c r="G141" s="19" t="s">
        <v>98</v>
      </c>
      <c r="H141" s="51">
        <v>32.712539999999997</v>
      </c>
      <c r="I141" t="s">
        <v>32</v>
      </c>
      <c r="J141" s="19" t="s">
        <v>98</v>
      </c>
      <c r="K141" s="51">
        <v>-80.3857</v>
      </c>
      <c r="L141" t="s">
        <v>32</v>
      </c>
      <c r="M141" s="19" t="s">
        <v>98</v>
      </c>
      <c r="N141" s="51">
        <v>-36.577809999999999</v>
      </c>
      <c r="O141" t="s">
        <v>32</v>
      </c>
      <c r="P141" s="19" t="s">
        <v>98</v>
      </c>
      <c r="Q141" s="51">
        <v>51.350450000000002</v>
      </c>
      <c r="R141" t="s">
        <v>32</v>
      </c>
      <c r="S141" s="19" t="s">
        <v>98</v>
      </c>
      <c r="T141" s="51">
        <v>31.532550000000001</v>
      </c>
      <c r="U141" t="s">
        <v>32</v>
      </c>
      <c r="V141" s="19" t="s">
        <v>98</v>
      </c>
      <c r="W141" s="51">
        <v>10.174630000000001</v>
      </c>
      <c r="X141" t="s">
        <v>32</v>
      </c>
      <c r="Y141" s="19" t="s">
        <v>98</v>
      </c>
      <c r="Z141" s="51">
        <v>-64.056299999999993</v>
      </c>
      <c r="AA141" t="s">
        <v>32</v>
      </c>
      <c r="AB141" s="19" t="s">
        <v>98</v>
      </c>
      <c r="AC141" s="51">
        <v>43.46293</v>
      </c>
      <c r="AD141" t="s">
        <v>32</v>
      </c>
      <c r="AE141" s="19" t="s">
        <v>98</v>
      </c>
      <c r="AF141" s="51">
        <v>111.7366</v>
      </c>
      <c r="AG141" t="s">
        <v>32</v>
      </c>
      <c r="AH141" s="19" t="s">
        <v>98</v>
      </c>
      <c r="AI141" s="51">
        <v>50.308689999999999</v>
      </c>
      <c r="AJ141" t="s">
        <v>32</v>
      </c>
      <c r="AK141" s="19" t="s">
        <v>98</v>
      </c>
      <c r="AL141" s="51">
        <v>53.304009999999998</v>
      </c>
      <c r="AM141" t="s">
        <v>32</v>
      </c>
      <c r="AN141" s="19" t="s">
        <v>98</v>
      </c>
      <c r="AO141" s="51">
        <v>-56.209980000000002</v>
      </c>
      <c r="AP141" t="s">
        <v>32</v>
      </c>
      <c r="AQ141" s="19" t="s">
        <v>98</v>
      </c>
      <c r="AR141" s="51">
        <v>63.42886</v>
      </c>
      <c r="AS141" t="s">
        <v>32</v>
      </c>
      <c r="AT141" s="19" t="s">
        <v>98</v>
      </c>
      <c r="AU141" s="51">
        <v>53.964509999999997</v>
      </c>
      <c r="AV141" t="s">
        <v>32</v>
      </c>
      <c r="AW141" s="19" t="s">
        <v>98</v>
      </c>
      <c r="AX141" s="51">
        <v>56.990639999999999</v>
      </c>
      <c r="AY141" t="s">
        <v>32</v>
      </c>
      <c r="AZ141" s="19" t="s">
        <v>98</v>
      </c>
      <c r="BA141" s="51">
        <v>59.57788</v>
      </c>
      <c r="BB141" t="s">
        <v>32</v>
      </c>
      <c r="BC141" s="19" t="s">
        <v>98</v>
      </c>
      <c r="BD141" s="51">
        <v>53.70872</v>
      </c>
      <c r="BE141" t="s">
        <v>32</v>
      </c>
      <c r="BF141" s="19" t="s">
        <v>98</v>
      </c>
      <c r="BG141" s="51">
        <v>-10.672610000000001</v>
      </c>
      <c r="BH141" t="s">
        <v>32</v>
      </c>
      <c r="BI141" s="19" t="s">
        <v>98</v>
      </c>
      <c r="BJ141" s="51">
        <v>42.665489999999998</v>
      </c>
      <c r="BK141" t="s">
        <v>32</v>
      </c>
      <c r="BL141" s="19" t="s">
        <v>98</v>
      </c>
      <c r="BM141" s="51">
        <v>51.0747</v>
      </c>
      <c r="BN141" t="s">
        <v>32</v>
      </c>
      <c r="BO141" s="19" t="s">
        <v>98</v>
      </c>
      <c r="BP141" s="51">
        <v>56.02646</v>
      </c>
      <c r="BQ141" t="s">
        <v>32</v>
      </c>
      <c r="BR141" s="19" t="s">
        <v>98</v>
      </c>
      <c r="BS141" s="51">
        <v>41.51482</v>
      </c>
      <c r="BT141" t="s">
        <v>32</v>
      </c>
      <c r="BU141" t="s">
        <v>32</v>
      </c>
      <c r="BV141" t="s">
        <v>32</v>
      </c>
      <c r="BW141" t="s">
        <v>32</v>
      </c>
      <c r="BX141" t="s">
        <v>32</v>
      </c>
      <c r="BY141" t="s">
        <v>32</v>
      </c>
      <c r="BZ141" t="s">
        <v>32</v>
      </c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18"/>
      <c r="CS141" s="18"/>
      <c r="CT141" s="18"/>
      <c r="CU141" s="18"/>
      <c r="CV141" s="18"/>
      <c r="CW141" s="18"/>
      <c r="CX141" s="18"/>
      <c r="CY141" s="18"/>
    </row>
    <row r="142" spans="1:103" x14ac:dyDescent="0.25">
      <c r="A142" s="14" t="s">
        <v>24</v>
      </c>
      <c r="B142" s="15" t="s">
        <v>483</v>
      </c>
      <c r="C142" t="s">
        <v>32</v>
      </c>
      <c r="D142" s="14" t="s">
        <v>24</v>
      </c>
      <c r="E142" s="15" t="s">
        <v>483</v>
      </c>
      <c r="F142" t="s">
        <v>32</v>
      </c>
      <c r="G142" s="14" t="s">
        <v>24</v>
      </c>
      <c r="H142" s="15" t="s">
        <v>483</v>
      </c>
      <c r="I142" t="s">
        <v>32</v>
      </c>
      <c r="J142" s="14" t="s">
        <v>24</v>
      </c>
      <c r="K142" s="15" t="s">
        <v>483</v>
      </c>
      <c r="L142" t="s">
        <v>32</v>
      </c>
      <c r="M142" s="14" t="s">
        <v>24</v>
      </c>
      <c r="N142" s="15" t="s">
        <v>483</v>
      </c>
      <c r="O142" t="s">
        <v>32</v>
      </c>
      <c r="P142" s="14" t="s">
        <v>24</v>
      </c>
      <c r="Q142" s="15" t="s">
        <v>483</v>
      </c>
      <c r="R142" t="s">
        <v>32</v>
      </c>
      <c r="S142" s="14" t="s">
        <v>24</v>
      </c>
      <c r="T142" s="15" t="s">
        <v>483</v>
      </c>
      <c r="U142" t="s">
        <v>32</v>
      </c>
      <c r="V142" s="14" t="s">
        <v>24</v>
      </c>
      <c r="W142" s="15" t="s">
        <v>483</v>
      </c>
      <c r="X142" t="s">
        <v>32</v>
      </c>
      <c r="Y142" s="14" t="s">
        <v>24</v>
      </c>
      <c r="Z142" s="15" t="s">
        <v>483</v>
      </c>
      <c r="AA142" t="s">
        <v>32</v>
      </c>
      <c r="AB142" s="14" t="s">
        <v>24</v>
      </c>
      <c r="AC142" s="15" t="s">
        <v>483</v>
      </c>
      <c r="AD142" t="s">
        <v>32</v>
      </c>
      <c r="AE142" s="14" t="s">
        <v>24</v>
      </c>
      <c r="AF142" s="15" t="s">
        <v>483</v>
      </c>
      <c r="AG142" t="s">
        <v>32</v>
      </c>
      <c r="AH142" s="14" t="s">
        <v>24</v>
      </c>
      <c r="AI142" s="15" t="s">
        <v>483</v>
      </c>
      <c r="AJ142" t="s">
        <v>32</v>
      </c>
      <c r="AK142" s="14" t="s">
        <v>24</v>
      </c>
      <c r="AL142" s="15" t="s">
        <v>483</v>
      </c>
      <c r="AM142" t="s">
        <v>32</v>
      </c>
      <c r="AN142" s="14" t="s">
        <v>24</v>
      </c>
      <c r="AO142" s="15" t="s">
        <v>483</v>
      </c>
      <c r="AP142" t="s">
        <v>32</v>
      </c>
      <c r="AQ142" s="14" t="s">
        <v>24</v>
      </c>
      <c r="AR142" s="15" t="s">
        <v>483</v>
      </c>
      <c r="AS142" t="s">
        <v>32</v>
      </c>
      <c r="AT142" s="14" t="s">
        <v>24</v>
      </c>
      <c r="AU142" s="15" t="s">
        <v>483</v>
      </c>
      <c r="AV142" t="s">
        <v>32</v>
      </c>
      <c r="AW142" s="14" t="s">
        <v>24</v>
      </c>
      <c r="AX142" s="15" t="s">
        <v>483</v>
      </c>
      <c r="AY142" t="s">
        <v>32</v>
      </c>
      <c r="AZ142" s="14" t="s">
        <v>24</v>
      </c>
      <c r="BA142" s="15" t="s">
        <v>483</v>
      </c>
      <c r="BB142" t="s">
        <v>32</v>
      </c>
      <c r="BC142" s="14" t="s">
        <v>24</v>
      </c>
      <c r="BD142" s="15" t="s">
        <v>483</v>
      </c>
      <c r="BE142" t="s">
        <v>32</v>
      </c>
      <c r="BF142" s="14" t="s">
        <v>24</v>
      </c>
      <c r="BG142" s="15" t="s">
        <v>483</v>
      </c>
      <c r="BH142" t="s">
        <v>32</v>
      </c>
      <c r="BI142" s="14" t="s">
        <v>24</v>
      </c>
      <c r="BJ142" s="15" t="s">
        <v>483</v>
      </c>
      <c r="BK142" t="s">
        <v>32</v>
      </c>
      <c r="BL142" s="14" t="s">
        <v>24</v>
      </c>
      <c r="BM142" s="15" t="s">
        <v>483</v>
      </c>
      <c r="BN142" t="s">
        <v>32</v>
      </c>
      <c r="BO142" s="14" t="s">
        <v>24</v>
      </c>
      <c r="BP142" s="15" t="s">
        <v>483</v>
      </c>
      <c r="BQ142" t="s">
        <v>32</v>
      </c>
      <c r="BR142" s="14" t="s">
        <v>24</v>
      </c>
      <c r="BS142" s="15" t="s">
        <v>483</v>
      </c>
      <c r="BT142" t="s">
        <v>32</v>
      </c>
      <c r="BU142" t="s">
        <v>32</v>
      </c>
      <c r="BV142" t="s">
        <v>32</v>
      </c>
      <c r="BW142" t="s">
        <v>32</v>
      </c>
      <c r="BX142" t="s">
        <v>32</v>
      </c>
      <c r="BY142" t="s">
        <v>32</v>
      </c>
      <c r="BZ142" t="s">
        <v>32</v>
      </c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18"/>
      <c r="CS142" s="18"/>
      <c r="CT142" s="18"/>
      <c r="CU142" s="18"/>
      <c r="CV142" s="18"/>
      <c r="CW142" s="18"/>
      <c r="CX142" s="18"/>
      <c r="CY142" s="18"/>
    </row>
    <row r="143" spans="1:103" x14ac:dyDescent="0.25">
      <c r="A143" t="s">
        <v>32</v>
      </c>
      <c r="B143" t="s">
        <v>32</v>
      </c>
      <c r="C143" t="s">
        <v>32</v>
      </c>
      <c r="D143" t="s">
        <v>32</v>
      </c>
      <c r="E143" t="s">
        <v>32</v>
      </c>
      <c r="F143" t="s">
        <v>32</v>
      </c>
      <c r="G143" t="s">
        <v>32</v>
      </c>
      <c r="H143" t="s">
        <v>32</v>
      </c>
      <c r="I143" t="s">
        <v>32</v>
      </c>
      <c r="J143" t="s">
        <v>32</v>
      </c>
      <c r="K143" t="s">
        <v>32</v>
      </c>
      <c r="L143" t="s">
        <v>32</v>
      </c>
      <c r="M143" t="s">
        <v>32</v>
      </c>
      <c r="N143" t="s">
        <v>32</v>
      </c>
      <c r="O143" t="s">
        <v>32</v>
      </c>
      <c r="P143" t="s">
        <v>32</v>
      </c>
      <c r="Q143" t="s">
        <v>32</v>
      </c>
      <c r="R143" t="s">
        <v>32</v>
      </c>
      <c r="S143" t="s">
        <v>32</v>
      </c>
      <c r="T143" t="s">
        <v>32</v>
      </c>
      <c r="U143" t="s">
        <v>32</v>
      </c>
      <c r="V143" t="s">
        <v>32</v>
      </c>
      <c r="W143" t="s">
        <v>32</v>
      </c>
      <c r="X143" t="s">
        <v>32</v>
      </c>
      <c r="Y143" t="s">
        <v>32</v>
      </c>
      <c r="Z143" t="s">
        <v>32</v>
      </c>
      <c r="AA143" t="s">
        <v>32</v>
      </c>
      <c r="AB143" t="s">
        <v>32</v>
      </c>
      <c r="AC143" t="s">
        <v>32</v>
      </c>
      <c r="AD143" t="s">
        <v>32</v>
      </c>
      <c r="AE143" t="s">
        <v>32</v>
      </c>
      <c r="AF143" t="s">
        <v>32</v>
      </c>
      <c r="AG143" t="s">
        <v>32</v>
      </c>
      <c r="AH143" t="s">
        <v>32</v>
      </c>
      <c r="AI143" t="s">
        <v>32</v>
      </c>
      <c r="AJ143" t="s">
        <v>32</v>
      </c>
      <c r="AK143" t="s">
        <v>32</v>
      </c>
      <c r="AL143" t="s">
        <v>32</v>
      </c>
      <c r="AM143" t="s">
        <v>32</v>
      </c>
      <c r="AN143" t="s">
        <v>32</v>
      </c>
      <c r="AO143" t="s">
        <v>32</v>
      </c>
      <c r="AP143" t="s">
        <v>32</v>
      </c>
      <c r="AQ143" t="s">
        <v>32</v>
      </c>
      <c r="AR143" t="s">
        <v>32</v>
      </c>
      <c r="AS143" t="s">
        <v>32</v>
      </c>
      <c r="AT143" t="s">
        <v>32</v>
      </c>
      <c r="AU143" t="s">
        <v>32</v>
      </c>
      <c r="AV143" t="s">
        <v>32</v>
      </c>
      <c r="AW143" t="s">
        <v>32</v>
      </c>
      <c r="AX143" t="s">
        <v>32</v>
      </c>
      <c r="AY143" t="s">
        <v>32</v>
      </c>
      <c r="AZ143" t="s">
        <v>32</v>
      </c>
      <c r="BA143" t="s">
        <v>32</v>
      </c>
      <c r="BB143" t="s">
        <v>32</v>
      </c>
      <c r="BC143" t="s">
        <v>32</v>
      </c>
      <c r="BD143" t="s">
        <v>32</v>
      </c>
      <c r="BE143" t="s">
        <v>32</v>
      </c>
      <c r="BF143" t="s">
        <v>32</v>
      </c>
      <c r="BG143" t="s">
        <v>32</v>
      </c>
      <c r="BH143" t="s">
        <v>32</v>
      </c>
      <c r="BI143" t="s">
        <v>32</v>
      </c>
      <c r="BJ143" t="s">
        <v>32</v>
      </c>
      <c r="BK143" t="s">
        <v>32</v>
      </c>
      <c r="BL143" t="s">
        <v>32</v>
      </c>
      <c r="BM143" t="s">
        <v>32</v>
      </c>
      <c r="BN143" t="s">
        <v>32</v>
      </c>
      <c r="BO143" t="s">
        <v>32</v>
      </c>
      <c r="BP143" t="s">
        <v>32</v>
      </c>
      <c r="BQ143" t="s">
        <v>32</v>
      </c>
      <c r="BR143" t="s">
        <v>32</v>
      </c>
      <c r="BS143" t="s">
        <v>32</v>
      </c>
      <c r="BT143" t="s">
        <v>32</v>
      </c>
      <c r="BU143" t="s">
        <v>32</v>
      </c>
      <c r="BV143" t="s">
        <v>32</v>
      </c>
      <c r="BW143" t="s">
        <v>32</v>
      </c>
      <c r="BX143" t="s">
        <v>32</v>
      </c>
      <c r="BY143" t="s">
        <v>32</v>
      </c>
      <c r="BZ143" t="s">
        <v>32</v>
      </c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18"/>
      <c r="CS143" s="18"/>
      <c r="CT143" s="18"/>
      <c r="CU143" s="18"/>
      <c r="CV143" s="18"/>
      <c r="CW143" s="18"/>
      <c r="CX143" s="18"/>
      <c r="CY143" s="18"/>
    </row>
    <row r="144" spans="1:103" x14ac:dyDescent="0.25">
      <c r="A144" t="s">
        <v>32</v>
      </c>
      <c r="B144" t="s">
        <v>32</v>
      </c>
      <c r="C144" t="s">
        <v>32</v>
      </c>
      <c r="D144" t="s">
        <v>32</v>
      </c>
      <c r="E144" t="s">
        <v>32</v>
      </c>
      <c r="F144" t="s">
        <v>32</v>
      </c>
      <c r="G144" t="s">
        <v>32</v>
      </c>
      <c r="H144" t="s">
        <v>32</v>
      </c>
      <c r="I144" t="s">
        <v>32</v>
      </c>
      <c r="J144" t="s">
        <v>32</v>
      </c>
      <c r="K144" t="s">
        <v>32</v>
      </c>
      <c r="L144" t="s">
        <v>32</v>
      </c>
      <c r="M144" t="s">
        <v>32</v>
      </c>
      <c r="N144" t="s">
        <v>32</v>
      </c>
      <c r="O144" t="s">
        <v>32</v>
      </c>
      <c r="P144" t="s">
        <v>32</v>
      </c>
      <c r="Q144" t="s">
        <v>32</v>
      </c>
      <c r="R144" t="s">
        <v>32</v>
      </c>
      <c r="S144" t="s">
        <v>32</v>
      </c>
      <c r="T144" t="s">
        <v>32</v>
      </c>
      <c r="U144" t="s">
        <v>32</v>
      </c>
      <c r="V144" t="s">
        <v>32</v>
      </c>
      <c r="W144" t="s">
        <v>32</v>
      </c>
      <c r="X144" t="s">
        <v>32</v>
      </c>
      <c r="Y144" t="s">
        <v>32</v>
      </c>
      <c r="Z144" t="s">
        <v>32</v>
      </c>
      <c r="AA144" t="s">
        <v>32</v>
      </c>
      <c r="AB144" t="s">
        <v>32</v>
      </c>
      <c r="AC144" t="s">
        <v>32</v>
      </c>
      <c r="AD144" t="s">
        <v>32</v>
      </c>
      <c r="AE144" t="s">
        <v>32</v>
      </c>
      <c r="AF144" t="s">
        <v>32</v>
      </c>
      <c r="AG144" t="s">
        <v>32</v>
      </c>
      <c r="AH144" t="s">
        <v>32</v>
      </c>
      <c r="AI144" t="s">
        <v>32</v>
      </c>
      <c r="AJ144" t="s">
        <v>32</v>
      </c>
      <c r="AK144" t="s">
        <v>32</v>
      </c>
      <c r="AL144" t="s">
        <v>32</v>
      </c>
      <c r="AM144" t="s">
        <v>32</v>
      </c>
      <c r="AN144" t="s">
        <v>32</v>
      </c>
      <c r="AO144" t="s">
        <v>32</v>
      </c>
      <c r="AP144" t="s">
        <v>32</v>
      </c>
      <c r="AQ144" t="s">
        <v>32</v>
      </c>
      <c r="AR144" t="s">
        <v>32</v>
      </c>
      <c r="AS144" t="s">
        <v>32</v>
      </c>
      <c r="AT144" t="s">
        <v>32</v>
      </c>
      <c r="AU144" t="s">
        <v>32</v>
      </c>
      <c r="AV144" t="s">
        <v>32</v>
      </c>
      <c r="AW144" t="s">
        <v>32</v>
      </c>
      <c r="AX144" t="s">
        <v>32</v>
      </c>
      <c r="AY144" t="s">
        <v>32</v>
      </c>
      <c r="AZ144" t="s">
        <v>32</v>
      </c>
      <c r="BA144" t="s">
        <v>32</v>
      </c>
      <c r="BB144" t="s">
        <v>32</v>
      </c>
      <c r="BC144" t="s">
        <v>32</v>
      </c>
      <c r="BD144" t="s">
        <v>32</v>
      </c>
      <c r="BE144" t="s">
        <v>32</v>
      </c>
      <c r="BF144" t="s">
        <v>32</v>
      </c>
      <c r="BG144" t="s">
        <v>32</v>
      </c>
      <c r="BH144" t="s">
        <v>32</v>
      </c>
      <c r="BI144" t="s">
        <v>32</v>
      </c>
      <c r="BJ144" t="s">
        <v>32</v>
      </c>
      <c r="BK144" t="s">
        <v>32</v>
      </c>
      <c r="BL144" t="s">
        <v>32</v>
      </c>
      <c r="BM144" t="s">
        <v>32</v>
      </c>
      <c r="BN144" t="s">
        <v>32</v>
      </c>
      <c r="BO144" t="s">
        <v>32</v>
      </c>
      <c r="BP144" t="s">
        <v>32</v>
      </c>
      <c r="BQ144" t="s">
        <v>32</v>
      </c>
      <c r="BR144" t="s">
        <v>32</v>
      </c>
      <c r="BS144" t="s">
        <v>32</v>
      </c>
      <c r="BT144" t="s">
        <v>32</v>
      </c>
      <c r="BU144" t="s">
        <v>32</v>
      </c>
      <c r="BV144" t="s">
        <v>32</v>
      </c>
      <c r="BW144" t="s">
        <v>32</v>
      </c>
      <c r="BX144" t="s">
        <v>32</v>
      </c>
      <c r="BY144" t="s">
        <v>32</v>
      </c>
      <c r="BZ144" t="s">
        <v>32</v>
      </c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18"/>
      <c r="CS144" s="18"/>
      <c r="CT144" s="18"/>
      <c r="CU144" s="18"/>
      <c r="CV144" s="18"/>
      <c r="CW144" s="18"/>
      <c r="CX144" s="18"/>
      <c r="CY144" s="18"/>
    </row>
    <row r="145" spans="1:103" x14ac:dyDescent="0.25">
      <c r="A145" s="12" t="s">
        <v>21</v>
      </c>
      <c r="B145" s="52" t="s">
        <v>361</v>
      </c>
      <c r="C145" t="s">
        <v>32</v>
      </c>
      <c r="D145" s="12" t="s">
        <v>21</v>
      </c>
      <c r="E145" s="52" t="s">
        <v>362</v>
      </c>
      <c r="F145" t="s">
        <v>32</v>
      </c>
      <c r="G145" s="12" t="s">
        <v>21</v>
      </c>
      <c r="H145" s="52" t="s">
        <v>363</v>
      </c>
      <c r="I145" t="s">
        <v>32</v>
      </c>
      <c r="J145" s="12" t="s">
        <v>21</v>
      </c>
      <c r="K145" s="52" t="s">
        <v>364</v>
      </c>
      <c r="L145" t="s">
        <v>32</v>
      </c>
      <c r="M145" s="12" t="s">
        <v>21</v>
      </c>
      <c r="N145" s="52" t="s">
        <v>365</v>
      </c>
      <c r="O145" t="s">
        <v>32</v>
      </c>
      <c r="P145" s="12" t="s">
        <v>21</v>
      </c>
      <c r="Q145" s="52" t="s">
        <v>366</v>
      </c>
      <c r="R145" t="s">
        <v>32</v>
      </c>
      <c r="S145" s="12" t="s">
        <v>21</v>
      </c>
      <c r="T145" s="52" t="s">
        <v>367</v>
      </c>
      <c r="U145" t="s">
        <v>32</v>
      </c>
      <c r="V145" s="12" t="s">
        <v>21</v>
      </c>
      <c r="W145" s="52" t="s">
        <v>368</v>
      </c>
      <c r="X145" t="s">
        <v>32</v>
      </c>
      <c r="Y145" s="12" t="s">
        <v>21</v>
      </c>
      <c r="Z145" s="52" t="s">
        <v>369</v>
      </c>
      <c r="AA145" t="s">
        <v>32</v>
      </c>
      <c r="AB145" s="12" t="s">
        <v>21</v>
      </c>
      <c r="AC145" s="52" t="s">
        <v>370</v>
      </c>
      <c r="AD145" t="s">
        <v>32</v>
      </c>
      <c r="AE145" s="12" t="s">
        <v>21</v>
      </c>
      <c r="AF145" s="52" t="s">
        <v>371</v>
      </c>
      <c r="AG145" t="s">
        <v>32</v>
      </c>
      <c r="AH145" s="12" t="s">
        <v>21</v>
      </c>
      <c r="AI145" s="52" t="s">
        <v>372</v>
      </c>
      <c r="AJ145" t="s">
        <v>32</v>
      </c>
      <c r="AK145" s="12" t="s">
        <v>21</v>
      </c>
      <c r="AL145" s="52" t="s">
        <v>373</v>
      </c>
      <c r="AM145" t="s">
        <v>32</v>
      </c>
      <c r="AN145" s="12" t="s">
        <v>21</v>
      </c>
      <c r="AO145" s="52" t="s">
        <v>374</v>
      </c>
      <c r="AP145" t="s">
        <v>32</v>
      </c>
      <c r="AQ145" s="12" t="s">
        <v>21</v>
      </c>
      <c r="AR145" s="52" t="s">
        <v>375</v>
      </c>
      <c r="AS145" t="s">
        <v>32</v>
      </c>
      <c r="AT145" s="12" t="s">
        <v>21</v>
      </c>
      <c r="AU145" s="52" t="s">
        <v>376</v>
      </c>
      <c r="AV145" t="s">
        <v>32</v>
      </c>
      <c r="AW145" s="12" t="s">
        <v>21</v>
      </c>
      <c r="AX145" s="52" t="s">
        <v>377</v>
      </c>
      <c r="AY145" t="s">
        <v>32</v>
      </c>
      <c r="AZ145" s="12" t="s">
        <v>21</v>
      </c>
      <c r="BA145" s="52" t="s">
        <v>378</v>
      </c>
      <c r="BB145" t="s">
        <v>32</v>
      </c>
      <c r="BC145" s="12" t="s">
        <v>21</v>
      </c>
      <c r="BD145" s="52" t="s">
        <v>379</v>
      </c>
      <c r="BE145" t="s">
        <v>32</v>
      </c>
      <c r="BF145" s="12" t="s">
        <v>21</v>
      </c>
      <c r="BG145" s="52" t="s">
        <v>380</v>
      </c>
      <c r="BH145" t="s">
        <v>32</v>
      </c>
      <c r="BI145" s="12" t="s">
        <v>21</v>
      </c>
      <c r="BJ145" s="52" t="s">
        <v>381</v>
      </c>
      <c r="BK145" t="s">
        <v>32</v>
      </c>
      <c r="BL145" s="12" t="s">
        <v>21</v>
      </c>
      <c r="BM145" s="52" t="s">
        <v>382</v>
      </c>
      <c r="BN145" t="s">
        <v>32</v>
      </c>
      <c r="BO145" s="12" t="s">
        <v>21</v>
      </c>
      <c r="BP145" s="52" t="s">
        <v>383</v>
      </c>
      <c r="BQ145" t="s">
        <v>32</v>
      </c>
      <c r="BR145" s="12" t="s">
        <v>21</v>
      </c>
      <c r="BS145" s="52" t="s">
        <v>384</v>
      </c>
      <c r="BT145" t="s">
        <v>32</v>
      </c>
      <c r="BU145" t="s">
        <v>32</v>
      </c>
      <c r="BV145" t="s">
        <v>32</v>
      </c>
      <c r="BW145" t="s">
        <v>32</v>
      </c>
      <c r="BX145" t="s">
        <v>32</v>
      </c>
      <c r="BY145" t="s">
        <v>32</v>
      </c>
      <c r="BZ145" t="s">
        <v>32</v>
      </c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18"/>
      <c r="CS145" s="18"/>
      <c r="CT145" s="18"/>
      <c r="CU145" s="18"/>
      <c r="CV145" s="18"/>
      <c r="CW145" s="18"/>
      <c r="CX145" s="18"/>
      <c r="CY145" s="18"/>
    </row>
    <row r="146" spans="1:103" x14ac:dyDescent="0.25">
      <c r="A146" s="13" t="s">
        <v>22</v>
      </c>
      <c r="B146" s="50" t="s">
        <v>361</v>
      </c>
      <c r="C146" t="s">
        <v>32</v>
      </c>
      <c r="D146" s="13" t="s">
        <v>22</v>
      </c>
      <c r="E146" s="50" t="s">
        <v>362</v>
      </c>
      <c r="F146" t="s">
        <v>32</v>
      </c>
      <c r="G146" s="13" t="s">
        <v>22</v>
      </c>
      <c r="H146" s="50" t="s">
        <v>363</v>
      </c>
      <c r="I146" t="s">
        <v>32</v>
      </c>
      <c r="J146" s="13" t="s">
        <v>22</v>
      </c>
      <c r="K146" s="50" t="s">
        <v>364</v>
      </c>
      <c r="L146" t="s">
        <v>32</v>
      </c>
      <c r="M146" s="13" t="s">
        <v>22</v>
      </c>
      <c r="N146" s="50" t="s">
        <v>365</v>
      </c>
      <c r="O146" t="s">
        <v>32</v>
      </c>
      <c r="P146" s="13" t="s">
        <v>22</v>
      </c>
      <c r="Q146" s="50" t="s">
        <v>366</v>
      </c>
      <c r="R146" t="s">
        <v>32</v>
      </c>
      <c r="S146" s="13" t="s">
        <v>22</v>
      </c>
      <c r="T146" s="50" t="s">
        <v>367</v>
      </c>
      <c r="U146" t="s">
        <v>32</v>
      </c>
      <c r="V146" s="13" t="s">
        <v>22</v>
      </c>
      <c r="W146" s="50" t="s">
        <v>368</v>
      </c>
      <c r="X146" t="s">
        <v>32</v>
      </c>
      <c r="Y146" s="13" t="s">
        <v>22</v>
      </c>
      <c r="Z146" s="50" t="s">
        <v>369</v>
      </c>
      <c r="AA146" t="s">
        <v>32</v>
      </c>
      <c r="AB146" s="13" t="s">
        <v>22</v>
      </c>
      <c r="AC146" s="50" t="s">
        <v>370</v>
      </c>
      <c r="AD146" t="s">
        <v>32</v>
      </c>
      <c r="AE146" s="13" t="s">
        <v>22</v>
      </c>
      <c r="AF146" s="50" t="s">
        <v>371</v>
      </c>
      <c r="AG146" t="s">
        <v>32</v>
      </c>
      <c r="AH146" s="13" t="s">
        <v>22</v>
      </c>
      <c r="AI146" s="50" t="s">
        <v>372</v>
      </c>
      <c r="AJ146" t="s">
        <v>32</v>
      </c>
      <c r="AK146" s="13" t="s">
        <v>22</v>
      </c>
      <c r="AL146" s="50" t="s">
        <v>373</v>
      </c>
      <c r="AM146" t="s">
        <v>32</v>
      </c>
      <c r="AN146" s="13" t="s">
        <v>22</v>
      </c>
      <c r="AO146" s="50" t="s">
        <v>374</v>
      </c>
      <c r="AP146" t="s">
        <v>32</v>
      </c>
      <c r="AQ146" s="13" t="s">
        <v>22</v>
      </c>
      <c r="AR146" s="50" t="s">
        <v>375</v>
      </c>
      <c r="AS146" t="s">
        <v>32</v>
      </c>
      <c r="AT146" s="13" t="s">
        <v>22</v>
      </c>
      <c r="AU146" s="50" t="s">
        <v>376</v>
      </c>
      <c r="AV146" t="s">
        <v>32</v>
      </c>
      <c r="AW146" s="13" t="s">
        <v>22</v>
      </c>
      <c r="AX146" s="50" t="s">
        <v>377</v>
      </c>
      <c r="AY146" t="s">
        <v>32</v>
      </c>
      <c r="AZ146" s="13" t="s">
        <v>22</v>
      </c>
      <c r="BA146" s="50" t="s">
        <v>378</v>
      </c>
      <c r="BB146" t="s">
        <v>32</v>
      </c>
      <c r="BC146" s="13" t="s">
        <v>22</v>
      </c>
      <c r="BD146" s="50" t="s">
        <v>379</v>
      </c>
      <c r="BE146" t="s">
        <v>32</v>
      </c>
      <c r="BF146" s="13" t="s">
        <v>22</v>
      </c>
      <c r="BG146" s="50" t="s">
        <v>380</v>
      </c>
      <c r="BH146" t="s">
        <v>32</v>
      </c>
      <c r="BI146" s="13" t="s">
        <v>22</v>
      </c>
      <c r="BJ146" s="50" t="s">
        <v>381</v>
      </c>
      <c r="BK146" t="s">
        <v>32</v>
      </c>
      <c r="BL146" s="13" t="s">
        <v>22</v>
      </c>
      <c r="BM146" s="50" t="s">
        <v>382</v>
      </c>
      <c r="BN146" t="s">
        <v>32</v>
      </c>
      <c r="BO146" s="13" t="s">
        <v>22</v>
      </c>
      <c r="BP146" s="50" t="s">
        <v>383</v>
      </c>
      <c r="BQ146" t="s">
        <v>32</v>
      </c>
      <c r="BR146" s="13" t="s">
        <v>22</v>
      </c>
      <c r="BS146" s="50" t="s">
        <v>384</v>
      </c>
      <c r="BT146" t="s">
        <v>32</v>
      </c>
      <c r="BU146" t="s">
        <v>32</v>
      </c>
      <c r="BV146" t="s">
        <v>32</v>
      </c>
      <c r="BW146" t="s">
        <v>32</v>
      </c>
      <c r="BX146" t="s">
        <v>32</v>
      </c>
      <c r="BY146" t="s">
        <v>32</v>
      </c>
      <c r="BZ146" t="s">
        <v>32</v>
      </c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18"/>
      <c r="CS146" s="18"/>
      <c r="CT146" s="18"/>
      <c r="CU146" s="18"/>
      <c r="CV146" s="18"/>
      <c r="CW146" s="18"/>
      <c r="CX146" s="18"/>
      <c r="CY146" s="18"/>
    </row>
    <row r="147" spans="1:103" x14ac:dyDescent="0.25">
      <c r="A147" s="13" t="s">
        <v>95</v>
      </c>
      <c r="B147" s="50">
        <v>480.85039999999998</v>
      </c>
      <c r="C147" t="s">
        <v>32</v>
      </c>
      <c r="D147" s="13" t="s">
        <v>95</v>
      </c>
      <c r="E147" s="50">
        <v>565.15700000000004</v>
      </c>
      <c r="F147" t="s">
        <v>32</v>
      </c>
      <c r="G147" s="13" t="s">
        <v>95</v>
      </c>
      <c r="H147" s="50">
        <v>803.86609999999996</v>
      </c>
      <c r="I147" t="s">
        <v>32</v>
      </c>
      <c r="J147" s="13" t="s">
        <v>95</v>
      </c>
      <c r="K147" s="50">
        <v>1122.808</v>
      </c>
      <c r="L147" t="s">
        <v>32</v>
      </c>
      <c r="M147" s="13" t="s">
        <v>95</v>
      </c>
      <c r="N147" s="50">
        <v>716.58910000000003</v>
      </c>
      <c r="O147" t="s">
        <v>32</v>
      </c>
      <c r="P147" s="13" t="s">
        <v>95</v>
      </c>
      <c r="Q147" s="50">
        <v>891.26959999999997</v>
      </c>
      <c r="R147" t="s">
        <v>32</v>
      </c>
      <c r="S147" s="13" t="s">
        <v>95</v>
      </c>
      <c r="T147" s="50">
        <v>854.16579999999999</v>
      </c>
      <c r="U147" t="s">
        <v>32</v>
      </c>
      <c r="V147" s="13" t="s">
        <v>95</v>
      </c>
      <c r="W147" s="50">
        <v>533.87599999999998</v>
      </c>
      <c r="X147" t="s">
        <v>32</v>
      </c>
      <c r="Y147" s="13" t="s">
        <v>95</v>
      </c>
      <c r="Z147" s="50">
        <v>1028.174</v>
      </c>
      <c r="AA147" t="s">
        <v>32</v>
      </c>
      <c r="AB147" s="13" t="s">
        <v>95</v>
      </c>
      <c r="AC147" s="50">
        <v>582.48659999999995</v>
      </c>
      <c r="AD147" t="s">
        <v>32</v>
      </c>
      <c r="AE147" s="13" t="s">
        <v>95</v>
      </c>
      <c r="AF147" s="50">
        <v>669.04930000000002</v>
      </c>
      <c r="AG147" t="s">
        <v>32</v>
      </c>
      <c r="AH147" s="13" t="s">
        <v>95</v>
      </c>
      <c r="AI147" s="50">
        <v>502.84980000000002</v>
      </c>
      <c r="AJ147" t="s">
        <v>32</v>
      </c>
      <c r="AK147" s="13" t="s">
        <v>95</v>
      </c>
      <c r="AL147" s="50">
        <v>747.00390000000004</v>
      </c>
      <c r="AM147" t="s">
        <v>32</v>
      </c>
      <c r="AN147" s="13" t="s">
        <v>95</v>
      </c>
      <c r="AO147" s="50">
        <v>616.27080000000001</v>
      </c>
      <c r="AP147" t="s">
        <v>32</v>
      </c>
      <c r="AQ147" s="13" t="s">
        <v>95</v>
      </c>
      <c r="AR147" s="50">
        <v>514.44410000000005</v>
      </c>
      <c r="AS147" t="s">
        <v>32</v>
      </c>
      <c r="AT147" s="13" t="s">
        <v>95</v>
      </c>
      <c r="AU147" s="50">
        <v>1127.694</v>
      </c>
      <c r="AV147" t="s">
        <v>32</v>
      </c>
      <c r="AW147" s="13" t="s">
        <v>95</v>
      </c>
      <c r="AX147" s="50">
        <v>556.85500000000002</v>
      </c>
      <c r="AY147" t="s">
        <v>32</v>
      </c>
      <c r="AZ147" s="13" t="s">
        <v>95</v>
      </c>
      <c r="BA147" s="50">
        <v>586.56529999999998</v>
      </c>
      <c r="BB147" t="s">
        <v>32</v>
      </c>
      <c r="BC147" s="13" t="s">
        <v>95</v>
      </c>
      <c r="BD147" s="50">
        <v>600.27750000000003</v>
      </c>
      <c r="BE147" t="s">
        <v>32</v>
      </c>
      <c r="BF147" s="13" t="s">
        <v>95</v>
      </c>
      <c r="BG147" s="50">
        <v>502.77760000000001</v>
      </c>
      <c r="BH147" t="s">
        <v>32</v>
      </c>
      <c r="BI147" s="13" t="s">
        <v>95</v>
      </c>
      <c r="BJ147" s="50">
        <v>1337.82</v>
      </c>
      <c r="BK147" t="s">
        <v>32</v>
      </c>
      <c r="BL147" s="13" t="s">
        <v>95</v>
      </c>
      <c r="BM147" s="50">
        <v>1747.0419999999999</v>
      </c>
      <c r="BN147" t="s">
        <v>32</v>
      </c>
      <c r="BO147" s="13" t="s">
        <v>95</v>
      </c>
      <c r="BP147" s="50">
        <v>521.05520000000001</v>
      </c>
      <c r="BQ147" t="s">
        <v>32</v>
      </c>
      <c r="BR147" s="13" t="s">
        <v>95</v>
      </c>
      <c r="BS147" s="50">
        <v>564.81970000000001</v>
      </c>
      <c r="BT147" t="s">
        <v>32</v>
      </c>
      <c r="BU147" t="s">
        <v>32</v>
      </c>
      <c r="BV147" t="s">
        <v>32</v>
      </c>
      <c r="BW147" t="s">
        <v>32</v>
      </c>
      <c r="BX147" t="s">
        <v>32</v>
      </c>
      <c r="BY147" t="s">
        <v>32</v>
      </c>
      <c r="BZ147" t="s">
        <v>32</v>
      </c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18"/>
      <c r="CS147" s="18"/>
      <c r="CT147" s="18"/>
      <c r="CU147" s="18"/>
      <c r="CV147" s="18"/>
      <c r="CW147" s="18"/>
      <c r="CX147" s="18"/>
      <c r="CY147" s="18"/>
    </row>
    <row r="148" spans="1:103" x14ac:dyDescent="0.25">
      <c r="A148" s="13" t="s">
        <v>96</v>
      </c>
      <c r="B148" s="50">
        <v>386.9726</v>
      </c>
      <c r="C148" t="s">
        <v>32</v>
      </c>
      <c r="D148" s="13" t="s">
        <v>96</v>
      </c>
      <c r="E148" s="50">
        <v>345.74369999999999</v>
      </c>
      <c r="F148" t="s">
        <v>32</v>
      </c>
      <c r="G148" s="13" t="s">
        <v>96</v>
      </c>
      <c r="H148" s="50">
        <v>305.5421</v>
      </c>
      <c r="I148" t="s">
        <v>32</v>
      </c>
      <c r="J148" s="13" t="s">
        <v>96</v>
      </c>
      <c r="K148" s="50">
        <v>178.291</v>
      </c>
      <c r="L148" t="s">
        <v>32</v>
      </c>
      <c r="M148" s="13" t="s">
        <v>96</v>
      </c>
      <c r="N148" s="50">
        <v>296.12279999999998</v>
      </c>
      <c r="O148" t="s">
        <v>32</v>
      </c>
      <c r="P148" s="13" t="s">
        <v>96</v>
      </c>
      <c r="Q148" s="50">
        <v>243.16419999999999</v>
      </c>
      <c r="R148" t="s">
        <v>32</v>
      </c>
      <c r="S148" s="13" t="s">
        <v>96</v>
      </c>
      <c r="T148" s="50">
        <v>229.31809999999999</v>
      </c>
      <c r="U148" t="s">
        <v>32</v>
      </c>
      <c r="V148" s="13" t="s">
        <v>96</v>
      </c>
      <c r="W148" s="50">
        <v>322.19229999999999</v>
      </c>
      <c r="X148" t="s">
        <v>32</v>
      </c>
      <c r="Y148" s="13" t="s">
        <v>96</v>
      </c>
      <c r="Z148" s="50">
        <v>123.122</v>
      </c>
      <c r="AA148" t="s">
        <v>32</v>
      </c>
      <c r="AB148" s="13" t="s">
        <v>96</v>
      </c>
      <c r="AC148" s="50">
        <v>330.28519999999997</v>
      </c>
      <c r="AD148" t="s">
        <v>32</v>
      </c>
      <c r="AE148" s="13" t="s">
        <v>96</v>
      </c>
      <c r="AF148" s="50">
        <v>273.45830000000001</v>
      </c>
      <c r="AG148" t="s">
        <v>32</v>
      </c>
      <c r="AH148" s="13" t="s">
        <v>96</v>
      </c>
      <c r="AI148" s="50">
        <v>331.00290000000001</v>
      </c>
      <c r="AJ148" t="s">
        <v>32</v>
      </c>
      <c r="AK148" s="13" t="s">
        <v>96</v>
      </c>
      <c r="AL148" s="50">
        <v>286.47000000000003</v>
      </c>
      <c r="AM148" t="s">
        <v>32</v>
      </c>
      <c r="AN148" s="13" t="s">
        <v>96</v>
      </c>
      <c r="AO148" s="50">
        <v>198.67609999999999</v>
      </c>
      <c r="AP148" t="s">
        <v>32</v>
      </c>
      <c r="AQ148" s="13" t="s">
        <v>96</v>
      </c>
      <c r="AR148" s="50">
        <v>301.23270000000002</v>
      </c>
      <c r="AS148" t="s">
        <v>32</v>
      </c>
      <c r="AT148" s="13" t="s">
        <v>96</v>
      </c>
      <c r="AU148" s="50">
        <v>125.50709999999999</v>
      </c>
      <c r="AV148" t="s">
        <v>32</v>
      </c>
      <c r="AW148" s="13" t="s">
        <v>96</v>
      </c>
      <c r="AX148" s="50">
        <v>314.18869999999998</v>
      </c>
      <c r="AY148" t="s">
        <v>32</v>
      </c>
      <c r="AZ148" s="13" t="s">
        <v>96</v>
      </c>
      <c r="BA148" s="50">
        <v>303.69029999999998</v>
      </c>
      <c r="BB148" t="s">
        <v>32</v>
      </c>
      <c r="BC148" s="13" t="s">
        <v>96</v>
      </c>
      <c r="BD148" s="50">
        <v>378.18430000000001</v>
      </c>
      <c r="BE148" t="s">
        <v>32</v>
      </c>
      <c r="BF148" s="13" t="s">
        <v>96</v>
      </c>
      <c r="BG148" s="50">
        <v>319.86599999999999</v>
      </c>
      <c r="BH148" t="s">
        <v>32</v>
      </c>
      <c r="BI148" s="13" t="s">
        <v>96</v>
      </c>
      <c r="BJ148" s="50">
        <v>284.25060000000002</v>
      </c>
      <c r="BK148" t="s">
        <v>32</v>
      </c>
      <c r="BL148" s="13" t="s">
        <v>96</v>
      </c>
      <c r="BM148" s="50">
        <v>1425.682</v>
      </c>
      <c r="BN148" t="s">
        <v>32</v>
      </c>
      <c r="BO148" s="13" t="s">
        <v>96</v>
      </c>
      <c r="BP148" s="50">
        <v>351.86700000000002</v>
      </c>
      <c r="BQ148" t="s">
        <v>32</v>
      </c>
      <c r="BR148" s="13" t="s">
        <v>96</v>
      </c>
      <c r="BS148" s="50">
        <v>346.04020000000003</v>
      </c>
      <c r="BT148" t="s">
        <v>32</v>
      </c>
      <c r="BU148" t="s">
        <v>32</v>
      </c>
      <c r="BV148" t="s">
        <v>32</v>
      </c>
      <c r="BW148" t="s">
        <v>32</v>
      </c>
      <c r="BX148" t="s">
        <v>32</v>
      </c>
      <c r="BY148" t="s">
        <v>32</v>
      </c>
      <c r="BZ148" t="s">
        <v>32</v>
      </c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18"/>
      <c r="CS148" s="18"/>
      <c r="CT148" s="18"/>
      <c r="CU148" s="18"/>
      <c r="CV148" s="18"/>
      <c r="CW148" s="18"/>
      <c r="CX148" s="18"/>
      <c r="CY148" s="18"/>
    </row>
    <row r="149" spans="1:103" x14ac:dyDescent="0.25">
      <c r="A149" s="13" t="s">
        <v>97</v>
      </c>
      <c r="B149" s="50">
        <v>11.97292</v>
      </c>
      <c r="C149" t="s">
        <v>32</v>
      </c>
      <c r="D149" s="13" t="s">
        <v>97</v>
      </c>
      <c r="E149" s="50">
        <v>35.068770000000001</v>
      </c>
      <c r="F149" t="s">
        <v>32</v>
      </c>
      <c r="G149" s="13" t="s">
        <v>97</v>
      </c>
      <c r="H149" s="50">
        <v>50.583979999999997</v>
      </c>
      <c r="I149" t="s">
        <v>32</v>
      </c>
      <c r="J149" s="13" t="s">
        <v>97</v>
      </c>
      <c r="K149" s="50">
        <v>132.17939999999999</v>
      </c>
      <c r="L149" t="s">
        <v>32</v>
      </c>
      <c r="M149" s="13" t="s">
        <v>97</v>
      </c>
      <c r="N149" s="50">
        <v>49.40099</v>
      </c>
      <c r="O149" t="s">
        <v>32</v>
      </c>
      <c r="P149" s="13" t="s">
        <v>97</v>
      </c>
      <c r="Q149" s="50">
        <v>75.64425</v>
      </c>
      <c r="R149" t="s">
        <v>32</v>
      </c>
      <c r="S149" s="13" t="s">
        <v>97</v>
      </c>
      <c r="T149" s="50">
        <v>81.354119999999995</v>
      </c>
      <c r="U149" t="s">
        <v>32</v>
      </c>
      <c r="V149" s="13" t="s">
        <v>97</v>
      </c>
      <c r="W149" s="50">
        <v>30.41741</v>
      </c>
      <c r="X149" t="s">
        <v>32</v>
      </c>
      <c r="Y149" s="13" t="s">
        <v>97</v>
      </c>
      <c r="Z149" s="50">
        <v>140.4109</v>
      </c>
      <c r="AA149" t="s">
        <v>32</v>
      </c>
      <c r="AB149" s="13" t="s">
        <v>97</v>
      </c>
      <c r="AC149" s="50">
        <v>24.92107</v>
      </c>
      <c r="AD149" t="s">
        <v>32</v>
      </c>
      <c r="AE149" s="13" t="s">
        <v>97</v>
      </c>
      <c r="AF149" s="50">
        <v>50.135640000000002</v>
      </c>
      <c r="AG149" t="s">
        <v>32</v>
      </c>
      <c r="AH149" s="13" t="s">
        <v>97</v>
      </c>
      <c r="AI149" s="50">
        <v>26.00808</v>
      </c>
      <c r="AJ149" t="s">
        <v>32</v>
      </c>
      <c r="AK149" s="13" t="s">
        <v>97</v>
      </c>
      <c r="AL149" s="50">
        <v>50.548569999999998</v>
      </c>
      <c r="AM149" t="s">
        <v>32</v>
      </c>
      <c r="AN149" s="13" t="s">
        <v>97</v>
      </c>
      <c r="AO149" s="50">
        <v>67.617869999999996</v>
      </c>
      <c r="AP149" t="s">
        <v>32</v>
      </c>
      <c r="AQ149" s="13" t="s">
        <v>97</v>
      </c>
      <c r="AR149" s="50">
        <v>29.893940000000001</v>
      </c>
      <c r="AS149" t="s">
        <v>32</v>
      </c>
      <c r="AT149" s="13" t="s">
        <v>97</v>
      </c>
      <c r="AU149" s="50">
        <v>122.2953</v>
      </c>
      <c r="AV149" t="s">
        <v>32</v>
      </c>
      <c r="AW149" s="13" t="s">
        <v>97</v>
      </c>
      <c r="AX149" s="50">
        <v>33.500779999999999</v>
      </c>
      <c r="AY149" t="s">
        <v>32</v>
      </c>
      <c r="AZ149" s="13" t="s">
        <v>97</v>
      </c>
      <c r="BA149" s="50">
        <v>39.464939999999999</v>
      </c>
      <c r="BB149" t="s">
        <v>32</v>
      </c>
      <c r="BC149" s="13" t="s">
        <v>97</v>
      </c>
      <c r="BD149" s="50">
        <v>29.104990000000001</v>
      </c>
      <c r="BE149" t="s">
        <v>32</v>
      </c>
      <c r="BF149" s="13" t="s">
        <v>97</v>
      </c>
      <c r="BG149" s="50">
        <v>26.591329999999999</v>
      </c>
      <c r="BH149" t="s">
        <v>32</v>
      </c>
      <c r="BI149" s="13" t="s">
        <v>97</v>
      </c>
      <c r="BJ149" s="50">
        <v>78.919939999999997</v>
      </c>
      <c r="BK149" t="s">
        <v>32</v>
      </c>
      <c r="BL149" s="13" t="s">
        <v>97</v>
      </c>
      <c r="BM149" s="50">
        <v>11.84553</v>
      </c>
      <c r="BN149" t="s">
        <v>32</v>
      </c>
      <c r="BO149" s="13" t="s">
        <v>97</v>
      </c>
      <c r="BP149" s="50">
        <v>21.94</v>
      </c>
      <c r="BQ149" t="s">
        <v>32</v>
      </c>
      <c r="BR149" s="13" t="s">
        <v>97</v>
      </c>
      <c r="BS149" s="50">
        <v>29.459700000000002</v>
      </c>
      <c r="BT149" t="s">
        <v>32</v>
      </c>
      <c r="BU149" t="s">
        <v>32</v>
      </c>
      <c r="BV149" t="s">
        <v>32</v>
      </c>
      <c r="BW149" t="s">
        <v>32</v>
      </c>
      <c r="BX149" t="s">
        <v>32</v>
      </c>
      <c r="BY149" t="s">
        <v>32</v>
      </c>
      <c r="BZ149" t="s">
        <v>32</v>
      </c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18"/>
      <c r="CS149" s="18"/>
      <c r="CT149" s="18"/>
      <c r="CU149" s="18"/>
      <c r="CV149" s="18"/>
      <c r="CW149" s="18"/>
      <c r="CX149" s="18"/>
      <c r="CY149" s="18"/>
    </row>
    <row r="150" spans="1:103" x14ac:dyDescent="0.25">
      <c r="A150" s="13"/>
      <c r="B150" s="50"/>
      <c r="C150" t="s">
        <v>32</v>
      </c>
      <c r="D150" s="13"/>
      <c r="E150" s="50"/>
      <c r="F150" t="s">
        <v>32</v>
      </c>
      <c r="G150" s="13"/>
      <c r="H150" s="50"/>
      <c r="I150" t="s">
        <v>32</v>
      </c>
      <c r="J150" s="13"/>
      <c r="K150" s="50"/>
      <c r="L150" t="s">
        <v>32</v>
      </c>
      <c r="M150" s="13"/>
      <c r="N150" s="50"/>
      <c r="O150" t="s">
        <v>32</v>
      </c>
      <c r="P150" s="13"/>
      <c r="Q150" s="50"/>
      <c r="R150" t="s">
        <v>32</v>
      </c>
      <c r="S150" s="13"/>
      <c r="T150" s="50"/>
      <c r="U150" t="s">
        <v>32</v>
      </c>
      <c r="V150" s="13"/>
      <c r="W150" s="50"/>
      <c r="X150" t="s">
        <v>32</v>
      </c>
      <c r="Y150" s="13"/>
      <c r="Z150" s="50"/>
      <c r="AA150" t="s">
        <v>32</v>
      </c>
      <c r="AB150" s="13"/>
      <c r="AC150" s="50"/>
      <c r="AD150" t="s">
        <v>32</v>
      </c>
      <c r="AE150" s="13"/>
      <c r="AF150" s="50"/>
      <c r="AG150" t="s">
        <v>32</v>
      </c>
      <c r="AH150" s="13"/>
      <c r="AI150" s="50"/>
      <c r="AJ150" t="s">
        <v>32</v>
      </c>
      <c r="AK150" s="13"/>
      <c r="AL150" s="50"/>
      <c r="AM150" t="s">
        <v>32</v>
      </c>
      <c r="AN150" s="13"/>
      <c r="AO150" s="50"/>
      <c r="AP150" t="s">
        <v>32</v>
      </c>
      <c r="AQ150" s="13"/>
      <c r="AR150" s="50"/>
      <c r="AS150" t="s">
        <v>32</v>
      </c>
      <c r="AT150" s="13"/>
      <c r="AU150" s="50"/>
      <c r="AV150" t="s">
        <v>32</v>
      </c>
      <c r="AW150" s="13"/>
      <c r="AX150" s="50"/>
      <c r="AY150" t="s">
        <v>32</v>
      </c>
      <c r="AZ150" s="13"/>
      <c r="BA150" s="50"/>
      <c r="BB150" t="s">
        <v>32</v>
      </c>
      <c r="BC150" s="13"/>
      <c r="BD150" s="50"/>
      <c r="BE150" t="s">
        <v>32</v>
      </c>
      <c r="BF150" s="13"/>
      <c r="BG150" s="50"/>
      <c r="BH150" t="s">
        <v>32</v>
      </c>
      <c r="BI150" s="13"/>
      <c r="BJ150" s="50"/>
      <c r="BK150" t="s">
        <v>32</v>
      </c>
      <c r="BL150" s="13"/>
      <c r="BM150" s="50"/>
      <c r="BN150" t="s">
        <v>32</v>
      </c>
      <c r="BO150" s="13"/>
      <c r="BP150" s="50"/>
      <c r="BQ150" t="s">
        <v>32</v>
      </c>
      <c r="BR150" s="13"/>
      <c r="BS150" s="50"/>
      <c r="BT150" t="s">
        <v>32</v>
      </c>
      <c r="BU150" t="s">
        <v>32</v>
      </c>
      <c r="BV150" t="s">
        <v>32</v>
      </c>
      <c r="BW150" t="s">
        <v>32</v>
      </c>
      <c r="BX150" t="s">
        <v>32</v>
      </c>
      <c r="BY150" t="s">
        <v>32</v>
      </c>
      <c r="BZ150" t="s">
        <v>32</v>
      </c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18"/>
      <c r="CS150" s="18"/>
      <c r="CT150" s="18"/>
      <c r="CU150" s="18"/>
      <c r="CV150" s="18"/>
      <c r="CW150" s="18"/>
      <c r="CX150" s="18"/>
      <c r="CY150" s="18"/>
    </row>
    <row r="151" spans="1:103" x14ac:dyDescent="0.25">
      <c r="A151" s="13"/>
      <c r="B151" s="50"/>
      <c r="C151" t="s">
        <v>32</v>
      </c>
      <c r="D151" s="13"/>
      <c r="E151" s="50"/>
      <c r="F151" t="s">
        <v>32</v>
      </c>
      <c r="G151" s="13"/>
      <c r="H151" s="50"/>
      <c r="I151" t="s">
        <v>32</v>
      </c>
      <c r="J151" s="13"/>
      <c r="K151" s="50"/>
      <c r="L151" t="s">
        <v>32</v>
      </c>
      <c r="M151" s="13"/>
      <c r="N151" s="50"/>
      <c r="O151" t="s">
        <v>32</v>
      </c>
      <c r="P151" s="13"/>
      <c r="Q151" s="50"/>
      <c r="R151" t="s">
        <v>32</v>
      </c>
      <c r="S151" s="13"/>
      <c r="T151" s="50"/>
      <c r="U151" t="s">
        <v>32</v>
      </c>
      <c r="V151" s="13"/>
      <c r="W151" s="50"/>
      <c r="X151" t="s">
        <v>32</v>
      </c>
      <c r="Y151" s="13"/>
      <c r="Z151" s="50"/>
      <c r="AA151" t="s">
        <v>32</v>
      </c>
      <c r="AB151" s="13"/>
      <c r="AC151" s="50"/>
      <c r="AD151" t="s">
        <v>32</v>
      </c>
      <c r="AE151" s="13"/>
      <c r="AF151" s="50"/>
      <c r="AG151" t="s">
        <v>32</v>
      </c>
      <c r="AH151" s="13"/>
      <c r="AI151" s="50"/>
      <c r="AJ151" t="s">
        <v>32</v>
      </c>
      <c r="AK151" s="13"/>
      <c r="AL151" s="50"/>
      <c r="AM151" t="s">
        <v>32</v>
      </c>
      <c r="AN151" s="13"/>
      <c r="AO151" s="50"/>
      <c r="AP151" t="s">
        <v>32</v>
      </c>
      <c r="AQ151" s="13"/>
      <c r="AR151" s="50"/>
      <c r="AS151" t="s">
        <v>32</v>
      </c>
      <c r="AT151" s="13"/>
      <c r="AU151" s="50"/>
      <c r="AV151" t="s">
        <v>32</v>
      </c>
      <c r="AW151" s="13"/>
      <c r="AX151" s="50"/>
      <c r="AY151" t="s">
        <v>32</v>
      </c>
      <c r="AZ151" s="13"/>
      <c r="BA151" s="50"/>
      <c r="BB151" t="s">
        <v>32</v>
      </c>
      <c r="BC151" s="13"/>
      <c r="BD151" s="50"/>
      <c r="BE151" t="s">
        <v>32</v>
      </c>
      <c r="BF151" s="13"/>
      <c r="BG151" s="50"/>
      <c r="BH151" t="s">
        <v>32</v>
      </c>
      <c r="BI151" s="13"/>
      <c r="BJ151" s="50"/>
      <c r="BK151" t="s">
        <v>32</v>
      </c>
      <c r="BL151" s="13"/>
      <c r="BM151" s="50"/>
      <c r="BN151" t="s">
        <v>32</v>
      </c>
      <c r="BO151" s="13"/>
      <c r="BP151" s="50"/>
      <c r="BQ151" t="s">
        <v>32</v>
      </c>
      <c r="BR151" s="13"/>
      <c r="BS151" s="50"/>
      <c r="BT151" t="s">
        <v>32</v>
      </c>
      <c r="BU151" t="s">
        <v>32</v>
      </c>
      <c r="BV151" t="s">
        <v>32</v>
      </c>
      <c r="BW151" t="s">
        <v>32</v>
      </c>
      <c r="BX151" t="s">
        <v>32</v>
      </c>
      <c r="BY151" t="s">
        <v>32</v>
      </c>
      <c r="BZ151" t="s">
        <v>32</v>
      </c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</row>
    <row r="152" spans="1:103" x14ac:dyDescent="0.25">
      <c r="A152" s="19" t="s">
        <v>98</v>
      </c>
      <c r="B152" s="51">
        <v>46.632759999999998</v>
      </c>
      <c r="C152" t="s">
        <v>32</v>
      </c>
      <c r="D152" s="19" t="s">
        <v>98</v>
      </c>
      <c r="E152" s="51">
        <v>38.731720000000003</v>
      </c>
      <c r="F152" t="s">
        <v>32</v>
      </c>
      <c r="G152" s="19" t="s">
        <v>98</v>
      </c>
      <c r="H152" s="51">
        <v>-26.282640000000001</v>
      </c>
      <c r="I152" t="s">
        <v>32</v>
      </c>
      <c r="J152" s="19" t="s">
        <v>98</v>
      </c>
      <c r="K152" s="51">
        <v>-88.176419999999993</v>
      </c>
      <c r="L152" t="s">
        <v>32</v>
      </c>
      <c r="M152" s="19" t="s">
        <v>98</v>
      </c>
      <c r="N152" s="51">
        <v>-7.078538</v>
      </c>
      <c r="O152" t="s">
        <v>32</v>
      </c>
      <c r="P152" s="19" t="s">
        <v>98</v>
      </c>
      <c r="Q152" s="51">
        <v>-41.61692</v>
      </c>
      <c r="R152" t="s">
        <v>32</v>
      </c>
      <c r="S152" s="19" t="s">
        <v>98</v>
      </c>
      <c r="T152" s="51">
        <v>-23.254169999999998</v>
      </c>
      <c r="U152" t="s">
        <v>32</v>
      </c>
      <c r="V152" s="19" t="s">
        <v>98</v>
      </c>
      <c r="W152" s="51">
        <v>32.797400000000003</v>
      </c>
      <c r="X152" t="s">
        <v>32</v>
      </c>
      <c r="Y152" s="19" t="s">
        <v>98</v>
      </c>
      <c r="Z152" s="51">
        <v>-53.356999999999999</v>
      </c>
      <c r="AA152" t="s">
        <v>32</v>
      </c>
      <c r="AB152" s="19" t="s">
        <v>98</v>
      </c>
      <c r="AC152" s="51">
        <v>48.448270000000001</v>
      </c>
      <c r="AD152" t="s">
        <v>32</v>
      </c>
      <c r="AE152" s="19" t="s">
        <v>98</v>
      </c>
      <c r="AF152" s="51">
        <v>-8.2000820000000001</v>
      </c>
      <c r="AG152" t="s">
        <v>32</v>
      </c>
      <c r="AH152" s="19" t="s">
        <v>98</v>
      </c>
      <c r="AI152" s="51">
        <v>58.14367</v>
      </c>
      <c r="AJ152" t="s">
        <v>32</v>
      </c>
      <c r="AK152" s="19" t="s">
        <v>98</v>
      </c>
      <c r="AL152" s="51">
        <v>-8.2624630000000003</v>
      </c>
      <c r="AM152" t="s">
        <v>32</v>
      </c>
      <c r="AN152" s="19" t="s">
        <v>98</v>
      </c>
      <c r="AO152" s="51">
        <v>40.136249999999997</v>
      </c>
      <c r="AP152" t="s">
        <v>32</v>
      </c>
      <c r="AQ152" s="19" t="s">
        <v>98</v>
      </c>
      <c r="AR152" s="51">
        <v>41.905079999999998</v>
      </c>
      <c r="AS152" t="s">
        <v>32</v>
      </c>
      <c r="AT152" s="19" t="s">
        <v>98</v>
      </c>
      <c r="AU152" s="51">
        <v>-65.281750000000002</v>
      </c>
      <c r="AV152" t="s">
        <v>32</v>
      </c>
      <c r="AW152" s="19" t="s">
        <v>98</v>
      </c>
      <c r="AX152" s="51">
        <v>34.057839999999999</v>
      </c>
      <c r="AY152" t="s">
        <v>32</v>
      </c>
      <c r="AZ152" s="19" t="s">
        <v>98</v>
      </c>
      <c r="BA152" s="51">
        <v>40.053980000000003</v>
      </c>
      <c r="BB152" t="s">
        <v>32</v>
      </c>
      <c r="BC152" s="19" t="s">
        <v>98</v>
      </c>
      <c r="BD152" s="51">
        <v>55.607230000000001</v>
      </c>
      <c r="BE152" t="s">
        <v>32</v>
      </c>
      <c r="BF152" s="19" t="s">
        <v>98</v>
      </c>
      <c r="BG152" s="51">
        <v>49.336489999999998</v>
      </c>
      <c r="BH152" t="s">
        <v>32</v>
      </c>
      <c r="BI152" s="19" t="s">
        <v>98</v>
      </c>
      <c r="BJ152" s="51">
        <v>-70.526309999999995</v>
      </c>
      <c r="BK152" t="s">
        <v>32</v>
      </c>
      <c r="BL152" s="19" t="s">
        <v>98</v>
      </c>
      <c r="BM152" s="51">
        <v>68.70702</v>
      </c>
      <c r="BN152" t="s">
        <v>32</v>
      </c>
      <c r="BO152" s="19" t="s">
        <v>98</v>
      </c>
      <c r="BP152" s="51">
        <v>44.671120000000002</v>
      </c>
      <c r="BQ152" t="s">
        <v>32</v>
      </c>
      <c r="BR152" s="19" t="s">
        <v>98</v>
      </c>
      <c r="BS152" s="51">
        <v>39.550350000000002</v>
      </c>
      <c r="BT152" t="s">
        <v>32</v>
      </c>
      <c r="BU152" t="s">
        <v>32</v>
      </c>
      <c r="BV152" t="s">
        <v>32</v>
      </c>
      <c r="BW152" t="s">
        <v>32</v>
      </c>
      <c r="BX152" t="s">
        <v>32</v>
      </c>
      <c r="BY152" t="s">
        <v>32</v>
      </c>
      <c r="BZ152" t="s">
        <v>32</v>
      </c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18"/>
      <c r="CS152" s="18"/>
      <c r="CT152" s="18"/>
      <c r="CU152" s="18"/>
      <c r="CV152" s="18"/>
      <c r="CW152" s="18"/>
      <c r="CX152" s="18"/>
      <c r="CY152" s="18"/>
    </row>
    <row r="153" spans="1:103" x14ac:dyDescent="0.25">
      <c r="A153" s="14" t="s">
        <v>24</v>
      </c>
      <c r="B153" s="15" t="s">
        <v>483</v>
      </c>
      <c r="C153" t="s">
        <v>32</v>
      </c>
      <c r="D153" s="14" t="s">
        <v>24</v>
      </c>
      <c r="E153" s="15" t="s">
        <v>483</v>
      </c>
      <c r="F153" t="s">
        <v>32</v>
      </c>
      <c r="G153" s="14" t="s">
        <v>24</v>
      </c>
      <c r="H153" s="15" t="s">
        <v>483</v>
      </c>
      <c r="I153" t="s">
        <v>32</v>
      </c>
      <c r="J153" s="14" t="s">
        <v>24</v>
      </c>
      <c r="K153" s="15" t="s">
        <v>483</v>
      </c>
      <c r="L153" t="s">
        <v>32</v>
      </c>
      <c r="M153" s="14" t="s">
        <v>24</v>
      </c>
      <c r="N153" s="15" t="s">
        <v>483</v>
      </c>
      <c r="O153" t="s">
        <v>32</v>
      </c>
      <c r="P153" s="14" t="s">
        <v>24</v>
      </c>
      <c r="Q153" s="15" t="s">
        <v>483</v>
      </c>
      <c r="R153" t="s">
        <v>32</v>
      </c>
      <c r="S153" s="14" t="s">
        <v>24</v>
      </c>
      <c r="T153" s="15" t="s">
        <v>483</v>
      </c>
      <c r="U153" t="s">
        <v>32</v>
      </c>
      <c r="V153" s="14" t="s">
        <v>24</v>
      </c>
      <c r="W153" s="15" t="s">
        <v>483</v>
      </c>
      <c r="X153" t="s">
        <v>32</v>
      </c>
      <c r="Y153" s="14" t="s">
        <v>24</v>
      </c>
      <c r="Z153" s="15" t="s">
        <v>483</v>
      </c>
      <c r="AA153" t="s">
        <v>32</v>
      </c>
      <c r="AB153" s="14" t="s">
        <v>24</v>
      </c>
      <c r="AC153" s="15" t="s">
        <v>483</v>
      </c>
      <c r="AD153" t="s">
        <v>32</v>
      </c>
      <c r="AE153" s="14" t="s">
        <v>24</v>
      </c>
      <c r="AF153" s="15" t="s">
        <v>483</v>
      </c>
      <c r="AG153" t="s">
        <v>32</v>
      </c>
      <c r="AH153" s="14" t="s">
        <v>24</v>
      </c>
      <c r="AI153" s="15" t="s">
        <v>483</v>
      </c>
      <c r="AJ153" t="s">
        <v>32</v>
      </c>
      <c r="AK153" s="14" t="s">
        <v>24</v>
      </c>
      <c r="AL153" s="15" t="s">
        <v>483</v>
      </c>
      <c r="AM153" t="s">
        <v>32</v>
      </c>
      <c r="AN153" s="14" t="s">
        <v>24</v>
      </c>
      <c r="AO153" s="15" t="s">
        <v>483</v>
      </c>
      <c r="AP153" t="s">
        <v>32</v>
      </c>
      <c r="AQ153" s="14" t="s">
        <v>24</v>
      </c>
      <c r="AR153" s="15" t="s">
        <v>483</v>
      </c>
      <c r="AS153" t="s">
        <v>32</v>
      </c>
      <c r="AT153" s="14" t="s">
        <v>24</v>
      </c>
      <c r="AU153" s="15" t="s">
        <v>483</v>
      </c>
      <c r="AV153" t="s">
        <v>32</v>
      </c>
      <c r="AW153" s="14" t="s">
        <v>24</v>
      </c>
      <c r="AX153" s="15" t="s">
        <v>483</v>
      </c>
      <c r="AY153" t="s">
        <v>32</v>
      </c>
      <c r="AZ153" s="14" t="s">
        <v>24</v>
      </c>
      <c r="BA153" s="15" t="s">
        <v>483</v>
      </c>
      <c r="BB153" t="s">
        <v>32</v>
      </c>
      <c r="BC153" s="14" t="s">
        <v>24</v>
      </c>
      <c r="BD153" s="15" t="s">
        <v>483</v>
      </c>
      <c r="BE153" t="s">
        <v>32</v>
      </c>
      <c r="BF153" s="14" t="s">
        <v>24</v>
      </c>
      <c r="BG153" s="15" t="s">
        <v>483</v>
      </c>
      <c r="BH153" t="s">
        <v>32</v>
      </c>
      <c r="BI153" s="14" t="s">
        <v>24</v>
      </c>
      <c r="BJ153" s="15" t="s">
        <v>483</v>
      </c>
      <c r="BK153" t="s">
        <v>32</v>
      </c>
      <c r="BL153" s="14" t="s">
        <v>24</v>
      </c>
      <c r="BM153" s="15" t="s">
        <v>483</v>
      </c>
      <c r="BN153" t="s">
        <v>32</v>
      </c>
      <c r="BO153" s="14" t="s">
        <v>24</v>
      </c>
      <c r="BP153" s="15" t="s">
        <v>483</v>
      </c>
      <c r="BQ153" t="s">
        <v>32</v>
      </c>
      <c r="BR153" s="14" t="s">
        <v>24</v>
      </c>
      <c r="BS153" s="15" t="s">
        <v>483</v>
      </c>
      <c r="BT153" t="s">
        <v>32</v>
      </c>
      <c r="BU153" t="s">
        <v>32</v>
      </c>
      <c r="BV153" t="s">
        <v>32</v>
      </c>
      <c r="BW153" t="s">
        <v>32</v>
      </c>
      <c r="BX153" t="s">
        <v>32</v>
      </c>
      <c r="BY153" t="s">
        <v>32</v>
      </c>
      <c r="BZ153" t="s">
        <v>32</v>
      </c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18"/>
      <c r="CS153" s="18"/>
      <c r="CT153" s="18"/>
      <c r="CU153" s="18"/>
      <c r="CV153" s="18"/>
      <c r="CW153" s="18"/>
      <c r="CX153" s="18"/>
      <c r="CY153" s="18"/>
    </row>
    <row r="154" spans="1:103" x14ac:dyDescent="0.25">
      <c r="A154" t="s">
        <v>32</v>
      </c>
      <c r="B154" t="s">
        <v>32</v>
      </c>
      <c r="C154" t="s">
        <v>32</v>
      </c>
      <c r="D154" t="s">
        <v>32</v>
      </c>
      <c r="E154" t="s">
        <v>32</v>
      </c>
      <c r="F154" t="s">
        <v>32</v>
      </c>
      <c r="G154" t="s">
        <v>32</v>
      </c>
      <c r="H154" t="s">
        <v>32</v>
      </c>
      <c r="I154" t="s">
        <v>32</v>
      </c>
      <c r="J154" t="s">
        <v>32</v>
      </c>
      <c r="K154" t="s">
        <v>32</v>
      </c>
      <c r="L154" t="s">
        <v>32</v>
      </c>
      <c r="M154" t="s">
        <v>32</v>
      </c>
      <c r="N154" t="s">
        <v>32</v>
      </c>
      <c r="O154" t="s">
        <v>32</v>
      </c>
      <c r="P154" t="s">
        <v>32</v>
      </c>
      <c r="Q154" t="s">
        <v>32</v>
      </c>
      <c r="R154" t="s">
        <v>32</v>
      </c>
      <c r="S154" t="s">
        <v>32</v>
      </c>
      <c r="T154" t="s">
        <v>32</v>
      </c>
      <c r="U154" t="s">
        <v>32</v>
      </c>
      <c r="V154" t="s">
        <v>32</v>
      </c>
      <c r="W154" t="s">
        <v>32</v>
      </c>
      <c r="X154" t="s">
        <v>32</v>
      </c>
      <c r="Y154" t="s">
        <v>32</v>
      </c>
      <c r="Z154" t="s">
        <v>32</v>
      </c>
      <c r="AA154" t="s">
        <v>32</v>
      </c>
      <c r="AB154" t="s">
        <v>32</v>
      </c>
      <c r="AC154" t="s">
        <v>32</v>
      </c>
      <c r="AD154" t="s">
        <v>32</v>
      </c>
      <c r="AE154" t="s">
        <v>32</v>
      </c>
      <c r="AF154" t="s">
        <v>32</v>
      </c>
      <c r="AG154" t="s">
        <v>32</v>
      </c>
      <c r="AH154" t="s">
        <v>32</v>
      </c>
      <c r="AI154" t="s">
        <v>32</v>
      </c>
      <c r="AJ154" t="s">
        <v>32</v>
      </c>
      <c r="AK154" t="s">
        <v>32</v>
      </c>
      <c r="AL154" t="s">
        <v>32</v>
      </c>
      <c r="AM154" t="s">
        <v>32</v>
      </c>
      <c r="AN154" t="s">
        <v>32</v>
      </c>
      <c r="AO154" t="s">
        <v>32</v>
      </c>
      <c r="AP154" t="s">
        <v>32</v>
      </c>
      <c r="AQ154" t="s">
        <v>32</v>
      </c>
      <c r="AR154" t="s">
        <v>32</v>
      </c>
      <c r="AS154" t="s">
        <v>32</v>
      </c>
      <c r="AT154" t="s">
        <v>32</v>
      </c>
      <c r="AU154" t="s">
        <v>32</v>
      </c>
      <c r="AV154" t="s">
        <v>32</v>
      </c>
      <c r="AW154" t="s">
        <v>32</v>
      </c>
      <c r="AX154" t="s">
        <v>32</v>
      </c>
      <c r="AY154" t="s">
        <v>32</v>
      </c>
      <c r="AZ154" t="s">
        <v>32</v>
      </c>
      <c r="BA154" t="s">
        <v>32</v>
      </c>
      <c r="BB154" t="s">
        <v>32</v>
      </c>
      <c r="BC154" t="s">
        <v>32</v>
      </c>
      <c r="BD154" t="s">
        <v>32</v>
      </c>
      <c r="BE154" t="s">
        <v>32</v>
      </c>
      <c r="BF154" t="s">
        <v>32</v>
      </c>
      <c r="BG154" t="s">
        <v>32</v>
      </c>
      <c r="BH154" t="s">
        <v>32</v>
      </c>
      <c r="BI154" t="s">
        <v>32</v>
      </c>
      <c r="BJ154" t="s">
        <v>32</v>
      </c>
      <c r="BK154" t="s">
        <v>32</v>
      </c>
      <c r="BL154" t="s">
        <v>32</v>
      </c>
      <c r="BM154" t="s">
        <v>32</v>
      </c>
      <c r="BN154" t="s">
        <v>32</v>
      </c>
      <c r="BO154" t="s">
        <v>32</v>
      </c>
      <c r="BP154" t="s">
        <v>32</v>
      </c>
      <c r="BQ154" t="s">
        <v>32</v>
      </c>
      <c r="BR154" t="s">
        <v>32</v>
      </c>
      <c r="BS154" t="s">
        <v>32</v>
      </c>
      <c r="BT154" t="s">
        <v>32</v>
      </c>
      <c r="BU154" t="s">
        <v>32</v>
      </c>
      <c r="BV154" t="s">
        <v>32</v>
      </c>
      <c r="BW154" t="s">
        <v>32</v>
      </c>
      <c r="BX154" t="s">
        <v>32</v>
      </c>
      <c r="BY154" t="s">
        <v>32</v>
      </c>
      <c r="BZ154" t="s">
        <v>32</v>
      </c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18"/>
      <c r="CS154" s="18"/>
      <c r="CT154" s="18"/>
      <c r="CU154" s="18"/>
      <c r="CV154" s="18"/>
      <c r="CW154" s="18"/>
      <c r="CX154" s="18"/>
      <c r="CY154" s="18"/>
    </row>
    <row r="155" spans="1:103" x14ac:dyDescent="0.25">
      <c r="A155" t="s">
        <v>32</v>
      </c>
      <c r="B155" t="s">
        <v>32</v>
      </c>
      <c r="C155" t="s">
        <v>32</v>
      </c>
      <c r="D155" t="s">
        <v>32</v>
      </c>
      <c r="E155" t="s">
        <v>32</v>
      </c>
      <c r="F155" t="s">
        <v>32</v>
      </c>
      <c r="G155" t="s">
        <v>32</v>
      </c>
      <c r="H155" t="s">
        <v>32</v>
      </c>
      <c r="I155" t="s">
        <v>32</v>
      </c>
      <c r="J155" t="s">
        <v>32</v>
      </c>
      <c r="K155" t="s">
        <v>32</v>
      </c>
      <c r="L155" t="s">
        <v>32</v>
      </c>
      <c r="M155" t="s">
        <v>32</v>
      </c>
      <c r="N155" t="s">
        <v>32</v>
      </c>
      <c r="O155" t="s">
        <v>32</v>
      </c>
      <c r="P155" t="s">
        <v>32</v>
      </c>
      <c r="Q155" t="s">
        <v>32</v>
      </c>
      <c r="R155" t="s">
        <v>32</v>
      </c>
      <c r="S155" t="s">
        <v>32</v>
      </c>
      <c r="T155" t="s">
        <v>32</v>
      </c>
      <c r="U155" t="s">
        <v>32</v>
      </c>
      <c r="V155" t="s">
        <v>32</v>
      </c>
      <c r="W155" t="s">
        <v>32</v>
      </c>
      <c r="X155" t="s">
        <v>32</v>
      </c>
      <c r="Y155" t="s">
        <v>32</v>
      </c>
      <c r="Z155" t="s">
        <v>32</v>
      </c>
      <c r="AA155" t="s">
        <v>32</v>
      </c>
      <c r="AB155" t="s">
        <v>32</v>
      </c>
      <c r="AC155" t="s">
        <v>32</v>
      </c>
      <c r="AD155" t="s">
        <v>32</v>
      </c>
      <c r="AE155" t="s">
        <v>32</v>
      </c>
      <c r="AF155" t="s">
        <v>32</v>
      </c>
      <c r="AG155" t="s">
        <v>32</v>
      </c>
      <c r="AH155" t="s">
        <v>32</v>
      </c>
      <c r="AI155" t="s">
        <v>32</v>
      </c>
      <c r="AJ155" t="s">
        <v>32</v>
      </c>
      <c r="AK155" t="s">
        <v>32</v>
      </c>
      <c r="AL155" t="s">
        <v>32</v>
      </c>
      <c r="AM155" t="s">
        <v>32</v>
      </c>
      <c r="AN155" t="s">
        <v>32</v>
      </c>
      <c r="AO155" t="s">
        <v>32</v>
      </c>
      <c r="AP155" t="s">
        <v>32</v>
      </c>
      <c r="AQ155" t="s">
        <v>32</v>
      </c>
      <c r="AR155" t="s">
        <v>32</v>
      </c>
      <c r="AS155" t="s">
        <v>32</v>
      </c>
      <c r="AT155" t="s">
        <v>32</v>
      </c>
      <c r="AU155" t="s">
        <v>32</v>
      </c>
      <c r="AV155" t="s">
        <v>32</v>
      </c>
      <c r="AW155" t="s">
        <v>32</v>
      </c>
      <c r="AX155" t="s">
        <v>32</v>
      </c>
      <c r="AY155" t="s">
        <v>32</v>
      </c>
      <c r="AZ155" t="s">
        <v>32</v>
      </c>
      <c r="BA155" t="s">
        <v>32</v>
      </c>
      <c r="BB155" t="s">
        <v>32</v>
      </c>
      <c r="BC155" t="s">
        <v>32</v>
      </c>
      <c r="BD155" t="s">
        <v>32</v>
      </c>
      <c r="BE155" t="s">
        <v>32</v>
      </c>
      <c r="BF155" t="s">
        <v>32</v>
      </c>
      <c r="BG155" t="s">
        <v>32</v>
      </c>
      <c r="BH155" t="s">
        <v>32</v>
      </c>
      <c r="BI155" t="s">
        <v>32</v>
      </c>
      <c r="BJ155" t="s">
        <v>32</v>
      </c>
      <c r="BK155" t="s">
        <v>32</v>
      </c>
      <c r="BL155" t="s">
        <v>32</v>
      </c>
      <c r="BM155" t="s">
        <v>32</v>
      </c>
      <c r="BN155" t="s">
        <v>32</v>
      </c>
      <c r="BO155" t="s">
        <v>32</v>
      </c>
      <c r="BP155" t="s">
        <v>32</v>
      </c>
      <c r="BQ155" t="s">
        <v>32</v>
      </c>
      <c r="BR155" t="s">
        <v>32</v>
      </c>
      <c r="BS155" t="s">
        <v>32</v>
      </c>
      <c r="BT155" t="s">
        <v>32</v>
      </c>
      <c r="BU155" t="s">
        <v>32</v>
      </c>
      <c r="BV155" t="s">
        <v>32</v>
      </c>
      <c r="BW155" t="s">
        <v>32</v>
      </c>
      <c r="BX155" t="s">
        <v>32</v>
      </c>
      <c r="BY155" t="s">
        <v>32</v>
      </c>
      <c r="BZ155" t="s">
        <v>32</v>
      </c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18"/>
      <c r="CS155" s="18"/>
      <c r="CT155" s="18"/>
      <c r="CU155" s="18"/>
      <c r="CV155" s="18"/>
      <c r="CW155" s="18"/>
      <c r="CX155" s="18"/>
      <c r="CY155" s="18"/>
    </row>
    <row r="156" spans="1:103" x14ac:dyDescent="0.25">
      <c r="A156" s="12" t="s">
        <v>21</v>
      </c>
      <c r="B156" s="52" t="s">
        <v>385</v>
      </c>
      <c r="C156" t="s">
        <v>32</v>
      </c>
      <c r="D156" s="12" t="s">
        <v>21</v>
      </c>
      <c r="E156" s="52" t="s">
        <v>386</v>
      </c>
      <c r="F156" t="s">
        <v>32</v>
      </c>
      <c r="G156" s="12" t="s">
        <v>21</v>
      </c>
      <c r="H156" s="52" t="s">
        <v>387</v>
      </c>
      <c r="I156" t="s">
        <v>32</v>
      </c>
      <c r="J156" s="12" t="s">
        <v>21</v>
      </c>
      <c r="K156" s="52" t="s">
        <v>388</v>
      </c>
      <c r="L156" t="s">
        <v>32</v>
      </c>
      <c r="M156" s="12" t="s">
        <v>21</v>
      </c>
      <c r="N156" s="52" t="s">
        <v>389</v>
      </c>
      <c r="O156" t="s">
        <v>32</v>
      </c>
      <c r="P156" s="12" t="s">
        <v>21</v>
      </c>
      <c r="Q156" s="52" t="s">
        <v>390</v>
      </c>
      <c r="R156" t="s">
        <v>32</v>
      </c>
      <c r="S156" s="12" t="s">
        <v>21</v>
      </c>
      <c r="T156" s="52" t="s">
        <v>391</v>
      </c>
      <c r="U156" t="s">
        <v>32</v>
      </c>
      <c r="V156" s="12" t="s">
        <v>21</v>
      </c>
      <c r="W156" s="52" t="s">
        <v>392</v>
      </c>
      <c r="X156" t="s">
        <v>32</v>
      </c>
      <c r="Y156" s="12" t="s">
        <v>21</v>
      </c>
      <c r="Z156" s="52" t="s">
        <v>393</v>
      </c>
      <c r="AA156" t="s">
        <v>32</v>
      </c>
      <c r="AB156" s="12" t="s">
        <v>21</v>
      </c>
      <c r="AC156" s="52" t="s">
        <v>394</v>
      </c>
      <c r="AD156" t="s">
        <v>32</v>
      </c>
      <c r="AE156" s="12" t="s">
        <v>21</v>
      </c>
      <c r="AF156" s="52" t="s">
        <v>395</v>
      </c>
      <c r="AG156" t="s">
        <v>32</v>
      </c>
      <c r="AH156" s="12" t="s">
        <v>21</v>
      </c>
      <c r="AI156" s="52" t="s">
        <v>396</v>
      </c>
      <c r="AJ156" t="s">
        <v>32</v>
      </c>
      <c r="AK156" s="12" t="s">
        <v>21</v>
      </c>
      <c r="AL156" s="52" t="s">
        <v>397</v>
      </c>
      <c r="AM156" t="s">
        <v>32</v>
      </c>
      <c r="AN156" s="12" t="s">
        <v>21</v>
      </c>
      <c r="AO156" s="52" t="s">
        <v>398</v>
      </c>
      <c r="AP156" t="s">
        <v>32</v>
      </c>
      <c r="AQ156" s="12" t="s">
        <v>21</v>
      </c>
      <c r="AR156" s="52" t="s">
        <v>399</v>
      </c>
      <c r="AS156" t="s">
        <v>32</v>
      </c>
      <c r="AT156" s="12" t="s">
        <v>21</v>
      </c>
      <c r="AU156" s="52" t="s">
        <v>400</v>
      </c>
      <c r="AV156" t="s">
        <v>32</v>
      </c>
      <c r="AW156" s="12" t="s">
        <v>21</v>
      </c>
      <c r="AX156" s="52" t="s">
        <v>401</v>
      </c>
      <c r="AY156" t="s">
        <v>32</v>
      </c>
      <c r="AZ156" s="12" t="s">
        <v>21</v>
      </c>
      <c r="BA156" s="52" t="s">
        <v>402</v>
      </c>
      <c r="BB156" t="s">
        <v>32</v>
      </c>
      <c r="BC156" s="12" t="s">
        <v>21</v>
      </c>
      <c r="BD156" s="52" t="s">
        <v>403</v>
      </c>
      <c r="BE156" t="s">
        <v>32</v>
      </c>
      <c r="BF156" s="12" t="s">
        <v>21</v>
      </c>
      <c r="BG156" s="52" t="s">
        <v>404</v>
      </c>
      <c r="BH156" t="s">
        <v>32</v>
      </c>
      <c r="BI156" s="12" t="s">
        <v>21</v>
      </c>
      <c r="BJ156" s="52" t="s">
        <v>405</v>
      </c>
      <c r="BK156" t="s">
        <v>32</v>
      </c>
      <c r="BL156" s="12" t="s">
        <v>21</v>
      </c>
      <c r="BM156" s="52" t="s">
        <v>406</v>
      </c>
      <c r="BN156" t="s">
        <v>32</v>
      </c>
      <c r="BO156" s="12" t="s">
        <v>21</v>
      </c>
      <c r="BP156" s="52" t="s">
        <v>407</v>
      </c>
      <c r="BQ156" t="s">
        <v>32</v>
      </c>
      <c r="BR156" s="12" t="s">
        <v>21</v>
      </c>
      <c r="BS156" s="52" t="s">
        <v>408</v>
      </c>
      <c r="BT156" t="s">
        <v>32</v>
      </c>
      <c r="BU156" t="s">
        <v>32</v>
      </c>
      <c r="BV156" t="s">
        <v>32</v>
      </c>
      <c r="BW156" t="s">
        <v>32</v>
      </c>
      <c r="BX156" t="s">
        <v>32</v>
      </c>
      <c r="BY156" t="s">
        <v>32</v>
      </c>
      <c r="BZ156" t="s">
        <v>32</v>
      </c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18"/>
      <c r="CS156" s="18"/>
      <c r="CT156" s="18"/>
      <c r="CU156" s="18"/>
      <c r="CV156" s="18"/>
      <c r="CW156" s="18"/>
      <c r="CX156" s="18"/>
      <c r="CY156" s="18"/>
    </row>
    <row r="157" spans="1:103" x14ac:dyDescent="0.25">
      <c r="A157" s="13" t="s">
        <v>22</v>
      </c>
      <c r="B157" s="50" t="s">
        <v>385</v>
      </c>
      <c r="C157" t="s">
        <v>32</v>
      </c>
      <c r="D157" s="13" t="s">
        <v>22</v>
      </c>
      <c r="E157" s="50" t="s">
        <v>386</v>
      </c>
      <c r="F157" t="s">
        <v>32</v>
      </c>
      <c r="G157" s="13" t="s">
        <v>22</v>
      </c>
      <c r="H157" s="50" t="s">
        <v>387</v>
      </c>
      <c r="I157" t="s">
        <v>32</v>
      </c>
      <c r="J157" s="13" t="s">
        <v>22</v>
      </c>
      <c r="K157" s="50" t="s">
        <v>388</v>
      </c>
      <c r="L157" t="s">
        <v>32</v>
      </c>
      <c r="M157" s="13" t="s">
        <v>22</v>
      </c>
      <c r="N157" s="50" t="s">
        <v>389</v>
      </c>
      <c r="O157" t="s">
        <v>32</v>
      </c>
      <c r="P157" s="13" t="s">
        <v>22</v>
      </c>
      <c r="Q157" s="50" t="s">
        <v>390</v>
      </c>
      <c r="R157" t="s">
        <v>32</v>
      </c>
      <c r="S157" s="13" t="s">
        <v>22</v>
      </c>
      <c r="T157" s="50" t="s">
        <v>391</v>
      </c>
      <c r="U157" t="s">
        <v>32</v>
      </c>
      <c r="V157" s="13" t="s">
        <v>22</v>
      </c>
      <c r="W157" s="50" t="s">
        <v>392</v>
      </c>
      <c r="X157" t="s">
        <v>32</v>
      </c>
      <c r="Y157" s="13" t="s">
        <v>22</v>
      </c>
      <c r="Z157" s="50" t="s">
        <v>393</v>
      </c>
      <c r="AA157" t="s">
        <v>32</v>
      </c>
      <c r="AB157" s="13" t="s">
        <v>22</v>
      </c>
      <c r="AC157" s="50" t="s">
        <v>394</v>
      </c>
      <c r="AD157" t="s">
        <v>32</v>
      </c>
      <c r="AE157" s="13" t="s">
        <v>22</v>
      </c>
      <c r="AF157" s="50" t="s">
        <v>395</v>
      </c>
      <c r="AG157" t="s">
        <v>32</v>
      </c>
      <c r="AH157" s="13" t="s">
        <v>22</v>
      </c>
      <c r="AI157" s="50" t="s">
        <v>396</v>
      </c>
      <c r="AJ157" t="s">
        <v>32</v>
      </c>
      <c r="AK157" s="13" t="s">
        <v>22</v>
      </c>
      <c r="AL157" s="50" t="s">
        <v>397</v>
      </c>
      <c r="AM157" t="s">
        <v>32</v>
      </c>
      <c r="AN157" s="13" t="s">
        <v>22</v>
      </c>
      <c r="AO157" s="50" t="s">
        <v>398</v>
      </c>
      <c r="AP157" t="s">
        <v>32</v>
      </c>
      <c r="AQ157" s="13" t="s">
        <v>22</v>
      </c>
      <c r="AR157" s="50" t="s">
        <v>399</v>
      </c>
      <c r="AS157" t="s">
        <v>32</v>
      </c>
      <c r="AT157" s="13" t="s">
        <v>22</v>
      </c>
      <c r="AU157" s="50" t="s">
        <v>400</v>
      </c>
      <c r="AV157" t="s">
        <v>32</v>
      </c>
      <c r="AW157" s="13" t="s">
        <v>22</v>
      </c>
      <c r="AX157" s="50" t="s">
        <v>401</v>
      </c>
      <c r="AY157" t="s">
        <v>32</v>
      </c>
      <c r="AZ157" s="13" t="s">
        <v>22</v>
      </c>
      <c r="BA157" s="50" t="s">
        <v>402</v>
      </c>
      <c r="BB157" t="s">
        <v>32</v>
      </c>
      <c r="BC157" s="13" t="s">
        <v>22</v>
      </c>
      <c r="BD157" s="50" t="s">
        <v>403</v>
      </c>
      <c r="BE157" t="s">
        <v>32</v>
      </c>
      <c r="BF157" s="13" t="s">
        <v>22</v>
      </c>
      <c r="BG157" s="50" t="s">
        <v>404</v>
      </c>
      <c r="BH157" t="s">
        <v>32</v>
      </c>
      <c r="BI157" s="13" t="s">
        <v>22</v>
      </c>
      <c r="BJ157" s="50" t="s">
        <v>405</v>
      </c>
      <c r="BK157" t="s">
        <v>32</v>
      </c>
      <c r="BL157" s="13" t="s">
        <v>22</v>
      </c>
      <c r="BM157" s="50" t="s">
        <v>406</v>
      </c>
      <c r="BN157" t="s">
        <v>32</v>
      </c>
      <c r="BO157" s="13" t="s">
        <v>22</v>
      </c>
      <c r="BP157" s="50" t="s">
        <v>407</v>
      </c>
      <c r="BQ157" t="s">
        <v>32</v>
      </c>
      <c r="BR157" s="13" t="s">
        <v>22</v>
      </c>
      <c r="BS157" s="50" t="s">
        <v>408</v>
      </c>
      <c r="BT157" t="s">
        <v>32</v>
      </c>
      <c r="BU157" t="s">
        <v>32</v>
      </c>
      <c r="BV157" t="s">
        <v>32</v>
      </c>
      <c r="BW157" t="s">
        <v>32</v>
      </c>
      <c r="BX157" t="s">
        <v>32</v>
      </c>
      <c r="BY157" t="s">
        <v>32</v>
      </c>
      <c r="BZ157" t="s">
        <v>32</v>
      </c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18"/>
      <c r="CS157" s="18"/>
      <c r="CT157" s="18"/>
      <c r="CU157" s="18"/>
      <c r="CV157" s="18"/>
      <c r="CW157" s="18"/>
      <c r="CX157" s="18"/>
      <c r="CY157" s="18"/>
    </row>
    <row r="158" spans="1:103" x14ac:dyDescent="0.25">
      <c r="A158" s="13" t="s">
        <v>95</v>
      </c>
      <c r="B158" s="50">
        <v>534.52049999999997</v>
      </c>
      <c r="C158" t="s">
        <v>32</v>
      </c>
      <c r="D158" s="13" t="s">
        <v>95</v>
      </c>
      <c r="E158" s="50">
        <v>913.98900000000003</v>
      </c>
      <c r="F158" t="s">
        <v>32</v>
      </c>
      <c r="G158" s="13" t="s">
        <v>95</v>
      </c>
      <c r="H158" s="50">
        <v>815.30849999999998</v>
      </c>
      <c r="I158" t="s">
        <v>32</v>
      </c>
      <c r="J158" s="13" t="s">
        <v>95</v>
      </c>
      <c r="K158" s="50">
        <v>817.81759999999997</v>
      </c>
      <c r="L158" t="s">
        <v>32</v>
      </c>
      <c r="M158" s="13" t="s">
        <v>95</v>
      </c>
      <c r="N158" s="50">
        <v>691.89049999999997</v>
      </c>
      <c r="O158" t="s">
        <v>32</v>
      </c>
      <c r="P158" s="13" t="s">
        <v>95</v>
      </c>
      <c r="Q158" s="50">
        <v>493.35199999999998</v>
      </c>
      <c r="R158" t="s">
        <v>32</v>
      </c>
      <c r="S158" s="13" t="s">
        <v>95</v>
      </c>
      <c r="T158" s="50">
        <v>1502.74</v>
      </c>
      <c r="U158" t="s">
        <v>32</v>
      </c>
      <c r="V158" s="13" t="s">
        <v>95</v>
      </c>
      <c r="W158" s="50">
        <v>967.65250000000003</v>
      </c>
      <c r="X158" t="s">
        <v>32</v>
      </c>
      <c r="Y158" s="13" t="s">
        <v>95</v>
      </c>
      <c r="Z158" s="50">
        <v>455.68950000000001</v>
      </c>
      <c r="AA158" t="s">
        <v>32</v>
      </c>
      <c r="AB158" s="13" t="s">
        <v>95</v>
      </c>
      <c r="AC158" s="50">
        <v>451.80950000000001</v>
      </c>
      <c r="AD158" t="s">
        <v>32</v>
      </c>
      <c r="AE158" s="13" t="s">
        <v>95</v>
      </c>
      <c r="AF158" s="50">
        <v>1027.4670000000001</v>
      </c>
      <c r="AG158" t="s">
        <v>32</v>
      </c>
      <c r="AH158" s="13" t="s">
        <v>95</v>
      </c>
      <c r="AI158" s="50">
        <v>968.58699999999999</v>
      </c>
      <c r="AJ158" t="s">
        <v>32</v>
      </c>
      <c r="AK158" s="13" t="s">
        <v>95</v>
      </c>
      <c r="AL158" s="50">
        <v>823.81259999999997</v>
      </c>
      <c r="AM158" t="s">
        <v>32</v>
      </c>
      <c r="AN158" s="13" t="s">
        <v>95</v>
      </c>
      <c r="AO158" s="50">
        <v>484.42950000000002</v>
      </c>
      <c r="AP158" t="s">
        <v>32</v>
      </c>
      <c r="AQ158" s="13" t="s">
        <v>95</v>
      </c>
      <c r="AR158" s="50">
        <v>434.44029999999998</v>
      </c>
      <c r="AS158" t="s">
        <v>32</v>
      </c>
      <c r="AT158" s="13" t="s">
        <v>95</v>
      </c>
      <c r="AU158" s="50">
        <v>443.81689999999998</v>
      </c>
      <c r="AV158" t="s">
        <v>32</v>
      </c>
      <c r="AW158" s="13" t="s">
        <v>95</v>
      </c>
      <c r="AX158" s="50">
        <v>445.70389999999998</v>
      </c>
      <c r="AY158" t="s">
        <v>32</v>
      </c>
      <c r="AZ158" s="13" t="s">
        <v>95</v>
      </c>
      <c r="BA158" s="50">
        <v>504.6875</v>
      </c>
      <c r="BB158" t="s">
        <v>32</v>
      </c>
      <c r="BC158" s="13" t="s">
        <v>95</v>
      </c>
      <c r="BD158" s="50">
        <v>1070.4570000000001</v>
      </c>
      <c r="BE158" t="s">
        <v>32</v>
      </c>
      <c r="BF158" s="13" t="s">
        <v>95</v>
      </c>
      <c r="BG158" s="50">
        <v>519.83420000000001</v>
      </c>
      <c r="BH158" t="s">
        <v>32</v>
      </c>
      <c r="BI158" s="13" t="s">
        <v>95</v>
      </c>
      <c r="BJ158" s="50">
        <v>1367.069</v>
      </c>
      <c r="BK158" t="s">
        <v>32</v>
      </c>
      <c r="BL158" s="13" t="s">
        <v>95</v>
      </c>
      <c r="BM158" s="50">
        <v>523.79300000000001</v>
      </c>
      <c r="BN158" t="s">
        <v>32</v>
      </c>
      <c r="BO158" s="13" t="s">
        <v>95</v>
      </c>
      <c r="BP158" s="50">
        <v>1209.6300000000001</v>
      </c>
      <c r="BQ158" t="s">
        <v>32</v>
      </c>
      <c r="BR158" s="13" t="s">
        <v>95</v>
      </c>
      <c r="BS158" s="50">
        <v>977.01059999999995</v>
      </c>
      <c r="BT158" t="s">
        <v>32</v>
      </c>
      <c r="BU158" t="s">
        <v>32</v>
      </c>
      <c r="BV158" t="s">
        <v>32</v>
      </c>
      <c r="BW158" t="s">
        <v>32</v>
      </c>
      <c r="BX158" t="s">
        <v>32</v>
      </c>
      <c r="BY158" t="s">
        <v>32</v>
      </c>
      <c r="BZ158" t="s">
        <v>32</v>
      </c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18"/>
      <c r="CS158" s="18"/>
      <c r="CT158" s="18"/>
      <c r="CU158" s="18"/>
      <c r="CV158" s="18"/>
      <c r="CW158" s="18"/>
      <c r="CX158" s="18"/>
      <c r="CY158" s="18"/>
    </row>
    <row r="159" spans="1:103" x14ac:dyDescent="0.25">
      <c r="A159" s="13" t="s">
        <v>96</v>
      </c>
      <c r="B159" s="50">
        <v>343.03050000000002</v>
      </c>
      <c r="C159" t="s">
        <v>32</v>
      </c>
      <c r="D159" s="13" t="s">
        <v>96</v>
      </c>
      <c r="E159" s="50">
        <v>258.03570000000002</v>
      </c>
      <c r="F159" t="s">
        <v>32</v>
      </c>
      <c r="G159" s="13" t="s">
        <v>96</v>
      </c>
      <c r="H159" s="50">
        <v>292.91950000000003</v>
      </c>
      <c r="I159" t="s">
        <v>32</v>
      </c>
      <c r="J159" s="13" t="s">
        <v>96</v>
      </c>
      <c r="K159" s="50">
        <v>244.68020000000001</v>
      </c>
      <c r="L159" t="s">
        <v>32</v>
      </c>
      <c r="M159" s="13" t="s">
        <v>96</v>
      </c>
      <c r="N159" s="50">
        <v>239.21700000000001</v>
      </c>
      <c r="O159" t="s">
        <v>32</v>
      </c>
      <c r="P159" s="13" t="s">
        <v>96</v>
      </c>
      <c r="Q159" s="50">
        <v>314.16930000000002</v>
      </c>
      <c r="R159" t="s">
        <v>32</v>
      </c>
      <c r="S159" s="13" t="s">
        <v>96</v>
      </c>
      <c r="T159" s="50">
        <v>-249.72190000000001</v>
      </c>
      <c r="U159" t="s">
        <v>32</v>
      </c>
      <c r="V159" s="13" t="s">
        <v>96</v>
      </c>
      <c r="W159" s="50">
        <v>115.3104</v>
      </c>
      <c r="X159" t="s">
        <v>32</v>
      </c>
      <c r="Y159" s="13" t="s">
        <v>96</v>
      </c>
      <c r="Z159" s="50">
        <v>310.97160000000002</v>
      </c>
      <c r="AA159" t="s">
        <v>32</v>
      </c>
      <c r="AB159" s="13" t="s">
        <v>96</v>
      </c>
      <c r="AC159" s="50">
        <v>322.4667</v>
      </c>
      <c r="AD159" t="s">
        <v>32</v>
      </c>
      <c r="AE159" s="13" t="s">
        <v>96</v>
      </c>
      <c r="AF159" s="50">
        <v>75.351569999999995</v>
      </c>
      <c r="AG159" t="s">
        <v>32</v>
      </c>
      <c r="AH159" s="13" t="s">
        <v>96</v>
      </c>
      <c r="AI159" s="50">
        <v>206.80549999999999</v>
      </c>
      <c r="AJ159" t="s">
        <v>32</v>
      </c>
      <c r="AK159" s="13" t="s">
        <v>96</v>
      </c>
      <c r="AL159" s="50">
        <v>198.21469999999999</v>
      </c>
      <c r="AM159" t="s">
        <v>32</v>
      </c>
      <c r="AN159" s="13" t="s">
        <v>96</v>
      </c>
      <c r="AO159" s="50">
        <v>205.9579</v>
      </c>
      <c r="AP159" t="s">
        <v>32</v>
      </c>
      <c r="AQ159" s="13" t="s">
        <v>96</v>
      </c>
      <c r="AR159" s="50">
        <v>325.75009999999997</v>
      </c>
      <c r="AS159" t="s">
        <v>32</v>
      </c>
      <c r="AT159" s="13" t="s">
        <v>96</v>
      </c>
      <c r="AU159" s="50">
        <v>339.44589999999999</v>
      </c>
      <c r="AV159" t="s">
        <v>32</v>
      </c>
      <c r="AW159" s="13" t="s">
        <v>96</v>
      </c>
      <c r="AX159" s="50">
        <v>306.53269999999998</v>
      </c>
      <c r="AY159" t="s">
        <v>32</v>
      </c>
      <c r="AZ159" s="13" t="s">
        <v>96</v>
      </c>
      <c r="BA159" s="50">
        <v>275.5693</v>
      </c>
      <c r="BB159" t="s">
        <v>32</v>
      </c>
      <c r="BC159" s="13" t="s">
        <v>96</v>
      </c>
      <c r="BD159" s="50">
        <v>138.34360000000001</v>
      </c>
      <c r="BE159" t="s">
        <v>32</v>
      </c>
      <c r="BF159" s="13" t="s">
        <v>96</v>
      </c>
      <c r="BG159" s="50">
        <v>339.34589999999997</v>
      </c>
      <c r="BH159" t="s">
        <v>32</v>
      </c>
      <c r="BI159" s="13" t="s">
        <v>96</v>
      </c>
      <c r="BJ159" s="50">
        <v>-37.865349999999999</v>
      </c>
      <c r="BK159" t="s">
        <v>32</v>
      </c>
      <c r="BL159" s="13" t="s">
        <v>96</v>
      </c>
      <c r="BM159" s="50">
        <v>330.67869999999999</v>
      </c>
      <c r="BN159" t="s">
        <v>32</v>
      </c>
      <c r="BO159" s="13" t="s">
        <v>96</v>
      </c>
      <c r="BP159" s="50">
        <v>171.60130000000001</v>
      </c>
      <c r="BQ159" t="s">
        <v>32</v>
      </c>
      <c r="BR159" s="13" t="s">
        <v>96</v>
      </c>
      <c r="BS159" s="50">
        <v>220.60319999999999</v>
      </c>
      <c r="BT159" t="s">
        <v>32</v>
      </c>
      <c r="BU159" t="s">
        <v>32</v>
      </c>
      <c r="BV159" t="s">
        <v>32</v>
      </c>
      <c r="BW159" t="s">
        <v>32</v>
      </c>
      <c r="BX159" t="s">
        <v>32</v>
      </c>
      <c r="BY159" t="s">
        <v>32</v>
      </c>
      <c r="BZ159" t="s">
        <v>32</v>
      </c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</row>
    <row r="160" spans="1:103" x14ac:dyDescent="0.25">
      <c r="A160" s="13" t="s">
        <v>97</v>
      </c>
      <c r="B160" s="50">
        <v>28.527909999999999</v>
      </c>
      <c r="C160" t="s">
        <v>32</v>
      </c>
      <c r="D160" s="13" t="s">
        <v>97</v>
      </c>
      <c r="E160" s="50">
        <v>81.751270000000005</v>
      </c>
      <c r="F160" t="s">
        <v>32</v>
      </c>
      <c r="G160" s="13" t="s">
        <v>97</v>
      </c>
      <c r="H160" s="50">
        <v>63.75806</v>
      </c>
      <c r="I160" t="s">
        <v>32</v>
      </c>
      <c r="J160" s="13" t="s">
        <v>97</v>
      </c>
      <c r="K160" s="50">
        <v>79.878270000000001</v>
      </c>
      <c r="L160" t="s">
        <v>32</v>
      </c>
      <c r="M160" s="13" t="s">
        <v>97</v>
      </c>
      <c r="N160" s="50">
        <v>71.594729999999998</v>
      </c>
      <c r="O160" t="s">
        <v>32</v>
      </c>
      <c r="P160" s="13" t="s">
        <v>97</v>
      </c>
      <c r="Q160" s="50">
        <v>26.609059999999999</v>
      </c>
      <c r="R160" t="s">
        <v>32</v>
      </c>
      <c r="S160" s="13" t="s">
        <v>97</v>
      </c>
      <c r="T160" s="50">
        <v>276.09070000000003</v>
      </c>
      <c r="U160" t="s">
        <v>32</v>
      </c>
      <c r="V160" s="13" t="s">
        <v>97</v>
      </c>
      <c r="W160" s="50">
        <v>130.04640000000001</v>
      </c>
      <c r="X160" t="s">
        <v>32</v>
      </c>
      <c r="Y160" s="13" t="s">
        <v>97</v>
      </c>
      <c r="Z160" s="50">
        <v>24.15625</v>
      </c>
      <c r="AA160" t="s">
        <v>32</v>
      </c>
      <c r="AB160" s="13" t="s">
        <v>97</v>
      </c>
      <c r="AC160" s="50">
        <v>22.81588</v>
      </c>
      <c r="AD160" t="s">
        <v>32</v>
      </c>
      <c r="AE160" s="13" t="s">
        <v>97</v>
      </c>
      <c r="AF160" s="50">
        <v>144.09450000000001</v>
      </c>
      <c r="AG160" t="s">
        <v>32</v>
      </c>
      <c r="AH160" s="13" t="s">
        <v>97</v>
      </c>
      <c r="AI160" s="50">
        <v>91.252690000000001</v>
      </c>
      <c r="AJ160" t="s">
        <v>32</v>
      </c>
      <c r="AK160" s="13" t="s">
        <v>97</v>
      </c>
      <c r="AL160" s="50">
        <v>85.240300000000005</v>
      </c>
      <c r="AM160" t="s">
        <v>32</v>
      </c>
      <c r="AN160" s="13" t="s">
        <v>97</v>
      </c>
      <c r="AO160" s="50">
        <v>48.704459999999997</v>
      </c>
      <c r="AP160" t="s">
        <v>32</v>
      </c>
      <c r="AQ160" s="13" t="s">
        <v>97</v>
      </c>
      <c r="AR160" s="50">
        <v>15.33506</v>
      </c>
      <c r="AS160" t="s">
        <v>32</v>
      </c>
      <c r="AT160" s="13" t="s">
        <v>97</v>
      </c>
      <c r="AU160" s="50">
        <v>15.65939</v>
      </c>
      <c r="AV160" t="s">
        <v>32</v>
      </c>
      <c r="AW160" s="13" t="s">
        <v>97</v>
      </c>
      <c r="AX160" s="50">
        <v>23.070679999999999</v>
      </c>
      <c r="AY160" t="s">
        <v>32</v>
      </c>
      <c r="AZ160" s="13" t="s">
        <v>97</v>
      </c>
      <c r="BA160" s="50">
        <v>36.038350000000001</v>
      </c>
      <c r="BB160" t="s">
        <v>32</v>
      </c>
      <c r="BC160" s="13" t="s">
        <v>97</v>
      </c>
      <c r="BD160" s="50">
        <v>114.52209999999999</v>
      </c>
      <c r="BE160" t="s">
        <v>32</v>
      </c>
      <c r="BF160" s="13" t="s">
        <v>97</v>
      </c>
      <c r="BG160" s="50">
        <v>23.46876</v>
      </c>
      <c r="BH160" t="s">
        <v>32</v>
      </c>
      <c r="BI160" s="13" t="s">
        <v>97</v>
      </c>
      <c r="BJ160" s="50">
        <v>189.68680000000001</v>
      </c>
      <c r="BK160" t="s">
        <v>32</v>
      </c>
      <c r="BL160" s="13" t="s">
        <v>97</v>
      </c>
      <c r="BM160" s="50">
        <v>26.840679999999999</v>
      </c>
      <c r="BN160" t="s">
        <v>32</v>
      </c>
      <c r="BO160" s="13" t="s">
        <v>97</v>
      </c>
      <c r="BP160" s="50">
        <v>110.5706</v>
      </c>
      <c r="BQ160" t="s">
        <v>32</v>
      </c>
      <c r="BR160" s="13" t="s">
        <v>97</v>
      </c>
      <c r="BS160" s="50">
        <v>84.384410000000003</v>
      </c>
      <c r="BT160" t="s">
        <v>32</v>
      </c>
      <c r="BU160" t="s">
        <v>32</v>
      </c>
      <c r="BV160" t="s">
        <v>32</v>
      </c>
      <c r="BW160" t="s">
        <v>32</v>
      </c>
      <c r="BX160" t="s">
        <v>32</v>
      </c>
      <c r="BY160" t="s">
        <v>32</v>
      </c>
      <c r="BZ160" t="s">
        <v>32</v>
      </c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18"/>
      <c r="CS160" s="18"/>
      <c r="CT160" s="18"/>
      <c r="CU160" s="18"/>
      <c r="CV160" s="18"/>
      <c r="CW160" s="18"/>
      <c r="CX160" s="18"/>
      <c r="CY160" s="18"/>
    </row>
    <row r="161" spans="1:103" x14ac:dyDescent="0.25">
      <c r="A161" s="13"/>
      <c r="B161" s="50"/>
      <c r="C161" t="s">
        <v>32</v>
      </c>
      <c r="D161" s="13"/>
      <c r="E161" s="50"/>
      <c r="F161" t="s">
        <v>32</v>
      </c>
      <c r="G161" s="13"/>
      <c r="H161" s="50"/>
      <c r="I161" t="s">
        <v>32</v>
      </c>
      <c r="J161" s="13"/>
      <c r="K161" s="50"/>
      <c r="L161" t="s">
        <v>32</v>
      </c>
      <c r="M161" s="13"/>
      <c r="N161" s="50"/>
      <c r="O161" t="s">
        <v>32</v>
      </c>
      <c r="P161" s="13"/>
      <c r="Q161" s="50"/>
      <c r="R161" t="s">
        <v>32</v>
      </c>
      <c r="S161" s="13"/>
      <c r="T161" s="50"/>
      <c r="U161" t="s">
        <v>32</v>
      </c>
      <c r="V161" s="13"/>
      <c r="W161" s="50"/>
      <c r="X161" t="s">
        <v>32</v>
      </c>
      <c r="Y161" s="13"/>
      <c r="Z161" s="50"/>
      <c r="AA161" t="s">
        <v>32</v>
      </c>
      <c r="AB161" s="13"/>
      <c r="AC161" s="50"/>
      <c r="AD161" t="s">
        <v>32</v>
      </c>
      <c r="AE161" s="13"/>
      <c r="AF161" s="50"/>
      <c r="AG161" t="s">
        <v>32</v>
      </c>
      <c r="AH161" s="13"/>
      <c r="AI161" s="50"/>
      <c r="AJ161" t="s">
        <v>32</v>
      </c>
      <c r="AK161" s="13"/>
      <c r="AL161" s="50"/>
      <c r="AM161" t="s">
        <v>32</v>
      </c>
      <c r="AN161" s="13"/>
      <c r="AO161" s="50"/>
      <c r="AP161" t="s">
        <v>32</v>
      </c>
      <c r="AQ161" s="13"/>
      <c r="AR161" s="50"/>
      <c r="AS161" t="s">
        <v>32</v>
      </c>
      <c r="AT161" s="13"/>
      <c r="AU161" s="50"/>
      <c r="AV161" t="s">
        <v>32</v>
      </c>
      <c r="AW161" s="13"/>
      <c r="AX161" s="50"/>
      <c r="AY161" t="s">
        <v>32</v>
      </c>
      <c r="AZ161" s="13"/>
      <c r="BA161" s="50"/>
      <c r="BB161" t="s">
        <v>32</v>
      </c>
      <c r="BC161" s="13"/>
      <c r="BD161" s="50"/>
      <c r="BE161" t="s">
        <v>32</v>
      </c>
      <c r="BF161" s="13"/>
      <c r="BG161" s="50"/>
      <c r="BH161" t="s">
        <v>32</v>
      </c>
      <c r="BI161" s="13"/>
      <c r="BJ161" s="50"/>
      <c r="BK161" t="s">
        <v>32</v>
      </c>
      <c r="BL161" s="13"/>
      <c r="BM161" s="50"/>
      <c r="BN161" t="s">
        <v>32</v>
      </c>
      <c r="BO161" s="13"/>
      <c r="BP161" s="50"/>
      <c r="BQ161" t="s">
        <v>32</v>
      </c>
      <c r="BR161" s="13"/>
      <c r="BS161" s="50"/>
      <c r="BT161" t="s">
        <v>32</v>
      </c>
      <c r="BU161" t="s">
        <v>32</v>
      </c>
      <c r="BV161" t="s">
        <v>32</v>
      </c>
      <c r="BW161" t="s">
        <v>32</v>
      </c>
      <c r="BX161" t="s">
        <v>32</v>
      </c>
      <c r="BY161" t="s">
        <v>32</v>
      </c>
      <c r="BZ161" t="s">
        <v>32</v>
      </c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18"/>
      <c r="CS161" s="18"/>
      <c r="CT161" s="18"/>
      <c r="CU161" s="18"/>
      <c r="CV161" s="18"/>
      <c r="CW161" s="18"/>
      <c r="CX161" s="18"/>
      <c r="CY161" s="18"/>
    </row>
    <row r="162" spans="1:103" x14ac:dyDescent="0.25">
      <c r="A162" s="13"/>
      <c r="B162" s="50"/>
      <c r="C162" t="s">
        <v>32</v>
      </c>
      <c r="D162" s="13"/>
      <c r="E162" s="50"/>
      <c r="F162" t="s">
        <v>32</v>
      </c>
      <c r="G162" s="13"/>
      <c r="H162" s="50"/>
      <c r="I162" t="s">
        <v>32</v>
      </c>
      <c r="J162" s="13"/>
      <c r="K162" s="50"/>
      <c r="L162" t="s">
        <v>32</v>
      </c>
      <c r="M162" s="13"/>
      <c r="N162" s="50"/>
      <c r="O162" t="s">
        <v>32</v>
      </c>
      <c r="P162" s="13"/>
      <c r="Q162" s="50"/>
      <c r="R162" t="s">
        <v>32</v>
      </c>
      <c r="S162" s="13"/>
      <c r="T162" s="50"/>
      <c r="U162" t="s">
        <v>32</v>
      </c>
      <c r="V162" s="13"/>
      <c r="W162" s="50"/>
      <c r="X162" t="s">
        <v>32</v>
      </c>
      <c r="Y162" s="13"/>
      <c r="Z162" s="50"/>
      <c r="AA162" t="s">
        <v>32</v>
      </c>
      <c r="AB162" s="13"/>
      <c r="AC162" s="50"/>
      <c r="AD162" t="s">
        <v>32</v>
      </c>
      <c r="AE162" s="13"/>
      <c r="AF162" s="50"/>
      <c r="AG162" t="s">
        <v>32</v>
      </c>
      <c r="AH162" s="13"/>
      <c r="AI162" s="50"/>
      <c r="AJ162" t="s">
        <v>32</v>
      </c>
      <c r="AK162" s="13"/>
      <c r="AL162" s="50"/>
      <c r="AM162" t="s">
        <v>32</v>
      </c>
      <c r="AN162" s="13"/>
      <c r="AO162" s="50"/>
      <c r="AP162" t="s">
        <v>32</v>
      </c>
      <c r="AQ162" s="13"/>
      <c r="AR162" s="50"/>
      <c r="AS162" t="s">
        <v>32</v>
      </c>
      <c r="AT162" s="13"/>
      <c r="AU162" s="50"/>
      <c r="AV162" t="s">
        <v>32</v>
      </c>
      <c r="AW162" s="13"/>
      <c r="AX162" s="50"/>
      <c r="AY162" t="s">
        <v>32</v>
      </c>
      <c r="AZ162" s="13"/>
      <c r="BA162" s="50"/>
      <c r="BB162" t="s">
        <v>32</v>
      </c>
      <c r="BC162" s="13"/>
      <c r="BD162" s="50"/>
      <c r="BE162" t="s">
        <v>32</v>
      </c>
      <c r="BF162" s="13"/>
      <c r="BG162" s="50"/>
      <c r="BH162" t="s">
        <v>32</v>
      </c>
      <c r="BI162" s="13"/>
      <c r="BJ162" s="50"/>
      <c r="BK162" t="s">
        <v>32</v>
      </c>
      <c r="BL162" s="13"/>
      <c r="BM162" s="50"/>
      <c r="BN162" t="s">
        <v>32</v>
      </c>
      <c r="BO162" s="13"/>
      <c r="BP162" s="50"/>
      <c r="BQ162" t="s">
        <v>32</v>
      </c>
      <c r="BR162" s="13"/>
      <c r="BS162" s="50"/>
      <c r="BT162" t="s">
        <v>32</v>
      </c>
      <c r="BU162" t="s">
        <v>32</v>
      </c>
      <c r="BV162" t="s">
        <v>32</v>
      </c>
      <c r="BW162" t="s">
        <v>32</v>
      </c>
      <c r="BX162" t="s">
        <v>32</v>
      </c>
      <c r="BY162" t="s">
        <v>32</v>
      </c>
      <c r="BZ162" t="s">
        <v>32</v>
      </c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18"/>
      <c r="CS162" s="18"/>
      <c r="CT162" s="18"/>
      <c r="CU162" s="18"/>
      <c r="CV162" s="18"/>
      <c r="CW162" s="18"/>
      <c r="CX162" s="18"/>
      <c r="CY162" s="18"/>
    </row>
    <row r="163" spans="1:103" x14ac:dyDescent="0.25">
      <c r="A163" s="19" t="s">
        <v>98</v>
      </c>
      <c r="B163" s="51">
        <v>33.98339</v>
      </c>
      <c r="C163" t="s">
        <v>32</v>
      </c>
      <c r="D163" s="19" t="s">
        <v>98</v>
      </c>
      <c r="E163" s="51">
        <v>-42.570520000000002</v>
      </c>
      <c r="F163" t="s">
        <v>32</v>
      </c>
      <c r="G163" s="19" t="s">
        <v>98</v>
      </c>
      <c r="H163" s="51">
        <v>-23.118849999999998</v>
      </c>
      <c r="I163" t="s">
        <v>32</v>
      </c>
      <c r="J163" s="19" t="s">
        <v>98</v>
      </c>
      <c r="K163" s="51">
        <v>-20.222539999999999</v>
      </c>
      <c r="L163" t="s">
        <v>32</v>
      </c>
      <c r="M163" s="19" t="s">
        <v>98</v>
      </c>
      <c r="N163" s="51">
        <v>6.1722710000000003</v>
      </c>
      <c r="O163" t="s">
        <v>32</v>
      </c>
      <c r="P163" s="19" t="s">
        <v>98</v>
      </c>
      <c r="Q163" s="51">
        <v>62.49062</v>
      </c>
      <c r="R163" t="s">
        <v>32</v>
      </c>
      <c r="S163" s="19" t="s">
        <v>98</v>
      </c>
      <c r="T163" s="51">
        <v>-102.71720000000001</v>
      </c>
      <c r="U163" t="s">
        <v>32</v>
      </c>
      <c r="V163" s="19" t="s">
        <v>98</v>
      </c>
      <c r="W163" s="51">
        <v>-58.213200000000001</v>
      </c>
      <c r="X163" t="s">
        <v>32</v>
      </c>
      <c r="Y163" s="19" t="s">
        <v>98</v>
      </c>
      <c r="Z163" s="51">
        <v>47.500970000000002</v>
      </c>
      <c r="AA163" t="s">
        <v>32</v>
      </c>
      <c r="AB163" s="19" t="s">
        <v>98</v>
      </c>
      <c r="AC163" s="51">
        <v>56.308549999999997</v>
      </c>
      <c r="AD163" t="s">
        <v>32</v>
      </c>
      <c r="AE163" s="19" t="s">
        <v>98</v>
      </c>
      <c r="AF163" s="51">
        <v>-61.747590000000002</v>
      </c>
      <c r="AG163" t="s">
        <v>32</v>
      </c>
      <c r="AH163" s="19" t="s">
        <v>98</v>
      </c>
      <c r="AI163" s="51">
        <v>-64.304630000000003</v>
      </c>
      <c r="AJ163" t="s">
        <v>32</v>
      </c>
      <c r="AK163" s="19" t="s">
        <v>98</v>
      </c>
      <c r="AL163" s="51">
        <v>-20.645289999999999</v>
      </c>
      <c r="AM163" t="s">
        <v>32</v>
      </c>
      <c r="AN163" s="19" t="s">
        <v>98</v>
      </c>
      <c r="AO163" s="51">
        <v>71.849170000000001</v>
      </c>
      <c r="AP163" t="s">
        <v>32</v>
      </c>
      <c r="AQ163" s="19" t="s">
        <v>98</v>
      </c>
      <c r="AR163" s="51">
        <v>53.569420000000001</v>
      </c>
      <c r="AS163" t="s">
        <v>32</v>
      </c>
      <c r="AT163" s="19" t="s">
        <v>98</v>
      </c>
      <c r="AU163" s="51">
        <v>58.674259999999997</v>
      </c>
      <c r="AV163" t="s">
        <v>32</v>
      </c>
      <c r="AW163" s="19" t="s">
        <v>98</v>
      </c>
      <c r="AX163" s="51">
        <v>55.448799999999999</v>
      </c>
      <c r="AY163" t="s">
        <v>32</v>
      </c>
      <c r="AZ163" s="19" t="s">
        <v>98</v>
      </c>
      <c r="BA163" s="51">
        <v>61.491770000000002</v>
      </c>
      <c r="BB163" t="s">
        <v>32</v>
      </c>
      <c r="BC163" s="19" t="s">
        <v>98</v>
      </c>
      <c r="BD163" s="51">
        <v>-44.517600000000002</v>
      </c>
      <c r="BE163" t="s">
        <v>32</v>
      </c>
      <c r="BF163" s="19" t="s">
        <v>98</v>
      </c>
      <c r="BG163" s="51">
        <v>44.514229999999998</v>
      </c>
      <c r="BH163" t="s">
        <v>32</v>
      </c>
      <c r="BI163" s="19" t="s">
        <v>98</v>
      </c>
      <c r="BJ163" s="51">
        <v>-32.672240000000002</v>
      </c>
      <c r="BK163" t="s">
        <v>32</v>
      </c>
      <c r="BL163" s="19" t="s">
        <v>98</v>
      </c>
      <c r="BM163" s="51">
        <v>53.333309999999997</v>
      </c>
      <c r="BN163" t="s">
        <v>32</v>
      </c>
      <c r="BO163" s="19" t="s">
        <v>98</v>
      </c>
      <c r="BP163" s="51">
        <v>-73.196860000000001</v>
      </c>
      <c r="BQ163" t="s">
        <v>32</v>
      </c>
      <c r="BR163" s="19" t="s">
        <v>98</v>
      </c>
      <c r="BS163" s="51">
        <v>-35.971870000000003</v>
      </c>
      <c r="BT163" t="s">
        <v>32</v>
      </c>
      <c r="BU163" t="s">
        <v>32</v>
      </c>
      <c r="BV163" t="s">
        <v>32</v>
      </c>
      <c r="BW163" t="s">
        <v>32</v>
      </c>
      <c r="BX163" t="s">
        <v>32</v>
      </c>
      <c r="BY163" t="s">
        <v>32</v>
      </c>
      <c r="BZ163" t="s">
        <v>32</v>
      </c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18"/>
      <c r="CS163" s="18"/>
      <c r="CT163" s="18"/>
      <c r="CU163" s="18"/>
      <c r="CV163" s="18"/>
      <c r="CW163" s="18"/>
      <c r="CX163" s="18"/>
      <c r="CY163" s="18"/>
    </row>
    <row r="164" spans="1:103" x14ac:dyDescent="0.25">
      <c r="A164" s="14" t="s">
        <v>24</v>
      </c>
      <c r="B164" s="15" t="s">
        <v>483</v>
      </c>
      <c r="C164" t="s">
        <v>32</v>
      </c>
      <c r="D164" s="14" t="s">
        <v>24</v>
      </c>
      <c r="E164" s="15" t="s">
        <v>483</v>
      </c>
      <c r="F164" t="s">
        <v>32</v>
      </c>
      <c r="G164" s="14" t="s">
        <v>24</v>
      </c>
      <c r="H164" s="15" t="s">
        <v>483</v>
      </c>
      <c r="I164" t="s">
        <v>32</v>
      </c>
      <c r="J164" s="14" t="s">
        <v>24</v>
      </c>
      <c r="K164" s="15" t="s">
        <v>483</v>
      </c>
      <c r="L164" t="s">
        <v>32</v>
      </c>
      <c r="M164" s="14" t="s">
        <v>24</v>
      </c>
      <c r="N164" s="15" t="s">
        <v>483</v>
      </c>
      <c r="O164" t="s">
        <v>32</v>
      </c>
      <c r="P164" s="14" t="s">
        <v>24</v>
      </c>
      <c r="Q164" s="15" t="s">
        <v>483</v>
      </c>
      <c r="R164" t="s">
        <v>32</v>
      </c>
      <c r="S164" s="14" t="s">
        <v>24</v>
      </c>
      <c r="T164" s="15" t="s">
        <v>483</v>
      </c>
      <c r="U164" t="s">
        <v>32</v>
      </c>
      <c r="V164" s="14" t="s">
        <v>24</v>
      </c>
      <c r="W164" s="15" t="s">
        <v>483</v>
      </c>
      <c r="X164" t="s">
        <v>32</v>
      </c>
      <c r="Y164" s="14" t="s">
        <v>24</v>
      </c>
      <c r="Z164" s="15" t="s">
        <v>483</v>
      </c>
      <c r="AA164" t="s">
        <v>32</v>
      </c>
      <c r="AB164" s="14" t="s">
        <v>24</v>
      </c>
      <c r="AC164" s="15" t="s">
        <v>483</v>
      </c>
      <c r="AD164" t="s">
        <v>32</v>
      </c>
      <c r="AE164" s="14" t="s">
        <v>24</v>
      </c>
      <c r="AF164" s="15" t="s">
        <v>483</v>
      </c>
      <c r="AG164" t="s">
        <v>32</v>
      </c>
      <c r="AH164" s="14" t="s">
        <v>24</v>
      </c>
      <c r="AI164" s="15" t="s">
        <v>483</v>
      </c>
      <c r="AJ164" t="s">
        <v>32</v>
      </c>
      <c r="AK164" s="14" t="s">
        <v>24</v>
      </c>
      <c r="AL164" s="15" t="s">
        <v>483</v>
      </c>
      <c r="AM164" t="s">
        <v>32</v>
      </c>
      <c r="AN164" s="14" t="s">
        <v>24</v>
      </c>
      <c r="AO164" s="15" t="s">
        <v>483</v>
      </c>
      <c r="AP164" t="s">
        <v>32</v>
      </c>
      <c r="AQ164" s="14" t="s">
        <v>24</v>
      </c>
      <c r="AR164" s="15" t="s">
        <v>483</v>
      </c>
      <c r="AS164" t="s">
        <v>32</v>
      </c>
      <c r="AT164" s="14" t="s">
        <v>24</v>
      </c>
      <c r="AU164" s="15" t="s">
        <v>483</v>
      </c>
      <c r="AV164" t="s">
        <v>32</v>
      </c>
      <c r="AW164" s="14" t="s">
        <v>24</v>
      </c>
      <c r="AX164" s="15" t="s">
        <v>483</v>
      </c>
      <c r="AY164" t="s">
        <v>32</v>
      </c>
      <c r="AZ164" s="14" t="s">
        <v>24</v>
      </c>
      <c r="BA164" s="15" t="s">
        <v>483</v>
      </c>
      <c r="BB164" t="s">
        <v>32</v>
      </c>
      <c r="BC164" s="14" t="s">
        <v>24</v>
      </c>
      <c r="BD164" s="15" t="s">
        <v>483</v>
      </c>
      <c r="BE164" t="s">
        <v>32</v>
      </c>
      <c r="BF164" s="14" t="s">
        <v>24</v>
      </c>
      <c r="BG164" s="15" t="s">
        <v>483</v>
      </c>
      <c r="BH164" t="s">
        <v>32</v>
      </c>
      <c r="BI164" s="14" t="s">
        <v>24</v>
      </c>
      <c r="BJ164" s="15" t="s">
        <v>483</v>
      </c>
      <c r="BK164" t="s">
        <v>32</v>
      </c>
      <c r="BL164" s="14" t="s">
        <v>24</v>
      </c>
      <c r="BM164" s="15" t="s">
        <v>483</v>
      </c>
      <c r="BN164" t="s">
        <v>32</v>
      </c>
      <c r="BO164" s="14" t="s">
        <v>24</v>
      </c>
      <c r="BP164" s="15" t="s">
        <v>483</v>
      </c>
      <c r="BQ164" t="s">
        <v>32</v>
      </c>
      <c r="BR164" s="14" t="s">
        <v>24</v>
      </c>
      <c r="BS164" s="15" t="s">
        <v>483</v>
      </c>
      <c r="BT164" t="s">
        <v>32</v>
      </c>
      <c r="BU164" t="s">
        <v>32</v>
      </c>
      <c r="BV164" t="s">
        <v>32</v>
      </c>
      <c r="BW164" t="s">
        <v>32</v>
      </c>
      <c r="BX164" t="s">
        <v>32</v>
      </c>
      <c r="BY164" t="s">
        <v>32</v>
      </c>
      <c r="BZ164" t="s">
        <v>32</v>
      </c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</row>
    <row r="165" spans="1:103" x14ac:dyDescent="0.25">
      <c r="A165" t="s">
        <v>32</v>
      </c>
      <c r="B165" t="s">
        <v>32</v>
      </c>
      <c r="C165" t="s">
        <v>32</v>
      </c>
      <c r="D165" t="s">
        <v>32</v>
      </c>
      <c r="E165" t="s">
        <v>32</v>
      </c>
      <c r="F165" t="s">
        <v>32</v>
      </c>
      <c r="G165" t="s">
        <v>32</v>
      </c>
      <c r="H165" t="s">
        <v>32</v>
      </c>
      <c r="I165" t="s">
        <v>32</v>
      </c>
      <c r="J165" t="s">
        <v>32</v>
      </c>
      <c r="K165" t="s">
        <v>32</v>
      </c>
      <c r="L165" t="s">
        <v>32</v>
      </c>
      <c r="M165" t="s">
        <v>32</v>
      </c>
      <c r="N165" t="s">
        <v>32</v>
      </c>
      <c r="O165" t="s">
        <v>32</v>
      </c>
      <c r="P165" t="s">
        <v>32</v>
      </c>
      <c r="Q165" t="s">
        <v>32</v>
      </c>
      <c r="R165" t="s">
        <v>32</v>
      </c>
      <c r="S165" t="s">
        <v>32</v>
      </c>
      <c r="T165" t="s">
        <v>32</v>
      </c>
      <c r="U165" t="s">
        <v>32</v>
      </c>
      <c r="V165" t="s">
        <v>32</v>
      </c>
      <c r="W165" t="s">
        <v>32</v>
      </c>
      <c r="X165" t="s">
        <v>32</v>
      </c>
      <c r="Y165" t="s">
        <v>32</v>
      </c>
      <c r="Z165" t="s">
        <v>32</v>
      </c>
      <c r="AA165" t="s">
        <v>32</v>
      </c>
      <c r="AB165" t="s">
        <v>32</v>
      </c>
      <c r="AC165" t="s">
        <v>32</v>
      </c>
      <c r="AD165" t="s">
        <v>32</v>
      </c>
      <c r="AE165" t="s">
        <v>32</v>
      </c>
      <c r="AF165" t="s">
        <v>32</v>
      </c>
      <c r="AG165" t="s">
        <v>32</v>
      </c>
      <c r="AH165" t="s">
        <v>32</v>
      </c>
      <c r="AI165" t="s">
        <v>32</v>
      </c>
      <c r="AJ165" t="s">
        <v>32</v>
      </c>
      <c r="AK165" t="s">
        <v>32</v>
      </c>
      <c r="AL165" t="s">
        <v>32</v>
      </c>
      <c r="AM165" t="s">
        <v>32</v>
      </c>
      <c r="AN165" t="s">
        <v>32</v>
      </c>
      <c r="AO165" t="s">
        <v>32</v>
      </c>
      <c r="AP165" t="s">
        <v>32</v>
      </c>
      <c r="AQ165" t="s">
        <v>32</v>
      </c>
      <c r="AR165" t="s">
        <v>32</v>
      </c>
      <c r="AS165" t="s">
        <v>32</v>
      </c>
      <c r="AT165" t="s">
        <v>32</v>
      </c>
      <c r="AU165" t="s">
        <v>32</v>
      </c>
      <c r="AV165" t="s">
        <v>32</v>
      </c>
      <c r="AW165" t="s">
        <v>32</v>
      </c>
      <c r="AX165" t="s">
        <v>32</v>
      </c>
      <c r="AY165" t="s">
        <v>32</v>
      </c>
      <c r="AZ165" t="s">
        <v>32</v>
      </c>
      <c r="BA165" t="s">
        <v>32</v>
      </c>
      <c r="BB165" t="s">
        <v>32</v>
      </c>
      <c r="BC165" t="s">
        <v>32</v>
      </c>
      <c r="BD165" t="s">
        <v>32</v>
      </c>
      <c r="BE165" t="s">
        <v>32</v>
      </c>
      <c r="BF165" t="s">
        <v>32</v>
      </c>
      <c r="BG165" t="s">
        <v>32</v>
      </c>
      <c r="BH165" t="s">
        <v>32</v>
      </c>
      <c r="BI165" t="s">
        <v>32</v>
      </c>
      <c r="BJ165" t="s">
        <v>32</v>
      </c>
      <c r="BK165" t="s">
        <v>32</v>
      </c>
      <c r="BL165" t="s">
        <v>32</v>
      </c>
      <c r="BM165" t="s">
        <v>32</v>
      </c>
      <c r="BN165" t="s">
        <v>32</v>
      </c>
      <c r="BO165" t="s">
        <v>32</v>
      </c>
      <c r="BP165" t="s">
        <v>32</v>
      </c>
      <c r="BQ165" t="s">
        <v>32</v>
      </c>
      <c r="BR165" t="s">
        <v>32</v>
      </c>
      <c r="BS165" t="s">
        <v>32</v>
      </c>
      <c r="BT165" t="s">
        <v>32</v>
      </c>
      <c r="BU165" t="s">
        <v>32</v>
      </c>
      <c r="BV165" t="s">
        <v>32</v>
      </c>
      <c r="BW165" t="s">
        <v>32</v>
      </c>
      <c r="BX165" t="s">
        <v>32</v>
      </c>
      <c r="BY165" t="s">
        <v>32</v>
      </c>
      <c r="BZ165" t="s">
        <v>32</v>
      </c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18"/>
      <c r="CS165" s="18"/>
      <c r="CT165" s="18"/>
      <c r="CU165" s="18"/>
      <c r="CV165" s="18"/>
      <c r="CW165" s="18"/>
      <c r="CX165" s="18"/>
      <c r="CY165" s="18"/>
    </row>
    <row r="166" spans="1:103" x14ac:dyDescent="0.25">
      <c r="A166" t="s">
        <v>32</v>
      </c>
      <c r="B166" t="s">
        <v>32</v>
      </c>
      <c r="C166" t="s">
        <v>32</v>
      </c>
      <c r="D166" t="s">
        <v>32</v>
      </c>
      <c r="E166" t="s">
        <v>32</v>
      </c>
      <c r="F166" t="s">
        <v>32</v>
      </c>
      <c r="G166" t="s">
        <v>32</v>
      </c>
      <c r="H166" t="s">
        <v>32</v>
      </c>
      <c r="I166" t="s">
        <v>32</v>
      </c>
      <c r="J166" t="s">
        <v>32</v>
      </c>
      <c r="K166" t="s">
        <v>32</v>
      </c>
      <c r="L166" t="s">
        <v>32</v>
      </c>
      <c r="M166" t="s">
        <v>32</v>
      </c>
      <c r="N166" t="s">
        <v>32</v>
      </c>
      <c r="O166" t="s">
        <v>32</v>
      </c>
      <c r="P166" t="s">
        <v>32</v>
      </c>
      <c r="Q166" t="s">
        <v>32</v>
      </c>
      <c r="R166" t="s">
        <v>32</v>
      </c>
      <c r="S166" t="s">
        <v>32</v>
      </c>
      <c r="T166" t="s">
        <v>32</v>
      </c>
      <c r="U166" t="s">
        <v>32</v>
      </c>
      <c r="V166" t="s">
        <v>32</v>
      </c>
      <c r="W166" t="s">
        <v>32</v>
      </c>
      <c r="X166" t="s">
        <v>32</v>
      </c>
      <c r="Y166" t="s">
        <v>32</v>
      </c>
      <c r="Z166" t="s">
        <v>32</v>
      </c>
      <c r="AA166" t="s">
        <v>32</v>
      </c>
      <c r="AB166" t="s">
        <v>32</v>
      </c>
      <c r="AC166" t="s">
        <v>32</v>
      </c>
      <c r="AD166" t="s">
        <v>32</v>
      </c>
      <c r="AE166" t="s">
        <v>32</v>
      </c>
      <c r="AF166" t="s">
        <v>32</v>
      </c>
      <c r="AG166" t="s">
        <v>32</v>
      </c>
      <c r="AH166" t="s">
        <v>32</v>
      </c>
      <c r="AI166" t="s">
        <v>32</v>
      </c>
      <c r="AJ166" t="s">
        <v>32</v>
      </c>
      <c r="AK166" t="s">
        <v>32</v>
      </c>
      <c r="AL166" t="s">
        <v>32</v>
      </c>
      <c r="AM166" t="s">
        <v>32</v>
      </c>
      <c r="AN166" t="s">
        <v>32</v>
      </c>
      <c r="AO166" t="s">
        <v>32</v>
      </c>
      <c r="AP166" t="s">
        <v>32</v>
      </c>
      <c r="AQ166" t="s">
        <v>32</v>
      </c>
      <c r="AR166" t="s">
        <v>32</v>
      </c>
      <c r="AS166" t="s">
        <v>32</v>
      </c>
      <c r="AT166" t="s">
        <v>32</v>
      </c>
      <c r="AU166" t="s">
        <v>32</v>
      </c>
      <c r="AV166" t="s">
        <v>32</v>
      </c>
      <c r="AW166" t="s">
        <v>32</v>
      </c>
      <c r="AX166" t="s">
        <v>32</v>
      </c>
      <c r="AY166" t="s">
        <v>32</v>
      </c>
      <c r="AZ166" t="s">
        <v>32</v>
      </c>
      <c r="BA166" t="s">
        <v>32</v>
      </c>
      <c r="BB166" t="s">
        <v>32</v>
      </c>
      <c r="BC166" t="s">
        <v>32</v>
      </c>
      <c r="BD166" t="s">
        <v>32</v>
      </c>
      <c r="BE166" t="s">
        <v>32</v>
      </c>
      <c r="BF166" t="s">
        <v>32</v>
      </c>
      <c r="BG166" t="s">
        <v>32</v>
      </c>
      <c r="BH166" t="s">
        <v>32</v>
      </c>
      <c r="BI166" t="s">
        <v>32</v>
      </c>
      <c r="BJ166" t="s">
        <v>32</v>
      </c>
      <c r="BK166" t="s">
        <v>32</v>
      </c>
      <c r="BL166" t="s">
        <v>32</v>
      </c>
      <c r="BM166" t="s">
        <v>32</v>
      </c>
      <c r="BN166" t="s">
        <v>32</v>
      </c>
      <c r="BO166" t="s">
        <v>32</v>
      </c>
      <c r="BP166" t="s">
        <v>32</v>
      </c>
      <c r="BQ166" t="s">
        <v>32</v>
      </c>
      <c r="BR166" t="s">
        <v>32</v>
      </c>
      <c r="BS166" t="s">
        <v>32</v>
      </c>
      <c r="BT166" t="s">
        <v>32</v>
      </c>
      <c r="BU166" t="s">
        <v>32</v>
      </c>
      <c r="BV166" t="s">
        <v>32</v>
      </c>
      <c r="BW166" t="s">
        <v>32</v>
      </c>
      <c r="BX166" t="s">
        <v>32</v>
      </c>
      <c r="BY166" t="s">
        <v>32</v>
      </c>
      <c r="BZ166" t="s">
        <v>32</v>
      </c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18"/>
      <c r="CS166" s="18"/>
      <c r="CT166" s="18"/>
      <c r="CU166" s="18"/>
      <c r="CV166" s="18"/>
      <c r="CW166" s="18"/>
      <c r="CX166" s="18"/>
      <c r="CY166" s="18"/>
    </row>
    <row r="167" spans="1:103" x14ac:dyDescent="0.25">
      <c r="A167" s="12" t="s">
        <v>21</v>
      </c>
      <c r="B167" s="52" t="s">
        <v>409</v>
      </c>
      <c r="C167" t="s">
        <v>32</v>
      </c>
      <c r="D167" s="12" t="s">
        <v>21</v>
      </c>
      <c r="E167" s="52" t="s">
        <v>410</v>
      </c>
      <c r="F167" t="s">
        <v>32</v>
      </c>
      <c r="G167" s="12" t="s">
        <v>21</v>
      </c>
      <c r="H167" s="52" t="s">
        <v>411</v>
      </c>
      <c r="I167" t="s">
        <v>32</v>
      </c>
      <c r="J167" s="12" t="s">
        <v>21</v>
      </c>
      <c r="K167" s="52" t="s">
        <v>412</v>
      </c>
      <c r="L167" t="s">
        <v>32</v>
      </c>
      <c r="M167" s="12" t="s">
        <v>21</v>
      </c>
      <c r="N167" s="52" t="s">
        <v>413</v>
      </c>
      <c r="O167" t="s">
        <v>32</v>
      </c>
      <c r="P167" s="12" t="s">
        <v>21</v>
      </c>
      <c r="Q167" s="52" t="s">
        <v>414</v>
      </c>
      <c r="R167" t="s">
        <v>32</v>
      </c>
      <c r="S167" s="12" t="s">
        <v>21</v>
      </c>
      <c r="T167" s="52" t="s">
        <v>415</v>
      </c>
      <c r="U167" t="s">
        <v>32</v>
      </c>
      <c r="V167" s="12" t="s">
        <v>21</v>
      </c>
      <c r="W167" s="52" t="s">
        <v>416</v>
      </c>
      <c r="X167" t="s">
        <v>32</v>
      </c>
      <c r="Y167" s="12" t="s">
        <v>21</v>
      </c>
      <c r="Z167" s="52" t="s">
        <v>417</v>
      </c>
      <c r="AA167" t="s">
        <v>32</v>
      </c>
      <c r="AB167" s="12" t="s">
        <v>21</v>
      </c>
      <c r="AC167" s="52" t="s">
        <v>418</v>
      </c>
      <c r="AD167" t="s">
        <v>32</v>
      </c>
      <c r="AE167" s="12" t="s">
        <v>21</v>
      </c>
      <c r="AF167" s="52" t="s">
        <v>419</v>
      </c>
      <c r="AG167" t="s">
        <v>32</v>
      </c>
      <c r="AH167" s="12" t="s">
        <v>21</v>
      </c>
      <c r="AI167" s="52" t="s">
        <v>420</v>
      </c>
      <c r="AJ167" t="s">
        <v>32</v>
      </c>
      <c r="AK167" s="12" t="s">
        <v>21</v>
      </c>
      <c r="AL167" s="52" t="s">
        <v>421</v>
      </c>
      <c r="AM167" t="s">
        <v>32</v>
      </c>
      <c r="AN167" s="12" t="s">
        <v>21</v>
      </c>
      <c r="AO167" s="52" t="s">
        <v>422</v>
      </c>
      <c r="AP167" t="s">
        <v>32</v>
      </c>
      <c r="AQ167" s="12" t="s">
        <v>21</v>
      </c>
      <c r="AR167" s="52" t="s">
        <v>423</v>
      </c>
      <c r="AS167" t="s">
        <v>32</v>
      </c>
      <c r="AT167" s="12" t="s">
        <v>21</v>
      </c>
      <c r="AU167" s="52" t="s">
        <v>424</v>
      </c>
      <c r="AV167" t="s">
        <v>32</v>
      </c>
      <c r="AW167" s="12" t="s">
        <v>21</v>
      </c>
      <c r="AX167" s="52" t="s">
        <v>425</v>
      </c>
      <c r="AY167" t="s">
        <v>32</v>
      </c>
      <c r="AZ167" s="12" t="s">
        <v>21</v>
      </c>
      <c r="BA167" s="52" t="s">
        <v>426</v>
      </c>
      <c r="BB167" t="s">
        <v>32</v>
      </c>
      <c r="BC167" s="12" t="s">
        <v>21</v>
      </c>
      <c r="BD167" s="52" t="s">
        <v>427</v>
      </c>
      <c r="BE167" t="s">
        <v>32</v>
      </c>
      <c r="BF167" s="12" t="s">
        <v>21</v>
      </c>
      <c r="BG167" s="52" t="s">
        <v>428</v>
      </c>
      <c r="BH167" t="s">
        <v>32</v>
      </c>
      <c r="BI167" s="12" t="s">
        <v>21</v>
      </c>
      <c r="BJ167" s="52" t="s">
        <v>429</v>
      </c>
      <c r="BK167" t="s">
        <v>32</v>
      </c>
      <c r="BL167" s="12" t="s">
        <v>21</v>
      </c>
      <c r="BM167" s="52" t="s">
        <v>430</v>
      </c>
      <c r="BN167" t="s">
        <v>32</v>
      </c>
      <c r="BO167" s="12" t="s">
        <v>21</v>
      </c>
      <c r="BP167" s="52" t="s">
        <v>431</v>
      </c>
      <c r="BQ167" t="s">
        <v>32</v>
      </c>
      <c r="BR167" s="12" t="s">
        <v>21</v>
      </c>
      <c r="BS167" s="52" t="s">
        <v>432</v>
      </c>
      <c r="BT167" t="s">
        <v>32</v>
      </c>
      <c r="BU167" t="s">
        <v>32</v>
      </c>
      <c r="BV167" t="s">
        <v>32</v>
      </c>
      <c r="BW167" t="s">
        <v>32</v>
      </c>
      <c r="BX167" t="s">
        <v>32</v>
      </c>
      <c r="BY167" t="s">
        <v>32</v>
      </c>
      <c r="BZ167" t="s">
        <v>32</v>
      </c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18"/>
      <c r="CS167" s="18"/>
      <c r="CT167" s="18"/>
      <c r="CU167" s="18"/>
      <c r="CV167" s="18"/>
      <c r="CW167" s="18"/>
      <c r="CX167" s="18"/>
      <c r="CY167" s="18"/>
    </row>
    <row r="168" spans="1:103" x14ac:dyDescent="0.25">
      <c r="A168" s="13" t="s">
        <v>22</v>
      </c>
      <c r="B168" s="50" t="s">
        <v>409</v>
      </c>
      <c r="C168" t="s">
        <v>32</v>
      </c>
      <c r="D168" s="13" t="s">
        <v>22</v>
      </c>
      <c r="E168" s="50" t="s">
        <v>410</v>
      </c>
      <c r="F168" t="s">
        <v>32</v>
      </c>
      <c r="G168" s="13" t="s">
        <v>22</v>
      </c>
      <c r="H168" s="50" t="s">
        <v>411</v>
      </c>
      <c r="I168" t="s">
        <v>32</v>
      </c>
      <c r="J168" s="13" t="s">
        <v>22</v>
      </c>
      <c r="K168" s="50" t="s">
        <v>412</v>
      </c>
      <c r="L168" t="s">
        <v>32</v>
      </c>
      <c r="M168" s="13" t="s">
        <v>22</v>
      </c>
      <c r="N168" s="50" t="s">
        <v>413</v>
      </c>
      <c r="O168" t="s">
        <v>32</v>
      </c>
      <c r="P168" s="13" t="s">
        <v>22</v>
      </c>
      <c r="Q168" s="50" t="s">
        <v>414</v>
      </c>
      <c r="R168" t="s">
        <v>32</v>
      </c>
      <c r="S168" s="13" t="s">
        <v>22</v>
      </c>
      <c r="T168" s="50" t="s">
        <v>415</v>
      </c>
      <c r="U168" t="s">
        <v>32</v>
      </c>
      <c r="V168" s="13" t="s">
        <v>22</v>
      </c>
      <c r="W168" s="50" t="s">
        <v>416</v>
      </c>
      <c r="X168" t="s">
        <v>32</v>
      </c>
      <c r="Y168" s="13" t="s">
        <v>22</v>
      </c>
      <c r="Z168" s="50" t="s">
        <v>417</v>
      </c>
      <c r="AA168" t="s">
        <v>32</v>
      </c>
      <c r="AB168" s="13" t="s">
        <v>22</v>
      </c>
      <c r="AC168" s="50" t="s">
        <v>418</v>
      </c>
      <c r="AD168" t="s">
        <v>32</v>
      </c>
      <c r="AE168" s="13" t="s">
        <v>22</v>
      </c>
      <c r="AF168" s="50" t="s">
        <v>419</v>
      </c>
      <c r="AG168" t="s">
        <v>32</v>
      </c>
      <c r="AH168" s="13" t="s">
        <v>22</v>
      </c>
      <c r="AI168" s="50" t="s">
        <v>420</v>
      </c>
      <c r="AJ168" t="s">
        <v>32</v>
      </c>
      <c r="AK168" s="13" t="s">
        <v>22</v>
      </c>
      <c r="AL168" s="50" t="s">
        <v>421</v>
      </c>
      <c r="AM168" t="s">
        <v>32</v>
      </c>
      <c r="AN168" s="13" t="s">
        <v>22</v>
      </c>
      <c r="AO168" s="50" t="s">
        <v>422</v>
      </c>
      <c r="AP168" t="s">
        <v>32</v>
      </c>
      <c r="AQ168" s="13" t="s">
        <v>22</v>
      </c>
      <c r="AR168" s="50" t="s">
        <v>423</v>
      </c>
      <c r="AS168" t="s">
        <v>32</v>
      </c>
      <c r="AT168" s="13" t="s">
        <v>22</v>
      </c>
      <c r="AU168" s="50" t="s">
        <v>424</v>
      </c>
      <c r="AV168" t="s">
        <v>32</v>
      </c>
      <c r="AW168" s="13" t="s">
        <v>22</v>
      </c>
      <c r="AX168" s="50" t="s">
        <v>425</v>
      </c>
      <c r="AY168" t="s">
        <v>32</v>
      </c>
      <c r="AZ168" s="13" t="s">
        <v>22</v>
      </c>
      <c r="BA168" s="50" t="s">
        <v>426</v>
      </c>
      <c r="BB168" t="s">
        <v>32</v>
      </c>
      <c r="BC168" s="13" t="s">
        <v>22</v>
      </c>
      <c r="BD168" s="50" t="s">
        <v>427</v>
      </c>
      <c r="BE168" t="s">
        <v>32</v>
      </c>
      <c r="BF168" s="13" t="s">
        <v>22</v>
      </c>
      <c r="BG168" s="50" t="s">
        <v>428</v>
      </c>
      <c r="BH168" t="s">
        <v>32</v>
      </c>
      <c r="BI168" s="13" t="s">
        <v>22</v>
      </c>
      <c r="BJ168" s="50" t="s">
        <v>429</v>
      </c>
      <c r="BK168" t="s">
        <v>32</v>
      </c>
      <c r="BL168" s="13" t="s">
        <v>22</v>
      </c>
      <c r="BM168" s="50" t="s">
        <v>430</v>
      </c>
      <c r="BN168" t="s">
        <v>32</v>
      </c>
      <c r="BO168" s="13" t="s">
        <v>22</v>
      </c>
      <c r="BP168" s="50" t="s">
        <v>431</v>
      </c>
      <c r="BQ168" t="s">
        <v>32</v>
      </c>
      <c r="BR168" s="13" t="s">
        <v>22</v>
      </c>
      <c r="BS168" s="50" t="s">
        <v>432</v>
      </c>
      <c r="BT168" t="s">
        <v>32</v>
      </c>
      <c r="BU168" t="s">
        <v>32</v>
      </c>
      <c r="BV168" t="s">
        <v>32</v>
      </c>
      <c r="BW168" t="s">
        <v>32</v>
      </c>
      <c r="BX168" t="s">
        <v>32</v>
      </c>
      <c r="BY168" t="s">
        <v>32</v>
      </c>
      <c r="BZ168" t="s">
        <v>32</v>
      </c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18"/>
      <c r="CS168" s="18"/>
      <c r="CT168" s="18"/>
      <c r="CU168" s="18"/>
      <c r="CV168" s="18"/>
      <c r="CW168" s="18"/>
      <c r="CX168" s="18"/>
      <c r="CY168" s="18"/>
    </row>
    <row r="169" spans="1:103" x14ac:dyDescent="0.25">
      <c r="A169" s="13" t="s">
        <v>95</v>
      </c>
      <c r="B169" s="50">
        <v>471.15010000000001</v>
      </c>
      <c r="C169" t="s">
        <v>32</v>
      </c>
      <c r="D169" s="13" t="s">
        <v>95</v>
      </c>
      <c r="E169" s="50">
        <v>1028.71</v>
      </c>
      <c r="F169" t="s">
        <v>32</v>
      </c>
      <c r="G169" s="13" t="s">
        <v>95</v>
      </c>
      <c r="H169" s="50">
        <v>1669.721</v>
      </c>
      <c r="I169" t="s">
        <v>32</v>
      </c>
      <c r="J169" s="13" t="s">
        <v>95</v>
      </c>
      <c r="K169" s="50">
        <v>1047.261</v>
      </c>
      <c r="L169" t="s">
        <v>32</v>
      </c>
      <c r="M169" s="13" t="s">
        <v>95</v>
      </c>
      <c r="N169" s="50">
        <v>1234.3630000000001</v>
      </c>
      <c r="O169" t="s">
        <v>32</v>
      </c>
      <c r="P169" s="13" t="s">
        <v>95</v>
      </c>
      <c r="Q169" s="50">
        <v>974.26790000000005</v>
      </c>
      <c r="R169" t="s">
        <v>32</v>
      </c>
      <c r="S169" s="13" t="s">
        <v>95</v>
      </c>
      <c r="T169" s="50">
        <v>444.03129999999999</v>
      </c>
      <c r="U169" t="s">
        <v>32</v>
      </c>
      <c r="V169" s="13" t="s">
        <v>95</v>
      </c>
      <c r="W169" s="50">
        <v>1606.204</v>
      </c>
      <c r="X169" t="s">
        <v>32</v>
      </c>
      <c r="Y169" s="13" t="s">
        <v>95</v>
      </c>
      <c r="Z169" s="50">
        <v>436.79070000000002</v>
      </c>
      <c r="AA169" t="s">
        <v>32</v>
      </c>
      <c r="AB169" s="13" t="s">
        <v>95</v>
      </c>
      <c r="AC169" s="50">
        <v>1392.2070000000001</v>
      </c>
      <c r="AD169" t="s">
        <v>32</v>
      </c>
      <c r="AE169" s="13" t="s">
        <v>95</v>
      </c>
      <c r="AF169" s="50">
        <v>484.96660000000003</v>
      </c>
      <c r="AG169" t="s">
        <v>32</v>
      </c>
      <c r="AH169" s="13" t="s">
        <v>95</v>
      </c>
      <c r="AI169" s="50">
        <v>2218.587</v>
      </c>
      <c r="AJ169" t="s">
        <v>32</v>
      </c>
      <c r="AK169" s="13" t="s">
        <v>95</v>
      </c>
      <c r="AL169" s="50">
        <v>693.1268</v>
      </c>
      <c r="AM169" t="s">
        <v>32</v>
      </c>
      <c r="AN169" s="13" t="s">
        <v>95</v>
      </c>
      <c r="AO169" s="50">
        <v>559.13279999999997</v>
      </c>
      <c r="AP169" t="s">
        <v>32</v>
      </c>
      <c r="AQ169" s="13" t="s">
        <v>95</v>
      </c>
      <c r="AR169" s="50">
        <v>526.80070000000001</v>
      </c>
      <c r="AS169" t="s">
        <v>32</v>
      </c>
      <c r="AT169" s="13" t="s">
        <v>95</v>
      </c>
      <c r="AU169" s="50">
        <v>1482.114</v>
      </c>
      <c r="AV169" t="s">
        <v>32</v>
      </c>
      <c r="AW169" s="13" t="s">
        <v>95</v>
      </c>
      <c r="AX169" s="50">
        <v>2069.7469999999998</v>
      </c>
      <c r="AY169" t="s">
        <v>32</v>
      </c>
      <c r="AZ169" s="13" t="s">
        <v>95</v>
      </c>
      <c r="BA169" s="50">
        <v>594.29300000000001</v>
      </c>
      <c r="BB169" t="s">
        <v>32</v>
      </c>
      <c r="BC169" s="13" t="s">
        <v>95</v>
      </c>
      <c r="BD169" s="50">
        <v>473.07870000000003</v>
      </c>
      <c r="BE169" t="s">
        <v>32</v>
      </c>
      <c r="BF169" s="13" t="s">
        <v>95</v>
      </c>
      <c r="BG169" s="50">
        <v>1398.856</v>
      </c>
      <c r="BH169" t="s">
        <v>32</v>
      </c>
      <c r="BI169" s="13" t="s">
        <v>95</v>
      </c>
      <c r="BJ169" s="50">
        <v>1151.3789999999999</v>
      </c>
      <c r="BK169" t="s">
        <v>32</v>
      </c>
      <c r="BL169" s="13" t="s">
        <v>95</v>
      </c>
      <c r="BM169" s="50">
        <v>1020.905</v>
      </c>
      <c r="BN169" t="s">
        <v>32</v>
      </c>
      <c r="BO169" s="13" t="s">
        <v>95</v>
      </c>
      <c r="BP169" s="50">
        <v>1176.5440000000001</v>
      </c>
      <c r="BQ169" t="s">
        <v>32</v>
      </c>
      <c r="BR169" s="13" t="s">
        <v>95</v>
      </c>
      <c r="BS169" s="50">
        <v>1635.4069999999999</v>
      </c>
      <c r="BT169" t="s">
        <v>32</v>
      </c>
      <c r="BU169" t="s">
        <v>32</v>
      </c>
      <c r="BV169" t="s">
        <v>32</v>
      </c>
      <c r="BW169" t="s">
        <v>32</v>
      </c>
      <c r="BX169" t="s">
        <v>32</v>
      </c>
      <c r="BY169" t="s">
        <v>32</v>
      </c>
      <c r="BZ169" t="s">
        <v>32</v>
      </c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18"/>
      <c r="CS169" s="18"/>
      <c r="CT169" s="18"/>
      <c r="CU169" s="18"/>
      <c r="CV169" s="18"/>
      <c r="CW169" s="18"/>
      <c r="CX169" s="18"/>
      <c r="CY169" s="18"/>
    </row>
    <row r="170" spans="1:103" x14ac:dyDescent="0.25">
      <c r="A170" s="13" t="s">
        <v>96</v>
      </c>
      <c r="B170" s="50">
        <v>380.34140000000002</v>
      </c>
      <c r="C170" t="s">
        <v>32</v>
      </c>
      <c r="D170" s="13" t="s">
        <v>96</v>
      </c>
      <c r="E170" s="50">
        <v>304.87490000000003</v>
      </c>
      <c r="F170" t="s">
        <v>32</v>
      </c>
      <c r="G170" s="13" t="s">
        <v>96</v>
      </c>
      <c r="H170" s="50">
        <v>264.25130000000001</v>
      </c>
      <c r="I170" t="s">
        <v>32</v>
      </c>
      <c r="J170" s="13" t="s">
        <v>96</v>
      </c>
      <c r="K170" s="50">
        <v>170.16460000000001</v>
      </c>
      <c r="L170" t="s">
        <v>32</v>
      </c>
      <c r="M170" s="13" t="s">
        <v>96</v>
      </c>
      <c r="N170" s="50">
        <v>127.6756</v>
      </c>
      <c r="O170" t="s">
        <v>32</v>
      </c>
      <c r="P170" s="13" t="s">
        <v>96</v>
      </c>
      <c r="Q170" s="50">
        <v>166.99719999999999</v>
      </c>
      <c r="R170" t="s">
        <v>32</v>
      </c>
      <c r="S170" s="13" t="s">
        <v>96</v>
      </c>
      <c r="T170" s="50">
        <v>318.77569999999997</v>
      </c>
      <c r="U170" t="s">
        <v>32</v>
      </c>
      <c r="V170" s="13" t="s">
        <v>96</v>
      </c>
      <c r="W170" s="50">
        <v>-763.73230000000001</v>
      </c>
      <c r="X170" t="s">
        <v>32</v>
      </c>
      <c r="Y170" s="13" t="s">
        <v>96</v>
      </c>
      <c r="Z170" s="50">
        <v>248.29830000000001</v>
      </c>
      <c r="AA170" t="s">
        <v>32</v>
      </c>
      <c r="AB170" s="13" t="s">
        <v>96</v>
      </c>
      <c r="AC170" s="50">
        <v>63.741480000000003</v>
      </c>
      <c r="AD170" t="s">
        <v>32</v>
      </c>
      <c r="AE170" s="13" t="s">
        <v>96</v>
      </c>
      <c r="AF170" s="50">
        <v>341.1678</v>
      </c>
      <c r="AG170" t="s">
        <v>32</v>
      </c>
      <c r="AH170" s="13" t="s">
        <v>96</v>
      </c>
      <c r="AI170" s="50">
        <v>-515.51589999999999</v>
      </c>
      <c r="AJ170" t="s">
        <v>32</v>
      </c>
      <c r="AK170" s="13" t="s">
        <v>96</v>
      </c>
      <c r="AL170" s="50">
        <v>-287.86009999999999</v>
      </c>
      <c r="AM170" t="s">
        <v>32</v>
      </c>
      <c r="AN170" s="13" t="s">
        <v>96</v>
      </c>
      <c r="AO170" s="50">
        <v>82.187899999999999</v>
      </c>
      <c r="AP170" t="s">
        <v>32</v>
      </c>
      <c r="AQ170" s="13" t="s">
        <v>96</v>
      </c>
      <c r="AR170" s="50">
        <v>338.54489999999998</v>
      </c>
      <c r="AS170" t="s">
        <v>32</v>
      </c>
      <c r="AT170" s="13" t="s">
        <v>96</v>
      </c>
      <c r="AU170" s="50">
        <v>-368.20510000000002</v>
      </c>
      <c r="AV170" t="s">
        <v>32</v>
      </c>
      <c r="AW170" s="13" t="s">
        <v>96</v>
      </c>
      <c r="AX170" s="50">
        <v>-516.82270000000005</v>
      </c>
      <c r="AY170" t="s">
        <v>32</v>
      </c>
      <c r="AZ170" s="13" t="s">
        <v>96</v>
      </c>
      <c r="BA170" s="50">
        <v>-20.455449999999999</v>
      </c>
      <c r="BB170" t="s">
        <v>32</v>
      </c>
      <c r="BC170" s="13" t="s">
        <v>96</v>
      </c>
      <c r="BD170" s="50">
        <v>301.77589999999998</v>
      </c>
      <c r="BE170" t="s">
        <v>32</v>
      </c>
      <c r="BF170" s="13" t="s">
        <v>96</v>
      </c>
      <c r="BG170" s="50">
        <v>210.98840000000001</v>
      </c>
      <c r="BH170" t="s">
        <v>32</v>
      </c>
      <c r="BI170" s="13" t="s">
        <v>96</v>
      </c>
      <c r="BJ170" s="50">
        <v>122.372</v>
      </c>
      <c r="BK170" t="s">
        <v>32</v>
      </c>
      <c r="BL170" s="13" t="s">
        <v>96</v>
      </c>
      <c r="BM170" s="50">
        <v>195.54599999999999</v>
      </c>
      <c r="BN170" t="s">
        <v>32</v>
      </c>
      <c r="BO170" s="13" t="s">
        <v>96</v>
      </c>
      <c r="BP170" s="50">
        <v>138.05070000000001</v>
      </c>
      <c r="BQ170" t="s">
        <v>32</v>
      </c>
      <c r="BR170" s="13" t="s">
        <v>96</v>
      </c>
      <c r="BS170" s="50">
        <v>248.8347</v>
      </c>
      <c r="BT170" t="s">
        <v>32</v>
      </c>
      <c r="BU170" t="s">
        <v>32</v>
      </c>
      <c r="BV170" t="s">
        <v>32</v>
      </c>
      <c r="BW170" t="s">
        <v>32</v>
      </c>
      <c r="BX170" t="s">
        <v>32</v>
      </c>
      <c r="BY170" t="s">
        <v>32</v>
      </c>
      <c r="BZ170" t="s">
        <v>32</v>
      </c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18"/>
      <c r="CS170" s="18"/>
      <c r="CT170" s="18"/>
      <c r="CU170" s="18"/>
      <c r="CV170" s="18"/>
      <c r="CW170" s="18"/>
      <c r="CX170" s="18"/>
      <c r="CY170" s="18"/>
    </row>
    <row r="171" spans="1:103" x14ac:dyDescent="0.25">
      <c r="A171" s="13" t="s">
        <v>97</v>
      </c>
      <c r="B171" s="50">
        <v>12.08075</v>
      </c>
      <c r="C171" t="s">
        <v>32</v>
      </c>
      <c r="D171" s="13" t="s">
        <v>97</v>
      </c>
      <c r="E171" s="50">
        <v>63.492049999999999</v>
      </c>
      <c r="F171" t="s">
        <v>32</v>
      </c>
      <c r="G171" s="13" t="s">
        <v>97</v>
      </c>
      <c r="H171" s="50">
        <v>85.891459999999995</v>
      </c>
      <c r="I171" t="s">
        <v>32</v>
      </c>
      <c r="J171" s="13" t="s">
        <v>97</v>
      </c>
      <c r="K171" s="50">
        <v>122.33540000000001</v>
      </c>
      <c r="L171" t="s">
        <v>32</v>
      </c>
      <c r="M171" s="13" t="s">
        <v>97</v>
      </c>
      <c r="N171" s="50">
        <v>154.05869999999999</v>
      </c>
      <c r="O171" t="s">
        <v>32</v>
      </c>
      <c r="P171" s="13" t="s">
        <v>97</v>
      </c>
      <c r="Q171" s="50">
        <v>118.5444</v>
      </c>
      <c r="R171" t="s">
        <v>32</v>
      </c>
      <c r="S171" s="13" t="s">
        <v>97</v>
      </c>
      <c r="T171" s="50">
        <v>20.698239999999998</v>
      </c>
      <c r="U171" t="s">
        <v>32</v>
      </c>
      <c r="V171" s="13" t="s">
        <v>97</v>
      </c>
      <c r="W171" s="50">
        <v>456.68169999999998</v>
      </c>
      <c r="X171" t="s">
        <v>32</v>
      </c>
      <c r="Y171" s="13" t="s">
        <v>97</v>
      </c>
      <c r="Z171" s="50">
        <v>31.697880000000001</v>
      </c>
      <c r="AA171" t="s">
        <v>32</v>
      </c>
      <c r="AB171" s="13" t="s">
        <v>97</v>
      </c>
      <c r="AC171" s="50">
        <v>195.86089999999999</v>
      </c>
      <c r="AD171" t="s">
        <v>32</v>
      </c>
      <c r="AE171" s="13" t="s">
        <v>97</v>
      </c>
      <c r="AF171" s="50">
        <v>20.020849999999999</v>
      </c>
      <c r="AG171" t="s">
        <v>32</v>
      </c>
      <c r="AH171" s="13" t="s">
        <v>97</v>
      </c>
      <c r="AI171" s="50">
        <v>399.5403</v>
      </c>
      <c r="AJ171" t="s">
        <v>32</v>
      </c>
      <c r="AK171" s="13" t="s">
        <v>97</v>
      </c>
      <c r="AL171" s="50">
        <v>148.61539999999999</v>
      </c>
      <c r="AM171" t="s">
        <v>32</v>
      </c>
      <c r="AN171" s="13" t="s">
        <v>97</v>
      </c>
      <c r="AO171" s="50">
        <v>68.383129999999994</v>
      </c>
      <c r="AP171" t="s">
        <v>32</v>
      </c>
      <c r="AQ171" s="13" t="s">
        <v>97</v>
      </c>
      <c r="AR171" s="50">
        <v>21.332540000000002</v>
      </c>
      <c r="AS171" t="s">
        <v>32</v>
      </c>
      <c r="AT171" s="13" t="s">
        <v>97</v>
      </c>
      <c r="AU171" s="50">
        <v>314.43099999999998</v>
      </c>
      <c r="AV171" t="s">
        <v>32</v>
      </c>
      <c r="AW171" s="13" t="s">
        <v>97</v>
      </c>
      <c r="AX171" s="50">
        <v>428.63029999999998</v>
      </c>
      <c r="AY171" t="s">
        <v>32</v>
      </c>
      <c r="AZ171" s="13" t="s">
        <v>97</v>
      </c>
      <c r="BA171" s="50">
        <v>72.559100000000001</v>
      </c>
      <c r="BB171" t="s">
        <v>32</v>
      </c>
      <c r="BC171" s="13" t="s">
        <v>97</v>
      </c>
      <c r="BD171" s="50">
        <v>26.093769999999999</v>
      </c>
      <c r="BE171" t="s">
        <v>32</v>
      </c>
      <c r="BF171" s="13" t="s">
        <v>97</v>
      </c>
      <c r="BG171" s="50">
        <v>98.23357</v>
      </c>
      <c r="BH171" t="s">
        <v>32</v>
      </c>
      <c r="BI171" s="13" t="s">
        <v>97</v>
      </c>
      <c r="BJ171" s="50">
        <v>136.61770000000001</v>
      </c>
      <c r="BK171" t="s">
        <v>32</v>
      </c>
      <c r="BL171" s="13" t="s">
        <v>97</v>
      </c>
      <c r="BM171" s="50">
        <v>108.4085</v>
      </c>
      <c r="BN171" t="s">
        <v>32</v>
      </c>
      <c r="BO171" s="13" t="s">
        <v>97</v>
      </c>
      <c r="BP171" s="50">
        <v>121.49420000000001</v>
      </c>
      <c r="BQ171" t="s">
        <v>32</v>
      </c>
      <c r="BR171" s="13" t="s">
        <v>97</v>
      </c>
      <c r="BS171" s="50">
        <v>101.57850000000001</v>
      </c>
      <c r="BT171" t="s">
        <v>32</v>
      </c>
      <c r="BU171" t="s">
        <v>32</v>
      </c>
      <c r="BV171" t="s">
        <v>32</v>
      </c>
      <c r="BW171" t="s">
        <v>32</v>
      </c>
      <c r="BX171" t="s">
        <v>32</v>
      </c>
      <c r="BY171" t="s">
        <v>32</v>
      </c>
      <c r="BZ171" t="s">
        <v>32</v>
      </c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18"/>
      <c r="CS171" s="18"/>
      <c r="CT171" s="18"/>
      <c r="CU171" s="18"/>
      <c r="CV171" s="18"/>
      <c r="CW171" s="18"/>
      <c r="CX171" s="18"/>
      <c r="CY171" s="18"/>
    </row>
    <row r="172" spans="1:103" x14ac:dyDescent="0.25">
      <c r="A172" s="13"/>
      <c r="B172" s="50"/>
      <c r="C172" t="s">
        <v>32</v>
      </c>
      <c r="D172" s="13"/>
      <c r="E172" s="50"/>
      <c r="F172" t="s">
        <v>32</v>
      </c>
      <c r="G172" s="13"/>
      <c r="H172" s="50"/>
      <c r="I172" t="s">
        <v>32</v>
      </c>
      <c r="J172" s="13"/>
      <c r="K172" s="50"/>
      <c r="L172" t="s">
        <v>32</v>
      </c>
      <c r="M172" s="13"/>
      <c r="N172" s="50"/>
      <c r="O172" t="s">
        <v>32</v>
      </c>
      <c r="P172" s="13"/>
      <c r="Q172" s="50"/>
      <c r="R172" t="s">
        <v>32</v>
      </c>
      <c r="S172" s="13"/>
      <c r="T172" s="50"/>
      <c r="U172" t="s">
        <v>32</v>
      </c>
      <c r="V172" s="13"/>
      <c r="W172" s="50"/>
      <c r="X172" t="s">
        <v>32</v>
      </c>
      <c r="Y172" s="13"/>
      <c r="Z172" s="50"/>
      <c r="AA172" t="s">
        <v>32</v>
      </c>
      <c r="AB172" s="13"/>
      <c r="AC172" s="50"/>
      <c r="AD172" t="s">
        <v>32</v>
      </c>
      <c r="AE172" s="13"/>
      <c r="AF172" s="50"/>
      <c r="AG172" t="s">
        <v>32</v>
      </c>
      <c r="AH172" s="13"/>
      <c r="AI172" s="50"/>
      <c r="AJ172" t="s">
        <v>32</v>
      </c>
      <c r="AK172" s="13"/>
      <c r="AL172" s="50"/>
      <c r="AM172" t="s">
        <v>32</v>
      </c>
      <c r="AN172" s="13"/>
      <c r="AO172" s="50"/>
      <c r="AP172" t="s">
        <v>32</v>
      </c>
      <c r="AQ172" s="13"/>
      <c r="AR172" s="50"/>
      <c r="AS172" t="s">
        <v>32</v>
      </c>
      <c r="AT172" s="13"/>
      <c r="AU172" s="50"/>
      <c r="AV172" t="s">
        <v>32</v>
      </c>
      <c r="AW172" s="13"/>
      <c r="AX172" s="50"/>
      <c r="AY172" t="s">
        <v>32</v>
      </c>
      <c r="AZ172" s="13"/>
      <c r="BA172" s="50"/>
      <c r="BB172" t="s">
        <v>32</v>
      </c>
      <c r="BC172" s="13"/>
      <c r="BD172" s="50"/>
      <c r="BE172" t="s">
        <v>32</v>
      </c>
      <c r="BF172" s="13"/>
      <c r="BG172" s="50"/>
      <c r="BH172" t="s">
        <v>32</v>
      </c>
      <c r="BI172" s="13"/>
      <c r="BJ172" s="50"/>
      <c r="BK172" t="s">
        <v>32</v>
      </c>
      <c r="BL172" s="13"/>
      <c r="BM172" s="50"/>
      <c r="BN172" t="s">
        <v>32</v>
      </c>
      <c r="BO172" s="13"/>
      <c r="BP172" s="50"/>
      <c r="BQ172" t="s">
        <v>32</v>
      </c>
      <c r="BR172" s="13"/>
      <c r="BS172" s="50"/>
      <c r="BT172" t="s">
        <v>32</v>
      </c>
      <c r="BU172" t="s">
        <v>32</v>
      </c>
      <c r="BV172" t="s">
        <v>32</v>
      </c>
      <c r="BW172" t="s">
        <v>32</v>
      </c>
      <c r="BX172" t="s">
        <v>32</v>
      </c>
      <c r="BY172" t="s">
        <v>32</v>
      </c>
      <c r="BZ172" t="s">
        <v>32</v>
      </c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18"/>
      <c r="CS172" s="18"/>
      <c r="CT172" s="18"/>
      <c r="CU172" s="18"/>
      <c r="CV172" s="18"/>
      <c r="CW172" s="18"/>
      <c r="CX172" s="18"/>
      <c r="CY172" s="18"/>
    </row>
    <row r="173" spans="1:103" x14ac:dyDescent="0.25">
      <c r="A173" s="13"/>
      <c r="B173" s="50"/>
      <c r="C173" t="s">
        <v>32</v>
      </c>
      <c r="D173" s="13"/>
      <c r="E173" s="50"/>
      <c r="F173" t="s">
        <v>32</v>
      </c>
      <c r="G173" s="13"/>
      <c r="H173" s="50"/>
      <c r="I173" t="s">
        <v>32</v>
      </c>
      <c r="J173" s="13"/>
      <c r="K173" s="50"/>
      <c r="L173" t="s">
        <v>32</v>
      </c>
      <c r="M173" s="13"/>
      <c r="N173" s="50"/>
      <c r="O173" t="s">
        <v>32</v>
      </c>
      <c r="P173" s="13"/>
      <c r="Q173" s="50"/>
      <c r="R173" t="s">
        <v>32</v>
      </c>
      <c r="S173" s="13"/>
      <c r="T173" s="50"/>
      <c r="U173" t="s">
        <v>32</v>
      </c>
      <c r="V173" s="13"/>
      <c r="W173" s="50"/>
      <c r="X173" t="s">
        <v>32</v>
      </c>
      <c r="Y173" s="13"/>
      <c r="Z173" s="50"/>
      <c r="AA173" t="s">
        <v>32</v>
      </c>
      <c r="AB173" s="13"/>
      <c r="AC173" s="50"/>
      <c r="AD173" t="s">
        <v>32</v>
      </c>
      <c r="AE173" s="13"/>
      <c r="AF173" s="50"/>
      <c r="AG173" t="s">
        <v>32</v>
      </c>
      <c r="AH173" s="13"/>
      <c r="AI173" s="50"/>
      <c r="AJ173" t="s">
        <v>32</v>
      </c>
      <c r="AK173" s="13"/>
      <c r="AL173" s="50"/>
      <c r="AM173" t="s">
        <v>32</v>
      </c>
      <c r="AN173" s="13"/>
      <c r="AO173" s="50"/>
      <c r="AP173" t="s">
        <v>32</v>
      </c>
      <c r="AQ173" s="13"/>
      <c r="AR173" s="50"/>
      <c r="AS173" t="s">
        <v>32</v>
      </c>
      <c r="AT173" s="13"/>
      <c r="AU173" s="50"/>
      <c r="AV173" t="s">
        <v>32</v>
      </c>
      <c r="AW173" s="13"/>
      <c r="AX173" s="50"/>
      <c r="AY173" t="s">
        <v>32</v>
      </c>
      <c r="AZ173" s="13"/>
      <c r="BA173" s="50"/>
      <c r="BB173" t="s">
        <v>32</v>
      </c>
      <c r="BC173" s="13"/>
      <c r="BD173" s="50"/>
      <c r="BE173" t="s">
        <v>32</v>
      </c>
      <c r="BF173" s="13"/>
      <c r="BG173" s="50"/>
      <c r="BH173" t="s">
        <v>32</v>
      </c>
      <c r="BI173" s="13"/>
      <c r="BJ173" s="50"/>
      <c r="BK173" t="s">
        <v>32</v>
      </c>
      <c r="BL173" s="13"/>
      <c r="BM173" s="50"/>
      <c r="BN173" t="s">
        <v>32</v>
      </c>
      <c r="BO173" s="13"/>
      <c r="BP173" s="50"/>
      <c r="BQ173" t="s">
        <v>32</v>
      </c>
      <c r="BR173" s="13"/>
      <c r="BS173" s="50"/>
      <c r="BT173" t="s">
        <v>32</v>
      </c>
      <c r="BU173" t="s">
        <v>32</v>
      </c>
      <c r="BV173" t="s">
        <v>32</v>
      </c>
      <c r="BW173" t="s">
        <v>32</v>
      </c>
      <c r="BX173" t="s">
        <v>32</v>
      </c>
      <c r="BY173" t="s">
        <v>32</v>
      </c>
      <c r="BZ173" t="s">
        <v>32</v>
      </c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18"/>
      <c r="CS173" s="18"/>
      <c r="CT173" s="18"/>
      <c r="CU173" s="18"/>
      <c r="CV173" s="18"/>
      <c r="CW173" s="18"/>
      <c r="CX173" s="18"/>
      <c r="CY173" s="18"/>
    </row>
    <row r="174" spans="1:103" x14ac:dyDescent="0.25">
      <c r="A174" s="19" t="s">
        <v>98</v>
      </c>
      <c r="B174" s="51">
        <v>41.069020000000002</v>
      </c>
      <c r="C174" t="s">
        <v>32</v>
      </c>
      <c r="D174" s="19" t="s">
        <v>98</v>
      </c>
      <c r="E174" s="51">
        <v>-57.857810000000001</v>
      </c>
      <c r="F174" t="s">
        <v>32</v>
      </c>
      <c r="G174" s="19" t="s">
        <v>98</v>
      </c>
      <c r="H174" s="51">
        <v>-138.12090000000001</v>
      </c>
      <c r="I174" t="s">
        <v>32</v>
      </c>
      <c r="J174" s="19" t="s">
        <v>98</v>
      </c>
      <c r="K174" s="51">
        <v>-78.537859999999995</v>
      </c>
      <c r="L174" t="s">
        <v>32</v>
      </c>
      <c r="M174" s="19" t="s">
        <v>98</v>
      </c>
      <c r="N174" s="51">
        <v>-130.1919</v>
      </c>
      <c r="O174" t="s">
        <v>32</v>
      </c>
      <c r="P174" s="19" t="s">
        <v>98</v>
      </c>
      <c r="Q174" s="51">
        <v>-61.815159999999999</v>
      </c>
      <c r="R174" t="s">
        <v>32</v>
      </c>
      <c r="S174" s="19" t="s">
        <v>98</v>
      </c>
      <c r="T174" s="51">
        <v>60.790559999999999</v>
      </c>
      <c r="U174" t="s">
        <v>32</v>
      </c>
      <c r="V174" s="19" t="s">
        <v>98</v>
      </c>
      <c r="W174" s="51">
        <v>14.6454</v>
      </c>
      <c r="X174" t="s">
        <v>32</v>
      </c>
      <c r="Y174" s="19" t="s">
        <v>98</v>
      </c>
      <c r="Z174" s="51">
        <v>85.306629999999998</v>
      </c>
      <c r="AA174" t="s">
        <v>32</v>
      </c>
      <c r="AB174" s="19" t="s">
        <v>98</v>
      </c>
      <c r="AC174" s="51">
        <v>-111.0493</v>
      </c>
      <c r="AD174" t="s">
        <v>32</v>
      </c>
      <c r="AE174" s="19" t="s">
        <v>98</v>
      </c>
      <c r="AF174" s="51">
        <v>24.094429999999999</v>
      </c>
      <c r="AG174" t="s">
        <v>32</v>
      </c>
      <c r="AH174" s="19" t="s">
        <v>98</v>
      </c>
      <c r="AI174" s="51">
        <v>-185.57220000000001</v>
      </c>
      <c r="AJ174" t="s">
        <v>32</v>
      </c>
      <c r="AK174" s="19" t="s">
        <v>98</v>
      </c>
      <c r="AL174" s="51">
        <v>181.7878</v>
      </c>
      <c r="AM174" t="s">
        <v>32</v>
      </c>
      <c r="AN174" s="19" t="s">
        <v>98</v>
      </c>
      <c r="AO174" s="51">
        <v>113.92449999999999</v>
      </c>
      <c r="AP174" t="s">
        <v>32</v>
      </c>
      <c r="AQ174" s="19" t="s">
        <v>98</v>
      </c>
      <c r="AR174" s="51">
        <v>72.740189999999998</v>
      </c>
      <c r="AS174" t="s">
        <v>32</v>
      </c>
      <c r="AT174" s="19" t="s">
        <v>98</v>
      </c>
      <c r="AU174" s="51">
        <v>-65.275019999999998</v>
      </c>
      <c r="AV174" t="s">
        <v>32</v>
      </c>
      <c r="AW174" s="19" t="s">
        <v>98</v>
      </c>
      <c r="AX174" s="51">
        <v>-203.4691</v>
      </c>
      <c r="AY174" t="s">
        <v>32</v>
      </c>
      <c r="AZ174" s="19" t="s">
        <v>98</v>
      </c>
      <c r="BA174" s="51">
        <v>132.77670000000001</v>
      </c>
      <c r="BB174" t="s">
        <v>32</v>
      </c>
      <c r="BC174" s="19" t="s">
        <v>98</v>
      </c>
      <c r="BD174" s="51">
        <v>72.651870000000002</v>
      </c>
      <c r="BE174" t="s">
        <v>32</v>
      </c>
      <c r="BF174" s="19" t="s">
        <v>98</v>
      </c>
      <c r="BG174" s="51">
        <v>-114.66889999999999</v>
      </c>
      <c r="BH174" t="s">
        <v>32</v>
      </c>
      <c r="BI174" s="19" t="s">
        <v>98</v>
      </c>
      <c r="BJ174" s="51">
        <v>-84.231089999999995</v>
      </c>
      <c r="BK174" t="s">
        <v>32</v>
      </c>
      <c r="BL174" s="19" t="s">
        <v>98</v>
      </c>
      <c r="BM174" s="51">
        <v>-63.736319999999999</v>
      </c>
      <c r="BN174" t="s">
        <v>32</v>
      </c>
      <c r="BO174" s="19" t="s">
        <v>98</v>
      </c>
      <c r="BP174" s="51">
        <v>-56.089329999999997</v>
      </c>
      <c r="BQ174" t="s">
        <v>32</v>
      </c>
      <c r="BR174" s="19" t="s">
        <v>98</v>
      </c>
      <c r="BS174" s="51">
        <v>-140.92439999999999</v>
      </c>
      <c r="BT174" t="s">
        <v>32</v>
      </c>
      <c r="BU174" t="s">
        <v>32</v>
      </c>
      <c r="BV174" t="s">
        <v>32</v>
      </c>
      <c r="BW174" t="s">
        <v>32</v>
      </c>
      <c r="BX174" t="s">
        <v>32</v>
      </c>
      <c r="BY174" t="s">
        <v>32</v>
      </c>
      <c r="BZ174" t="s">
        <v>32</v>
      </c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18"/>
      <c r="CS174" s="18"/>
      <c r="CT174" s="18"/>
      <c r="CU174" s="18"/>
      <c r="CV174" s="18"/>
      <c r="CW174" s="18"/>
      <c r="CX174" s="18"/>
      <c r="CY174" s="18"/>
    </row>
    <row r="175" spans="1:103" x14ac:dyDescent="0.25">
      <c r="A175" s="14" t="s">
        <v>24</v>
      </c>
      <c r="B175" s="15" t="s">
        <v>483</v>
      </c>
      <c r="C175" t="s">
        <v>32</v>
      </c>
      <c r="D175" s="14" t="s">
        <v>24</v>
      </c>
      <c r="E175" s="15" t="s">
        <v>483</v>
      </c>
      <c r="F175" t="s">
        <v>32</v>
      </c>
      <c r="G175" s="14" t="s">
        <v>24</v>
      </c>
      <c r="H175" s="15" t="s">
        <v>483</v>
      </c>
      <c r="I175" t="s">
        <v>32</v>
      </c>
      <c r="J175" s="14" t="s">
        <v>24</v>
      </c>
      <c r="K175" s="15" t="s">
        <v>483</v>
      </c>
      <c r="L175" t="s">
        <v>32</v>
      </c>
      <c r="M175" s="14" t="s">
        <v>24</v>
      </c>
      <c r="N175" s="15" t="s">
        <v>483</v>
      </c>
      <c r="O175" t="s">
        <v>32</v>
      </c>
      <c r="P175" s="14" t="s">
        <v>24</v>
      </c>
      <c r="Q175" s="15" t="s">
        <v>483</v>
      </c>
      <c r="R175" t="s">
        <v>32</v>
      </c>
      <c r="S175" s="14" t="s">
        <v>24</v>
      </c>
      <c r="T175" s="15" t="s">
        <v>483</v>
      </c>
      <c r="U175" t="s">
        <v>32</v>
      </c>
      <c r="V175" s="14" t="s">
        <v>24</v>
      </c>
      <c r="W175" s="15" t="s">
        <v>483</v>
      </c>
      <c r="X175" t="s">
        <v>32</v>
      </c>
      <c r="Y175" s="14" t="s">
        <v>24</v>
      </c>
      <c r="Z175" s="15" t="s">
        <v>483</v>
      </c>
      <c r="AA175" t="s">
        <v>32</v>
      </c>
      <c r="AB175" s="14" t="s">
        <v>24</v>
      </c>
      <c r="AC175" s="15" t="s">
        <v>483</v>
      </c>
      <c r="AD175" t="s">
        <v>32</v>
      </c>
      <c r="AE175" s="14" t="s">
        <v>24</v>
      </c>
      <c r="AF175" s="15" t="s">
        <v>483</v>
      </c>
      <c r="AG175" t="s">
        <v>32</v>
      </c>
      <c r="AH175" s="14" t="s">
        <v>24</v>
      </c>
      <c r="AI175" s="15" t="s">
        <v>483</v>
      </c>
      <c r="AJ175" t="s">
        <v>32</v>
      </c>
      <c r="AK175" s="14" t="s">
        <v>24</v>
      </c>
      <c r="AL175" s="15" t="s">
        <v>483</v>
      </c>
      <c r="AM175" t="s">
        <v>32</v>
      </c>
      <c r="AN175" s="14" t="s">
        <v>24</v>
      </c>
      <c r="AO175" s="15" t="s">
        <v>483</v>
      </c>
      <c r="AP175" t="s">
        <v>32</v>
      </c>
      <c r="AQ175" s="14" t="s">
        <v>24</v>
      </c>
      <c r="AR175" s="15" t="s">
        <v>483</v>
      </c>
      <c r="AS175" t="s">
        <v>32</v>
      </c>
      <c r="AT175" s="14" t="s">
        <v>24</v>
      </c>
      <c r="AU175" s="15" t="s">
        <v>483</v>
      </c>
      <c r="AV175" t="s">
        <v>32</v>
      </c>
      <c r="AW175" s="14" t="s">
        <v>24</v>
      </c>
      <c r="AX175" s="15" t="s">
        <v>483</v>
      </c>
      <c r="AY175" t="s">
        <v>32</v>
      </c>
      <c r="AZ175" s="14" t="s">
        <v>24</v>
      </c>
      <c r="BA175" s="15" t="s">
        <v>483</v>
      </c>
      <c r="BB175" t="s">
        <v>32</v>
      </c>
      <c r="BC175" s="14" t="s">
        <v>24</v>
      </c>
      <c r="BD175" s="15" t="s">
        <v>483</v>
      </c>
      <c r="BE175" t="s">
        <v>32</v>
      </c>
      <c r="BF175" s="14" t="s">
        <v>24</v>
      </c>
      <c r="BG175" s="15" t="s">
        <v>483</v>
      </c>
      <c r="BH175" t="s">
        <v>32</v>
      </c>
      <c r="BI175" s="14" t="s">
        <v>24</v>
      </c>
      <c r="BJ175" s="15" t="s">
        <v>483</v>
      </c>
      <c r="BK175" t="s">
        <v>32</v>
      </c>
      <c r="BL175" s="14" t="s">
        <v>24</v>
      </c>
      <c r="BM175" s="15" t="s">
        <v>483</v>
      </c>
      <c r="BN175" t="s">
        <v>32</v>
      </c>
      <c r="BO175" s="14" t="s">
        <v>24</v>
      </c>
      <c r="BP175" s="15" t="s">
        <v>483</v>
      </c>
      <c r="BQ175" t="s">
        <v>32</v>
      </c>
      <c r="BR175" s="14" t="s">
        <v>24</v>
      </c>
      <c r="BS175" s="15" t="s">
        <v>483</v>
      </c>
      <c r="BT175" t="s">
        <v>32</v>
      </c>
      <c r="BU175" t="s">
        <v>32</v>
      </c>
      <c r="BV175" t="s">
        <v>32</v>
      </c>
      <c r="BW175" t="s">
        <v>32</v>
      </c>
      <c r="BX175" t="s">
        <v>32</v>
      </c>
      <c r="BY175" t="s">
        <v>32</v>
      </c>
      <c r="BZ175" t="s">
        <v>32</v>
      </c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18"/>
      <c r="CS175" s="18"/>
      <c r="CT175" s="18"/>
      <c r="CU175" s="18"/>
      <c r="CV175" s="18"/>
      <c r="CW175" s="18"/>
      <c r="CX175" s="18"/>
      <c r="CY175" s="18"/>
    </row>
    <row r="176" spans="1:103" x14ac:dyDescent="0.25">
      <c r="A176" t="s">
        <v>32</v>
      </c>
      <c r="B176" t="s">
        <v>32</v>
      </c>
      <c r="C176" t="s">
        <v>32</v>
      </c>
      <c r="D176" t="s">
        <v>32</v>
      </c>
      <c r="E176" t="s">
        <v>32</v>
      </c>
      <c r="F176" t="s">
        <v>32</v>
      </c>
      <c r="G176" t="s">
        <v>32</v>
      </c>
      <c r="H176" t="s">
        <v>32</v>
      </c>
      <c r="I176" t="s">
        <v>32</v>
      </c>
      <c r="J176" t="s">
        <v>32</v>
      </c>
      <c r="K176" t="s">
        <v>32</v>
      </c>
      <c r="L176" t="s">
        <v>32</v>
      </c>
      <c r="M176" t="s">
        <v>32</v>
      </c>
      <c r="N176" t="s">
        <v>32</v>
      </c>
      <c r="O176" t="s">
        <v>32</v>
      </c>
      <c r="P176" t="s">
        <v>32</v>
      </c>
      <c r="Q176" t="s">
        <v>32</v>
      </c>
      <c r="R176" t="s">
        <v>32</v>
      </c>
      <c r="S176" t="s">
        <v>32</v>
      </c>
      <c r="T176" t="s">
        <v>32</v>
      </c>
      <c r="U176" t="s">
        <v>32</v>
      </c>
      <c r="V176" t="s">
        <v>32</v>
      </c>
      <c r="W176" t="s">
        <v>32</v>
      </c>
      <c r="X176" t="s">
        <v>32</v>
      </c>
      <c r="Y176" t="s">
        <v>32</v>
      </c>
      <c r="Z176" t="s">
        <v>32</v>
      </c>
      <c r="AA176" t="s">
        <v>32</v>
      </c>
      <c r="AB176" t="s">
        <v>32</v>
      </c>
      <c r="AC176" t="s">
        <v>32</v>
      </c>
      <c r="AD176" t="s">
        <v>32</v>
      </c>
      <c r="AE176" t="s">
        <v>32</v>
      </c>
      <c r="AF176" t="s">
        <v>32</v>
      </c>
      <c r="AG176" t="s">
        <v>32</v>
      </c>
      <c r="AH176" t="s">
        <v>32</v>
      </c>
      <c r="AI176" t="s">
        <v>32</v>
      </c>
      <c r="AJ176" t="s">
        <v>32</v>
      </c>
      <c r="AK176" t="s">
        <v>32</v>
      </c>
      <c r="AL176" t="s">
        <v>32</v>
      </c>
      <c r="AM176" t="s">
        <v>32</v>
      </c>
      <c r="AN176" t="s">
        <v>32</v>
      </c>
      <c r="AO176" t="s">
        <v>32</v>
      </c>
      <c r="AP176" t="s">
        <v>32</v>
      </c>
      <c r="AQ176" t="s">
        <v>32</v>
      </c>
      <c r="AR176" t="s">
        <v>32</v>
      </c>
      <c r="AS176" t="s">
        <v>32</v>
      </c>
      <c r="AT176" t="s">
        <v>32</v>
      </c>
      <c r="AU176" t="s">
        <v>32</v>
      </c>
      <c r="AV176" t="s">
        <v>32</v>
      </c>
      <c r="AW176" t="s">
        <v>32</v>
      </c>
      <c r="AX176" t="s">
        <v>32</v>
      </c>
      <c r="AY176" t="s">
        <v>32</v>
      </c>
      <c r="AZ176" t="s">
        <v>32</v>
      </c>
      <c r="BA176" t="s">
        <v>32</v>
      </c>
      <c r="BB176" t="s">
        <v>32</v>
      </c>
      <c r="BC176" t="s">
        <v>32</v>
      </c>
      <c r="BD176" t="s">
        <v>32</v>
      </c>
      <c r="BE176" t="s">
        <v>32</v>
      </c>
      <c r="BF176" t="s">
        <v>32</v>
      </c>
      <c r="BG176" t="s">
        <v>32</v>
      </c>
      <c r="BH176" t="s">
        <v>32</v>
      </c>
      <c r="BI176" t="s">
        <v>32</v>
      </c>
      <c r="BJ176" t="s">
        <v>32</v>
      </c>
      <c r="BK176" t="s">
        <v>32</v>
      </c>
      <c r="BL176" t="s">
        <v>32</v>
      </c>
      <c r="BM176" t="s">
        <v>32</v>
      </c>
      <c r="BN176" t="s">
        <v>32</v>
      </c>
      <c r="BO176" t="s">
        <v>32</v>
      </c>
      <c r="BP176" t="s">
        <v>32</v>
      </c>
      <c r="BQ176" t="s">
        <v>32</v>
      </c>
      <c r="BR176" t="s">
        <v>32</v>
      </c>
      <c r="BS176" t="s">
        <v>32</v>
      </c>
      <c r="BT176" t="s">
        <v>32</v>
      </c>
      <c r="BU176" t="s">
        <v>32</v>
      </c>
      <c r="BV176" t="s">
        <v>32</v>
      </c>
      <c r="BW176" t="s">
        <v>32</v>
      </c>
      <c r="BX176" t="s">
        <v>32</v>
      </c>
      <c r="BY176" t="s">
        <v>32</v>
      </c>
      <c r="BZ176" t="s">
        <v>32</v>
      </c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18"/>
      <c r="CS176" s="18"/>
      <c r="CT176" s="18"/>
      <c r="CU176" s="18"/>
      <c r="CV176" s="18"/>
      <c r="CW176" s="18"/>
      <c r="CX176" s="18"/>
      <c r="CY176" s="18"/>
    </row>
    <row r="177" spans="1:151" x14ac:dyDescent="0.25">
      <c r="A177" t="s">
        <v>32</v>
      </c>
      <c r="B177" t="s">
        <v>32</v>
      </c>
      <c r="C177" t="s">
        <v>32</v>
      </c>
      <c r="D177" t="s">
        <v>32</v>
      </c>
      <c r="E177" t="s">
        <v>32</v>
      </c>
      <c r="F177" t="s">
        <v>32</v>
      </c>
      <c r="G177" t="s">
        <v>32</v>
      </c>
      <c r="H177" t="s">
        <v>32</v>
      </c>
      <c r="I177" t="s">
        <v>32</v>
      </c>
      <c r="J177" t="s">
        <v>32</v>
      </c>
      <c r="K177" t="s">
        <v>32</v>
      </c>
      <c r="L177" t="s">
        <v>32</v>
      </c>
      <c r="M177" t="s">
        <v>32</v>
      </c>
      <c r="N177" t="s">
        <v>32</v>
      </c>
      <c r="O177" t="s">
        <v>32</v>
      </c>
      <c r="P177" t="s">
        <v>32</v>
      </c>
      <c r="Q177" t="s">
        <v>32</v>
      </c>
      <c r="R177" t="s">
        <v>32</v>
      </c>
      <c r="S177" t="s">
        <v>32</v>
      </c>
      <c r="T177" t="s">
        <v>32</v>
      </c>
      <c r="U177" t="s">
        <v>32</v>
      </c>
      <c r="V177" t="s">
        <v>32</v>
      </c>
      <c r="W177" t="s">
        <v>32</v>
      </c>
      <c r="X177" t="s">
        <v>32</v>
      </c>
      <c r="Y177" t="s">
        <v>32</v>
      </c>
      <c r="Z177" t="s">
        <v>32</v>
      </c>
      <c r="AA177" t="s">
        <v>32</v>
      </c>
      <c r="AB177" t="s">
        <v>32</v>
      </c>
      <c r="AC177" t="s">
        <v>32</v>
      </c>
      <c r="AD177" t="s">
        <v>32</v>
      </c>
      <c r="AE177" t="s">
        <v>32</v>
      </c>
      <c r="AF177" t="s">
        <v>32</v>
      </c>
      <c r="AG177" t="s">
        <v>32</v>
      </c>
      <c r="AH177" t="s">
        <v>32</v>
      </c>
      <c r="AI177" t="s">
        <v>32</v>
      </c>
      <c r="AJ177" t="s">
        <v>32</v>
      </c>
      <c r="AK177" t="s">
        <v>32</v>
      </c>
      <c r="AL177" t="s">
        <v>32</v>
      </c>
      <c r="AM177" t="s">
        <v>32</v>
      </c>
      <c r="AN177" t="s">
        <v>32</v>
      </c>
      <c r="AO177" t="s">
        <v>32</v>
      </c>
      <c r="AP177" t="s">
        <v>32</v>
      </c>
      <c r="AQ177" t="s">
        <v>32</v>
      </c>
      <c r="AR177" t="s">
        <v>32</v>
      </c>
      <c r="AS177" t="s">
        <v>32</v>
      </c>
      <c r="AT177" t="s">
        <v>32</v>
      </c>
      <c r="AU177" t="s">
        <v>32</v>
      </c>
      <c r="AV177" t="s">
        <v>32</v>
      </c>
      <c r="AW177" t="s">
        <v>32</v>
      </c>
      <c r="AX177" t="s">
        <v>32</v>
      </c>
      <c r="AY177" t="s">
        <v>32</v>
      </c>
      <c r="AZ177" t="s">
        <v>32</v>
      </c>
      <c r="BA177" t="s">
        <v>32</v>
      </c>
      <c r="BB177" t="s">
        <v>32</v>
      </c>
      <c r="BC177" t="s">
        <v>32</v>
      </c>
      <c r="BD177" t="s">
        <v>32</v>
      </c>
      <c r="BE177" t="s">
        <v>32</v>
      </c>
      <c r="BF177" t="s">
        <v>32</v>
      </c>
      <c r="BG177" t="s">
        <v>32</v>
      </c>
      <c r="BH177" t="s">
        <v>32</v>
      </c>
      <c r="BI177" t="s">
        <v>32</v>
      </c>
      <c r="BJ177" t="s">
        <v>32</v>
      </c>
      <c r="BK177" t="s">
        <v>32</v>
      </c>
      <c r="BL177" t="s">
        <v>32</v>
      </c>
      <c r="BM177" t="s">
        <v>32</v>
      </c>
      <c r="BN177" t="s">
        <v>32</v>
      </c>
      <c r="BO177" t="s">
        <v>32</v>
      </c>
      <c r="BP177" t="s">
        <v>32</v>
      </c>
      <c r="BQ177" t="s">
        <v>32</v>
      </c>
      <c r="BR177" t="s">
        <v>32</v>
      </c>
      <c r="BS177" t="s">
        <v>32</v>
      </c>
      <c r="BT177" t="s">
        <v>32</v>
      </c>
      <c r="BU177" t="s">
        <v>32</v>
      </c>
      <c r="BV177" t="s">
        <v>32</v>
      </c>
      <c r="BW177" t="s">
        <v>32</v>
      </c>
      <c r="BX177" t="s">
        <v>32</v>
      </c>
      <c r="BY177" t="s">
        <v>32</v>
      </c>
      <c r="BZ177" t="s">
        <v>32</v>
      </c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18"/>
      <c r="CS177" s="18"/>
      <c r="CT177" s="18"/>
      <c r="CU177" s="18"/>
      <c r="CV177" s="18"/>
      <c r="CW177" s="18"/>
      <c r="CX177" s="18"/>
      <c r="CY177" s="18"/>
    </row>
    <row r="178" spans="1:151" x14ac:dyDescent="0.25">
      <c r="A178" s="12" t="s">
        <v>21</v>
      </c>
      <c r="B178" s="52" t="s">
        <v>433</v>
      </c>
      <c r="C178" t="s">
        <v>32</v>
      </c>
      <c r="D178" s="12" t="s">
        <v>21</v>
      </c>
      <c r="E178" s="52" t="s">
        <v>434</v>
      </c>
      <c r="F178" t="s">
        <v>32</v>
      </c>
      <c r="G178" s="12" t="s">
        <v>21</v>
      </c>
      <c r="H178" s="52" t="s">
        <v>435</v>
      </c>
      <c r="I178" t="s">
        <v>32</v>
      </c>
      <c r="J178" s="12" t="s">
        <v>21</v>
      </c>
      <c r="K178" s="52" t="s">
        <v>436</v>
      </c>
      <c r="L178" t="s">
        <v>32</v>
      </c>
      <c r="M178" s="12" t="s">
        <v>21</v>
      </c>
      <c r="N178" s="52" t="s">
        <v>437</v>
      </c>
      <c r="O178" t="s">
        <v>32</v>
      </c>
      <c r="P178" s="12" t="s">
        <v>21</v>
      </c>
      <c r="Q178" s="52" t="s">
        <v>438</v>
      </c>
      <c r="R178" t="s">
        <v>32</v>
      </c>
      <c r="S178" s="12" t="s">
        <v>21</v>
      </c>
      <c r="T178" s="52" t="s">
        <v>439</v>
      </c>
      <c r="U178" t="s">
        <v>32</v>
      </c>
      <c r="V178" s="12" t="s">
        <v>21</v>
      </c>
      <c r="W178" s="52" t="s">
        <v>440</v>
      </c>
      <c r="X178" t="s">
        <v>32</v>
      </c>
      <c r="Y178" s="12" t="s">
        <v>21</v>
      </c>
      <c r="Z178" s="52" t="s">
        <v>441</v>
      </c>
      <c r="AA178" t="s">
        <v>32</v>
      </c>
      <c r="AB178" s="12" t="s">
        <v>21</v>
      </c>
      <c r="AC178" s="52" t="s">
        <v>442</v>
      </c>
      <c r="AD178" t="s">
        <v>32</v>
      </c>
      <c r="AE178" s="12" t="s">
        <v>21</v>
      </c>
      <c r="AF178" s="52" t="s">
        <v>443</v>
      </c>
      <c r="AG178" t="s">
        <v>32</v>
      </c>
      <c r="AH178" s="12" t="s">
        <v>21</v>
      </c>
      <c r="AI178" s="52" t="s">
        <v>444</v>
      </c>
      <c r="AJ178" t="s">
        <v>32</v>
      </c>
      <c r="AK178" s="12" t="s">
        <v>21</v>
      </c>
      <c r="AL178" s="52" t="s">
        <v>445</v>
      </c>
      <c r="AM178" t="s">
        <v>32</v>
      </c>
      <c r="AN178" s="12" t="s">
        <v>21</v>
      </c>
      <c r="AO178" s="52" t="s">
        <v>446</v>
      </c>
      <c r="AP178" t="s">
        <v>32</v>
      </c>
      <c r="AQ178" s="12" t="s">
        <v>21</v>
      </c>
      <c r="AR178" s="52" t="s">
        <v>447</v>
      </c>
      <c r="AS178" t="s">
        <v>32</v>
      </c>
      <c r="AT178" s="12" t="s">
        <v>21</v>
      </c>
      <c r="AU178" s="52" t="s">
        <v>448</v>
      </c>
      <c r="AV178" t="s">
        <v>32</v>
      </c>
      <c r="AW178" s="12" t="s">
        <v>21</v>
      </c>
      <c r="AX178" s="52" t="s">
        <v>449</v>
      </c>
      <c r="AY178" t="s">
        <v>32</v>
      </c>
      <c r="AZ178" s="12" t="s">
        <v>21</v>
      </c>
      <c r="BA178" s="52" t="s">
        <v>450</v>
      </c>
      <c r="BB178" t="s">
        <v>32</v>
      </c>
      <c r="BC178" s="12" t="s">
        <v>21</v>
      </c>
      <c r="BD178" s="52" t="s">
        <v>451</v>
      </c>
      <c r="BE178" t="s">
        <v>32</v>
      </c>
      <c r="BF178" s="12" t="s">
        <v>21</v>
      </c>
      <c r="BG178" s="52" t="s">
        <v>452</v>
      </c>
      <c r="BH178" t="s">
        <v>32</v>
      </c>
      <c r="BI178" s="12" t="s">
        <v>21</v>
      </c>
      <c r="BJ178" s="52" t="s">
        <v>453</v>
      </c>
      <c r="BK178" t="s">
        <v>32</v>
      </c>
      <c r="BL178" s="12" t="s">
        <v>21</v>
      </c>
      <c r="BM178" s="52" t="s">
        <v>454</v>
      </c>
      <c r="BN178" t="s">
        <v>32</v>
      </c>
      <c r="BO178" s="12" t="s">
        <v>21</v>
      </c>
      <c r="BP178" s="52" t="s">
        <v>455</v>
      </c>
      <c r="BQ178" t="s">
        <v>32</v>
      </c>
      <c r="BR178" s="12" t="s">
        <v>21</v>
      </c>
      <c r="BS178" s="52" t="s">
        <v>456</v>
      </c>
      <c r="BT178" t="s">
        <v>32</v>
      </c>
      <c r="BU178" t="s">
        <v>32</v>
      </c>
      <c r="BV178" t="s">
        <v>32</v>
      </c>
      <c r="BW178" t="s">
        <v>32</v>
      </c>
      <c r="BX178" t="s">
        <v>32</v>
      </c>
      <c r="BY178" t="s">
        <v>32</v>
      </c>
      <c r="BZ178" t="s">
        <v>32</v>
      </c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18"/>
      <c r="CS178" s="18"/>
      <c r="CT178" s="18"/>
      <c r="CU178" s="18"/>
      <c r="CV178" s="18"/>
      <c r="CW178" s="18"/>
      <c r="CX178" s="18"/>
      <c r="CY178" s="18"/>
    </row>
    <row r="179" spans="1:151" x14ac:dyDescent="0.25">
      <c r="A179" s="13" t="s">
        <v>22</v>
      </c>
      <c r="B179" s="50" t="s">
        <v>433</v>
      </c>
      <c r="C179" t="s">
        <v>32</v>
      </c>
      <c r="D179" s="13" t="s">
        <v>22</v>
      </c>
      <c r="E179" s="50" t="s">
        <v>434</v>
      </c>
      <c r="F179" t="s">
        <v>32</v>
      </c>
      <c r="G179" s="13" t="s">
        <v>22</v>
      </c>
      <c r="H179" s="50" t="s">
        <v>435</v>
      </c>
      <c r="I179" t="s">
        <v>32</v>
      </c>
      <c r="J179" s="13" t="s">
        <v>22</v>
      </c>
      <c r="K179" s="50" t="s">
        <v>436</v>
      </c>
      <c r="L179" t="s">
        <v>32</v>
      </c>
      <c r="M179" s="13" t="s">
        <v>22</v>
      </c>
      <c r="N179" s="50" t="s">
        <v>437</v>
      </c>
      <c r="O179" t="s">
        <v>32</v>
      </c>
      <c r="P179" s="13" t="s">
        <v>22</v>
      </c>
      <c r="Q179" s="50" t="s">
        <v>438</v>
      </c>
      <c r="R179" t="s">
        <v>32</v>
      </c>
      <c r="S179" s="13" t="s">
        <v>22</v>
      </c>
      <c r="T179" s="50" t="s">
        <v>439</v>
      </c>
      <c r="U179" t="s">
        <v>32</v>
      </c>
      <c r="V179" s="13" t="s">
        <v>22</v>
      </c>
      <c r="W179" s="50" t="s">
        <v>440</v>
      </c>
      <c r="X179" t="s">
        <v>32</v>
      </c>
      <c r="Y179" s="13" t="s">
        <v>22</v>
      </c>
      <c r="Z179" s="50" t="s">
        <v>441</v>
      </c>
      <c r="AA179" t="s">
        <v>32</v>
      </c>
      <c r="AB179" s="13" t="s">
        <v>22</v>
      </c>
      <c r="AC179" s="50" t="s">
        <v>442</v>
      </c>
      <c r="AD179" t="s">
        <v>32</v>
      </c>
      <c r="AE179" s="13" t="s">
        <v>22</v>
      </c>
      <c r="AF179" s="50" t="s">
        <v>443</v>
      </c>
      <c r="AG179" t="s">
        <v>32</v>
      </c>
      <c r="AH179" s="13" t="s">
        <v>22</v>
      </c>
      <c r="AI179" s="50" t="s">
        <v>444</v>
      </c>
      <c r="AJ179" t="s">
        <v>32</v>
      </c>
      <c r="AK179" s="13" t="s">
        <v>22</v>
      </c>
      <c r="AL179" s="50" t="s">
        <v>445</v>
      </c>
      <c r="AM179" t="s">
        <v>32</v>
      </c>
      <c r="AN179" s="13" t="s">
        <v>22</v>
      </c>
      <c r="AO179" s="50" t="s">
        <v>446</v>
      </c>
      <c r="AP179" t="s">
        <v>32</v>
      </c>
      <c r="AQ179" s="13" t="s">
        <v>22</v>
      </c>
      <c r="AR179" s="50" t="s">
        <v>447</v>
      </c>
      <c r="AS179" t="s">
        <v>32</v>
      </c>
      <c r="AT179" s="13" t="s">
        <v>22</v>
      </c>
      <c r="AU179" s="50" t="s">
        <v>448</v>
      </c>
      <c r="AV179" t="s">
        <v>32</v>
      </c>
      <c r="AW179" s="13" t="s">
        <v>22</v>
      </c>
      <c r="AX179" s="50" t="s">
        <v>449</v>
      </c>
      <c r="AY179" t="s">
        <v>32</v>
      </c>
      <c r="AZ179" s="13" t="s">
        <v>22</v>
      </c>
      <c r="BA179" s="50" t="s">
        <v>450</v>
      </c>
      <c r="BB179" t="s">
        <v>32</v>
      </c>
      <c r="BC179" s="13" t="s">
        <v>22</v>
      </c>
      <c r="BD179" s="50" t="s">
        <v>451</v>
      </c>
      <c r="BE179" t="s">
        <v>32</v>
      </c>
      <c r="BF179" s="13" t="s">
        <v>22</v>
      </c>
      <c r="BG179" s="50" t="s">
        <v>452</v>
      </c>
      <c r="BH179" t="s">
        <v>32</v>
      </c>
      <c r="BI179" s="13" t="s">
        <v>22</v>
      </c>
      <c r="BJ179" s="50" t="s">
        <v>453</v>
      </c>
      <c r="BK179" t="s">
        <v>32</v>
      </c>
      <c r="BL179" s="13" t="s">
        <v>22</v>
      </c>
      <c r="BM179" s="50" t="s">
        <v>454</v>
      </c>
      <c r="BN179" t="s">
        <v>32</v>
      </c>
      <c r="BO179" s="13" t="s">
        <v>22</v>
      </c>
      <c r="BP179" s="50" t="s">
        <v>455</v>
      </c>
      <c r="BQ179" t="s">
        <v>32</v>
      </c>
      <c r="BR179" s="13" t="s">
        <v>22</v>
      </c>
      <c r="BS179" s="50" t="s">
        <v>456</v>
      </c>
      <c r="BT179" t="s">
        <v>32</v>
      </c>
      <c r="BU179" t="s">
        <v>32</v>
      </c>
      <c r="BV179" t="s">
        <v>32</v>
      </c>
      <c r="BW179" t="s">
        <v>32</v>
      </c>
      <c r="BX179" t="s">
        <v>32</v>
      </c>
      <c r="BY179" t="s">
        <v>32</v>
      </c>
      <c r="BZ179" t="s">
        <v>32</v>
      </c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18"/>
      <c r="CS179" s="18"/>
      <c r="CT179" s="18"/>
      <c r="CU179" s="18"/>
      <c r="CV179" s="18"/>
      <c r="CW179" s="18"/>
      <c r="CX179" s="18"/>
      <c r="CY179" s="18"/>
    </row>
    <row r="180" spans="1:151" x14ac:dyDescent="0.25">
      <c r="A180" s="13" t="s">
        <v>95</v>
      </c>
      <c r="B180" s="50">
        <v>915.99760000000003</v>
      </c>
      <c r="C180" t="s">
        <v>32</v>
      </c>
      <c r="D180" s="13" t="s">
        <v>95</v>
      </c>
      <c r="E180" s="50">
        <v>1184.1959999999999</v>
      </c>
      <c r="F180" t="s">
        <v>32</v>
      </c>
      <c r="G180" s="13" t="s">
        <v>95</v>
      </c>
      <c r="H180" s="50">
        <v>917.56370000000004</v>
      </c>
      <c r="I180" t="s">
        <v>32</v>
      </c>
      <c r="J180" s="13" t="s">
        <v>95</v>
      </c>
      <c r="K180" s="50">
        <v>479.72050000000002</v>
      </c>
      <c r="L180" t="s">
        <v>32</v>
      </c>
      <c r="M180" s="13" t="s">
        <v>95</v>
      </c>
      <c r="N180" s="50">
        <v>576.91579999999999</v>
      </c>
      <c r="O180" t="s">
        <v>32</v>
      </c>
      <c r="P180" s="13" t="s">
        <v>95</v>
      </c>
      <c r="Q180" s="50">
        <v>1487.75</v>
      </c>
      <c r="R180" t="s">
        <v>32</v>
      </c>
      <c r="S180" s="13" t="s">
        <v>95</v>
      </c>
      <c r="T180" s="50">
        <v>533.65430000000003</v>
      </c>
      <c r="U180" t="s">
        <v>32</v>
      </c>
      <c r="V180" s="13" t="s">
        <v>95</v>
      </c>
      <c r="W180" s="50">
        <v>562.61360000000002</v>
      </c>
      <c r="X180" t="s">
        <v>32</v>
      </c>
      <c r="Y180" s="13" t="s">
        <v>95</v>
      </c>
      <c r="Z180" s="50">
        <v>567.29020000000003</v>
      </c>
      <c r="AA180" t="s">
        <v>32</v>
      </c>
      <c r="AB180" s="13" t="s">
        <v>95</v>
      </c>
      <c r="AC180" s="50">
        <v>384.20549999999997</v>
      </c>
      <c r="AD180" t="s">
        <v>32</v>
      </c>
      <c r="AE180" s="13" t="s">
        <v>95</v>
      </c>
      <c r="AF180" s="50">
        <v>486.22660000000002</v>
      </c>
      <c r="AG180" t="s">
        <v>32</v>
      </c>
      <c r="AH180" s="13" t="s">
        <v>95</v>
      </c>
      <c r="AI180" s="50">
        <v>1465.8050000000001</v>
      </c>
      <c r="AJ180" t="s">
        <v>32</v>
      </c>
      <c r="AK180" s="13" t="s">
        <v>95</v>
      </c>
      <c r="AL180" s="50">
        <v>544.02700000000004</v>
      </c>
      <c r="AM180" t="s">
        <v>32</v>
      </c>
      <c r="AN180" s="13" t="s">
        <v>95</v>
      </c>
      <c r="AO180" s="50">
        <v>422.61720000000003</v>
      </c>
      <c r="AP180" t="s">
        <v>32</v>
      </c>
      <c r="AQ180" s="13" t="s">
        <v>95</v>
      </c>
      <c r="AR180" s="50">
        <v>1346.5419999999999</v>
      </c>
      <c r="AS180" t="s">
        <v>32</v>
      </c>
      <c r="AT180" s="13" t="s">
        <v>95</v>
      </c>
      <c r="AU180" s="50">
        <v>410.8888</v>
      </c>
      <c r="AV180" t="s">
        <v>32</v>
      </c>
      <c r="AW180" s="13" t="s">
        <v>95</v>
      </c>
      <c r="AX180" s="50">
        <v>1304.723</v>
      </c>
      <c r="AY180" t="s">
        <v>32</v>
      </c>
      <c r="AZ180" s="13" t="s">
        <v>95</v>
      </c>
      <c r="BA180" s="50">
        <v>421.75529999999998</v>
      </c>
      <c r="BB180" t="s">
        <v>32</v>
      </c>
      <c r="BC180" s="13" t="s">
        <v>95</v>
      </c>
      <c r="BD180" s="50">
        <v>955.69309999999996</v>
      </c>
      <c r="BE180" t="s">
        <v>32</v>
      </c>
      <c r="BF180" s="13" t="s">
        <v>95</v>
      </c>
      <c r="BG180" s="50">
        <v>5053.1850000000004</v>
      </c>
      <c r="BH180" t="s">
        <v>32</v>
      </c>
      <c r="BI180" s="13" t="s">
        <v>95</v>
      </c>
      <c r="BJ180" s="50">
        <v>1059.8409999999999</v>
      </c>
      <c r="BK180" t="s">
        <v>32</v>
      </c>
      <c r="BL180" s="13" t="s">
        <v>95</v>
      </c>
      <c r="BM180" s="50">
        <v>1084.5609999999999</v>
      </c>
      <c r="BN180" t="s">
        <v>32</v>
      </c>
      <c r="BO180" s="13" t="s">
        <v>95</v>
      </c>
      <c r="BP180" s="50">
        <v>1154.729</v>
      </c>
      <c r="BQ180" t="s">
        <v>32</v>
      </c>
      <c r="BR180" s="13" t="s">
        <v>95</v>
      </c>
      <c r="BS180" s="50">
        <v>1286.396</v>
      </c>
      <c r="BT180" t="s">
        <v>32</v>
      </c>
      <c r="BU180" t="s">
        <v>32</v>
      </c>
      <c r="BV180" t="s">
        <v>32</v>
      </c>
      <c r="BW180" t="s">
        <v>32</v>
      </c>
      <c r="BX180" t="s">
        <v>32</v>
      </c>
      <c r="BY180" t="s">
        <v>32</v>
      </c>
      <c r="BZ180" t="s">
        <v>32</v>
      </c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18"/>
      <c r="CS180" s="18"/>
      <c r="CT180" s="18"/>
      <c r="CU180" s="18"/>
      <c r="CV180" s="18"/>
      <c r="CW180" s="18"/>
      <c r="CX180" s="18"/>
      <c r="CY180" s="18"/>
    </row>
    <row r="181" spans="1:151" x14ac:dyDescent="0.25">
      <c r="A181" s="13" t="s">
        <v>96</v>
      </c>
      <c r="B181" s="50">
        <v>267.86189999999999</v>
      </c>
      <c r="C181" t="s">
        <v>32</v>
      </c>
      <c r="D181" s="13" t="s">
        <v>96</v>
      </c>
      <c r="E181" s="50">
        <v>177.19159999999999</v>
      </c>
      <c r="F181" t="s">
        <v>32</v>
      </c>
      <c r="G181" s="13" t="s">
        <v>96</v>
      </c>
      <c r="H181" s="50">
        <v>240.5907</v>
      </c>
      <c r="I181" t="s">
        <v>32</v>
      </c>
      <c r="J181" s="13" t="s">
        <v>96</v>
      </c>
      <c r="K181" s="50">
        <v>278.56319999999999</v>
      </c>
      <c r="L181" t="s">
        <v>32</v>
      </c>
      <c r="M181" s="13" t="s">
        <v>96</v>
      </c>
      <c r="N181" s="50">
        <v>262.142</v>
      </c>
      <c r="O181" t="s">
        <v>32</v>
      </c>
      <c r="P181" s="13" t="s">
        <v>96</v>
      </c>
      <c r="Q181" s="50">
        <v>-320.03870000000001</v>
      </c>
      <c r="R181" t="s">
        <v>32</v>
      </c>
      <c r="S181" s="13" t="s">
        <v>96</v>
      </c>
      <c r="T181" s="50">
        <v>261.04410000000001</v>
      </c>
      <c r="U181" t="s">
        <v>32</v>
      </c>
      <c r="V181" s="13" t="s">
        <v>96</v>
      </c>
      <c r="W181" s="50">
        <v>140.2826</v>
      </c>
      <c r="X181" t="s">
        <v>32</v>
      </c>
      <c r="Y181" s="13" t="s">
        <v>96</v>
      </c>
      <c r="Z181" s="50">
        <v>312.98430000000002</v>
      </c>
      <c r="AA181" t="s">
        <v>32</v>
      </c>
      <c r="AB181" s="13" t="s">
        <v>96</v>
      </c>
      <c r="AC181" s="50">
        <v>315.76850000000002</v>
      </c>
      <c r="AD181" t="s">
        <v>32</v>
      </c>
      <c r="AE181" s="13" t="s">
        <v>96</v>
      </c>
      <c r="AF181" s="50">
        <v>290.86680000000001</v>
      </c>
      <c r="AG181" t="s">
        <v>32</v>
      </c>
      <c r="AH181" s="13" t="s">
        <v>96</v>
      </c>
      <c r="AI181" s="50">
        <v>-25.017050000000001</v>
      </c>
      <c r="AJ181" t="s">
        <v>32</v>
      </c>
      <c r="AK181" s="13" t="s">
        <v>96</v>
      </c>
      <c r="AL181" s="50">
        <v>262.35730000000001</v>
      </c>
      <c r="AM181" t="s">
        <v>32</v>
      </c>
      <c r="AN181" s="13" t="s">
        <v>96</v>
      </c>
      <c r="AO181" s="50">
        <v>331.89080000000001</v>
      </c>
      <c r="AP181" t="s">
        <v>32</v>
      </c>
      <c r="AQ181" s="13" t="s">
        <v>96</v>
      </c>
      <c r="AR181" s="50">
        <v>208.06010000000001</v>
      </c>
      <c r="AS181" t="s">
        <v>32</v>
      </c>
      <c r="AT181" s="13" t="s">
        <v>96</v>
      </c>
      <c r="AU181" s="50">
        <v>310.62119999999999</v>
      </c>
      <c r="AV181" t="s">
        <v>32</v>
      </c>
      <c r="AW181" s="13" t="s">
        <v>96</v>
      </c>
      <c r="AX181" s="50">
        <v>-375.04730000000001</v>
      </c>
      <c r="AY181" t="s">
        <v>32</v>
      </c>
      <c r="AZ181" s="13" t="s">
        <v>96</v>
      </c>
      <c r="BA181" s="50">
        <v>267.77300000000002</v>
      </c>
      <c r="BB181" t="s">
        <v>32</v>
      </c>
      <c r="BC181" s="13" t="s">
        <v>96</v>
      </c>
      <c r="BD181" s="50">
        <v>207.55940000000001</v>
      </c>
      <c r="BE181" t="s">
        <v>32</v>
      </c>
      <c r="BF181" s="13" t="s">
        <v>96</v>
      </c>
      <c r="BG181" s="50">
        <v>-3491.3240000000001</v>
      </c>
      <c r="BH181" t="s">
        <v>32</v>
      </c>
      <c r="BI181" s="13" t="s">
        <v>96</v>
      </c>
      <c r="BJ181" s="50">
        <v>99.016589999999994</v>
      </c>
      <c r="BK181" t="s">
        <v>32</v>
      </c>
      <c r="BL181" s="13" t="s">
        <v>96</v>
      </c>
      <c r="BM181" s="50">
        <v>44.699550000000002</v>
      </c>
      <c r="BN181" t="s">
        <v>32</v>
      </c>
      <c r="BO181" s="13" t="s">
        <v>96</v>
      </c>
      <c r="BP181" s="50">
        <v>-80.187839999999994</v>
      </c>
      <c r="BQ181" t="s">
        <v>32</v>
      </c>
      <c r="BR181" s="13" t="s">
        <v>96</v>
      </c>
      <c r="BS181" s="50">
        <v>246.71029999999999</v>
      </c>
      <c r="BT181" t="s">
        <v>32</v>
      </c>
      <c r="BU181" t="s">
        <v>32</v>
      </c>
      <c r="BV181" t="s">
        <v>32</v>
      </c>
      <c r="BW181" t="s">
        <v>32</v>
      </c>
      <c r="BX181" t="s">
        <v>32</v>
      </c>
      <c r="BY181" t="s">
        <v>32</v>
      </c>
      <c r="BZ181" t="s">
        <v>32</v>
      </c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18"/>
      <c r="CS181" s="18"/>
      <c r="CT181" s="18"/>
      <c r="CU181" s="18"/>
      <c r="CV181" s="18"/>
      <c r="CW181" s="18"/>
      <c r="CX181" s="18"/>
      <c r="CY181" s="18"/>
    </row>
    <row r="182" spans="1:151" x14ac:dyDescent="0.25">
      <c r="A182" s="13" t="s">
        <v>97</v>
      </c>
      <c r="B182" s="50">
        <v>72.917640000000006</v>
      </c>
      <c r="C182" t="s">
        <v>32</v>
      </c>
      <c r="D182" s="13" t="s">
        <v>97</v>
      </c>
      <c r="E182" s="50">
        <v>129.8108</v>
      </c>
      <c r="F182" t="s">
        <v>32</v>
      </c>
      <c r="G182" s="13" t="s">
        <v>97</v>
      </c>
      <c r="H182" s="50">
        <v>89.528919999999999</v>
      </c>
      <c r="I182" t="s">
        <v>32</v>
      </c>
      <c r="J182" s="13" t="s">
        <v>97</v>
      </c>
      <c r="K182" s="50">
        <v>36.959420000000001</v>
      </c>
      <c r="L182" t="s">
        <v>32</v>
      </c>
      <c r="M182" s="13" t="s">
        <v>97</v>
      </c>
      <c r="N182" s="50">
        <v>52.03933</v>
      </c>
      <c r="O182" t="s">
        <v>32</v>
      </c>
      <c r="P182" s="13" t="s">
        <v>97</v>
      </c>
      <c r="Q182" s="50">
        <v>324.77409999999998</v>
      </c>
      <c r="R182" t="s">
        <v>32</v>
      </c>
      <c r="S182" s="13" t="s">
        <v>97</v>
      </c>
      <c r="T182" s="50">
        <v>51.608440000000002</v>
      </c>
      <c r="U182" t="s">
        <v>32</v>
      </c>
      <c r="V182" s="13" t="s">
        <v>97</v>
      </c>
      <c r="W182" s="50">
        <v>83.402050000000003</v>
      </c>
      <c r="X182" t="s">
        <v>32</v>
      </c>
      <c r="Y182" s="13" t="s">
        <v>97</v>
      </c>
      <c r="Z182" s="50">
        <v>24.213059999999999</v>
      </c>
      <c r="AA182" t="s">
        <v>32</v>
      </c>
      <c r="AB182" s="13" t="s">
        <v>97</v>
      </c>
      <c r="AC182" s="50">
        <v>10.65339</v>
      </c>
      <c r="AD182" t="s">
        <v>32</v>
      </c>
      <c r="AE182" s="13" t="s">
        <v>97</v>
      </c>
      <c r="AF182" s="50">
        <v>29.317689999999999</v>
      </c>
      <c r="AG182" t="s">
        <v>32</v>
      </c>
      <c r="AH182" s="13" t="s">
        <v>97</v>
      </c>
      <c r="AI182" s="50">
        <v>217.9709</v>
      </c>
      <c r="AJ182" t="s">
        <v>32</v>
      </c>
      <c r="AK182" s="13" t="s">
        <v>97</v>
      </c>
      <c r="AL182" s="50">
        <v>45.255040000000001</v>
      </c>
      <c r="AM182" t="s">
        <v>32</v>
      </c>
      <c r="AN182" s="13" t="s">
        <v>97</v>
      </c>
      <c r="AO182" s="50">
        <v>11.37946</v>
      </c>
      <c r="AP182" t="s">
        <v>32</v>
      </c>
      <c r="AQ182" s="13" t="s">
        <v>97</v>
      </c>
      <c r="AR182" s="50">
        <v>138.9692</v>
      </c>
      <c r="AS182" t="s">
        <v>32</v>
      </c>
      <c r="AT182" s="13" t="s">
        <v>97</v>
      </c>
      <c r="AU182" s="50">
        <v>14.126189999999999</v>
      </c>
      <c r="AV182" t="s">
        <v>32</v>
      </c>
      <c r="AW182" s="13" t="s">
        <v>97</v>
      </c>
      <c r="AX182" s="50">
        <v>270.42630000000003</v>
      </c>
      <c r="AY182" t="s">
        <v>32</v>
      </c>
      <c r="AZ182" s="13" t="s">
        <v>97</v>
      </c>
      <c r="BA182" s="50">
        <v>19.738769999999999</v>
      </c>
      <c r="BB182" t="s">
        <v>32</v>
      </c>
      <c r="BC182" s="13" t="s">
        <v>97</v>
      </c>
      <c r="BD182" s="50">
        <v>100.4579</v>
      </c>
      <c r="BE182" t="s">
        <v>32</v>
      </c>
      <c r="BF182" s="13" t="s">
        <v>97</v>
      </c>
      <c r="BG182" s="50">
        <v>1416.607</v>
      </c>
      <c r="BH182" t="s">
        <v>32</v>
      </c>
      <c r="BI182" s="13" t="s">
        <v>97</v>
      </c>
      <c r="BJ182" s="50">
        <v>145.36779999999999</v>
      </c>
      <c r="BK182" t="s">
        <v>32</v>
      </c>
      <c r="BL182" s="13" t="s">
        <v>97</v>
      </c>
      <c r="BM182" s="50">
        <v>161.8278</v>
      </c>
      <c r="BN182" t="s">
        <v>32</v>
      </c>
      <c r="BO182" s="13" t="s">
        <v>97</v>
      </c>
      <c r="BP182" s="50">
        <v>188.95689999999999</v>
      </c>
      <c r="BQ182" t="s">
        <v>32</v>
      </c>
      <c r="BR182" s="13" t="s">
        <v>97</v>
      </c>
      <c r="BS182" s="50">
        <v>85.122330000000005</v>
      </c>
      <c r="BT182" t="s">
        <v>32</v>
      </c>
      <c r="BU182" t="s">
        <v>32</v>
      </c>
      <c r="BV182" t="s">
        <v>32</v>
      </c>
      <c r="BW182" t="s">
        <v>32</v>
      </c>
      <c r="BX182" t="s">
        <v>32</v>
      </c>
      <c r="BY182" t="s">
        <v>32</v>
      </c>
      <c r="BZ182" t="s">
        <v>32</v>
      </c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18"/>
      <c r="CS182" s="18"/>
      <c r="CT182" s="18"/>
      <c r="CU182" s="18"/>
      <c r="CV182" s="18"/>
      <c r="CW182" s="18"/>
      <c r="CX182" s="18"/>
      <c r="CY182" s="18"/>
    </row>
    <row r="183" spans="1:151" x14ac:dyDescent="0.25">
      <c r="A183" s="13"/>
      <c r="B183" s="50"/>
      <c r="C183" t="s">
        <v>32</v>
      </c>
      <c r="D183" s="13"/>
      <c r="E183" s="50"/>
      <c r="F183" t="s">
        <v>32</v>
      </c>
      <c r="G183" s="13"/>
      <c r="H183" s="50"/>
      <c r="I183" t="s">
        <v>32</v>
      </c>
      <c r="J183" s="13"/>
      <c r="K183" s="50"/>
      <c r="L183" t="s">
        <v>32</v>
      </c>
      <c r="M183" s="13"/>
      <c r="N183" s="50"/>
      <c r="O183" t="s">
        <v>32</v>
      </c>
      <c r="P183" s="13"/>
      <c r="Q183" s="50"/>
      <c r="R183" t="s">
        <v>32</v>
      </c>
      <c r="S183" s="13"/>
      <c r="T183" s="50"/>
      <c r="U183" t="s">
        <v>32</v>
      </c>
      <c r="V183" s="13"/>
      <c r="W183" s="50"/>
      <c r="X183" t="s">
        <v>32</v>
      </c>
      <c r="Y183" s="13"/>
      <c r="Z183" s="50"/>
      <c r="AA183" t="s">
        <v>32</v>
      </c>
      <c r="AB183" s="13"/>
      <c r="AC183" s="50"/>
      <c r="AD183" t="s">
        <v>32</v>
      </c>
      <c r="AE183" s="13"/>
      <c r="AF183" s="50"/>
      <c r="AG183" t="s">
        <v>32</v>
      </c>
      <c r="AH183" s="13"/>
      <c r="AI183" s="50"/>
      <c r="AJ183" t="s">
        <v>32</v>
      </c>
      <c r="AK183" s="13"/>
      <c r="AL183" s="50"/>
      <c r="AM183" t="s">
        <v>32</v>
      </c>
      <c r="AN183" s="13"/>
      <c r="AO183" s="50"/>
      <c r="AP183" t="s">
        <v>32</v>
      </c>
      <c r="AQ183" s="13"/>
      <c r="AR183" s="50"/>
      <c r="AS183" t="s">
        <v>32</v>
      </c>
      <c r="AT183" s="13"/>
      <c r="AU183" s="50"/>
      <c r="AV183" t="s">
        <v>32</v>
      </c>
      <c r="AW183" s="13"/>
      <c r="AX183" s="50"/>
      <c r="AY183" t="s">
        <v>32</v>
      </c>
      <c r="AZ183" s="13"/>
      <c r="BA183" s="50"/>
      <c r="BB183" t="s">
        <v>32</v>
      </c>
      <c r="BC183" s="13"/>
      <c r="BD183" s="50"/>
      <c r="BE183" t="s">
        <v>32</v>
      </c>
      <c r="BF183" s="13"/>
      <c r="BG183" s="50"/>
      <c r="BH183" t="s">
        <v>32</v>
      </c>
      <c r="BI183" s="13"/>
      <c r="BJ183" s="50"/>
      <c r="BK183" t="s">
        <v>32</v>
      </c>
      <c r="BL183" s="13"/>
      <c r="BM183" s="50"/>
      <c r="BN183" t="s">
        <v>32</v>
      </c>
      <c r="BO183" s="13"/>
      <c r="BP183" s="50"/>
      <c r="BQ183" t="s">
        <v>32</v>
      </c>
      <c r="BR183" s="13"/>
      <c r="BS183" s="50"/>
      <c r="BT183" t="s">
        <v>32</v>
      </c>
      <c r="BU183" t="s">
        <v>32</v>
      </c>
      <c r="BV183" t="s">
        <v>32</v>
      </c>
      <c r="BW183" t="s">
        <v>32</v>
      </c>
      <c r="BX183" t="s">
        <v>32</v>
      </c>
      <c r="BY183" t="s">
        <v>32</v>
      </c>
      <c r="BZ183" t="s">
        <v>32</v>
      </c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18"/>
      <c r="CS183" s="18"/>
      <c r="CT183" s="18"/>
      <c r="CU183" s="18"/>
      <c r="CV183" s="18"/>
      <c r="CW183" s="18"/>
      <c r="CX183" s="18"/>
      <c r="CY183" s="18"/>
    </row>
    <row r="184" spans="1:151" x14ac:dyDescent="0.25">
      <c r="A184" s="13"/>
      <c r="B184" s="50"/>
      <c r="C184" t="s">
        <v>32</v>
      </c>
      <c r="D184" s="13"/>
      <c r="E184" s="50"/>
      <c r="F184" t="s">
        <v>32</v>
      </c>
      <c r="G184" s="13"/>
      <c r="H184" s="50"/>
      <c r="I184" t="s">
        <v>32</v>
      </c>
      <c r="J184" s="13"/>
      <c r="K184" s="50"/>
      <c r="L184" t="s">
        <v>32</v>
      </c>
      <c r="M184" s="13"/>
      <c r="N184" s="50"/>
      <c r="O184" t="s">
        <v>32</v>
      </c>
      <c r="P184" s="13"/>
      <c r="Q184" s="50"/>
      <c r="R184" t="s">
        <v>32</v>
      </c>
      <c r="S184" s="13"/>
      <c r="T184" s="50"/>
      <c r="U184" t="s">
        <v>32</v>
      </c>
      <c r="V184" s="13"/>
      <c r="W184" s="50"/>
      <c r="X184" t="s">
        <v>32</v>
      </c>
      <c r="Y184" s="13"/>
      <c r="Z184" s="50"/>
      <c r="AA184" t="s">
        <v>32</v>
      </c>
      <c r="AB184" s="13"/>
      <c r="AC184" s="50"/>
      <c r="AD184" t="s">
        <v>32</v>
      </c>
      <c r="AE184" s="13"/>
      <c r="AF184" s="50"/>
      <c r="AG184" t="s">
        <v>32</v>
      </c>
      <c r="AH184" s="13"/>
      <c r="AI184" s="50"/>
      <c r="AJ184" t="s">
        <v>32</v>
      </c>
      <c r="AK184" s="13"/>
      <c r="AL184" s="50"/>
      <c r="AM184" t="s">
        <v>32</v>
      </c>
      <c r="AN184" s="13"/>
      <c r="AO184" s="50"/>
      <c r="AP184" t="s">
        <v>32</v>
      </c>
      <c r="AQ184" s="13"/>
      <c r="AR184" s="50"/>
      <c r="AS184" t="s">
        <v>32</v>
      </c>
      <c r="AT184" s="13"/>
      <c r="AU184" s="50"/>
      <c r="AV184" t="s">
        <v>32</v>
      </c>
      <c r="AW184" s="13"/>
      <c r="AX184" s="50"/>
      <c r="AY184" t="s">
        <v>32</v>
      </c>
      <c r="AZ184" s="13"/>
      <c r="BA184" s="50"/>
      <c r="BB184" t="s">
        <v>32</v>
      </c>
      <c r="BC184" s="13"/>
      <c r="BD184" s="50"/>
      <c r="BE184" t="s">
        <v>32</v>
      </c>
      <c r="BF184" s="13"/>
      <c r="BG184" s="50"/>
      <c r="BH184" t="s">
        <v>32</v>
      </c>
      <c r="BI184" s="13"/>
      <c r="BJ184" s="50"/>
      <c r="BK184" t="s">
        <v>32</v>
      </c>
      <c r="BL184" s="13"/>
      <c r="BM184" s="50"/>
      <c r="BN184" t="s">
        <v>32</v>
      </c>
      <c r="BO184" s="13"/>
      <c r="BP184" s="50"/>
      <c r="BQ184" t="s">
        <v>32</v>
      </c>
      <c r="BR184" s="13"/>
      <c r="BS184" s="50"/>
      <c r="BT184" t="s">
        <v>32</v>
      </c>
      <c r="BU184" t="s">
        <v>32</v>
      </c>
      <c r="BV184" t="s">
        <v>32</v>
      </c>
      <c r="BW184" t="s">
        <v>32</v>
      </c>
      <c r="BX184" t="s">
        <v>32</v>
      </c>
      <c r="BY184" t="s">
        <v>32</v>
      </c>
      <c r="BZ184" t="s">
        <v>32</v>
      </c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18"/>
      <c r="CS184" s="18"/>
      <c r="CT184" s="18"/>
      <c r="CU184" s="18"/>
      <c r="CV184" s="18"/>
      <c r="CW184" s="18"/>
      <c r="CX184" s="18"/>
      <c r="CY184" s="18"/>
    </row>
    <row r="185" spans="1:151" x14ac:dyDescent="0.25">
      <c r="A185" s="19" t="s">
        <v>98</v>
      </c>
      <c r="B185" s="51">
        <v>-43.497570000000003</v>
      </c>
      <c r="C185" t="s">
        <v>32</v>
      </c>
      <c r="D185" s="19" t="s">
        <v>98</v>
      </c>
      <c r="E185" s="51">
        <v>-112.24460000000001</v>
      </c>
      <c r="F185" t="s">
        <v>32</v>
      </c>
      <c r="G185" s="19" t="s">
        <v>98</v>
      </c>
      <c r="H185" s="51">
        <v>-56.933329999999998</v>
      </c>
      <c r="I185" t="s">
        <v>32</v>
      </c>
      <c r="J185" s="19" t="s">
        <v>98</v>
      </c>
      <c r="K185" s="51">
        <v>66.869320000000002</v>
      </c>
      <c r="L185" t="s">
        <v>32</v>
      </c>
      <c r="M185" s="19" t="s">
        <v>98</v>
      </c>
      <c r="N185" s="51">
        <v>35.909059999999997</v>
      </c>
      <c r="O185" t="s">
        <v>32</v>
      </c>
      <c r="P185" s="19" t="s">
        <v>98</v>
      </c>
      <c r="Q185" s="51">
        <v>-90.818790000000007</v>
      </c>
      <c r="R185" t="s">
        <v>32</v>
      </c>
      <c r="S185" s="19" t="s">
        <v>98</v>
      </c>
      <c r="T185" s="51">
        <v>37.413429999999998</v>
      </c>
      <c r="U185" t="s">
        <v>32</v>
      </c>
      <c r="V185" s="19" t="s">
        <v>98</v>
      </c>
      <c r="W185" s="51">
        <v>69.459969999999998</v>
      </c>
      <c r="X185" t="s">
        <v>32</v>
      </c>
      <c r="Y185" s="19" t="s">
        <v>98</v>
      </c>
      <c r="Z185" s="51">
        <v>35.488689999999998</v>
      </c>
      <c r="AA185" t="s">
        <v>32</v>
      </c>
      <c r="AB185" s="19" t="s">
        <v>98</v>
      </c>
      <c r="AC185" s="51">
        <v>74.095339999999993</v>
      </c>
      <c r="AD185" t="s">
        <v>32</v>
      </c>
      <c r="AE185" s="19" t="s">
        <v>98</v>
      </c>
      <c r="AF185" s="51">
        <v>68.459469999999996</v>
      </c>
      <c r="AG185" t="s">
        <v>32</v>
      </c>
      <c r="AH185" s="19" t="s">
        <v>98</v>
      </c>
      <c r="AI185" s="51">
        <v>-156.73419999999999</v>
      </c>
      <c r="AJ185" t="s">
        <v>32</v>
      </c>
      <c r="AK185" s="19" t="s">
        <v>98</v>
      </c>
      <c r="AL185" s="51">
        <v>51.160229999999999</v>
      </c>
      <c r="AM185" t="s">
        <v>32</v>
      </c>
      <c r="AN185" s="19" t="s">
        <v>98</v>
      </c>
      <c r="AO185" s="51">
        <v>72.506379999999993</v>
      </c>
      <c r="AP185" t="s">
        <v>32</v>
      </c>
      <c r="AQ185" s="19" t="s">
        <v>98</v>
      </c>
      <c r="AR185" s="51">
        <v>-102.756</v>
      </c>
      <c r="AS185" t="s">
        <v>32</v>
      </c>
      <c r="AT185" s="19" t="s">
        <v>98</v>
      </c>
      <c r="AU185" s="51">
        <v>67.121390000000005</v>
      </c>
      <c r="AV185" t="s">
        <v>32</v>
      </c>
      <c r="AW185" s="19" t="s">
        <v>98</v>
      </c>
      <c r="AX185" s="51">
        <v>16.915949999999999</v>
      </c>
      <c r="AY185" t="s">
        <v>32</v>
      </c>
      <c r="AZ185" s="19" t="s">
        <v>98</v>
      </c>
      <c r="BA185" s="51">
        <v>76.805520000000001</v>
      </c>
      <c r="BB185" t="s">
        <v>32</v>
      </c>
      <c r="BC185" s="19" t="s">
        <v>98</v>
      </c>
      <c r="BD185" s="51">
        <v>-38.172620000000002</v>
      </c>
      <c r="BE185" t="s">
        <v>32</v>
      </c>
      <c r="BF185" s="19" t="s">
        <v>98</v>
      </c>
      <c r="BG185" s="51">
        <v>-207.49100000000001</v>
      </c>
      <c r="BH185" t="s">
        <v>32</v>
      </c>
      <c r="BI185" s="19" t="s">
        <v>98</v>
      </c>
      <c r="BJ185" s="51">
        <v>-69.614009999999993</v>
      </c>
      <c r="BK185" t="s">
        <v>32</v>
      </c>
      <c r="BL185" s="19" t="s">
        <v>98</v>
      </c>
      <c r="BM185" s="51">
        <v>-67.216499999999996</v>
      </c>
      <c r="BN185" t="s">
        <v>32</v>
      </c>
      <c r="BO185" s="19" t="s">
        <v>98</v>
      </c>
      <c r="BP185" s="51">
        <v>-31.87135</v>
      </c>
      <c r="BQ185" t="s">
        <v>32</v>
      </c>
      <c r="BR185" s="19" t="s">
        <v>98</v>
      </c>
      <c r="BS185" s="51">
        <v>-88.065799999999996</v>
      </c>
      <c r="BT185" t="s">
        <v>32</v>
      </c>
      <c r="BU185" t="s">
        <v>32</v>
      </c>
      <c r="BV185" t="s">
        <v>32</v>
      </c>
      <c r="BW185" t="s">
        <v>32</v>
      </c>
      <c r="BX185" t="s">
        <v>32</v>
      </c>
      <c r="BY185" t="s">
        <v>32</v>
      </c>
      <c r="BZ185" t="s">
        <v>32</v>
      </c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18"/>
      <c r="CS185" s="18"/>
      <c r="CT185" s="18"/>
      <c r="CU185" s="18"/>
      <c r="CV185" s="18"/>
      <c r="CW185" s="18"/>
      <c r="CX185" s="18"/>
      <c r="CY185" s="18"/>
    </row>
    <row r="186" spans="1:151" x14ac:dyDescent="0.25">
      <c r="A186" s="14" t="s">
        <v>24</v>
      </c>
      <c r="B186" s="15" t="s">
        <v>483</v>
      </c>
      <c r="C186" t="s">
        <v>32</v>
      </c>
      <c r="D186" s="14" t="s">
        <v>24</v>
      </c>
      <c r="E186" s="15" t="s">
        <v>483</v>
      </c>
      <c r="F186" t="s">
        <v>32</v>
      </c>
      <c r="G186" s="14" t="s">
        <v>24</v>
      </c>
      <c r="H186" s="15" t="s">
        <v>483</v>
      </c>
      <c r="I186" t="s">
        <v>32</v>
      </c>
      <c r="J186" s="14" t="s">
        <v>24</v>
      </c>
      <c r="K186" s="15" t="s">
        <v>483</v>
      </c>
      <c r="L186" t="s">
        <v>32</v>
      </c>
      <c r="M186" s="14" t="s">
        <v>24</v>
      </c>
      <c r="N186" s="15" t="s">
        <v>483</v>
      </c>
      <c r="O186" t="s">
        <v>32</v>
      </c>
      <c r="P186" s="14" t="s">
        <v>24</v>
      </c>
      <c r="Q186" s="15" t="s">
        <v>483</v>
      </c>
      <c r="R186" t="s">
        <v>32</v>
      </c>
      <c r="S186" s="14" t="s">
        <v>24</v>
      </c>
      <c r="T186" s="15" t="s">
        <v>483</v>
      </c>
      <c r="U186" t="s">
        <v>32</v>
      </c>
      <c r="V186" s="14" t="s">
        <v>24</v>
      </c>
      <c r="W186" s="15" t="s">
        <v>483</v>
      </c>
      <c r="X186" t="s">
        <v>32</v>
      </c>
      <c r="Y186" s="14" t="s">
        <v>24</v>
      </c>
      <c r="Z186" s="15" t="s">
        <v>483</v>
      </c>
      <c r="AA186" t="s">
        <v>32</v>
      </c>
      <c r="AB186" s="14" t="s">
        <v>24</v>
      </c>
      <c r="AC186" s="15" t="s">
        <v>483</v>
      </c>
      <c r="AD186" t="s">
        <v>32</v>
      </c>
      <c r="AE186" s="14" t="s">
        <v>24</v>
      </c>
      <c r="AF186" s="15" t="s">
        <v>483</v>
      </c>
      <c r="AG186" t="s">
        <v>32</v>
      </c>
      <c r="AH186" s="14" t="s">
        <v>24</v>
      </c>
      <c r="AI186" s="15" t="s">
        <v>483</v>
      </c>
      <c r="AJ186" t="s">
        <v>32</v>
      </c>
      <c r="AK186" s="14" t="s">
        <v>24</v>
      </c>
      <c r="AL186" s="15" t="s">
        <v>483</v>
      </c>
      <c r="AM186" t="s">
        <v>32</v>
      </c>
      <c r="AN186" s="14" t="s">
        <v>24</v>
      </c>
      <c r="AO186" s="15" t="s">
        <v>483</v>
      </c>
      <c r="AP186" t="s">
        <v>32</v>
      </c>
      <c r="AQ186" s="14" t="s">
        <v>24</v>
      </c>
      <c r="AR186" s="15" t="s">
        <v>483</v>
      </c>
      <c r="AS186" t="s">
        <v>32</v>
      </c>
      <c r="AT186" s="14" t="s">
        <v>24</v>
      </c>
      <c r="AU186" s="15" t="s">
        <v>483</v>
      </c>
      <c r="AV186" t="s">
        <v>32</v>
      </c>
      <c r="AW186" s="14" t="s">
        <v>24</v>
      </c>
      <c r="AX186" s="15" t="s">
        <v>483</v>
      </c>
      <c r="AY186" t="s">
        <v>32</v>
      </c>
      <c r="AZ186" s="14" t="s">
        <v>24</v>
      </c>
      <c r="BA186" s="15" t="s">
        <v>483</v>
      </c>
      <c r="BB186" t="s">
        <v>32</v>
      </c>
      <c r="BC186" s="14" t="s">
        <v>24</v>
      </c>
      <c r="BD186" s="15" t="s">
        <v>483</v>
      </c>
      <c r="BE186" t="s">
        <v>32</v>
      </c>
      <c r="BF186" s="14" t="s">
        <v>24</v>
      </c>
      <c r="BG186" s="15" t="s">
        <v>483</v>
      </c>
      <c r="BH186" t="s">
        <v>32</v>
      </c>
      <c r="BI186" s="14" t="s">
        <v>24</v>
      </c>
      <c r="BJ186" s="15" t="s">
        <v>483</v>
      </c>
      <c r="BK186" t="s">
        <v>32</v>
      </c>
      <c r="BL186" s="14" t="s">
        <v>24</v>
      </c>
      <c r="BM186" s="15" t="s">
        <v>483</v>
      </c>
      <c r="BN186" t="s">
        <v>32</v>
      </c>
      <c r="BO186" s="14" t="s">
        <v>24</v>
      </c>
      <c r="BP186" s="15" t="s">
        <v>483</v>
      </c>
      <c r="BQ186" t="s">
        <v>32</v>
      </c>
      <c r="BR186" s="14" t="s">
        <v>24</v>
      </c>
      <c r="BS186" s="15" t="s">
        <v>483</v>
      </c>
      <c r="BT186" t="s">
        <v>32</v>
      </c>
      <c r="BU186" t="s">
        <v>32</v>
      </c>
      <c r="BV186" t="s">
        <v>32</v>
      </c>
      <c r="BW186" t="s">
        <v>32</v>
      </c>
      <c r="BX186" t="s">
        <v>32</v>
      </c>
      <c r="BY186" t="s">
        <v>32</v>
      </c>
      <c r="BZ186" t="s">
        <v>32</v>
      </c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18"/>
      <c r="CS186" s="18"/>
      <c r="CT186" s="18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18"/>
      <c r="DM186" s="18"/>
      <c r="DN186" s="18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18"/>
      <c r="EG186" s="18"/>
      <c r="EH186" s="18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</row>
    <row r="187" spans="1:151" x14ac:dyDescent="0.25">
      <c r="A187" t="s">
        <v>32</v>
      </c>
      <c r="B187" t="s">
        <v>32</v>
      </c>
      <c r="C187" t="s">
        <v>32</v>
      </c>
      <c r="D187" t="s">
        <v>32</v>
      </c>
      <c r="E187" t="s">
        <v>32</v>
      </c>
      <c r="F187" t="s">
        <v>32</v>
      </c>
      <c r="G187" t="s">
        <v>32</v>
      </c>
      <c r="H187" t="s">
        <v>32</v>
      </c>
      <c r="I187" t="s">
        <v>32</v>
      </c>
      <c r="J187" t="s">
        <v>32</v>
      </c>
      <c r="K187" t="s">
        <v>32</v>
      </c>
      <c r="L187" t="s">
        <v>32</v>
      </c>
      <c r="M187" t="s">
        <v>32</v>
      </c>
      <c r="N187" t="s">
        <v>32</v>
      </c>
      <c r="O187" t="s">
        <v>32</v>
      </c>
      <c r="P187" t="s">
        <v>32</v>
      </c>
      <c r="Q187" t="s">
        <v>32</v>
      </c>
      <c r="R187" t="s">
        <v>32</v>
      </c>
      <c r="S187" t="s">
        <v>32</v>
      </c>
      <c r="T187" t="s">
        <v>32</v>
      </c>
      <c r="U187" t="s">
        <v>32</v>
      </c>
      <c r="V187" t="s">
        <v>32</v>
      </c>
      <c r="W187" t="s">
        <v>32</v>
      </c>
      <c r="X187" t="s">
        <v>32</v>
      </c>
      <c r="Y187" t="s">
        <v>32</v>
      </c>
      <c r="Z187" t="s">
        <v>32</v>
      </c>
      <c r="AA187" t="s">
        <v>32</v>
      </c>
      <c r="AB187" t="s">
        <v>32</v>
      </c>
      <c r="AC187" t="s">
        <v>32</v>
      </c>
      <c r="AD187" t="s">
        <v>32</v>
      </c>
      <c r="AE187" t="s">
        <v>32</v>
      </c>
      <c r="AF187" t="s">
        <v>32</v>
      </c>
      <c r="AG187" t="s">
        <v>32</v>
      </c>
      <c r="AH187" t="s">
        <v>32</v>
      </c>
      <c r="AI187" t="s">
        <v>32</v>
      </c>
      <c r="AJ187" t="s">
        <v>32</v>
      </c>
      <c r="AK187" t="s">
        <v>32</v>
      </c>
      <c r="AL187" t="s">
        <v>32</v>
      </c>
      <c r="AM187" t="s">
        <v>32</v>
      </c>
      <c r="AN187" t="s">
        <v>32</v>
      </c>
      <c r="AO187" t="s">
        <v>32</v>
      </c>
      <c r="AP187" t="s">
        <v>32</v>
      </c>
      <c r="AQ187" t="s">
        <v>32</v>
      </c>
      <c r="AR187" t="s">
        <v>32</v>
      </c>
      <c r="AS187" t="s">
        <v>32</v>
      </c>
      <c r="AT187" t="s">
        <v>32</v>
      </c>
      <c r="AU187" t="s">
        <v>32</v>
      </c>
      <c r="AV187" t="s">
        <v>32</v>
      </c>
      <c r="AW187" t="s">
        <v>32</v>
      </c>
      <c r="AX187" t="s">
        <v>32</v>
      </c>
      <c r="AY187" t="s">
        <v>32</v>
      </c>
      <c r="AZ187" t="s">
        <v>32</v>
      </c>
      <c r="BA187" t="s">
        <v>32</v>
      </c>
      <c r="BB187" t="s">
        <v>32</v>
      </c>
      <c r="BC187" t="s">
        <v>32</v>
      </c>
      <c r="BD187" t="s">
        <v>32</v>
      </c>
      <c r="BE187" t="s">
        <v>32</v>
      </c>
      <c r="BF187" t="s">
        <v>32</v>
      </c>
      <c r="BG187" t="s">
        <v>32</v>
      </c>
      <c r="BH187" t="s">
        <v>32</v>
      </c>
      <c r="BI187" t="s">
        <v>32</v>
      </c>
      <c r="BJ187" t="s">
        <v>32</v>
      </c>
      <c r="BK187" t="s">
        <v>32</v>
      </c>
      <c r="BL187" t="s">
        <v>32</v>
      </c>
      <c r="BM187" t="s">
        <v>32</v>
      </c>
      <c r="BN187" t="s">
        <v>32</v>
      </c>
      <c r="BO187" t="s">
        <v>32</v>
      </c>
      <c r="BP187" t="s">
        <v>32</v>
      </c>
      <c r="BQ187" t="s">
        <v>32</v>
      </c>
      <c r="BR187" t="s">
        <v>32</v>
      </c>
      <c r="BS187" t="s">
        <v>32</v>
      </c>
      <c r="BT187" t="s">
        <v>32</v>
      </c>
      <c r="BU187" t="s">
        <v>32</v>
      </c>
      <c r="BV187" t="s">
        <v>32</v>
      </c>
      <c r="BW187" t="s">
        <v>32</v>
      </c>
      <c r="BX187" t="s">
        <v>32</v>
      </c>
      <c r="BY187" t="s">
        <v>32</v>
      </c>
      <c r="BZ187" t="s">
        <v>32</v>
      </c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18"/>
      <c r="CS187" s="18"/>
      <c r="CT187" s="18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18"/>
      <c r="DM187" s="18"/>
      <c r="DN187" s="18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18"/>
      <c r="EG187" s="18"/>
      <c r="EH187" s="18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</row>
    <row r="188" spans="1:151" x14ac:dyDescent="0.25">
      <c r="A188" t="s">
        <v>32</v>
      </c>
      <c r="B188" t="s">
        <v>32</v>
      </c>
      <c r="C188" t="s">
        <v>32</v>
      </c>
      <c r="D188" t="s">
        <v>32</v>
      </c>
      <c r="E188" t="s">
        <v>32</v>
      </c>
      <c r="F188" t="s">
        <v>32</v>
      </c>
      <c r="G188" t="s">
        <v>32</v>
      </c>
      <c r="H188" t="s">
        <v>32</v>
      </c>
      <c r="I188" t="s">
        <v>32</v>
      </c>
      <c r="J188" t="s">
        <v>32</v>
      </c>
      <c r="K188" t="s">
        <v>32</v>
      </c>
      <c r="L188" t="s">
        <v>32</v>
      </c>
      <c r="M188" t="s">
        <v>32</v>
      </c>
      <c r="N188" t="s">
        <v>32</v>
      </c>
      <c r="O188" t="s">
        <v>32</v>
      </c>
      <c r="P188" t="s">
        <v>32</v>
      </c>
      <c r="Q188" t="s">
        <v>32</v>
      </c>
      <c r="R188" t="s">
        <v>32</v>
      </c>
      <c r="S188" t="s">
        <v>32</v>
      </c>
      <c r="T188" t="s">
        <v>32</v>
      </c>
      <c r="U188" t="s">
        <v>32</v>
      </c>
      <c r="V188" t="s">
        <v>32</v>
      </c>
      <c r="W188" t="s">
        <v>32</v>
      </c>
      <c r="X188" t="s">
        <v>32</v>
      </c>
      <c r="Y188" t="s">
        <v>32</v>
      </c>
      <c r="Z188" t="s">
        <v>32</v>
      </c>
      <c r="AA188" t="s">
        <v>32</v>
      </c>
      <c r="AB188" t="s">
        <v>32</v>
      </c>
      <c r="AC188" t="s">
        <v>32</v>
      </c>
      <c r="AD188" t="s">
        <v>32</v>
      </c>
      <c r="AE188" t="s">
        <v>32</v>
      </c>
      <c r="AF188" t="s">
        <v>32</v>
      </c>
      <c r="AG188" t="s">
        <v>32</v>
      </c>
      <c r="AH188" t="s">
        <v>32</v>
      </c>
      <c r="AI188" t="s">
        <v>32</v>
      </c>
      <c r="AJ188" t="s">
        <v>32</v>
      </c>
      <c r="AK188" t="s">
        <v>32</v>
      </c>
      <c r="AL188" t="s">
        <v>32</v>
      </c>
      <c r="AM188" t="s">
        <v>32</v>
      </c>
      <c r="AN188" t="s">
        <v>32</v>
      </c>
      <c r="AO188" t="s">
        <v>32</v>
      </c>
      <c r="AP188" t="s">
        <v>32</v>
      </c>
      <c r="AQ188" t="s">
        <v>32</v>
      </c>
      <c r="AR188" t="s">
        <v>32</v>
      </c>
      <c r="AS188" t="s">
        <v>32</v>
      </c>
      <c r="AT188" t="s">
        <v>32</v>
      </c>
      <c r="AU188" t="s">
        <v>32</v>
      </c>
      <c r="AV188" t="s">
        <v>32</v>
      </c>
      <c r="AW188" t="s">
        <v>32</v>
      </c>
      <c r="AX188" t="s">
        <v>32</v>
      </c>
      <c r="AY188" t="s">
        <v>32</v>
      </c>
      <c r="AZ188" t="s">
        <v>32</v>
      </c>
      <c r="BA188" t="s">
        <v>32</v>
      </c>
      <c r="BB188" t="s">
        <v>32</v>
      </c>
      <c r="BC188" t="s">
        <v>32</v>
      </c>
      <c r="BD188" t="s">
        <v>32</v>
      </c>
      <c r="BE188" t="s">
        <v>32</v>
      </c>
      <c r="BF188" t="s">
        <v>32</v>
      </c>
      <c r="BG188" t="s">
        <v>32</v>
      </c>
      <c r="BH188" t="s">
        <v>32</v>
      </c>
      <c r="BI188" t="s">
        <v>32</v>
      </c>
      <c r="BJ188" t="s">
        <v>32</v>
      </c>
      <c r="BK188" t="s">
        <v>32</v>
      </c>
      <c r="BL188" t="s">
        <v>32</v>
      </c>
      <c r="BM188" t="s">
        <v>32</v>
      </c>
      <c r="BN188" t="s">
        <v>32</v>
      </c>
      <c r="BO188" t="s">
        <v>32</v>
      </c>
      <c r="BP188" t="s">
        <v>32</v>
      </c>
      <c r="BQ188" t="s">
        <v>32</v>
      </c>
      <c r="BR188" t="s">
        <v>32</v>
      </c>
      <c r="BS188" t="s">
        <v>32</v>
      </c>
      <c r="BT188" t="s">
        <v>32</v>
      </c>
      <c r="BU188" t="s">
        <v>32</v>
      </c>
      <c r="BV188" t="s">
        <v>32</v>
      </c>
      <c r="BW188" t="s">
        <v>32</v>
      </c>
      <c r="BX188" t="s">
        <v>32</v>
      </c>
      <c r="BY188" t="s">
        <v>32</v>
      </c>
      <c r="BZ188" t="s">
        <v>32</v>
      </c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18"/>
      <c r="CS188" s="18"/>
      <c r="CT188" s="18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18"/>
      <c r="DM188" s="18"/>
      <c r="DN188" s="18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18"/>
      <c r="EG188" s="18"/>
      <c r="EH188" s="18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</row>
    <row r="189" spans="1:151" x14ac:dyDescent="0.25">
      <c r="A189" s="12" t="s">
        <v>21</v>
      </c>
      <c r="B189" s="52" t="s">
        <v>457</v>
      </c>
      <c r="C189" t="s">
        <v>32</v>
      </c>
      <c r="D189" s="12" t="s">
        <v>21</v>
      </c>
      <c r="E189" s="52" t="s">
        <v>458</v>
      </c>
      <c r="F189" t="s">
        <v>32</v>
      </c>
      <c r="G189" s="12" t="s">
        <v>21</v>
      </c>
      <c r="H189" s="52" t="s">
        <v>459</v>
      </c>
      <c r="I189" t="s">
        <v>32</v>
      </c>
      <c r="J189" s="12" t="s">
        <v>21</v>
      </c>
      <c r="K189" s="52" t="s">
        <v>460</v>
      </c>
      <c r="L189" t="s">
        <v>32</v>
      </c>
      <c r="M189" s="12" t="s">
        <v>21</v>
      </c>
      <c r="N189" s="52" t="s">
        <v>461</v>
      </c>
      <c r="O189" t="s">
        <v>32</v>
      </c>
      <c r="P189" s="12" t="s">
        <v>21</v>
      </c>
      <c r="Q189" s="52" t="s">
        <v>462</v>
      </c>
      <c r="R189" t="s">
        <v>32</v>
      </c>
      <c r="S189" s="12" t="s">
        <v>21</v>
      </c>
      <c r="T189" s="52" t="s">
        <v>463</v>
      </c>
      <c r="U189" t="s">
        <v>32</v>
      </c>
      <c r="V189" s="12" t="s">
        <v>21</v>
      </c>
      <c r="W189" s="52" t="s">
        <v>464</v>
      </c>
      <c r="X189" t="s">
        <v>32</v>
      </c>
      <c r="Y189" s="12" t="s">
        <v>21</v>
      </c>
      <c r="Z189" s="52" t="s">
        <v>465</v>
      </c>
      <c r="AA189" t="s">
        <v>32</v>
      </c>
      <c r="AB189" s="12" t="s">
        <v>21</v>
      </c>
      <c r="AC189" s="52" t="s">
        <v>466</v>
      </c>
      <c r="AD189" t="s">
        <v>32</v>
      </c>
      <c r="AE189" s="12" t="s">
        <v>21</v>
      </c>
      <c r="AF189" s="52" t="s">
        <v>467</v>
      </c>
      <c r="AG189" t="s">
        <v>32</v>
      </c>
      <c r="AH189" s="12" t="s">
        <v>21</v>
      </c>
      <c r="AI189" s="52" t="s">
        <v>468</v>
      </c>
      <c r="AJ189" t="s">
        <v>32</v>
      </c>
      <c r="AK189" s="12" t="s">
        <v>21</v>
      </c>
      <c r="AL189" s="52" t="s">
        <v>469</v>
      </c>
      <c r="AM189" t="s">
        <v>32</v>
      </c>
      <c r="AN189" s="12" t="s">
        <v>21</v>
      </c>
      <c r="AO189" s="52" t="s">
        <v>470</v>
      </c>
      <c r="AP189" t="s">
        <v>32</v>
      </c>
      <c r="AQ189" s="12" t="s">
        <v>21</v>
      </c>
      <c r="AR189" s="52" t="s">
        <v>471</v>
      </c>
      <c r="AS189" t="s">
        <v>32</v>
      </c>
      <c r="AT189" s="12" t="s">
        <v>21</v>
      </c>
      <c r="AU189" s="52" t="s">
        <v>472</v>
      </c>
      <c r="AV189" t="s">
        <v>32</v>
      </c>
      <c r="AW189" s="12" t="s">
        <v>21</v>
      </c>
      <c r="AX189" s="52" t="s">
        <v>473</v>
      </c>
      <c r="AY189" t="s">
        <v>32</v>
      </c>
      <c r="AZ189" s="12" t="s">
        <v>21</v>
      </c>
      <c r="BA189" s="52" t="s">
        <v>474</v>
      </c>
      <c r="BB189" t="s">
        <v>32</v>
      </c>
      <c r="BC189" s="12" t="s">
        <v>21</v>
      </c>
      <c r="BD189" s="52" t="s">
        <v>475</v>
      </c>
      <c r="BE189" t="s">
        <v>32</v>
      </c>
      <c r="BF189" s="12" t="s">
        <v>21</v>
      </c>
      <c r="BG189" s="52" t="s">
        <v>476</v>
      </c>
      <c r="BH189" t="s">
        <v>32</v>
      </c>
      <c r="BI189" s="12" t="s">
        <v>21</v>
      </c>
      <c r="BJ189" s="52" t="s">
        <v>477</v>
      </c>
      <c r="BK189" t="s">
        <v>32</v>
      </c>
      <c r="BL189" s="12" t="s">
        <v>21</v>
      </c>
      <c r="BM189" s="52" t="s">
        <v>478</v>
      </c>
      <c r="BN189" t="s">
        <v>32</v>
      </c>
      <c r="BO189" s="12" t="s">
        <v>21</v>
      </c>
      <c r="BP189" s="52" t="s">
        <v>479</v>
      </c>
      <c r="BQ189" t="s">
        <v>32</v>
      </c>
      <c r="BR189" s="12" t="s">
        <v>21</v>
      </c>
      <c r="BS189" s="52" t="s">
        <v>480</v>
      </c>
      <c r="BT189" t="s">
        <v>32</v>
      </c>
      <c r="BU189" t="s">
        <v>32</v>
      </c>
      <c r="BV189" t="s">
        <v>32</v>
      </c>
      <c r="BW189" t="s">
        <v>32</v>
      </c>
      <c r="BX189" t="s">
        <v>32</v>
      </c>
      <c r="BY189" t="s">
        <v>32</v>
      </c>
      <c r="BZ189" t="s">
        <v>32</v>
      </c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18"/>
      <c r="CS189" s="18"/>
      <c r="CT189" s="18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18"/>
      <c r="DM189" s="18"/>
      <c r="DN189" s="18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18"/>
      <c r="EG189" s="18"/>
      <c r="EH189" s="18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</row>
    <row r="190" spans="1:151" x14ac:dyDescent="0.25">
      <c r="A190" s="13" t="s">
        <v>22</v>
      </c>
      <c r="B190" s="50" t="s">
        <v>457</v>
      </c>
      <c r="C190" t="s">
        <v>32</v>
      </c>
      <c r="D190" s="13" t="s">
        <v>22</v>
      </c>
      <c r="E190" s="50" t="s">
        <v>458</v>
      </c>
      <c r="F190" t="s">
        <v>32</v>
      </c>
      <c r="G190" s="13" t="s">
        <v>22</v>
      </c>
      <c r="H190" s="50" t="s">
        <v>459</v>
      </c>
      <c r="I190" t="s">
        <v>32</v>
      </c>
      <c r="J190" s="13" t="s">
        <v>22</v>
      </c>
      <c r="K190" s="50" t="s">
        <v>460</v>
      </c>
      <c r="L190" t="s">
        <v>32</v>
      </c>
      <c r="M190" s="13" t="s">
        <v>22</v>
      </c>
      <c r="N190" s="50" t="s">
        <v>461</v>
      </c>
      <c r="O190" t="s">
        <v>32</v>
      </c>
      <c r="P190" s="13" t="s">
        <v>22</v>
      </c>
      <c r="Q190" s="50" t="s">
        <v>462</v>
      </c>
      <c r="R190" t="s">
        <v>32</v>
      </c>
      <c r="S190" s="13" t="s">
        <v>22</v>
      </c>
      <c r="T190" s="50" t="s">
        <v>463</v>
      </c>
      <c r="U190" t="s">
        <v>32</v>
      </c>
      <c r="V190" s="13" t="s">
        <v>22</v>
      </c>
      <c r="W190" s="50" t="s">
        <v>464</v>
      </c>
      <c r="X190" t="s">
        <v>32</v>
      </c>
      <c r="Y190" s="13" t="s">
        <v>22</v>
      </c>
      <c r="Z190" s="50" t="s">
        <v>465</v>
      </c>
      <c r="AA190" t="s">
        <v>32</v>
      </c>
      <c r="AB190" s="13" t="s">
        <v>22</v>
      </c>
      <c r="AC190" s="50" t="s">
        <v>466</v>
      </c>
      <c r="AD190" t="s">
        <v>32</v>
      </c>
      <c r="AE190" s="13" t="s">
        <v>22</v>
      </c>
      <c r="AF190" s="50" t="s">
        <v>467</v>
      </c>
      <c r="AG190" t="s">
        <v>32</v>
      </c>
      <c r="AH190" s="13" t="s">
        <v>22</v>
      </c>
      <c r="AI190" s="50" t="s">
        <v>468</v>
      </c>
      <c r="AJ190" t="s">
        <v>32</v>
      </c>
      <c r="AK190" s="13" t="s">
        <v>22</v>
      </c>
      <c r="AL190" s="50" t="s">
        <v>469</v>
      </c>
      <c r="AM190" t="s">
        <v>32</v>
      </c>
      <c r="AN190" s="13" t="s">
        <v>22</v>
      </c>
      <c r="AO190" s="50" t="s">
        <v>470</v>
      </c>
      <c r="AP190" t="s">
        <v>32</v>
      </c>
      <c r="AQ190" s="13" t="s">
        <v>22</v>
      </c>
      <c r="AR190" s="50" t="s">
        <v>471</v>
      </c>
      <c r="AS190" t="s">
        <v>32</v>
      </c>
      <c r="AT190" s="13" t="s">
        <v>22</v>
      </c>
      <c r="AU190" s="50" t="s">
        <v>472</v>
      </c>
      <c r="AV190" t="s">
        <v>32</v>
      </c>
      <c r="AW190" s="13" t="s">
        <v>22</v>
      </c>
      <c r="AX190" s="50" t="s">
        <v>473</v>
      </c>
      <c r="AY190" t="s">
        <v>32</v>
      </c>
      <c r="AZ190" s="13" t="s">
        <v>22</v>
      </c>
      <c r="BA190" s="50" t="s">
        <v>474</v>
      </c>
      <c r="BB190" t="s">
        <v>32</v>
      </c>
      <c r="BC190" s="13" t="s">
        <v>22</v>
      </c>
      <c r="BD190" s="50" t="s">
        <v>475</v>
      </c>
      <c r="BE190" t="s">
        <v>32</v>
      </c>
      <c r="BF190" s="13" t="s">
        <v>22</v>
      </c>
      <c r="BG190" s="50" t="s">
        <v>476</v>
      </c>
      <c r="BH190" t="s">
        <v>32</v>
      </c>
      <c r="BI190" s="13" t="s">
        <v>22</v>
      </c>
      <c r="BJ190" s="50" t="s">
        <v>477</v>
      </c>
      <c r="BK190" t="s">
        <v>32</v>
      </c>
      <c r="BL190" s="13" t="s">
        <v>22</v>
      </c>
      <c r="BM190" s="50" t="s">
        <v>478</v>
      </c>
      <c r="BN190" t="s">
        <v>32</v>
      </c>
      <c r="BO190" s="13" t="s">
        <v>22</v>
      </c>
      <c r="BP190" s="50" t="s">
        <v>479</v>
      </c>
      <c r="BQ190" t="s">
        <v>32</v>
      </c>
      <c r="BR190" s="13" t="s">
        <v>22</v>
      </c>
      <c r="BS190" s="50" t="s">
        <v>480</v>
      </c>
      <c r="BT190" t="s">
        <v>32</v>
      </c>
      <c r="BU190" t="s">
        <v>32</v>
      </c>
      <c r="BV190" t="s">
        <v>32</v>
      </c>
      <c r="BW190" t="s">
        <v>32</v>
      </c>
      <c r="BX190" t="s">
        <v>32</v>
      </c>
      <c r="BY190" t="s">
        <v>32</v>
      </c>
      <c r="BZ190" t="s">
        <v>32</v>
      </c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18"/>
      <c r="CS190" s="18"/>
      <c r="CT190" s="18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18"/>
      <c r="DM190" s="18"/>
      <c r="DN190" s="18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18"/>
      <c r="EG190" s="18"/>
      <c r="EH190" s="18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</row>
    <row r="191" spans="1:151" x14ac:dyDescent="0.25">
      <c r="A191" s="13" t="s">
        <v>95</v>
      </c>
      <c r="B191" s="50">
        <v>1356.798</v>
      </c>
      <c r="C191" t="s">
        <v>32</v>
      </c>
      <c r="D191" s="13" t="s">
        <v>95</v>
      </c>
      <c r="E191" s="50">
        <v>966.58529999999996</v>
      </c>
      <c r="F191" t="s">
        <v>32</v>
      </c>
      <c r="G191" s="13" t="s">
        <v>95</v>
      </c>
      <c r="H191" s="50">
        <v>972.31100000000004</v>
      </c>
      <c r="I191" t="s">
        <v>32</v>
      </c>
      <c r="J191" s="13" t="s">
        <v>95</v>
      </c>
      <c r="K191" s="50">
        <v>842.37609999999995</v>
      </c>
      <c r="L191" t="s">
        <v>32</v>
      </c>
      <c r="M191" s="13" t="s">
        <v>95</v>
      </c>
      <c r="N191" s="50">
        <v>1419.845</v>
      </c>
      <c r="O191" t="s">
        <v>32</v>
      </c>
      <c r="P191" s="13" t="s">
        <v>95</v>
      </c>
      <c r="Q191" s="50">
        <v>899.55190000000005</v>
      </c>
      <c r="R191" t="s">
        <v>32</v>
      </c>
      <c r="S191" s="13" t="s">
        <v>95</v>
      </c>
      <c r="T191" s="50">
        <v>1225.461</v>
      </c>
      <c r="U191" t="s">
        <v>32</v>
      </c>
      <c r="V191" s="13" t="s">
        <v>95</v>
      </c>
      <c r="W191" s="50">
        <v>1871.3320000000001</v>
      </c>
      <c r="X191" t="s">
        <v>32</v>
      </c>
      <c r="Y191" s="13" t="s">
        <v>95</v>
      </c>
      <c r="Z191" s="50">
        <v>1193.096</v>
      </c>
      <c r="AA191" t="s">
        <v>32</v>
      </c>
      <c r="AB191" s="13" t="s">
        <v>95</v>
      </c>
      <c r="AC191" s="50">
        <v>1265.568</v>
      </c>
      <c r="AD191" t="s">
        <v>32</v>
      </c>
      <c r="AE191" s="13" t="s">
        <v>95</v>
      </c>
      <c r="AF191" s="50">
        <v>1800.48</v>
      </c>
      <c r="AG191" t="s">
        <v>32</v>
      </c>
      <c r="AH191" s="13" t="s">
        <v>95</v>
      </c>
      <c r="AI191" s="50">
        <v>1168.2190000000001</v>
      </c>
      <c r="AJ191" t="s">
        <v>32</v>
      </c>
      <c r="AK191" s="13" t="s">
        <v>95</v>
      </c>
      <c r="AL191" s="50">
        <v>1100.5709999999999</v>
      </c>
      <c r="AM191" t="s">
        <v>32</v>
      </c>
      <c r="AN191" s="13" t="s">
        <v>95</v>
      </c>
      <c r="AO191" s="50">
        <v>1553.7139999999999</v>
      </c>
      <c r="AP191" t="s">
        <v>32</v>
      </c>
      <c r="AQ191" s="13" t="s">
        <v>95</v>
      </c>
      <c r="AR191" s="50">
        <v>1849.8409999999999</v>
      </c>
      <c r="AS191" t="s">
        <v>32</v>
      </c>
      <c r="AT191" s="13" t="s">
        <v>95</v>
      </c>
      <c r="AU191" s="50">
        <v>1276.9000000000001</v>
      </c>
      <c r="AV191" t="s">
        <v>32</v>
      </c>
      <c r="AW191" s="13" t="s">
        <v>95</v>
      </c>
      <c r="AX191" s="50">
        <v>1278.6510000000001</v>
      </c>
      <c r="AY191" t="s">
        <v>32</v>
      </c>
      <c r="AZ191" s="13" t="s">
        <v>95</v>
      </c>
      <c r="BA191" s="50">
        <v>477.02769999999998</v>
      </c>
      <c r="BB191" t="s">
        <v>32</v>
      </c>
      <c r="BC191" s="13" t="s">
        <v>95</v>
      </c>
      <c r="BD191" s="50">
        <v>1062.0260000000001</v>
      </c>
      <c r="BE191" t="s">
        <v>32</v>
      </c>
      <c r="BF191" s="13" t="s">
        <v>95</v>
      </c>
      <c r="BG191" s="50">
        <v>1201.7180000000001</v>
      </c>
      <c r="BH191" t="s">
        <v>32</v>
      </c>
      <c r="BI191" s="13" t="s">
        <v>95</v>
      </c>
      <c r="BJ191" s="50">
        <v>1251.902</v>
      </c>
      <c r="BK191" t="s">
        <v>32</v>
      </c>
      <c r="BL191" s="13" t="s">
        <v>95</v>
      </c>
      <c r="BM191" s="50">
        <v>888.78610000000003</v>
      </c>
      <c r="BN191" t="s">
        <v>32</v>
      </c>
      <c r="BO191" s="13" t="s">
        <v>95</v>
      </c>
      <c r="BP191" s="50">
        <v>858.16129999999998</v>
      </c>
      <c r="BQ191" t="s">
        <v>32</v>
      </c>
      <c r="BR191" s="13" t="s">
        <v>95</v>
      </c>
      <c r="BS191" s="50">
        <v>825.62940000000003</v>
      </c>
      <c r="BT191" t="s">
        <v>32</v>
      </c>
      <c r="BU191" t="s">
        <v>32</v>
      </c>
      <c r="BV191" t="s">
        <v>32</v>
      </c>
      <c r="BW191" t="s">
        <v>32</v>
      </c>
      <c r="BX191" t="s">
        <v>32</v>
      </c>
      <c r="BY191" t="s">
        <v>32</v>
      </c>
      <c r="BZ191" t="s">
        <v>32</v>
      </c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18"/>
      <c r="CS191" s="18"/>
      <c r="CT191" s="18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18"/>
      <c r="DM191" s="18"/>
      <c r="DN191" s="18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18"/>
      <c r="EG191" s="18"/>
      <c r="EH191" s="18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</row>
    <row r="192" spans="1:151" x14ac:dyDescent="0.25">
      <c r="A192" s="13" t="s">
        <v>96</v>
      </c>
      <c r="B192" s="50">
        <v>310.71480000000003</v>
      </c>
      <c r="C192" t="s">
        <v>32</v>
      </c>
      <c r="D192" s="13" t="s">
        <v>96</v>
      </c>
      <c r="E192" s="50">
        <v>233.76130000000001</v>
      </c>
      <c r="F192" t="s">
        <v>32</v>
      </c>
      <c r="G192" s="13" t="s">
        <v>96</v>
      </c>
      <c r="H192" s="50">
        <v>324.70060000000001</v>
      </c>
      <c r="I192" t="s">
        <v>32</v>
      </c>
      <c r="J192" s="13" t="s">
        <v>96</v>
      </c>
      <c r="K192" s="50">
        <v>164.2704</v>
      </c>
      <c r="L192" t="s">
        <v>32</v>
      </c>
      <c r="M192" s="13" t="s">
        <v>96</v>
      </c>
      <c r="N192" s="50">
        <v>-1352.1010000000001</v>
      </c>
      <c r="O192" t="s">
        <v>32</v>
      </c>
      <c r="P192" s="13" t="s">
        <v>96</v>
      </c>
      <c r="Q192" s="50">
        <v>179.38040000000001</v>
      </c>
      <c r="R192" t="s">
        <v>32</v>
      </c>
      <c r="S192" s="13" t="s">
        <v>96</v>
      </c>
      <c r="T192" s="50">
        <v>-39.142290000000003</v>
      </c>
      <c r="U192" t="s">
        <v>32</v>
      </c>
      <c r="V192" s="13" t="s">
        <v>96</v>
      </c>
      <c r="W192" s="50">
        <v>-207.41540000000001</v>
      </c>
      <c r="X192" t="s">
        <v>32</v>
      </c>
      <c r="Y192" s="13" t="s">
        <v>96</v>
      </c>
      <c r="Z192" s="50">
        <v>90.141229999999993</v>
      </c>
      <c r="AA192" t="s">
        <v>32</v>
      </c>
      <c r="AB192" s="13" t="s">
        <v>96</v>
      </c>
      <c r="AC192" s="50">
        <v>25.5228</v>
      </c>
      <c r="AD192" t="s">
        <v>32</v>
      </c>
      <c r="AE192" s="13" t="s">
        <v>96</v>
      </c>
      <c r="AF192" s="50">
        <v>-493.54989999999998</v>
      </c>
      <c r="AG192" t="s">
        <v>32</v>
      </c>
      <c r="AH192" s="13" t="s">
        <v>96</v>
      </c>
      <c r="AI192" s="50">
        <v>84.720529999999997</v>
      </c>
      <c r="AJ192" t="s">
        <v>32</v>
      </c>
      <c r="AK192" s="13" t="s">
        <v>96</v>
      </c>
      <c r="AL192" s="50">
        <v>95.256709999999998</v>
      </c>
      <c r="AM192" t="s">
        <v>32</v>
      </c>
      <c r="AN192" s="13" t="s">
        <v>96</v>
      </c>
      <c r="AO192" s="50">
        <v>131.40600000000001</v>
      </c>
      <c r="AP192" t="s">
        <v>32</v>
      </c>
      <c r="AQ192" s="13" t="s">
        <v>96</v>
      </c>
      <c r="AR192" s="50">
        <v>-1011.814</v>
      </c>
      <c r="AS192" t="s">
        <v>32</v>
      </c>
      <c r="AT192" s="13" t="s">
        <v>96</v>
      </c>
      <c r="AU192" s="50">
        <v>-189.19040000000001</v>
      </c>
      <c r="AV192" t="s">
        <v>32</v>
      </c>
      <c r="AW192" s="13" t="s">
        <v>96</v>
      </c>
      <c r="AX192" s="50">
        <v>116.15860000000001</v>
      </c>
      <c r="AY192" t="s">
        <v>32</v>
      </c>
      <c r="AZ192" s="13" t="s">
        <v>96</v>
      </c>
      <c r="BA192" s="50">
        <v>55.921100000000003</v>
      </c>
      <c r="BB192" t="s">
        <v>32</v>
      </c>
      <c r="BC192" s="13" t="s">
        <v>96</v>
      </c>
      <c r="BD192" s="50">
        <v>178.46100000000001</v>
      </c>
      <c r="BE192" t="s">
        <v>32</v>
      </c>
      <c r="BF192" s="13" t="s">
        <v>96</v>
      </c>
      <c r="BG192" s="50">
        <v>236.91470000000001</v>
      </c>
      <c r="BH192" t="s">
        <v>32</v>
      </c>
      <c r="BI192" s="13" t="s">
        <v>96</v>
      </c>
      <c r="BJ192" s="50">
        <v>184.41229999999999</v>
      </c>
      <c r="BK192" t="s">
        <v>32</v>
      </c>
      <c r="BL192" s="13" t="s">
        <v>96</v>
      </c>
      <c r="BM192" s="50">
        <v>228.45099999999999</v>
      </c>
      <c r="BN192" t="s">
        <v>32</v>
      </c>
      <c r="BO192" s="13" t="s">
        <v>96</v>
      </c>
      <c r="BP192" s="50">
        <v>220.15799999999999</v>
      </c>
      <c r="BQ192" t="s">
        <v>32</v>
      </c>
      <c r="BR192" s="13" t="s">
        <v>96</v>
      </c>
      <c r="BS192" s="50">
        <v>335.1311</v>
      </c>
      <c r="BT192" t="s">
        <v>32</v>
      </c>
      <c r="BU192" t="s">
        <v>32</v>
      </c>
      <c r="BV192" t="s">
        <v>32</v>
      </c>
      <c r="BW192" t="s">
        <v>32</v>
      </c>
      <c r="BX192" t="s">
        <v>32</v>
      </c>
      <c r="BY192" t="s">
        <v>32</v>
      </c>
      <c r="BZ192" t="s">
        <v>32</v>
      </c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18"/>
      <c r="CS192" s="18"/>
      <c r="CT192" s="18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18"/>
      <c r="DM192" s="18"/>
      <c r="DN192" s="18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18"/>
      <c r="EG192" s="18"/>
      <c r="EH192" s="18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</row>
    <row r="193" spans="1:151" x14ac:dyDescent="0.25">
      <c r="A193" s="13" t="s">
        <v>97</v>
      </c>
      <c r="B193" s="50">
        <v>74.981099999999998</v>
      </c>
      <c r="C193" t="s">
        <v>32</v>
      </c>
      <c r="D193" s="13" t="s">
        <v>97</v>
      </c>
      <c r="E193" s="50">
        <v>90.306030000000007</v>
      </c>
      <c r="F193" t="s">
        <v>32</v>
      </c>
      <c r="G193" s="13" t="s">
        <v>97</v>
      </c>
      <c r="H193" s="50">
        <v>54.140560000000001</v>
      </c>
      <c r="I193" t="s">
        <v>32</v>
      </c>
      <c r="J193" s="13" t="s">
        <v>97</v>
      </c>
      <c r="K193" s="50">
        <v>111.5881</v>
      </c>
      <c r="L193" t="s">
        <v>32</v>
      </c>
      <c r="M193" s="13" t="s">
        <v>97</v>
      </c>
      <c r="N193" s="50">
        <v>475.66149999999999</v>
      </c>
      <c r="O193" t="s">
        <v>32</v>
      </c>
      <c r="P193" s="13" t="s">
        <v>97</v>
      </c>
      <c r="Q193" s="50">
        <v>109.11</v>
      </c>
      <c r="R193" t="s">
        <v>32</v>
      </c>
      <c r="S193" s="13" t="s">
        <v>97</v>
      </c>
      <c r="T193" s="50">
        <v>192.3073</v>
      </c>
      <c r="U193" t="s">
        <v>32</v>
      </c>
      <c r="V193" s="13" t="s">
        <v>97</v>
      </c>
      <c r="W193" s="50">
        <v>298.27699999999999</v>
      </c>
      <c r="X193" t="s">
        <v>32</v>
      </c>
      <c r="Y193" s="13" t="s">
        <v>97</v>
      </c>
      <c r="Z193" s="50">
        <v>147.72130000000001</v>
      </c>
      <c r="AA193" t="s">
        <v>32</v>
      </c>
      <c r="AB193" s="13" t="s">
        <v>97</v>
      </c>
      <c r="AC193" s="50">
        <v>172.6866</v>
      </c>
      <c r="AD193" t="s">
        <v>32</v>
      </c>
      <c r="AE193" s="13" t="s">
        <v>97</v>
      </c>
      <c r="AF193" s="50">
        <v>366.65839999999997</v>
      </c>
      <c r="AG193" t="s">
        <v>32</v>
      </c>
      <c r="AH193" s="13" t="s">
        <v>97</v>
      </c>
      <c r="AI193" s="50">
        <v>144.4169</v>
      </c>
      <c r="AJ193" t="s">
        <v>32</v>
      </c>
      <c r="AK193" s="13" t="s">
        <v>97</v>
      </c>
      <c r="AL193" s="50">
        <v>131.792</v>
      </c>
      <c r="AM193" t="s">
        <v>32</v>
      </c>
      <c r="AN193" s="13" t="s">
        <v>97</v>
      </c>
      <c r="AO193" s="50">
        <v>136.17830000000001</v>
      </c>
      <c r="AP193" t="s">
        <v>32</v>
      </c>
      <c r="AQ193" s="13" t="s">
        <v>97</v>
      </c>
      <c r="AR193" s="50">
        <v>477.66390000000001</v>
      </c>
      <c r="AS193" t="s">
        <v>32</v>
      </c>
      <c r="AT193" s="13" t="s">
        <v>97</v>
      </c>
      <c r="AU193" s="50">
        <v>237.24350000000001</v>
      </c>
      <c r="AV193" t="s">
        <v>32</v>
      </c>
      <c r="AW193" s="13" t="s">
        <v>97</v>
      </c>
      <c r="AX193" s="50">
        <v>137.77260000000001</v>
      </c>
      <c r="AY193" t="s">
        <v>32</v>
      </c>
      <c r="AZ193" s="13" t="s">
        <v>97</v>
      </c>
      <c r="BA193" s="50">
        <v>55.811010000000003</v>
      </c>
      <c r="BB193" t="s">
        <v>32</v>
      </c>
      <c r="BC193" s="13" t="s">
        <v>97</v>
      </c>
      <c r="BD193" s="50">
        <v>102.3492</v>
      </c>
      <c r="BE193" t="s">
        <v>32</v>
      </c>
      <c r="BF193" s="13" t="s">
        <v>97</v>
      </c>
      <c r="BG193" s="50">
        <v>91.890270000000001</v>
      </c>
      <c r="BH193" t="s">
        <v>32</v>
      </c>
      <c r="BI193" s="13" t="s">
        <v>97</v>
      </c>
      <c r="BJ193" s="50">
        <v>102.9928</v>
      </c>
      <c r="BK193" t="s">
        <v>32</v>
      </c>
      <c r="BL193" s="13" t="s">
        <v>97</v>
      </c>
      <c r="BM193" s="50">
        <v>78.872630000000001</v>
      </c>
      <c r="BN193" t="s">
        <v>32</v>
      </c>
      <c r="BO193" s="13" t="s">
        <v>97</v>
      </c>
      <c r="BP193" s="50">
        <v>80.274870000000007</v>
      </c>
      <c r="BQ193" t="s">
        <v>32</v>
      </c>
      <c r="BR193" s="13" t="s">
        <v>97</v>
      </c>
      <c r="BS193" s="50">
        <v>32.952840000000002</v>
      </c>
      <c r="BT193" t="s">
        <v>32</v>
      </c>
      <c r="BU193" t="s">
        <v>32</v>
      </c>
      <c r="BV193" t="s">
        <v>32</v>
      </c>
      <c r="BW193" t="s">
        <v>32</v>
      </c>
      <c r="BX193" t="s">
        <v>32</v>
      </c>
      <c r="BY193" t="s">
        <v>32</v>
      </c>
      <c r="BZ193" t="s">
        <v>32</v>
      </c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18"/>
      <c r="CS193" s="18"/>
      <c r="CT193" s="18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18"/>
      <c r="DM193" s="18"/>
      <c r="DN193" s="18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18"/>
      <c r="EG193" s="18"/>
      <c r="EH193" s="18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</row>
    <row r="194" spans="1:151" x14ac:dyDescent="0.25">
      <c r="A194" s="13"/>
      <c r="B194" s="50"/>
      <c r="C194" t="s">
        <v>32</v>
      </c>
      <c r="D194" s="13"/>
      <c r="E194" s="50"/>
      <c r="F194" t="s">
        <v>32</v>
      </c>
      <c r="G194" s="13"/>
      <c r="H194" s="50"/>
      <c r="I194" t="s">
        <v>32</v>
      </c>
      <c r="J194" s="13"/>
      <c r="K194" s="50"/>
      <c r="L194" t="s">
        <v>32</v>
      </c>
      <c r="M194" s="13"/>
      <c r="N194" s="50"/>
      <c r="O194" t="s">
        <v>32</v>
      </c>
      <c r="P194" s="13"/>
      <c r="Q194" s="50"/>
      <c r="R194" t="s">
        <v>32</v>
      </c>
      <c r="S194" s="13"/>
      <c r="T194" s="50"/>
      <c r="U194" t="s">
        <v>32</v>
      </c>
      <c r="V194" s="13"/>
      <c r="W194" s="50"/>
      <c r="X194" t="s">
        <v>32</v>
      </c>
      <c r="Y194" s="13"/>
      <c r="Z194" s="50"/>
      <c r="AA194" t="s">
        <v>32</v>
      </c>
      <c r="AB194" s="13"/>
      <c r="AC194" s="50"/>
      <c r="AD194" t="s">
        <v>32</v>
      </c>
      <c r="AE194" s="13"/>
      <c r="AF194" s="50"/>
      <c r="AG194" t="s">
        <v>32</v>
      </c>
      <c r="AH194" s="13"/>
      <c r="AI194" s="50"/>
      <c r="AJ194" t="s">
        <v>32</v>
      </c>
      <c r="AK194" s="13"/>
      <c r="AL194" s="50"/>
      <c r="AM194" t="s">
        <v>32</v>
      </c>
      <c r="AN194" s="13"/>
      <c r="AO194" s="50"/>
      <c r="AP194" t="s">
        <v>32</v>
      </c>
      <c r="AQ194" s="13"/>
      <c r="AR194" s="50"/>
      <c r="AS194" t="s">
        <v>32</v>
      </c>
      <c r="AT194" s="13"/>
      <c r="AU194" s="50"/>
      <c r="AV194" t="s">
        <v>32</v>
      </c>
      <c r="AW194" s="13"/>
      <c r="AX194" s="50"/>
      <c r="AY194" t="s">
        <v>32</v>
      </c>
      <c r="AZ194" s="13"/>
      <c r="BA194" s="50"/>
      <c r="BB194" t="s">
        <v>32</v>
      </c>
      <c r="BC194" s="13"/>
      <c r="BD194" s="50"/>
      <c r="BE194" t="s">
        <v>32</v>
      </c>
      <c r="BF194" s="13"/>
      <c r="BG194" s="50"/>
      <c r="BH194" t="s">
        <v>32</v>
      </c>
      <c r="BI194" s="13"/>
      <c r="BJ194" s="50"/>
      <c r="BK194" t="s">
        <v>32</v>
      </c>
      <c r="BL194" s="13"/>
      <c r="BM194" s="50"/>
      <c r="BN194" t="s">
        <v>32</v>
      </c>
      <c r="BO194" s="13"/>
      <c r="BP194" s="50"/>
      <c r="BQ194" t="s">
        <v>32</v>
      </c>
      <c r="BR194" s="13"/>
      <c r="BS194" s="50"/>
      <c r="BT194" t="s">
        <v>32</v>
      </c>
      <c r="BU194" t="s">
        <v>32</v>
      </c>
      <c r="BV194" t="s">
        <v>32</v>
      </c>
      <c r="BW194" t="s">
        <v>32</v>
      </c>
      <c r="BX194" t="s">
        <v>32</v>
      </c>
      <c r="BY194" t="s">
        <v>32</v>
      </c>
      <c r="BZ194" t="s">
        <v>32</v>
      </c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18"/>
      <c r="CS194" s="18"/>
      <c r="CT194" s="18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18"/>
      <c r="DM194" s="18"/>
      <c r="DN194" s="18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18"/>
      <c r="EG194" s="18"/>
      <c r="EH194" s="18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</row>
    <row r="195" spans="1:151" x14ac:dyDescent="0.25">
      <c r="A195" s="13"/>
      <c r="B195" s="50"/>
      <c r="C195" t="s">
        <v>32</v>
      </c>
      <c r="D195" s="13"/>
      <c r="E195" s="50"/>
      <c r="F195" t="s">
        <v>32</v>
      </c>
      <c r="G195" s="13"/>
      <c r="H195" s="50"/>
      <c r="I195" t="s">
        <v>32</v>
      </c>
      <c r="J195" s="13"/>
      <c r="K195" s="50"/>
      <c r="L195" t="s">
        <v>32</v>
      </c>
      <c r="M195" s="13"/>
      <c r="N195" s="50"/>
      <c r="O195" t="s">
        <v>32</v>
      </c>
      <c r="P195" s="13"/>
      <c r="Q195" s="50"/>
      <c r="R195" t="s">
        <v>32</v>
      </c>
      <c r="S195" s="13"/>
      <c r="T195" s="50"/>
      <c r="U195" t="s">
        <v>32</v>
      </c>
      <c r="V195" s="13"/>
      <c r="W195" s="50"/>
      <c r="X195" t="s">
        <v>32</v>
      </c>
      <c r="Y195" s="13"/>
      <c r="Z195" s="50"/>
      <c r="AA195" t="s">
        <v>32</v>
      </c>
      <c r="AB195" s="13"/>
      <c r="AC195" s="50"/>
      <c r="AD195" t="s">
        <v>32</v>
      </c>
      <c r="AE195" s="13"/>
      <c r="AF195" s="50"/>
      <c r="AG195" t="s">
        <v>32</v>
      </c>
      <c r="AH195" s="13"/>
      <c r="AI195" s="50"/>
      <c r="AJ195" t="s">
        <v>32</v>
      </c>
      <c r="AK195" s="13"/>
      <c r="AL195" s="50"/>
      <c r="AM195" t="s">
        <v>32</v>
      </c>
      <c r="AN195" s="13"/>
      <c r="AO195" s="50"/>
      <c r="AP195" t="s">
        <v>32</v>
      </c>
      <c r="AQ195" s="13"/>
      <c r="AR195" s="50"/>
      <c r="AS195" t="s">
        <v>32</v>
      </c>
      <c r="AT195" s="13"/>
      <c r="AU195" s="50"/>
      <c r="AV195" t="s">
        <v>32</v>
      </c>
      <c r="AW195" s="13"/>
      <c r="AX195" s="50"/>
      <c r="AY195" t="s">
        <v>32</v>
      </c>
      <c r="AZ195" s="13"/>
      <c r="BA195" s="50"/>
      <c r="BB195" t="s">
        <v>32</v>
      </c>
      <c r="BC195" s="13"/>
      <c r="BD195" s="50"/>
      <c r="BE195" t="s">
        <v>32</v>
      </c>
      <c r="BF195" s="13"/>
      <c r="BG195" s="50"/>
      <c r="BH195" t="s">
        <v>32</v>
      </c>
      <c r="BI195" s="13"/>
      <c r="BJ195" s="50"/>
      <c r="BK195" t="s">
        <v>32</v>
      </c>
      <c r="BL195" s="13"/>
      <c r="BM195" s="50"/>
      <c r="BN195" t="s">
        <v>32</v>
      </c>
      <c r="BO195" s="13"/>
      <c r="BP195" s="50"/>
      <c r="BQ195" t="s">
        <v>32</v>
      </c>
      <c r="BR195" s="13"/>
      <c r="BS195" s="50"/>
      <c r="BT195" t="s">
        <v>32</v>
      </c>
      <c r="BU195" t="s">
        <v>32</v>
      </c>
      <c r="BV195" t="s">
        <v>32</v>
      </c>
      <c r="BW195" t="s">
        <v>32</v>
      </c>
      <c r="BX195" t="s">
        <v>32</v>
      </c>
      <c r="BY195" t="s">
        <v>32</v>
      </c>
      <c r="BZ195" t="s">
        <v>32</v>
      </c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18"/>
      <c r="CS195" s="18"/>
      <c r="CT195" s="18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18"/>
      <c r="DM195" s="18"/>
      <c r="DN195" s="18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18"/>
      <c r="EG195" s="18"/>
      <c r="EH195" s="18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</row>
    <row r="196" spans="1:151" x14ac:dyDescent="0.25">
      <c r="A196" s="19" t="s">
        <v>98</v>
      </c>
      <c r="B196" s="51">
        <v>-92.25273</v>
      </c>
      <c r="C196" t="s">
        <v>32</v>
      </c>
      <c r="D196" s="19" t="s">
        <v>98</v>
      </c>
      <c r="E196" s="51">
        <v>-63.08878</v>
      </c>
      <c r="F196" t="s">
        <v>32</v>
      </c>
      <c r="G196" s="19" t="s">
        <v>98</v>
      </c>
      <c r="H196" s="51">
        <v>-50.788060000000002</v>
      </c>
      <c r="I196" t="s">
        <v>32</v>
      </c>
      <c r="J196" s="19" t="s">
        <v>98</v>
      </c>
      <c r="K196" s="51">
        <v>-26.894970000000001</v>
      </c>
      <c r="L196" t="s">
        <v>32</v>
      </c>
      <c r="M196" s="19" t="s">
        <v>98</v>
      </c>
      <c r="N196" s="51">
        <v>304.23259999999999</v>
      </c>
      <c r="O196" t="s">
        <v>32</v>
      </c>
      <c r="P196" s="19" t="s">
        <v>98</v>
      </c>
      <c r="Q196" s="51">
        <v>-43.904179999999997</v>
      </c>
      <c r="R196" t="s">
        <v>32</v>
      </c>
      <c r="S196" s="19" t="s">
        <v>98</v>
      </c>
      <c r="T196" s="51">
        <v>-66.194739999999996</v>
      </c>
      <c r="U196" t="s">
        <v>32</v>
      </c>
      <c r="V196" s="19" t="s">
        <v>98</v>
      </c>
      <c r="W196" s="51">
        <v>-208.3348</v>
      </c>
      <c r="X196" t="s">
        <v>32</v>
      </c>
      <c r="Y196" s="19" t="s">
        <v>98</v>
      </c>
      <c r="Z196" s="51">
        <v>-90.78586</v>
      </c>
      <c r="AA196" t="s">
        <v>32</v>
      </c>
      <c r="AB196" s="19" t="s">
        <v>98</v>
      </c>
      <c r="AC196" s="51">
        <v>-92.882379999999998</v>
      </c>
      <c r="AD196" t="s">
        <v>32</v>
      </c>
      <c r="AE196" s="19" t="s">
        <v>98</v>
      </c>
      <c r="AF196" s="51">
        <v>-108.87439999999999</v>
      </c>
      <c r="AG196" t="s">
        <v>32</v>
      </c>
      <c r="AH196" s="19" t="s">
        <v>98</v>
      </c>
      <c r="AI196" s="51">
        <v>-84.157380000000003</v>
      </c>
      <c r="AJ196" t="s">
        <v>32</v>
      </c>
      <c r="AK196" s="19" t="s">
        <v>98</v>
      </c>
      <c r="AL196" s="51">
        <v>-62.915860000000002</v>
      </c>
      <c r="AM196" t="s">
        <v>32</v>
      </c>
      <c r="AN196" s="19" t="s">
        <v>98</v>
      </c>
      <c r="AO196" s="51">
        <v>-155.755</v>
      </c>
      <c r="AP196" t="s">
        <v>32</v>
      </c>
      <c r="AQ196" s="19" t="s">
        <v>98</v>
      </c>
      <c r="AR196" s="51">
        <v>35.978529999999999</v>
      </c>
      <c r="AS196" t="s">
        <v>32</v>
      </c>
      <c r="AT196" s="19" t="s">
        <v>98</v>
      </c>
      <c r="AU196" s="51">
        <v>-49.084229999999998</v>
      </c>
      <c r="AV196" t="s">
        <v>32</v>
      </c>
      <c r="AW196" s="19" t="s">
        <v>98</v>
      </c>
      <c r="AX196" s="51">
        <v>-111.0253</v>
      </c>
      <c r="AY196" t="s">
        <v>32</v>
      </c>
      <c r="AZ196" s="19" t="s">
        <v>98</v>
      </c>
      <c r="BA196" s="51">
        <v>123.5078</v>
      </c>
      <c r="BB196" t="s">
        <v>32</v>
      </c>
      <c r="BC196" s="19" t="s">
        <v>98</v>
      </c>
      <c r="BD196" s="51">
        <v>-73.295400000000001</v>
      </c>
      <c r="BE196" t="s">
        <v>32</v>
      </c>
      <c r="BF196" s="19" t="s">
        <v>98</v>
      </c>
      <c r="BG196" s="51">
        <v>-81.699010000000001</v>
      </c>
      <c r="BH196" t="s">
        <v>32</v>
      </c>
      <c r="BI196" s="19" t="s">
        <v>98</v>
      </c>
      <c r="BJ196" s="51">
        <v>-97.698070000000001</v>
      </c>
      <c r="BK196" t="s">
        <v>32</v>
      </c>
      <c r="BL196" s="19" t="s">
        <v>98</v>
      </c>
      <c r="BM196" s="51">
        <v>-29.954989999999999</v>
      </c>
      <c r="BN196" t="s">
        <v>32</v>
      </c>
      <c r="BO196" s="19" t="s">
        <v>98</v>
      </c>
      <c r="BP196" s="51">
        <v>-29.12424</v>
      </c>
      <c r="BQ196" t="s">
        <v>32</v>
      </c>
      <c r="BR196" s="19" t="s">
        <v>98</v>
      </c>
      <c r="BS196" s="51">
        <v>-14.20111</v>
      </c>
      <c r="BT196" t="s">
        <v>32</v>
      </c>
      <c r="BU196" t="s">
        <v>32</v>
      </c>
      <c r="BV196" t="s">
        <v>32</v>
      </c>
      <c r="BW196" t="s">
        <v>32</v>
      </c>
      <c r="BX196" t="s">
        <v>32</v>
      </c>
      <c r="BY196" t="s">
        <v>32</v>
      </c>
      <c r="BZ196" t="s">
        <v>32</v>
      </c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18"/>
      <c r="CS196" s="18"/>
      <c r="CT196" s="18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18"/>
      <c r="DM196" s="18"/>
      <c r="DN196" s="18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18"/>
      <c r="EG196" s="18"/>
      <c r="EH196" s="18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</row>
    <row r="197" spans="1:151" x14ac:dyDescent="0.25">
      <c r="A197" s="14" t="s">
        <v>24</v>
      </c>
      <c r="B197" s="15" t="s">
        <v>483</v>
      </c>
      <c r="C197" t="s">
        <v>32</v>
      </c>
      <c r="D197" s="14" t="s">
        <v>24</v>
      </c>
      <c r="E197" s="15" t="s">
        <v>483</v>
      </c>
      <c r="F197" t="s">
        <v>32</v>
      </c>
      <c r="G197" s="14" t="s">
        <v>24</v>
      </c>
      <c r="H197" s="15" t="s">
        <v>483</v>
      </c>
      <c r="I197" t="s">
        <v>32</v>
      </c>
      <c r="J197" s="14" t="s">
        <v>24</v>
      </c>
      <c r="K197" s="15" t="s">
        <v>483</v>
      </c>
      <c r="L197" t="s">
        <v>32</v>
      </c>
      <c r="M197" s="14" t="s">
        <v>24</v>
      </c>
      <c r="N197" s="15" t="s">
        <v>483</v>
      </c>
      <c r="O197" t="s">
        <v>32</v>
      </c>
      <c r="P197" s="14" t="s">
        <v>24</v>
      </c>
      <c r="Q197" s="15" t="s">
        <v>483</v>
      </c>
      <c r="R197" t="s">
        <v>32</v>
      </c>
      <c r="S197" s="14" t="s">
        <v>24</v>
      </c>
      <c r="T197" s="15" t="s">
        <v>483</v>
      </c>
      <c r="U197" t="s">
        <v>32</v>
      </c>
      <c r="V197" s="14" t="s">
        <v>24</v>
      </c>
      <c r="W197" s="15" t="s">
        <v>483</v>
      </c>
      <c r="X197" t="s">
        <v>32</v>
      </c>
      <c r="Y197" s="14" t="s">
        <v>24</v>
      </c>
      <c r="Z197" s="15" t="s">
        <v>483</v>
      </c>
      <c r="AA197" t="s">
        <v>32</v>
      </c>
      <c r="AB197" s="14" t="s">
        <v>24</v>
      </c>
      <c r="AC197" s="15" t="s">
        <v>483</v>
      </c>
      <c r="AD197" t="s">
        <v>32</v>
      </c>
      <c r="AE197" s="14" t="s">
        <v>24</v>
      </c>
      <c r="AF197" s="15" t="s">
        <v>483</v>
      </c>
      <c r="AG197" t="s">
        <v>32</v>
      </c>
      <c r="AH197" s="14" t="s">
        <v>24</v>
      </c>
      <c r="AI197" s="15" t="s">
        <v>483</v>
      </c>
      <c r="AJ197" t="s">
        <v>32</v>
      </c>
      <c r="AK197" s="14" t="s">
        <v>24</v>
      </c>
      <c r="AL197" s="15" t="s">
        <v>483</v>
      </c>
      <c r="AM197" t="s">
        <v>32</v>
      </c>
      <c r="AN197" s="14" t="s">
        <v>24</v>
      </c>
      <c r="AO197" s="15" t="s">
        <v>483</v>
      </c>
      <c r="AP197" t="s">
        <v>32</v>
      </c>
      <c r="AQ197" s="14" t="s">
        <v>24</v>
      </c>
      <c r="AR197" s="15" t="s">
        <v>483</v>
      </c>
      <c r="AS197" t="s">
        <v>32</v>
      </c>
      <c r="AT197" s="14" t="s">
        <v>24</v>
      </c>
      <c r="AU197" s="15" t="s">
        <v>483</v>
      </c>
      <c r="AV197" t="s">
        <v>32</v>
      </c>
      <c r="AW197" s="14" t="s">
        <v>24</v>
      </c>
      <c r="AX197" s="15" t="s">
        <v>483</v>
      </c>
      <c r="AY197" t="s">
        <v>32</v>
      </c>
      <c r="AZ197" s="14" t="s">
        <v>24</v>
      </c>
      <c r="BA197" s="15" t="s">
        <v>483</v>
      </c>
      <c r="BB197" t="s">
        <v>32</v>
      </c>
      <c r="BC197" s="14" t="s">
        <v>24</v>
      </c>
      <c r="BD197" s="15" t="s">
        <v>483</v>
      </c>
      <c r="BE197" t="s">
        <v>32</v>
      </c>
      <c r="BF197" s="14" t="s">
        <v>24</v>
      </c>
      <c r="BG197" s="15" t="s">
        <v>483</v>
      </c>
      <c r="BH197" t="s">
        <v>32</v>
      </c>
      <c r="BI197" s="14" t="s">
        <v>24</v>
      </c>
      <c r="BJ197" s="15" t="s">
        <v>483</v>
      </c>
      <c r="BK197" t="s">
        <v>32</v>
      </c>
      <c r="BL197" s="14" t="s">
        <v>24</v>
      </c>
      <c r="BM197" s="15" t="s">
        <v>483</v>
      </c>
      <c r="BN197" t="s">
        <v>32</v>
      </c>
      <c r="BO197" s="14" t="s">
        <v>24</v>
      </c>
      <c r="BP197" s="15" t="s">
        <v>483</v>
      </c>
      <c r="BQ197" t="s">
        <v>32</v>
      </c>
      <c r="BR197" s="14" t="s">
        <v>24</v>
      </c>
      <c r="BS197" s="15" t="s">
        <v>483</v>
      </c>
      <c r="BT197" t="s">
        <v>32</v>
      </c>
      <c r="BU197" t="s">
        <v>32</v>
      </c>
      <c r="BV197" t="s">
        <v>32</v>
      </c>
      <c r="BW197" t="s">
        <v>32</v>
      </c>
      <c r="BX197" t="s">
        <v>32</v>
      </c>
      <c r="BY197" t="s">
        <v>32</v>
      </c>
      <c r="BZ197" t="s">
        <v>32</v>
      </c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18"/>
      <c r="CS197" s="18"/>
      <c r="CT197" s="18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18"/>
      <c r="DM197" s="18"/>
      <c r="DN197" s="18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18"/>
      <c r="EG197" s="18"/>
      <c r="EH197" s="18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</row>
    <row r="198" spans="1:151" x14ac:dyDescent="0.25">
      <c r="A198" t="s">
        <v>32</v>
      </c>
      <c r="B198" t="s">
        <v>32</v>
      </c>
      <c r="C198" t="s">
        <v>32</v>
      </c>
      <c r="D198" t="s">
        <v>32</v>
      </c>
      <c r="E198" t="s">
        <v>32</v>
      </c>
      <c r="F198" t="s">
        <v>32</v>
      </c>
      <c r="G198" t="s">
        <v>32</v>
      </c>
      <c r="H198" t="s">
        <v>32</v>
      </c>
      <c r="I198" t="s">
        <v>32</v>
      </c>
      <c r="J198" t="s">
        <v>32</v>
      </c>
      <c r="K198" t="s">
        <v>32</v>
      </c>
      <c r="L198" t="s">
        <v>32</v>
      </c>
      <c r="M198" t="s">
        <v>32</v>
      </c>
      <c r="N198" t="s">
        <v>32</v>
      </c>
      <c r="O198" t="s">
        <v>32</v>
      </c>
      <c r="P198" t="s">
        <v>32</v>
      </c>
      <c r="Q198" t="s">
        <v>32</v>
      </c>
      <c r="R198" t="s">
        <v>32</v>
      </c>
      <c r="S198" t="s">
        <v>32</v>
      </c>
      <c r="T198" t="s">
        <v>32</v>
      </c>
      <c r="U198" t="s">
        <v>32</v>
      </c>
      <c r="V198" t="s">
        <v>32</v>
      </c>
      <c r="W198" t="s">
        <v>32</v>
      </c>
      <c r="X198" t="s">
        <v>32</v>
      </c>
      <c r="Y198" t="s">
        <v>32</v>
      </c>
      <c r="Z198" t="s">
        <v>32</v>
      </c>
      <c r="AA198" t="s">
        <v>32</v>
      </c>
      <c r="AB198" t="s">
        <v>32</v>
      </c>
      <c r="AC198" t="s">
        <v>32</v>
      </c>
      <c r="AD198" t="s">
        <v>32</v>
      </c>
      <c r="AE198" t="s">
        <v>32</v>
      </c>
      <c r="AF198" t="s">
        <v>32</v>
      </c>
      <c r="AG198" t="s">
        <v>32</v>
      </c>
      <c r="AH198" t="s">
        <v>32</v>
      </c>
      <c r="AI198" t="s">
        <v>32</v>
      </c>
      <c r="AJ198" t="s">
        <v>32</v>
      </c>
      <c r="AK198" t="s">
        <v>32</v>
      </c>
      <c r="AL198" t="s">
        <v>32</v>
      </c>
      <c r="AM198" t="s">
        <v>32</v>
      </c>
      <c r="AN198" t="s">
        <v>32</v>
      </c>
      <c r="AO198" t="s">
        <v>32</v>
      </c>
      <c r="AP198" t="s">
        <v>32</v>
      </c>
      <c r="AQ198" t="s">
        <v>32</v>
      </c>
      <c r="AR198" t="s">
        <v>32</v>
      </c>
      <c r="AS198" t="s">
        <v>32</v>
      </c>
      <c r="AT198" t="s">
        <v>32</v>
      </c>
      <c r="AU198" t="s">
        <v>32</v>
      </c>
      <c r="AV198" t="s">
        <v>32</v>
      </c>
      <c r="AW198" t="s">
        <v>32</v>
      </c>
      <c r="AX198" t="s">
        <v>32</v>
      </c>
      <c r="AY198" t="s">
        <v>32</v>
      </c>
      <c r="AZ198" t="s">
        <v>32</v>
      </c>
      <c r="BA198" t="s">
        <v>32</v>
      </c>
      <c r="BB198" t="s">
        <v>32</v>
      </c>
      <c r="BC198" t="s">
        <v>32</v>
      </c>
      <c r="BD198" t="s">
        <v>32</v>
      </c>
      <c r="BE198" t="s">
        <v>32</v>
      </c>
      <c r="BF198" t="s">
        <v>32</v>
      </c>
      <c r="BG198" t="s">
        <v>32</v>
      </c>
      <c r="BH198" t="s">
        <v>32</v>
      </c>
      <c r="BI198" t="s">
        <v>32</v>
      </c>
      <c r="BJ198" t="s">
        <v>32</v>
      </c>
      <c r="BK198" t="s">
        <v>32</v>
      </c>
      <c r="BL198" t="s">
        <v>32</v>
      </c>
      <c r="BM198" t="s">
        <v>32</v>
      </c>
      <c r="BN198" t="s">
        <v>32</v>
      </c>
      <c r="BO198" t="s">
        <v>32</v>
      </c>
      <c r="BP198" t="s">
        <v>32</v>
      </c>
      <c r="BQ198" t="s">
        <v>32</v>
      </c>
      <c r="BR198" t="s">
        <v>32</v>
      </c>
      <c r="BS198" t="s">
        <v>32</v>
      </c>
      <c r="BT198" t="s">
        <v>32</v>
      </c>
      <c r="BU198" t="s">
        <v>32</v>
      </c>
      <c r="BV198" t="s">
        <v>32</v>
      </c>
      <c r="BW198" t="s">
        <v>32</v>
      </c>
      <c r="BX198" t="s">
        <v>32</v>
      </c>
      <c r="BY198" t="s">
        <v>32</v>
      </c>
      <c r="BZ198" t="s">
        <v>32</v>
      </c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18"/>
      <c r="CS198" s="18"/>
      <c r="CT198" s="18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18"/>
      <c r="DM198" s="18"/>
      <c r="DN198" s="18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18"/>
      <c r="EG198" s="18"/>
      <c r="EH198" s="18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</row>
    <row r="199" spans="1:151" x14ac:dyDescent="0.25">
      <c r="A199" t="s">
        <v>32</v>
      </c>
      <c r="B199" t="s">
        <v>32</v>
      </c>
      <c r="C199" t="s">
        <v>32</v>
      </c>
      <c r="D199" t="s">
        <v>32</v>
      </c>
      <c r="E199" t="s">
        <v>32</v>
      </c>
      <c r="F199" t="s">
        <v>32</v>
      </c>
      <c r="G199" t="s">
        <v>32</v>
      </c>
      <c r="H199" t="s">
        <v>32</v>
      </c>
      <c r="I199" t="s">
        <v>32</v>
      </c>
      <c r="J199" t="s">
        <v>32</v>
      </c>
      <c r="K199" t="s">
        <v>32</v>
      </c>
      <c r="L199" t="s">
        <v>32</v>
      </c>
      <c r="M199" t="s">
        <v>32</v>
      </c>
      <c r="N199" t="s">
        <v>32</v>
      </c>
      <c r="O199" t="s">
        <v>32</v>
      </c>
      <c r="P199" t="s">
        <v>32</v>
      </c>
      <c r="Q199" t="s">
        <v>32</v>
      </c>
      <c r="R199" t="s">
        <v>32</v>
      </c>
      <c r="S199" t="s">
        <v>32</v>
      </c>
      <c r="T199" t="s">
        <v>32</v>
      </c>
      <c r="U199" t="s">
        <v>32</v>
      </c>
      <c r="V199" t="s">
        <v>32</v>
      </c>
      <c r="W199" t="s">
        <v>32</v>
      </c>
      <c r="X199" t="s">
        <v>32</v>
      </c>
      <c r="Y199" t="s">
        <v>32</v>
      </c>
      <c r="Z199" t="s">
        <v>32</v>
      </c>
      <c r="AA199" t="s">
        <v>32</v>
      </c>
      <c r="AB199" t="s">
        <v>32</v>
      </c>
      <c r="AC199" t="s">
        <v>32</v>
      </c>
      <c r="AD199" t="s">
        <v>32</v>
      </c>
      <c r="AE199" t="s">
        <v>32</v>
      </c>
      <c r="AF199" t="s">
        <v>32</v>
      </c>
      <c r="AG199" t="s">
        <v>32</v>
      </c>
      <c r="AH199" t="s">
        <v>32</v>
      </c>
      <c r="AI199" t="s">
        <v>32</v>
      </c>
      <c r="AJ199" t="s">
        <v>32</v>
      </c>
      <c r="AK199" t="s">
        <v>32</v>
      </c>
      <c r="AL199" t="s">
        <v>32</v>
      </c>
      <c r="AM199" t="s">
        <v>32</v>
      </c>
      <c r="AN199" t="s">
        <v>32</v>
      </c>
      <c r="AO199" t="s">
        <v>32</v>
      </c>
      <c r="AP199" t="s">
        <v>32</v>
      </c>
      <c r="AQ199" t="s">
        <v>32</v>
      </c>
      <c r="AR199" t="s">
        <v>32</v>
      </c>
      <c r="AS199" t="s">
        <v>32</v>
      </c>
      <c r="AT199" t="s">
        <v>32</v>
      </c>
      <c r="AU199" t="s">
        <v>32</v>
      </c>
      <c r="AV199" t="s">
        <v>32</v>
      </c>
      <c r="AW199" t="s">
        <v>32</v>
      </c>
      <c r="AX199" t="s">
        <v>32</v>
      </c>
      <c r="AY199" t="s">
        <v>32</v>
      </c>
      <c r="AZ199" t="s">
        <v>32</v>
      </c>
      <c r="BA199" t="s">
        <v>32</v>
      </c>
      <c r="BB199" t="s">
        <v>32</v>
      </c>
      <c r="BC199" t="s">
        <v>32</v>
      </c>
      <c r="BD199" t="s">
        <v>32</v>
      </c>
      <c r="BE199" t="s">
        <v>32</v>
      </c>
      <c r="BF199" t="s">
        <v>32</v>
      </c>
      <c r="BG199" t="s">
        <v>32</v>
      </c>
      <c r="BH199" t="s">
        <v>32</v>
      </c>
      <c r="BI199" t="s">
        <v>32</v>
      </c>
      <c r="BJ199" t="s">
        <v>32</v>
      </c>
      <c r="BK199" t="s">
        <v>32</v>
      </c>
      <c r="BL199" t="s">
        <v>32</v>
      </c>
      <c r="BM199" t="s">
        <v>32</v>
      </c>
      <c r="BN199" t="s">
        <v>32</v>
      </c>
      <c r="BO199" t="s">
        <v>32</v>
      </c>
      <c r="BP199" t="s">
        <v>32</v>
      </c>
      <c r="BQ199" t="s">
        <v>32</v>
      </c>
      <c r="BR199" t="s">
        <v>32</v>
      </c>
      <c r="BS199" t="s">
        <v>32</v>
      </c>
      <c r="BT199" t="s">
        <v>32</v>
      </c>
      <c r="BU199" t="s">
        <v>32</v>
      </c>
      <c r="BV199" t="s">
        <v>32</v>
      </c>
      <c r="BW199" t="s">
        <v>32</v>
      </c>
      <c r="BX199" t="s">
        <v>32</v>
      </c>
      <c r="BY199" t="s">
        <v>32</v>
      </c>
      <c r="BZ199" t="s">
        <v>32</v>
      </c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18"/>
      <c r="CS199" s="18"/>
      <c r="CT199" s="18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18"/>
      <c r="DM199" s="18"/>
      <c r="DN199" s="18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18"/>
      <c r="EG199" s="18"/>
      <c r="EH199" s="18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</row>
    <row r="200" spans="1:151" x14ac:dyDescent="0.25">
      <c r="A200" t="s">
        <v>32</v>
      </c>
      <c r="B200" t="s">
        <v>32</v>
      </c>
      <c r="C200" t="s">
        <v>32</v>
      </c>
      <c r="D200" t="s">
        <v>32</v>
      </c>
      <c r="E200" t="s">
        <v>32</v>
      </c>
      <c r="F200" t="s">
        <v>32</v>
      </c>
      <c r="G200" t="s">
        <v>32</v>
      </c>
      <c r="H200" t="s">
        <v>32</v>
      </c>
      <c r="I200" t="s">
        <v>32</v>
      </c>
      <c r="J200" t="s">
        <v>32</v>
      </c>
      <c r="K200" t="s">
        <v>32</v>
      </c>
      <c r="L200" t="s">
        <v>32</v>
      </c>
      <c r="M200" t="s">
        <v>32</v>
      </c>
      <c r="N200" t="s">
        <v>32</v>
      </c>
      <c r="O200" t="s">
        <v>32</v>
      </c>
      <c r="P200" t="s">
        <v>32</v>
      </c>
      <c r="Q200" t="s">
        <v>32</v>
      </c>
      <c r="R200" t="s">
        <v>32</v>
      </c>
      <c r="S200" t="s">
        <v>32</v>
      </c>
      <c r="T200" t="s">
        <v>32</v>
      </c>
      <c r="U200" t="s">
        <v>32</v>
      </c>
      <c r="V200" t="s">
        <v>32</v>
      </c>
      <c r="W200" t="s">
        <v>32</v>
      </c>
      <c r="X200" t="s">
        <v>32</v>
      </c>
      <c r="Y200" t="s">
        <v>32</v>
      </c>
      <c r="Z200" t="s">
        <v>32</v>
      </c>
      <c r="AA200" t="s">
        <v>32</v>
      </c>
      <c r="AB200" t="s">
        <v>32</v>
      </c>
      <c r="AC200" t="s">
        <v>32</v>
      </c>
      <c r="AD200" t="s">
        <v>32</v>
      </c>
      <c r="AE200" t="s">
        <v>32</v>
      </c>
      <c r="AF200" t="s">
        <v>32</v>
      </c>
      <c r="AG200" t="s">
        <v>32</v>
      </c>
      <c r="AH200" t="s">
        <v>32</v>
      </c>
      <c r="AI200" t="s">
        <v>32</v>
      </c>
      <c r="AJ200" t="s">
        <v>32</v>
      </c>
      <c r="AK200" t="s">
        <v>32</v>
      </c>
      <c r="AL200" t="s">
        <v>32</v>
      </c>
      <c r="AM200" t="s">
        <v>32</v>
      </c>
      <c r="AN200" t="s">
        <v>32</v>
      </c>
      <c r="AO200" t="s">
        <v>32</v>
      </c>
      <c r="AP200" t="s">
        <v>32</v>
      </c>
      <c r="AQ200" t="s">
        <v>32</v>
      </c>
      <c r="AR200" t="s">
        <v>32</v>
      </c>
      <c r="AS200" t="s">
        <v>32</v>
      </c>
      <c r="AT200" t="s">
        <v>32</v>
      </c>
      <c r="AU200" t="s">
        <v>32</v>
      </c>
      <c r="AV200" t="s">
        <v>32</v>
      </c>
      <c r="AW200" t="s">
        <v>32</v>
      </c>
      <c r="AX200" t="s">
        <v>32</v>
      </c>
      <c r="AY200" t="s">
        <v>32</v>
      </c>
      <c r="AZ200" t="s">
        <v>32</v>
      </c>
      <c r="BA200" t="s">
        <v>32</v>
      </c>
      <c r="BB200" t="s">
        <v>32</v>
      </c>
      <c r="BC200" t="s">
        <v>32</v>
      </c>
      <c r="BD200" t="s">
        <v>32</v>
      </c>
      <c r="BE200" t="s">
        <v>32</v>
      </c>
      <c r="BF200" t="s">
        <v>32</v>
      </c>
      <c r="BG200" t="s">
        <v>32</v>
      </c>
      <c r="BH200" t="s">
        <v>32</v>
      </c>
      <c r="BI200" t="s">
        <v>32</v>
      </c>
      <c r="BJ200" t="s">
        <v>32</v>
      </c>
      <c r="BK200" t="s">
        <v>32</v>
      </c>
      <c r="BL200" t="s">
        <v>32</v>
      </c>
      <c r="BM200" t="s">
        <v>32</v>
      </c>
      <c r="BN200" t="s">
        <v>32</v>
      </c>
      <c r="BO200" t="s">
        <v>32</v>
      </c>
      <c r="BP200" t="s">
        <v>32</v>
      </c>
      <c r="BQ200" t="s">
        <v>32</v>
      </c>
      <c r="BR200" t="s">
        <v>32</v>
      </c>
      <c r="BS200" t="s">
        <v>32</v>
      </c>
      <c r="BT200" t="s">
        <v>32</v>
      </c>
      <c r="BU200" t="s">
        <v>32</v>
      </c>
      <c r="BV200" t="s">
        <v>32</v>
      </c>
      <c r="BW200" t="s">
        <v>32</v>
      </c>
      <c r="BX200" t="s">
        <v>32</v>
      </c>
      <c r="BY200" t="s">
        <v>32</v>
      </c>
      <c r="BZ200" t="s">
        <v>32</v>
      </c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18"/>
      <c r="CS200" s="18"/>
      <c r="CT200" s="18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18"/>
      <c r="DM200" s="18"/>
      <c r="DN200" s="18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18"/>
      <c r="EG200" s="18"/>
      <c r="EH200" s="18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</row>
    <row r="201" spans="1:151" x14ac:dyDescent="0.25">
      <c r="A201" t="s">
        <v>32</v>
      </c>
      <c r="B201" t="s">
        <v>32</v>
      </c>
      <c r="C201" t="s">
        <v>32</v>
      </c>
      <c r="D201" t="s">
        <v>32</v>
      </c>
      <c r="E201" t="s">
        <v>32</v>
      </c>
      <c r="F201" t="s">
        <v>32</v>
      </c>
      <c r="G201" t="s">
        <v>32</v>
      </c>
      <c r="H201" t="s">
        <v>32</v>
      </c>
      <c r="I201" t="s">
        <v>32</v>
      </c>
      <c r="J201" t="s">
        <v>32</v>
      </c>
      <c r="K201" t="s">
        <v>32</v>
      </c>
      <c r="L201" t="s">
        <v>32</v>
      </c>
      <c r="M201" t="s">
        <v>32</v>
      </c>
      <c r="N201" t="s">
        <v>32</v>
      </c>
      <c r="O201" t="s">
        <v>32</v>
      </c>
      <c r="P201" t="s">
        <v>32</v>
      </c>
      <c r="Q201" t="s">
        <v>32</v>
      </c>
      <c r="R201" t="s">
        <v>32</v>
      </c>
      <c r="S201" t="s">
        <v>32</v>
      </c>
      <c r="T201" t="s">
        <v>32</v>
      </c>
      <c r="U201" t="s">
        <v>32</v>
      </c>
      <c r="V201" t="s">
        <v>32</v>
      </c>
      <c r="W201" t="s">
        <v>32</v>
      </c>
      <c r="X201" t="s">
        <v>32</v>
      </c>
      <c r="Y201" t="s">
        <v>32</v>
      </c>
      <c r="Z201" t="s">
        <v>32</v>
      </c>
      <c r="AA201" t="s">
        <v>32</v>
      </c>
      <c r="AB201" t="s">
        <v>32</v>
      </c>
      <c r="AC201" t="s">
        <v>32</v>
      </c>
      <c r="AD201" t="s">
        <v>32</v>
      </c>
      <c r="AE201" t="s">
        <v>32</v>
      </c>
      <c r="AF201" t="s">
        <v>32</v>
      </c>
      <c r="AG201" t="s">
        <v>32</v>
      </c>
      <c r="AH201" t="s">
        <v>32</v>
      </c>
      <c r="AI201" t="s">
        <v>32</v>
      </c>
      <c r="AJ201" t="s">
        <v>32</v>
      </c>
      <c r="AK201" t="s">
        <v>32</v>
      </c>
      <c r="AL201" t="s">
        <v>32</v>
      </c>
      <c r="AM201" t="s">
        <v>32</v>
      </c>
      <c r="AN201" t="s">
        <v>32</v>
      </c>
      <c r="AO201" t="s">
        <v>32</v>
      </c>
      <c r="AP201" t="s">
        <v>32</v>
      </c>
      <c r="AQ201" t="s">
        <v>32</v>
      </c>
      <c r="AR201" t="s">
        <v>32</v>
      </c>
      <c r="AS201" t="s">
        <v>32</v>
      </c>
      <c r="AT201" t="s">
        <v>32</v>
      </c>
      <c r="AU201" t="s">
        <v>32</v>
      </c>
      <c r="AV201" t="s">
        <v>32</v>
      </c>
      <c r="AW201" t="s">
        <v>32</v>
      </c>
      <c r="AX201" t="s">
        <v>32</v>
      </c>
      <c r="AY201" t="s">
        <v>32</v>
      </c>
      <c r="AZ201" t="s">
        <v>32</v>
      </c>
      <c r="BA201" t="s">
        <v>32</v>
      </c>
      <c r="BB201" t="s">
        <v>32</v>
      </c>
      <c r="BC201" t="s">
        <v>32</v>
      </c>
      <c r="BD201" t="s">
        <v>32</v>
      </c>
      <c r="BE201" t="s">
        <v>32</v>
      </c>
      <c r="BF201" t="s">
        <v>32</v>
      </c>
      <c r="BG201" t="s">
        <v>32</v>
      </c>
      <c r="BH201" t="s">
        <v>32</v>
      </c>
      <c r="BI201" t="s">
        <v>32</v>
      </c>
      <c r="BJ201" t="s">
        <v>32</v>
      </c>
      <c r="BK201" t="s">
        <v>32</v>
      </c>
      <c r="BL201" t="s">
        <v>32</v>
      </c>
      <c r="BM201" t="s">
        <v>32</v>
      </c>
      <c r="BN201" t="s">
        <v>32</v>
      </c>
      <c r="BO201" t="s">
        <v>32</v>
      </c>
      <c r="BP201" t="s">
        <v>32</v>
      </c>
      <c r="BQ201" t="s">
        <v>32</v>
      </c>
      <c r="BR201" t="s">
        <v>32</v>
      </c>
      <c r="BS201" t="s">
        <v>32</v>
      </c>
      <c r="BT201" t="s">
        <v>32</v>
      </c>
      <c r="BU201" t="s">
        <v>32</v>
      </c>
      <c r="BV201" t="s">
        <v>32</v>
      </c>
      <c r="BW201" t="s">
        <v>32</v>
      </c>
      <c r="BX201" t="s">
        <v>32</v>
      </c>
      <c r="BY201" t="s">
        <v>32</v>
      </c>
      <c r="BZ201" t="s">
        <v>32</v>
      </c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18"/>
      <c r="CS201" s="18"/>
      <c r="CT201" s="18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18"/>
      <c r="DM201" s="18"/>
      <c r="DN201" s="18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18"/>
      <c r="EG201" s="18"/>
      <c r="EH201" s="18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</row>
    <row r="202" spans="1:151" x14ac:dyDescent="0.25">
      <c r="A202" t="s">
        <v>32</v>
      </c>
      <c r="B202" t="s">
        <v>32</v>
      </c>
      <c r="C202" t="s">
        <v>32</v>
      </c>
      <c r="D202" t="s">
        <v>32</v>
      </c>
      <c r="E202" t="s">
        <v>32</v>
      </c>
      <c r="F202" t="s">
        <v>32</v>
      </c>
      <c r="G202" t="s">
        <v>32</v>
      </c>
      <c r="H202" t="s">
        <v>32</v>
      </c>
      <c r="I202" t="s">
        <v>32</v>
      </c>
      <c r="J202" t="s">
        <v>32</v>
      </c>
      <c r="K202" t="s">
        <v>32</v>
      </c>
      <c r="L202" t="s">
        <v>32</v>
      </c>
      <c r="M202" t="s">
        <v>32</v>
      </c>
      <c r="N202" t="s">
        <v>32</v>
      </c>
      <c r="O202" t="s">
        <v>32</v>
      </c>
      <c r="P202" t="s">
        <v>32</v>
      </c>
      <c r="Q202" t="s">
        <v>32</v>
      </c>
      <c r="R202" t="s">
        <v>32</v>
      </c>
      <c r="S202" t="s">
        <v>32</v>
      </c>
      <c r="T202" t="s">
        <v>32</v>
      </c>
      <c r="U202" t="s">
        <v>32</v>
      </c>
      <c r="V202" t="s">
        <v>32</v>
      </c>
      <c r="W202" t="s">
        <v>32</v>
      </c>
      <c r="X202" t="s">
        <v>32</v>
      </c>
      <c r="Y202" t="s">
        <v>32</v>
      </c>
      <c r="Z202" t="s">
        <v>32</v>
      </c>
      <c r="AA202" t="s">
        <v>32</v>
      </c>
      <c r="AB202" t="s">
        <v>32</v>
      </c>
      <c r="AC202" t="s">
        <v>32</v>
      </c>
      <c r="AD202" t="s">
        <v>32</v>
      </c>
      <c r="AE202" t="s">
        <v>32</v>
      </c>
      <c r="AF202" t="s">
        <v>32</v>
      </c>
      <c r="AG202" t="s">
        <v>32</v>
      </c>
      <c r="AH202" t="s">
        <v>32</v>
      </c>
      <c r="AI202" t="s">
        <v>32</v>
      </c>
      <c r="AJ202" t="s">
        <v>32</v>
      </c>
      <c r="AK202" t="s">
        <v>32</v>
      </c>
      <c r="AL202" t="s">
        <v>32</v>
      </c>
      <c r="AM202" t="s">
        <v>32</v>
      </c>
      <c r="AN202" t="s">
        <v>32</v>
      </c>
      <c r="AO202" t="s">
        <v>32</v>
      </c>
      <c r="AP202" t="s">
        <v>32</v>
      </c>
      <c r="AQ202" t="s">
        <v>32</v>
      </c>
      <c r="AR202" t="s">
        <v>32</v>
      </c>
      <c r="AS202" t="s">
        <v>32</v>
      </c>
      <c r="AT202" t="s">
        <v>32</v>
      </c>
      <c r="AU202" t="s">
        <v>32</v>
      </c>
      <c r="AV202" t="s">
        <v>32</v>
      </c>
      <c r="AW202" t="s">
        <v>32</v>
      </c>
      <c r="AX202" t="s">
        <v>32</v>
      </c>
      <c r="AY202" t="s">
        <v>32</v>
      </c>
      <c r="AZ202" t="s">
        <v>32</v>
      </c>
      <c r="BA202" t="s">
        <v>32</v>
      </c>
      <c r="BB202" t="s">
        <v>32</v>
      </c>
      <c r="BC202" t="s">
        <v>32</v>
      </c>
      <c r="BD202" t="s">
        <v>32</v>
      </c>
      <c r="BE202" t="s">
        <v>32</v>
      </c>
      <c r="BF202" t="s">
        <v>32</v>
      </c>
      <c r="BG202" t="s">
        <v>32</v>
      </c>
      <c r="BH202" t="s">
        <v>32</v>
      </c>
      <c r="BI202" t="s">
        <v>32</v>
      </c>
      <c r="BJ202" t="s">
        <v>32</v>
      </c>
      <c r="BK202" t="s">
        <v>32</v>
      </c>
      <c r="BL202" t="s">
        <v>32</v>
      </c>
      <c r="BM202" t="s">
        <v>32</v>
      </c>
      <c r="BN202" t="s">
        <v>32</v>
      </c>
      <c r="BO202" t="s">
        <v>32</v>
      </c>
      <c r="BP202" t="s">
        <v>32</v>
      </c>
      <c r="BQ202" t="s">
        <v>32</v>
      </c>
      <c r="BR202" t="s">
        <v>32</v>
      </c>
      <c r="BS202" t="s">
        <v>32</v>
      </c>
      <c r="BT202" t="s">
        <v>32</v>
      </c>
      <c r="BU202" t="s">
        <v>32</v>
      </c>
      <c r="BV202" t="s">
        <v>32</v>
      </c>
      <c r="BW202" t="s">
        <v>32</v>
      </c>
      <c r="BX202" t="s">
        <v>32</v>
      </c>
      <c r="BY202" t="s">
        <v>32</v>
      </c>
      <c r="BZ202" t="s">
        <v>32</v>
      </c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18"/>
      <c r="CS202" s="18"/>
      <c r="CT202" s="18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18"/>
      <c r="DM202" s="18"/>
      <c r="DN202" s="18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18"/>
      <c r="EG202" s="18"/>
      <c r="EH202" s="18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</row>
    <row r="203" spans="1:151" x14ac:dyDescent="0.25">
      <c r="A203" t="s">
        <v>32</v>
      </c>
      <c r="B203" t="s">
        <v>32</v>
      </c>
      <c r="C203" t="s">
        <v>32</v>
      </c>
      <c r="D203" t="s">
        <v>32</v>
      </c>
      <c r="E203" t="s">
        <v>32</v>
      </c>
      <c r="F203" t="s">
        <v>32</v>
      </c>
      <c r="G203" t="s">
        <v>32</v>
      </c>
      <c r="H203" t="s">
        <v>32</v>
      </c>
      <c r="I203" t="s">
        <v>32</v>
      </c>
      <c r="J203" t="s">
        <v>32</v>
      </c>
      <c r="K203" t="s">
        <v>32</v>
      </c>
      <c r="L203" t="s">
        <v>32</v>
      </c>
      <c r="M203" t="s">
        <v>32</v>
      </c>
      <c r="N203" t="s">
        <v>32</v>
      </c>
      <c r="O203" t="s">
        <v>32</v>
      </c>
      <c r="P203" t="s">
        <v>32</v>
      </c>
      <c r="Q203" t="s">
        <v>32</v>
      </c>
      <c r="R203" t="s">
        <v>32</v>
      </c>
      <c r="S203" t="s">
        <v>32</v>
      </c>
      <c r="T203" t="s">
        <v>32</v>
      </c>
      <c r="U203" t="s">
        <v>32</v>
      </c>
      <c r="V203" t="s">
        <v>32</v>
      </c>
      <c r="W203" t="s">
        <v>32</v>
      </c>
      <c r="X203" t="s">
        <v>32</v>
      </c>
      <c r="Y203" t="s">
        <v>32</v>
      </c>
      <c r="Z203" t="s">
        <v>32</v>
      </c>
      <c r="AA203" t="s">
        <v>32</v>
      </c>
      <c r="AB203" t="s">
        <v>32</v>
      </c>
      <c r="AC203" t="s">
        <v>32</v>
      </c>
      <c r="AD203" t="s">
        <v>32</v>
      </c>
      <c r="AE203" t="s">
        <v>32</v>
      </c>
      <c r="AF203" t="s">
        <v>32</v>
      </c>
      <c r="AG203" t="s">
        <v>32</v>
      </c>
      <c r="AH203" t="s">
        <v>32</v>
      </c>
      <c r="AI203" t="s">
        <v>32</v>
      </c>
      <c r="AJ203" t="s">
        <v>32</v>
      </c>
      <c r="AK203" t="s">
        <v>32</v>
      </c>
      <c r="AL203" t="s">
        <v>32</v>
      </c>
      <c r="AM203" t="s">
        <v>32</v>
      </c>
      <c r="AN203" t="s">
        <v>32</v>
      </c>
      <c r="AO203" t="s">
        <v>32</v>
      </c>
      <c r="AP203" t="s">
        <v>32</v>
      </c>
      <c r="AQ203" t="s">
        <v>32</v>
      </c>
      <c r="AR203" t="s">
        <v>32</v>
      </c>
      <c r="AS203" t="s">
        <v>32</v>
      </c>
      <c r="AT203" t="s">
        <v>32</v>
      </c>
      <c r="AU203" t="s">
        <v>32</v>
      </c>
      <c r="AV203" t="s">
        <v>32</v>
      </c>
      <c r="AW203" t="s">
        <v>32</v>
      </c>
      <c r="AX203" t="s">
        <v>32</v>
      </c>
      <c r="AY203" t="s">
        <v>32</v>
      </c>
      <c r="AZ203" t="s">
        <v>32</v>
      </c>
      <c r="BA203" t="s">
        <v>32</v>
      </c>
      <c r="BB203" t="s">
        <v>32</v>
      </c>
      <c r="BC203" t="s">
        <v>32</v>
      </c>
      <c r="BD203" t="s">
        <v>32</v>
      </c>
      <c r="BE203" t="s">
        <v>32</v>
      </c>
      <c r="BF203" t="s">
        <v>32</v>
      </c>
      <c r="BG203" t="s">
        <v>32</v>
      </c>
      <c r="BH203" t="s">
        <v>32</v>
      </c>
      <c r="BI203" t="s">
        <v>32</v>
      </c>
      <c r="BJ203" t="s">
        <v>32</v>
      </c>
      <c r="BK203" t="s">
        <v>32</v>
      </c>
      <c r="BL203" t="s">
        <v>32</v>
      </c>
      <c r="BM203" t="s">
        <v>32</v>
      </c>
      <c r="BN203" t="s">
        <v>32</v>
      </c>
      <c r="BO203" t="s">
        <v>32</v>
      </c>
      <c r="BP203" t="s">
        <v>32</v>
      </c>
      <c r="BQ203" t="s">
        <v>32</v>
      </c>
      <c r="BR203" t="s">
        <v>32</v>
      </c>
      <c r="BS203" t="s">
        <v>32</v>
      </c>
      <c r="BT203" t="s">
        <v>32</v>
      </c>
      <c r="BU203" t="s">
        <v>32</v>
      </c>
      <c r="BV203" t="s">
        <v>32</v>
      </c>
      <c r="BW203" t="s">
        <v>32</v>
      </c>
      <c r="BX203" t="s">
        <v>32</v>
      </c>
      <c r="BY203" t="s">
        <v>32</v>
      </c>
      <c r="BZ203" t="s">
        <v>32</v>
      </c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18"/>
      <c r="CS203" s="18"/>
      <c r="CT203" s="18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18"/>
      <c r="DM203" s="18"/>
      <c r="DN203" s="18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18"/>
      <c r="EG203" s="18"/>
      <c r="EH203" s="18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</row>
    <row r="204" spans="1:151" x14ac:dyDescent="0.25">
      <c r="A204" t="s">
        <v>32</v>
      </c>
      <c r="B204" t="s">
        <v>32</v>
      </c>
      <c r="C204" t="s">
        <v>32</v>
      </c>
      <c r="D204" t="s">
        <v>32</v>
      </c>
      <c r="E204" t="s">
        <v>32</v>
      </c>
      <c r="F204" t="s">
        <v>32</v>
      </c>
      <c r="G204" t="s">
        <v>32</v>
      </c>
      <c r="H204" t="s">
        <v>32</v>
      </c>
      <c r="I204" t="s">
        <v>32</v>
      </c>
      <c r="J204" t="s">
        <v>32</v>
      </c>
      <c r="K204" t="s">
        <v>32</v>
      </c>
      <c r="L204" t="s">
        <v>32</v>
      </c>
      <c r="M204" t="s">
        <v>32</v>
      </c>
      <c r="N204" t="s">
        <v>32</v>
      </c>
      <c r="O204" t="s">
        <v>32</v>
      </c>
      <c r="P204" t="s">
        <v>32</v>
      </c>
      <c r="Q204" t="s">
        <v>32</v>
      </c>
      <c r="R204" t="s">
        <v>32</v>
      </c>
      <c r="S204" t="s">
        <v>32</v>
      </c>
      <c r="T204" t="s">
        <v>32</v>
      </c>
      <c r="U204" t="s">
        <v>32</v>
      </c>
      <c r="V204" t="s">
        <v>32</v>
      </c>
      <c r="W204" t="s">
        <v>32</v>
      </c>
      <c r="X204" t="s">
        <v>32</v>
      </c>
      <c r="Y204" t="s">
        <v>32</v>
      </c>
      <c r="Z204" t="s">
        <v>32</v>
      </c>
      <c r="AA204" t="s">
        <v>32</v>
      </c>
      <c r="AB204" t="s">
        <v>32</v>
      </c>
      <c r="AC204" t="s">
        <v>32</v>
      </c>
      <c r="AD204" t="s">
        <v>32</v>
      </c>
      <c r="AE204" t="s">
        <v>32</v>
      </c>
      <c r="AF204" t="s">
        <v>32</v>
      </c>
      <c r="AG204" t="s">
        <v>32</v>
      </c>
      <c r="AH204" t="s">
        <v>32</v>
      </c>
      <c r="AI204" t="s">
        <v>32</v>
      </c>
      <c r="AJ204" t="s">
        <v>32</v>
      </c>
      <c r="AK204" t="s">
        <v>32</v>
      </c>
      <c r="AL204" t="s">
        <v>32</v>
      </c>
      <c r="AM204" t="s">
        <v>32</v>
      </c>
      <c r="AN204" t="s">
        <v>32</v>
      </c>
      <c r="AO204" t="s">
        <v>32</v>
      </c>
      <c r="AP204" t="s">
        <v>32</v>
      </c>
      <c r="AQ204" t="s">
        <v>32</v>
      </c>
      <c r="AR204" t="s">
        <v>32</v>
      </c>
      <c r="AS204" t="s">
        <v>32</v>
      </c>
      <c r="AT204" t="s">
        <v>32</v>
      </c>
      <c r="AU204" t="s">
        <v>32</v>
      </c>
      <c r="AV204" t="s">
        <v>32</v>
      </c>
      <c r="AW204" t="s">
        <v>32</v>
      </c>
      <c r="AX204" t="s">
        <v>32</v>
      </c>
      <c r="AY204" t="s">
        <v>32</v>
      </c>
      <c r="AZ204" t="s">
        <v>32</v>
      </c>
      <c r="BA204" t="s">
        <v>32</v>
      </c>
      <c r="BB204" t="s">
        <v>32</v>
      </c>
      <c r="BC204" t="s">
        <v>32</v>
      </c>
      <c r="BD204" t="s">
        <v>32</v>
      </c>
      <c r="BE204" t="s">
        <v>32</v>
      </c>
      <c r="BF204" t="s">
        <v>32</v>
      </c>
      <c r="BG204" t="s">
        <v>32</v>
      </c>
      <c r="BH204" t="s">
        <v>32</v>
      </c>
      <c r="BI204" t="s">
        <v>32</v>
      </c>
      <c r="BJ204" t="s">
        <v>32</v>
      </c>
      <c r="BK204" t="s">
        <v>32</v>
      </c>
      <c r="BL204" t="s">
        <v>32</v>
      </c>
      <c r="BM204" t="s">
        <v>32</v>
      </c>
      <c r="BN204" t="s">
        <v>32</v>
      </c>
      <c r="BO204" t="s">
        <v>32</v>
      </c>
      <c r="BP204" t="s">
        <v>32</v>
      </c>
      <c r="BQ204" t="s">
        <v>32</v>
      </c>
      <c r="BR204" t="s">
        <v>32</v>
      </c>
      <c r="BS204" t="s">
        <v>32</v>
      </c>
      <c r="BT204" t="s">
        <v>32</v>
      </c>
      <c r="BU204" t="s">
        <v>32</v>
      </c>
      <c r="BV204" t="s">
        <v>32</v>
      </c>
      <c r="BW204" t="s">
        <v>32</v>
      </c>
      <c r="BX204" t="s">
        <v>32</v>
      </c>
      <c r="BY204" t="s">
        <v>32</v>
      </c>
      <c r="BZ204" t="s">
        <v>32</v>
      </c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18"/>
      <c r="CS204" s="18"/>
      <c r="CT204" s="18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18"/>
      <c r="DM204" s="18"/>
      <c r="DN204" s="18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18"/>
      <c r="EG204" s="18"/>
      <c r="EH204" s="18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</row>
    <row r="205" spans="1:151" x14ac:dyDescent="0.25">
      <c r="A205" t="s">
        <v>32</v>
      </c>
      <c r="B205" t="s">
        <v>32</v>
      </c>
      <c r="C205" t="s">
        <v>32</v>
      </c>
      <c r="D205" t="s">
        <v>32</v>
      </c>
      <c r="E205" t="s">
        <v>32</v>
      </c>
      <c r="F205" t="s">
        <v>32</v>
      </c>
      <c r="G205" t="s">
        <v>32</v>
      </c>
      <c r="H205" t="s">
        <v>32</v>
      </c>
      <c r="I205" t="s">
        <v>32</v>
      </c>
      <c r="J205" t="s">
        <v>32</v>
      </c>
      <c r="K205" t="s">
        <v>32</v>
      </c>
      <c r="L205" t="s">
        <v>32</v>
      </c>
      <c r="M205" t="s">
        <v>32</v>
      </c>
      <c r="N205" t="s">
        <v>32</v>
      </c>
      <c r="O205" t="s">
        <v>32</v>
      </c>
      <c r="P205" t="s">
        <v>32</v>
      </c>
      <c r="Q205" t="s">
        <v>32</v>
      </c>
      <c r="R205" t="s">
        <v>32</v>
      </c>
      <c r="S205" t="s">
        <v>32</v>
      </c>
      <c r="T205" t="s">
        <v>32</v>
      </c>
      <c r="U205" t="s">
        <v>32</v>
      </c>
      <c r="V205" t="s">
        <v>32</v>
      </c>
      <c r="W205" t="s">
        <v>32</v>
      </c>
      <c r="X205" t="s">
        <v>32</v>
      </c>
      <c r="Y205" t="s">
        <v>32</v>
      </c>
      <c r="Z205" t="s">
        <v>32</v>
      </c>
      <c r="AA205" t="s">
        <v>32</v>
      </c>
      <c r="AB205" t="s">
        <v>32</v>
      </c>
      <c r="AC205" t="s">
        <v>32</v>
      </c>
      <c r="AD205" t="s">
        <v>32</v>
      </c>
      <c r="AE205" t="s">
        <v>32</v>
      </c>
      <c r="AF205" t="s">
        <v>32</v>
      </c>
      <c r="AG205" t="s">
        <v>32</v>
      </c>
      <c r="AH205" t="s">
        <v>32</v>
      </c>
      <c r="AI205" t="s">
        <v>32</v>
      </c>
      <c r="AJ205" t="s">
        <v>32</v>
      </c>
      <c r="AK205" t="s">
        <v>32</v>
      </c>
      <c r="AL205" t="s">
        <v>32</v>
      </c>
      <c r="AM205" t="s">
        <v>32</v>
      </c>
      <c r="AN205" t="s">
        <v>32</v>
      </c>
      <c r="AO205" t="s">
        <v>32</v>
      </c>
      <c r="AP205" t="s">
        <v>32</v>
      </c>
      <c r="AQ205" t="s">
        <v>32</v>
      </c>
      <c r="AR205" t="s">
        <v>32</v>
      </c>
      <c r="AS205" t="s">
        <v>32</v>
      </c>
      <c r="AT205" t="s">
        <v>32</v>
      </c>
      <c r="AU205" t="s">
        <v>32</v>
      </c>
      <c r="AV205" t="s">
        <v>32</v>
      </c>
      <c r="AW205" t="s">
        <v>32</v>
      </c>
      <c r="AX205" t="s">
        <v>32</v>
      </c>
      <c r="AY205" t="s">
        <v>32</v>
      </c>
      <c r="AZ205" t="s">
        <v>32</v>
      </c>
      <c r="BA205" t="s">
        <v>32</v>
      </c>
      <c r="BB205" t="s">
        <v>32</v>
      </c>
      <c r="BC205" t="s">
        <v>32</v>
      </c>
      <c r="BD205" t="s">
        <v>32</v>
      </c>
      <c r="BE205" t="s">
        <v>32</v>
      </c>
      <c r="BF205" t="s">
        <v>32</v>
      </c>
      <c r="BG205" t="s">
        <v>32</v>
      </c>
      <c r="BH205" t="s">
        <v>32</v>
      </c>
      <c r="BI205" t="s">
        <v>32</v>
      </c>
      <c r="BJ205" t="s">
        <v>32</v>
      </c>
      <c r="BK205" t="s">
        <v>32</v>
      </c>
      <c r="BL205" t="s">
        <v>32</v>
      </c>
      <c r="BM205" t="s">
        <v>32</v>
      </c>
      <c r="BN205" t="s">
        <v>32</v>
      </c>
      <c r="BO205" t="s">
        <v>32</v>
      </c>
      <c r="BP205" t="s">
        <v>32</v>
      </c>
      <c r="BQ205" t="s">
        <v>32</v>
      </c>
      <c r="BR205" t="s">
        <v>32</v>
      </c>
      <c r="BS205" t="s">
        <v>32</v>
      </c>
      <c r="BT205" t="s">
        <v>32</v>
      </c>
      <c r="BU205" t="s">
        <v>32</v>
      </c>
      <c r="BV205" t="s">
        <v>32</v>
      </c>
      <c r="BW205" t="s">
        <v>32</v>
      </c>
      <c r="BX205" t="s">
        <v>32</v>
      </c>
      <c r="BY205" t="s">
        <v>32</v>
      </c>
      <c r="BZ205" t="s">
        <v>32</v>
      </c>
      <c r="CA205" s="18"/>
      <c r="CB205" s="18"/>
      <c r="CC205" s="18"/>
      <c r="CD205" s="18"/>
      <c r="CE205" s="18"/>
      <c r="CF205" s="18"/>
      <c r="CG205" s="18"/>
      <c r="CH205" s="18"/>
      <c r="CI205" s="18"/>
      <c r="CJ205" s="18"/>
      <c r="CK205" s="18"/>
      <c r="CL205" s="18"/>
      <c r="CM205" s="18"/>
      <c r="CN205" s="18"/>
      <c r="CO205" s="18"/>
      <c r="CP205" s="18"/>
      <c r="CQ205" s="18"/>
      <c r="CR205" s="18"/>
      <c r="CS205" s="18"/>
      <c r="CT205" s="18"/>
      <c r="CU205" s="18"/>
      <c r="CV205" s="18"/>
      <c r="CW205" s="18"/>
      <c r="CX205" s="18"/>
      <c r="CY205" s="18"/>
      <c r="CZ205" s="18"/>
      <c r="DA205" s="18"/>
      <c r="DB205" s="18"/>
      <c r="DC205" s="18"/>
      <c r="DD205" s="18"/>
      <c r="DE205" s="18"/>
      <c r="DF205" s="18"/>
      <c r="DG205" s="18"/>
      <c r="DH205" s="18"/>
      <c r="DI205" s="18"/>
      <c r="DJ205" s="18"/>
      <c r="DK205" s="18"/>
      <c r="DL205" s="18"/>
      <c r="DM205" s="18"/>
      <c r="DN205" s="18"/>
      <c r="DO205" s="18"/>
      <c r="DP205" s="18"/>
      <c r="DQ205" s="18"/>
      <c r="DR205" s="18"/>
      <c r="DS205" s="18"/>
      <c r="DT205" s="18"/>
      <c r="DU205" s="18"/>
      <c r="DV205" s="18"/>
      <c r="DW205" s="18"/>
      <c r="DX205" s="18"/>
      <c r="DY205" s="18"/>
      <c r="DZ205" s="18"/>
      <c r="EA205" s="18"/>
      <c r="EB205" s="18"/>
      <c r="EC205" s="18"/>
      <c r="ED205" s="18"/>
      <c r="EE205" s="18"/>
      <c r="EF205" s="18"/>
      <c r="EG205" s="18"/>
      <c r="EH205" s="18"/>
      <c r="EI205" s="18"/>
      <c r="EJ205" s="18"/>
      <c r="EK205" s="18"/>
      <c r="EL205" s="18"/>
      <c r="EM205" s="18"/>
      <c r="EN205" s="18"/>
      <c r="EO205" s="18"/>
      <c r="EP205" s="18"/>
      <c r="EQ205" s="18"/>
      <c r="ER205" s="18"/>
      <c r="ES205" s="18"/>
      <c r="ET205" s="18"/>
      <c r="EU205" s="18"/>
    </row>
    <row r="206" spans="1:151" x14ac:dyDescent="0.25">
      <c r="A206" t="s">
        <v>32</v>
      </c>
      <c r="B206" t="s">
        <v>32</v>
      </c>
      <c r="C206" t="s">
        <v>32</v>
      </c>
      <c r="D206" t="s">
        <v>32</v>
      </c>
      <c r="E206" t="s">
        <v>32</v>
      </c>
      <c r="F206" t="s">
        <v>32</v>
      </c>
      <c r="G206" t="s">
        <v>32</v>
      </c>
      <c r="H206" t="s">
        <v>32</v>
      </c>
      <c r="I206" t="s">
        <v>32</v>
      </c>
      <c r="J206" t="s">
        <v>32</v>
      </c>
      <c r="K206" t="s">
        <v>32</v>
      </c>
      <c r="L206" t="s">
        <v>32</v>
      </c>
      <c r="M206" t="s">
        <v>32</v>
      </c>
      <c r="N206" t="s">
        <v>32</v>
      </c>
      <c r="O206" t="s">
        <v>32</v>
      </c>
      <c r="P206" t="s">
        <v>32</v>
      </c>
      <c r="Q206" t="s">
        <v>32</v>
      </c>
      <c r="R206" t="s">
        <v>32</v>
      </c>
      <c r="S206" t="s">
        <v>32</v>
      </c>
      <c r="T206" t="s">
        <v>32</v>
      </c>
      <c r="U206" t="s">
        <v>32</v>
      </c>
      <c r="V206" t="s">
        <v>32</v>
      </c>
      <c r="W206" t="s">
        <v>32</v>
      </c>
      <c r="X206" t="s">
        <v>32</v>
      </c>
      <c r="Y206" t="s">
        <v>32</v>
      </c>
      <c r="Z206" t="s">
        <v>32</v>
      </c>
      <c r="AA206" t="s">
        <v>32</v>
      </c>
      <c r="AB206" t="s">
        <v>32</v>
      </c>
      <c r="AC206" t="s">
        <v>32</v>
      </c>
      <c r="AD206" t="s">
        <v>32</v>
      </c>
      <c r="AE206" t="s">
        <v>32</v>
      </c>
      <c r="AF206" t="s">
        <v>32</v>
      </c>
      <c r="AG206" t="s">
        <v>32</v>
      </c>
      <c r="AH206" t="s">
        <v>32</v>
      </c>
      <c r="AI206" t="s">
        <v>32</v>
      </c>
      <c r="AJ206" t="s">
        <v>32</v>
      </c>
      <c r="AK206" t="s">
        <v>32</v>
      </c>
      <c r="AL206" t="s">
        <v>32</v>
      </c>
      <c r="AM206" t="s">
        <v>32</v>
      </c>
      <c r="AN206" t="s">
        <v>32</v>
      </c>
      <c r="AO206" t="s">
        <v>32</v>
      </c>
      <c r="AP206" t="s">
        <v>32</v>
      </c>
      <c r="AQ206" t="s">
        <v>32</v>
      </c>
      <c r="AR206" t="s">
        <v>32</v>
      </c>
      <c r="AS206" t="s">
        <v>32</v>
      </c>
      <c r="AT206" t="s">
        <v>32</v>
      </c>
      <c r="AU206" t="s">
        <v>32</v>
      </c>
      <c r="AV206" t="s">
        <v>32</v>
      </c>
      <c r="AW206" t="s">
        <v>32</v>
      </c>
      <c r="AX206" t="s">
        <v>32</v>
      </c>
      <c r="AY206" t="s">
        <v>32</v>
      </c>
      <c r="AZ206" t="s">
        <v>32</v>
      </c>
      <c r="BA206" t="s">
        <v>32</v>
      </c>
      <c r="BB206" t="s">
        <v>32</v>
      </c>
      <c r="BC206" t="s">
        <v>32</v>
      </c>
      <c r="BD206" t="s">
        <v>32</v>
      </c>
      <c r="BE206" t="s">
        <v>32</v>
      </c>
      <c r="BF206" t="s">
        <v>32</v>
      </c>
      <c r="BG206" t="s">
        <v>32</v>
      </c>
      <c r="BH206" t="s">
        <v>32</v>
      </c>
      <c r="BI206" t="s">
        <v>32</v>
      </c>
      <c r="BJ206" t="s">
        <v>32</v>
      </c>
      <c r="BK206" t="s">
        <v>32</v>
      </c>
      <c r="BL206" t="s">
        <v>32</v>
      </c>
      <c r="BM206" t="s">
        <v>32</v>
      </c>
      <c r="BN206" t="s">
        <v>32</v>
      </c>
      <c r="BO206" t="s">
        <v>32</v>
      </c>
      <c r="BP206" t="s">
        <v>32</v>
      </c>
      <c r="BQ206" t="s">
        <v>32</v>
      </c>
      <c r="BR206" t="s">
        <v>32</v>
      </c>
      <c r="BS206" t="s">
        <v>32</v>
      </c>
      <c r="BT206" t="s">
        <v>32</v>
      </c>
      <c r="BU206" t="s">
        <v>32</v>
      </c>
      <c r="BV206" t="s">
        <v>32</v>
      </c>
      <c r="BW206" t="s">
        <v>32</v>
      </c>
      <c r="BX206" t="s">
        <v>32</v>
      </c>
      <c r="BY206" t="s">
        <v>32</v>
      </c>
      <c r="BZ206" t="s">
        <v>32</v>
      </c>
      <c r="CA206" s="18"/>
      <c r="CB206" s="18"/>
      <c r="CC206" s="18"/>
      <c r="CD206" s="18"/>
      <c r="CE206" s="18"/>
      <c r="CF206" s="18"/>
      <c r="CG206" s="18"/>
      <c r="CH206" s="18"/>
      <c r="CI206" s="18"/>
      <c r="CJ206" s="18"/>
      <c r="CK206" s="18"/>
      <c r="CL206" s="18"/>
      <c r="CM206" s="18"/>
      <c r="CN206" s="18"/>
      <c r="CO206" s="18"/>
      <c r="CP206" s="18"/>
      <c r="CQ206" s="18"/>
      <c r="CR206" s="18"/>
      <c r="CS206" s="18"/>
      <c r="CT206" s="18"/>
      <c r="CU206" s="18"/>
      <c r="CV206" s="18"/>
      <c r="CW206" s="18"/>
      <c r="CX206" s="18"/>
      <c r="CY206" s="18"/>
      <c r="CZ206" s="18"/>
      <c r="DA206" s="18"/>
      <c r="DB206" s="18"/>
      <c r="DC206" s="18"/>
      <c r="DD206" s="18"/>
      <c r="DE206" s="18"/>
      <c r="DF206" s="18"/>
      <c r="DG206" s="18"/>
      <c r="DH206" s="18"/>
      <c r="DI206" s="18"/>
      <c r="DJ206" s="18"/>
      <c r="DK206" s="18"/>
      <c r="DL206" s="18"/>
      <c r="DM206" s="18"/>
      <c r="DN206" s="18"/>
      <c r="DO206" s="18"/>
      <c r="DP206" s="18"/>
      <c r="DQ206" s="18"/>
      <c r="DR206" s="18"/>
      <c r="DS206" s="18"/>
      <c r="DT206" s="18"/>
      <c r="DU206" s="18"/>
      <c r="DV206" s="18"/>
      <c r="DW206" s="18"/>
      <c r="DX206" s="18"/>
      <c r="DY206" s="18"/>
      <c r="DZ206" s="18"/>
      <c r="EA206" s="18"/>
      <c r="EB206" s="18"/>
      <c r="EC206" s="18"/>
      <c r="ED206" s="18"/>
      <c r="EE206" s="18"/>
      <c r="EF206" s="18"/>
      <c r="EG206" s="18"/>
      <c r="EH206" s="18"/>
      <c r="EI206" s="18"/>
      <c r="EJ206" s="18"/>
      <c r="EK206" s="18"/>
      <c r="EL206" s="18"/>
      <c r="EM206" s="18"/>
      <c r="EN206" s="18"/>
      <c r="EO206" s="18"/>
      <c r="EP206" s="18"/>
      <c r="EQ206" s="18"/>
      <c r="ER206" s="18"/>
      <c r="ES206" s="18"/>
      <c r="ET206" s="18"/>
      <c r="EU206" s="18"/>
    </row>
    <row r="207" spans="1:151" x14ac:dyDescent="0.25">
      <c r="A207" t="s">
        <v>32</v>
      </c>
      <c r="B207" t="s">
        <v>32</v>
      </c>
      <c r="C207" t="s">
        <v>32</v>
      </c>
      <c r="D207" t="s">
        <v>32</v>
      </c>
      <c r="E207" t="s">
        <v>32</v>
      </c>
      <c r="F207" t="s">
        <v>32</v>
      </c>
      <c r="G207" t="s">
        <v>32</v>
      </c>
      <c r="H207" t="s">
        <v>32</v>
      </c>
      <c r="I207" t="s">
        <v>32</v>
      </c>
      <c r="J207" t="s">
        <v>32</v>
      </c>
      <c r="K207" t="s">
        <v>32</v>
      </c>
      <c r="L207" t="s">
        <v>32</v>
      </c>
      <c r="M207" t="s">
        <v>32</v>
      </c>
      <c r="N207" t="s">
        <v>32</v>
      </c>
      <c r="O207" t="s">
        <v>32</v>
      </c>
      <c r="P207" t="s">
        <v>32</v>
      </c>
      <c r="Q207" t="s">
        <v>32</v>
      </c>
      <c r="R207" t="s">
        <v>32</v>
      </c>
      <c r="S207" t="s">
        <v>32</v>
      </c>
      <c r="T207" t="s">
        <v>32</v>
      </c>
      <c r="U207" t="s">
        <v>32</v>
      </c>
      <c r="V207" t="s">
        <v>32</v>
      </c>
      <c r="W207" t="s">
        <v>32</v>
      </c>
      <c r="X207" t="s">
        <v>32</v>
      </c>
      <c r="Y207" t="s">
        <v>32</v>
      </c>
      <c r="Z207" t="s">
        <v>32</v>
      </c>
      <c r="AA207" t="s">
        <v>32</v>
      </c>
      <c r="AB207" t="s">
        <v>32</v>
      </c>
      <c r="AC207" t="s">
        <v>32</v>
      </c>
      <c r="AD207" t="s">
        <v>32</v>
      </c>
      <c r="AE207" t="s">
        <v>32</v>
      </c>
      <c r="AF207" t="s">
        <v>32</v>
      </c>
      <c r="AG207" t="s">
        <v>32</v>
      </c>
      <c r="AH207" t="s">
        <v>32</v>
      </c>
      <c r="AI207" t="s">
        <v>32</v>
      </c>
      <c r="AJ207" t="s">
        <v>32</v>
      </c>
      <c r="AK207" t="s">
        <v>32</v>
      </c>
      <c r="AL207" t="s">
        <v>32</v>
      </c>
      <c r="AM207" t="s">
        <v>32</v>
      </c>
      <c r="AN207" t="s">
        <v>32</v>
      </c>
      <c r="AO207" t="s">
        <v>32</v>
      </c>
      <c r="AP207" t="s">
        <v>32</v>
      </c>
      <c r="AQ207" t="s">
        <v>32</v>
      </c>
      <c r="AR207" t="s">
        <v>32</v>
      </c>
      <c r="AS207" t="s">
        <v>32</v>
      </c>
      <c r="AT207" t="s">
        <v>32</v>
      </c>
      <c r="AU207" t="s">
        <v>32</v>
      </c>
      <c r="AV207" t="s">
        <v>32</v>
      </c>
      <c r="AW207" t="s">
        <v>32</v>
      </c>
      <c r="AX207" t="s">
        <v>32</v>
      </c>
      <c r="AY207" t="s">
        <v>32</v>
      </c>
      <c r="AZ207" t="s">
        <v>32</v>
      </c>
      <c r="BA207" t="s">
        <v>32</v>
      </c>
      <c r="BB207" t="s">
        <v>32</v>
      </c>
      <c r="BC207" t="s">
        <v>32</v>
      </c>
      <c r="BD207" t="s">
        <v>32</v>
      </c>
      <c r="BE207" t="s">
        <v>32</v>
      </c>
      <c r="BF207" t="s">
        <v>32</v>
      </c>
      <c r="BG207" t="s">
        <v>32</v>
      </c>
      <c r="BH207" t="s">
        <v>32</v>
      </c>
      <c r="BI207" t="s">
        <v>32</v>
      </c>
      <c r="BJ207" t="s">
        <v>32</v>
      </c>
      <c r="BK207" t="s">
        <v>32</v>
      </c>
      <c r="BL207" t="s">
        <v>32</v>
      </c>
      <c r="BM207" t="s">
        <v>32</v>
      </c>
      <c r="BN207" t="s">
        <v>32</v>
      </c>
      <c r="BO207" t="s">
        <v>32</v>
      </c>
      <c r="BP207" t="s">
        <v>32</v>
      </c>
      <c r="BQ207" t="s">
        <v>32</v>
      </c>
      <c r="BR207" t="s">
        <v>32</v>
      </c>
      <c r="BS207" t="s">
        <v>32</v>
      </c>
      <c r="BT207" t="s">
        <v>32</v>
      </c>
      <c r="BU207" t="s">
        <v>32</v>
      </c>
      <c r="BV207" t="s">
        <v>32</v>
      </c>
      <c r="BW207" t="s">
        <v>32</v>
      </c>
      <c r="BX207" t="s">
        <v>32</v>
      </c>
      <c r="BY207" t="s">
        <v>32</v>
      </c>
      <c r="BZ207" t="s">
        <v>32</v>
      </c>
      <c r="CA207" s="18"/>
      <c r="CB207" s="18"/>
      <c r="CC207" s="18"/>
      <c r="CD207" s="18"/>
      <c r="CE207" s="18"/>
      <c r="CF207" s="18"/>
      <c r="CG207" s="18"/>
      <c r="CH207" s="18"/>
      <c r="CI207" s="18"/>
      <c r="CJ207" s="18"/>
      <c r="CK207" s="18"/>
      <c r="CL207" s="18"/>
      <c r="CM207" s="18"/>
      <c r="CN207" s="18"/>
      <c r="CO207" s="18"/>
      <c r="CP207" s="18"/>
      <c r="CQ207" s="18"/>
      <c r="CR207" s="18"/>
      <c r="CS207" s="18"/>
      <c r="CT207" s="18"/>
      <c r="CU207" s="18"/>
      <c r="CV207" s="18"/>
      <c r="CW207" s="18"/>
      <c r="CX207" s="18"/>
      <c r="CY207" s="18"/>
      <c r="CZ207" s="18"/>
      <c r="DA207" s="18"/>
      <c r="DB207" s="18"/>
      <c r="DC207" s="18"/>
      <c r="DD207" s="18"/>
      <c r="DE207" s="18"/>
      <c r="DF207" s="18"/>
      <c r="DG207" s="18"/>
      <c r="DH207" s="18"/>
      <c r="DI207" s="18"/>
      <c r="DJ207" s="18"/>
      <c r="DK207" s="18"/>
      <c r="DL207" s="18"/>
      <c r="DM207" s="18"/>
      <c r="DN207" s="18"/>
      <c r="DO207" s="18"/>
      <c r="DP207" s="18"/>
      <c r="DQ207" s="18"/>
      <c r="DR207" s="18"/>
      <c r="DS207" s="18"/>
      <c r="DT207" s="18"/>
      <c r="DU207" s="18"/>
      <c r="DV207" s="18"/>
      <c r="DW207" s="18"/>
      <c r="DX207" s="18"/>
      <c r="DY207" s="18"/>
      <c r="DZ207" s="18"/>
      <c r="EA207" s="18"/>
      <c r="EB207" s="18"/>
      <c r="EC207" s="18"/>
      <c r="ED207" s="18"/>
      <c r="EE207" s="18"/>
      <c r="EF207" s="18"/>
      <c r="EG207" s="18"/>
      <c r="EH207" s="18"/>
      <c r="EI207" s="18"/>
      <c r="EJ207" s="18"/>
      <c r="EK207" s="18"/>
      <c r="EL207" s="18"/>
      <c r="EM207" s="18"/>
      <c r="EN207" s="18"/>
      <c r="EO207" s="18"/>
      <c r="EP207" s="18"/>
      <c r="EQ207" s="18"/>
      <c r="ER207" s="18"/>
      <c r="ES207" s="18"/>
      <c r="ET207" s="18"/>
      <c r="EU207" s="18"/>
    </row>
    <row r="208" spans="1:151" x14ac:dyDescent="0.25">
      <c r="A208" t="s">
        <v>32</v>
      </c>
      <c r="B208" t="s">
        <v>32</v>
      </c>
      <c r="C208" t="s">
        <v>32</v>
      </c>
      <c r="D208" t="s">
        <v>32</v>
      </c>
      <c r="E208" t="s">
        <v>32</v>
      </c>
      <c r="F208" t="s">
        <v>32</v>
      </c>
      <c r="G208" t="s">
        <v>32</v>
      </c>
      <c r="H208" t="s">
        <v>32</v>
      </c>
      <c r="I208" t="s">
        <v>32</v>
      </c>
      <c r="J208" t="s">
        <v>32</v>
      </c>
      <c r="K208" t="s">
        <v>32</v>
      </c>
      <c r="L208" t="s">
        <v>32</v>
      </c>
      <c r="M208" t="s">
        <v>32</v>
      </c>
      <c r="N208" t="s">
        <v>32</v>
      </c>
      <c r="O208" t="s">
        <v>32</v>
      </c>
      <c r="P208" t="s">
        <v>32</v>
      </c>
      <c r="Q208" t="s">
        <v>32</v>
      </c>
      <c r="R208" t="s">
        <v>32</v>
      </c>
      <c r="S208" t="s">
        <v>32</v>
      </c>
      <c r="T208" t="s">
        <v>32</v>
      </c>
      <c r="U208" t="s">
        <v>32</v>
      </c>
      <c r="V208" t="s">
        <v>32</v>
      </c>
      <c r="W208" t="s">
        <v>32</v>
      </c>
      <c r="X208" t="s">
        <v>32</v>
      </c>
      <c r="Y208" t="s">
        <v>32</v>
      </c>
      <c r="Z208" t="s">
        <v>32</v>
      </c>
      <c r="AA208" t="s">
        <v>32</v>
      </c>
      <c r="AB208" t="s">
        <v>32</v>
      </c>
      <c r="AC208" t="s">
        <v>32</v>
      </c>
      <c r="AD208" t="s">
        <v>32</v>
      </c>
      <c r="AE208" t="s">
        <v>32</v>
      </c>
      <c r="AF208" t="s">
        <v>32</v>
      </c>
      <c r="AG208" t="s">
        <v>32</v>
      </c>
      <c r="AH208" t="s">
        <v>32</v>
      </c>
      <c r="AI208" t="s">
        <v>32</v>
      </c>
      <c r="AJ208" t="s">
        <v>32</v>
      </c>
      <c r="AK208" t="s">
        <v>32</v>
      </c>
      <c r="AL208" t="s">
        <v>32</v>
      </c>
      <c r="AM208" t="s">
        <v>32</v>
      </c>
      <c r="AN208" t="s">
        <v>32</v>
      </c>
      <c r="AO208" t="s">
        <v>32</v>
      </c>
      <c r="AP208" t="s">
        <v>32</v>
      </c>
      <c r="AQ208" t="s">
        <v>32</v>
      </c>
      <c r="AR208" t="s">
        <v>32</v>
      </c>
      <c r="AS208" t="s">
        <v>32</v>
      </c>
      <c r="AT208" t="s">
        <v>32</v>
      </c>
      <c r="AU208" t="s">
        <v>32</v>
      </c>
      <c r="AV208" t="s">
        <v>32</v>
      </c>
      <c r="AW208" t="s">
        <v>32</v>
      </c>
      <c r="AX208" t="s">
        <v>32</v>
      </c>
      <c r="AY208" t="s">
        <v>32</v>
      </c>
      <c r="AZ208" t="s">
        <v>32</v>
      </c>
      <c r="BA208" t="s">
        <v>32</v>
      </c>
      <c r="BB208" t="s">
        <v>32</v>
      </c>
      <c r="BC208" t="s">
        <v>32</v>
      </c>
      <c r="BD208" t="s">
        <v>32</v>
      </c>
      <c r="BE208" t="s">
        <v>32</v>
      </c>
      <c r="BF208" t="s">
        <v>32</v>
      </c>
      <c r="BG208" t="s">
        <v>32</v>
      </c>
      <c r="BH208" t="s">
        <v>32</v>
      </c>
      <c r="BI208" t="s">
        <v>32</v>
      </c>
      <c r="BJ208" t="s">
        <v>32</v>
      </c>
      <c r="BK208" t="s">
        <v>32</v>
      </c>
      <c r="BL208" t="s">
        <v>32</v>
      </c>
      <c r="BM208" t="s">
        <v>32</v>
      </c>
      <c r="BN208" t="s">
        <v>32</v>
      </c>
      <c r="BO208" t="s">
        <v>32</v>
      </c>
      <c r="BP208" t="s">
        <v>32</v>
      </c>
      <c r="BQ208" t="s">
        <v>32</v>
      </c>
      <c r="BR208" t="s">
        <v>32</v>
      </c>
      <c r="BS208" t="s">
        <v>32</v>
      </c>
      <c r="BT208" t="s">
        <v>32</v>
      </c>
      <c r="BU208" t="s">
        <v>32</v>
      </c>
      <c r="BV208" t="s">
        <v>32</v>
      </c>
      <c r="BW208" t="s">
        <v>32</v>
      </c>
      <c r="BX208" t="s">
        <v>32</v>
      </c>
      <c r="BY208" t="s">
        <v>32</v>
      </c>
      <c r="BZ208" t="s">
        <v>32</v>
      </c>
      <c r="CA208" s="18"/>
      <c r="CB208" s="18"/>
      <c r="CC208" s="18"/>
      <c r="CD208" s="18"/>
      <c r="CE208" s="18"/>
      <c r="CF208" s="18"/>
      <c r="CG208" s="18"/>
      <c r="CH208" s="18"/>
      <c r="CI208" s="18"/>
      <c r="CJ208" s="18"/>
      <c r="CK208" s="18"/>
      <c r="CL208" s="18"/>
      <c r="CM208" s="18"/>
      <c r="CN208" s="18"/>
      <c r="CO208" s="18"/>
      <c r="CP208" s="18"/>
      <c r="CQ208" s="18"/>
      <c r="CR208" s="18"/>
      <c r="CS208" s="18"/>
      <c r="CT208" s="18"/>
      <c r="CU208" s="18"/>
      <c r="CV208" s="18"/>
      <c r="CW208" s="18"/>
      <c r="CX208" s="18"/>
      <c r="CY208" s="18"/>
      <c r="CZ208" s="18"/>
      <c r="DA208" s="18"/>
      <c r="DB208" s="18"/>
      <c r="DC208" s="18"/>
      <c r="DD208" s="18"/>
      <c r="DE208" s="18"/>
      <c r="DF208" s="18"/>
      <c r="DG208" s="18"/>
      <c r="DH208" s="18"/>
      <c r="DI208" s="18"/>
      <c r="DJ208" s="18"/>
      <c r="DK208" s="18"/>
      <c r="DL208" s="18"/>
      <c r="DM208" s="18"/>
      <c r="DN208" s="18"/>
      <c r="DO208" s="18"/>
      <c r="DP208" s="18"/>
      <c r="DQ208" s="18"/>
      <c r="DR208" s="18"/>
      <c r="DS208" s="18"/>
      <c r="DT208" s="18"/>
      <c r="DU208" s="18"/>
      <c r="DV208" s="18"/>
      <c r="DW208" s="18"/>
      <c r="DX208" s="18"/>
      <c r="DY208" s="18"/>
      <c r="DZ208" s="18"/>
      <c r="EA208" s="18"/>
      <c r="EB208" s="18"/>
      <c r="EC208" s="18"/>
      <c r="ED208" s="18"/>
      <c r="EE208" s="18"/>
      <c r="EF208" s="18"/>
      <c r="EG208" s="18"/>
      <c r="EH208" s="18"/>
      <c r="EI208" s="18"/>
      <c r="EJ208" s="18"/>
      <c r="EK208" s="18"/>
      <c r="EL208" s="18"/>
      <c r="EM208" s="18"/>
      <c r="EN208" s="18"/>
      <c r="EO208" s="18"/>
      <c r="EP208" s="18"/>
      <c r="EQ208" s="18"/>
      <c r="ER208" s="18"/>
      <c r="ES208" s="18"/>
      <c r="ET208" s="18"/>
      <c r="EU208" s="18"/>
    </row>
    <row r="209" spans="1:151" x14ac:dyDescent="0.25">
      <c r="A209" t="s">
        <v>32</v>
      </c>
      <c r="B209" t="s">
        <v>32</v>
      </c>
      <c r="C209" t="s">
        <v>32</v>
      </c>
      <c r="D209" t="s">
        <v>32</v>
      </c>
      <c r="E209" t="s">
        <v>32</v>
      </c>
      <c r="F209" t="s">
        <v>32</v>
      </c>
      <c r="G209" t="s">
        <v>32</v>
      </c>
      <c r="H209" t="s">
        <v>32</v>
      </c>
      <c r="I209" t="s">
        <v>32</v>
      </c>
      <c r="J209" t="s">
        <v>32</v>
      </c>
      <c r="K209" t="s">
        <v>32</v>
      </c>
      <c r="L209" t="s">
        <v>32</v>
      </c>
      <c r="M209" t="s">
        <v>32</v>
      </c>
      <c r="N209" t="s">
        <v>32</v>
      </c>
      <c r="O209" t="s">
        <v>32</v>
      </c>
      <c r="P209" t="s">
        <v>32</v>
      </c>
      <c r="Q209" t="s">
        <v>32</v>
      </c>
      <c r="R209" t="s">
        <v>32</v>
      </c>
      <c r="S209" t="s">
        <v>32</v>
      </c>
      <c r="T209" t="s">
        <v>32</v>
      </c>
      <c r="U209" t="s">
        <v>32</v>
      </c>
      <c r="V209" t="s">
        <v>32</v>
      </c>
      <c r="W209" t="s">
        <v>32</v>
      </c>
      <c r="X209" t="s">
        <v>32</v>
      </c>
      <c r="Y209" t="s">
        <v>32</v>
      </c>
      <c r="Z209" t="s">
        <v>32</v>
      </c>
      <c r="AA209" t="s">
        <v>32</v>
      </c>
      <c r="AB209" t="s">
        <v>32</v>
      </c>
      <c r="AC209" t="s">
        <v>32</v>
      </c>
      <c r="AD209" t="s">
        <v>32</v>
      </c>
      <c r="AE209" t="s">
        <v>32</v>
      </c>
      <c r="AF209" t="s">
        <v>32</v>
      </c>
      <c r="AG209" t="s">
        <v>32</v>
      </c>
      <c r="AH209" t="s">
        <v>32</v>
      </c>
      <c r="AI209" t="s">
        <v>32</v>
      </c>
      <c r="AJ209" t="s">
        <v>32</v>
      </c>
      <c r="AK209" t="s">
        <v>32</v>
      </c>
      <c r="AL209" t="s">
        <v>32</v>
      </c>
      <c r="AM209" t="s">
        <v>32</v>
      </c>
      <c r="AN209" t="s">
        <v>32</v>
      </c>
      <c r="AO209" t="s">
        <v>32</v>
      </c>
      <c r="AP209" t="s">
        <v>32</v>
      </c>
      <c r="AQ209" t="s">
        <v>32</v>
      </c>
      <c r="AR209" t="s">
        <v>32</v>
      </c>
      <c r="AS209" t="s">
        <v>32</v>
      </c>
      <c r="AT209" t="s">
        <v>32</v>
      </c>
      <c r="AU209" t="s">
        <v>32</v>
      </c>
      <c r="AV209" t="s">
        <v>32</v>
      </c>
      <c r="AW209" t="s">
        <v>32</v>
      </c>
      <c r="AX209" t="s">
        <v>32</v>
      </c>
      <c r="AY209" t="s">
        <v>32</v>
      </c>
      <c r="AZ209" t="s">
        <v>32</v>
      </c>
      <c r="BA209" t="s">
        <v>32</v>
      </c>
      <c r="BB209" t="s">
        <v>32</v>
      </c>
      <c r="BC209" t="s">
        <v>32</v>
      </c>
      <c r="BD209" t="s">
        <v>32</v>
      </c>
      <c r="BE209" t="s">
        <v>32</v>
      </c>
      <c r="BF209" t="s">
        <v>32</v>
      </c>
      <c r="BG209" t="s">
        <v>32</v>
      </c>
      <c r="BH209" t="s">
        <v>32</v>
      </c>
      <c r="BI209" t="s">
        <v>32</v>
      </c>
      <c r="BJ209" t="s">
        <v>32</v>
      </c>
      <c r="BK209" t="s">
        <v>32</v>
      </c>
      <c r="BL209" t="s">
        <v>32</v>
      </c>
      <c r="BM209" t="s">
        <v>32</v>
      </c>
      <c r="BN209" t="s">
        <v>32</v>
      </c>
      <c r="BO209" t="s">
        <v>32</v>
      </c>
      <c r="BP209" t="s">
        <v>32</v>
      </c>
      <c r="BQ209" t="s">
        <v>32</v>
      </c>
      <c r="BR209" t="s">
        <v>32</v>
      </c>
      <c r="BS209" t="s">
        <v>32</v>
      </c>
      <c r="BT209" t="s">
        <v>32</v>
      </c>
      <c r="BU209" t="s">
        <v>32</v>
      </c>
      <c r="BV209" t="s">
        <v>32</v>
      </c>
      <c r="BW209" t="s">
        <v>32</v>
      </c>
      <c r="BX209" t="s">
        <v>32</v>
      </c>
      <c r="BY209" t="s">
        <v>32</v>
      </c>
      <c r="BZ209" t="s">
        <v>32</v>
      </c>
      <c r="CA209" s="18"/>
      <c r="CB209" s="18"/>
      <c r="CC209" s="18"/>
      <c r="CD209" s="18"/>
      <c r="CE209" s="18"/>
      <c r="CF209" s="18"/>
      <c r="CG209" s="18"/>
      <c r="CH209" s="18"/>
      <c r="CI209" s="18"/>
      <c r="CJ209" s="18"/>
      <c r="CK209" s="18"/>
      <c r="CL209" s="18"/>
      <c r="CM209" s="18"/>
      <c r="CN209" s="18"/>
      <c r="CO209" s="18"/>
      <c r="CP209" s="18"/>
      <c r="CQ209" s="18"/>
      <c r="CR209" s="18"/>
      <c r="CS209" s="18"/>
      <c r="CT209" s="18"/>
      <c r="CU209" s="18"/>
      <c r="CV209" s="18"/>
      <c r="CW209" s="18"/>
      <c r="CX209" s="18"/>
      <c r="CY209" s="18"/>
      <c r="CZ209" s="18"/>
      <c r="DA209" s="18"/>
      <c r="DB209" s="18"/>
      <c r="DC209" s="18"/>
      <c r="DD209" s="18"/>
      <c r="DE209" s="18"/>
      <c r="DF209" s="18"/>
      <c r="DG209" s="18"/>
      <c r="DH209" s="18"/>
      <c r="DI209" s="18"/>
      <c r="DJ209" s="18"/>
      <c r="DK209" s="18"/>
      <c r="DL209" s="18"/>
      <c r="DM209" s="18"/>
      <c r="DN209" s="18"/>
      <c r="DO209" s="18"/>
      <c r="DP209" s="18"/>
      <c r="DQ209" s="18"/>
      <c r="DR209" s="18"/>
      <c r="DS209" s="18"/>
      <c r="DT209" s="18"/>
      <c r="DU209" s="18"/>
      <c r="DV209" s="18"/>
      <c r="DW209" s="18"/>
      <c r="DX209" s="18"/>
      <c r="DY209" s="18"/>
      <c r="DZ209" s="18"/>
      <c r="EA209" s="18"/>
      <c r="EB209" s="18"/>
      <c r="EC209" s="18"/>
      <c r="ED209" s="18"/>
      <c r="EE209" s="18"/>
      <c r="EF209" s="18"/>
      <c r="EG209" s="18"/>
      <c r="EH209" s="18"/>
      <c r="EI209" s="18"/>
      <c r="EJ209" s="18"/>
      <c r="EK209" s="18"/>
      <c r="EL209" s="18"/>
      <c r="EM209" s="18"/>
      <c r="EN209" s="18"/>
      <c r="EO209" s="18"/>
      <c r="EP209" s="18"/>
      <c r="EQ209" s="18"/>
      <c r="ER209" s="18"/>
      <c r="ES209" s="18"/>
      <c r="ET209" s="18"/>
      <c r="EU209" s="18"/>
    </row>
    <row r="210" spans="1:151" x14ac:dyDescent="0.25">
      <c r="A210" t="s">
        <v>32</v>
      </c>
      <c r="B210" t="s">
        <v>32</v>
      </c>
      <c r="C210" t="s">
        <v>32</v>
      </c>
      <c r="D210" t="s">
        <v>32</v>
      </c>
      <c r="E210" t="s">
        <v>32</v>
      </c>
      <c r="F210" t="s">
        <v>32</v>
      </c>
      <c r="G210" t="s">
        <v>32</v>
      </c>
      <c r="H210" t="s">
        <v>32</v>
      </c>
      <c r="I210" t="s">
        <v>32</v>
      </c>
      <c r="J210" t="s">
        <v>32</v>
      </c>
      <c r="K210" t="s">
        <v>32</v>
      </c>
      <c r="L210" t="s">
        <v>32</v>
      </c>
      <c r="M210" t="s">
        <v>32</v>
      </c>
      <c r="N210" t="s">
        <v>32</v>
      </c>
      <c r="O210" t="s">
        <v>32</v>
      </c>
      <c r="P210" t="s">
        <v>32</v>
      </c>
      <c r="Q210" t="s">
        <v>32</v>
      </c>
      <c r="R210" t="s">
        <v>32</v>
      </c>
      <c r="S210" t="s">
        <v>32</v>
      </c>
      <c r="T210" t="s">
        <v>32</v>
      </c>
      <c r="U210" t="s">
        <v>32</v>
      </c>
      <c r="V210" t="s">
        <v>32</v>
      </c>
      <c r="W210" t="s">
        <v>32</v>
      </c>
      <c r="X210" t="s">
        <v>32</v>
      </c>
      <c r="Y210" t="s">
        <v>32</v>
      </c>
      <c r="Z210" t="s">
        <v>32</v>
      </c>
      <c r="AA210" t="s">
        <v>32</v>
      </c>
      <c r="AB210" t="s">
        <v>32</v>
      </c>
      <c r="AC210" t="s">
        <v>32</v>
      </c>
      <c r="AD210" t="s">
        <v>32</v>
      </c>
      <c r="AE210" t="s">
        <v>32</v>
      </c>
      <c r="AF210" t="s">
        <v>32</v>
      </c>
      <c r="AG210" t="s">
        <v>32</v>
      </c>
      <c r="AH210" t="s">
        <v>32</v>
      </c>
      <c r="AI210" t="s">
        <v>32</v>
      </c>
      <c r="AJ210" t="s">
        <v>32</v>
      </c>
      <c r="AK210" t="s">
        <v>32</v>
      </c>
      <c r="AL210" t="s">
        <v>32</v>
      </c>
      <c r="AM210" t="s">
        <v>32</v>
      </c>
      <c r="AN210" t="s">
        <v>32</v>
      </c>
      <c r="AO210" t="s">
        <v>32</v>
      </c>
      <c r="AP210" t="s">
        <v>32</v>
      </c>
      <c r="AQ210" t="s">
        <v>32</v>
      </c>
      <c r="AR210" t="s">
        <v>32</v>
      </c>
      <c r="AS210" t="s">
        <v>32</v>
      </c>
      <c r="AT210" t="s">
        <v>32</v>
      </c>
      <c r="AU210" t="s">
        <v>32</v>
      </c>
      <c r="AV210" t="s">
        <v>32</v>
      </c>
      <c r="AW210" t="s">
        <v>32</v>
      </c>
      <c r="AX210" t="s">
        <v>32</v>
      </c>
      <c r="AY210" t="s">
        <v>32</v>
      </c>
      <c r="AZ210" t="s">
        <v>32</v>
      </c>
      <c r="BA210" t="s">
        <v>32</v>
      </c>
      <c r="BB210" t="s">
        <v>32</v>
      </c>
      <c r="BC210" t="s">
        <v>32</v>
      </c>
      <c r="BD210" t="s">
        <v>32</v>
      </c>
      <c r="BE210" t="s">
        <v>32</v>
      </c>
      <c r="BF210" t="s">
        <v>32</v>
      </c>
      <c r="BG210" t="s">
        <v>32</v>
      </c>
      <c r="BH210" t="s">
        <v>32</v>
      </c>
      <c r="BI210" t="s">
        <v>32</v>
      </c>
      <c r="BJ210" t="s">
        <v>32</v>
      </c>
      <c r="BK210" t="s">
        <v>32</v>
      </c>
      <c r="BL210" t="s">
        <v>32</v>
      </c>
      <c r="BM210" t="s">
        <v>32</v>
      </c>
      <c r="BN210" t="s">
        <v>32</v>
      </c>
      <c r="BO210" t="s">
        <v>32</v>
      </c>
      <c r="BP210" t="s">
        <v>32</v>
      </c>
      <c r="BQ210" t="s">
        <v>32</v>
      </c>
      <c r="BR210" t="s">
        <v>32</v>
      </c>
      <c r="BS210" t="s">
        <v>32</v>
      </c>
      <c r="BT210" t="s">
        <v>32</v>
      </c>
      <c r="BU210" t="s">
        <v>32</v>
      </c>
      <c r="BV210" t="s">
        <v>32</v>
      </c>
      <c r="BW210" t="s">
        <v>32</v>
      </c>
      <c r="BX210" t="s">
        <v>32</v>
      </c>
      <c r="BY210" t="s">
        <v>32</v>
      </c>
      <c r="BZ210" t="s">
        <v>32</v>
      </c>
      <c r="CA210" s="18"/>
      <c r="CB210" s="18"/>
      <c r="CC210" s="18"/>
      <c r="CD210" s="18"/>
      <c r="CE210" s="18"/>
      <c r="CF210" s="18"/>
      <c r="CG210" s="18"/>
      <c r="CH210" s="18"/>
      <c r="CI210" s="18"/>
      <c r="CJ210" s="18"/>
      <c r="CK210" s="18"/>
      <c r="CL210" s="18"/>
      <c r="CM210" s="18"/>
      <c r="CN210" s="18"/>
      <c r="CO210" s="18"/>
      <c r="CP210" s="18"/>
      <c r="CQ210" s="18"/>
      <c r="CR210" s="18"/>
      <c r="CS210" s="18"/>
      <c r="CT210" s="18"/>
      <c r="CU210" s="18"/>
      <c r="CV210" s="18"/>
      <c r="CW210" s="18"/>
      <c r="CX210" s="18"/>
      <c r="CY210" s="18"/>
      <c r="CZ210" s="18"/>
      <c r="DA210" s="18"/>
      <c r="DB210" s="18"/>
      <c r="DC210" s="18"/>
      <c r="DD210" s="18"/>
      <c r="DE210" s="18"/>
      <c r="DF210" s="18"/>
      <c r="DG210" s="18"/>
      <c r="DH210" s="18"/>
      <c r="DI210" s="18"/>
      <c r="DJ210" s="18"/>
      <c r="DK210" s="18"/>
      <c r="DL210" s="18"/>
      <c r="DM210" s="18"/>
      <c r="DN210" s="18"/>
      <c r="DO210" s="18"/>
      <c r="DP210" s="18"/>
      <c r="DQ210" s="18"/>
      <c r="DR210" s="18"/>
      <c r="DS210" s="18"/>
      <c r="DT210" s="18"/>
      <c r="DU210" s="18"/>
      <c r="DV210" s="18"/>
      <c r="DW210" s="18"/>
      <c r="DX210" s="18"/>
      <c r="DY210" s="18"/>
      <c r="DZ210" s="18"/>
      <c r="EA210" s="18"/>
      <c r="EB210" s="18"/>
      <c r="EC210" s="18"/>
      <c r="ED210" s="18"/>
      <c r="EE210" s="18"/>
      <c r="EF210" s="18"/>
      <c r="EG210" s="18"/>
      <c r="EH210" s="18"/>
      <c r="EI210" s="18"/>
      <c r="EJ210" s="18"/>
      <c r="EK210" s="18"/>
      <c r="EL210" s="18"/>
      <c r="EM210" s="18"/>
      <c r="EN210" s="18"/>
      <c r="EO210" s="18"/>
      <c r="EP210" s="18"/>
      <c r="EQ210" s="18"/>
      <c r="ER210" s="18"/>
      <c r="ES210" s="18"/>
      <c r="ET210" s="18"/>
      <c r="EU210" s="18"/>
    </row>
    <row r="211" spans="1:151" x14ac:dyDescent="0.25">
      <c r="A211" t="s">
        <v>32</v>
      </c>
      <c r="B211" t="s">
        <v>32</v>
      </c>
      <c r="C211" t="s">
        <v>32</v>
      </c>
      <c r="D211" t="s">
        <v>32</v>
      </c>
      <c r="E211" t="s">
        <v>32</v>
      </c>
      <c r="F211" t="s">
        <v>32</v>
      </c>
      <c r="G211" t="s">
        <v>32</v>
      </c>
      <c r="H211" t="s">
        <v>32</v>
      </c>
      <c r="I211" t="s">
        <v>32</v>
      </c>
      <c r="J211" t="s">
        <v>32</v>
      </c>
      <c r="K211" t="s">
        <v>32</v>
      </c>
      <c r="L211" t="s">
        <v>32</v>
      </c>
      <c r="M211" t="s">
        <v>32</v>
      </c>
      <c r="N211" t="s">
        <v>32</v>
      </c>
      <c r="O211" t="s">
        <v>32</v>
      </c>
      <c r="P211" t="s">
        <v>32</v>
      </c>
      <c r="Q211" t="s">
        <v>32</v>
      </c>
      <c r="R211" t="s">
        <v>32</v>
      </c>
      <c r="S211" t="s">
        <v>32</v>
      </c>
      <c r="T211" t="s">
        <v>32</v>
      </c>
      <c r="U211" t="s">
        <v>32</v>
      </c>
      <c r="V211" t="s">
        <v>32</v>
      </c>
      <c r="W211" t="s">
        <v>32</v>
      </c>
      <c r="X211" t="s">
        <v>32</v>
      </c>
      <c r="Y211" t="s">
        <v>32</v>
      </c>
      <c r="Z211" t="s">
        <v>32</v>
      </c>
      <c r="AA211" t="s">
        <v>32</v>
      </c>
      <c r="AB211" t="s">
        <v>32</v>
      </c>
      <c r="AC211" t="s">
        <v>32</v>
      </c>
      <c r="AD211" t="s">
        <v>32</v>
      </c>
      <c r="AE211" t="s">
        <v>32</v>
      </c>
      <c r="AF211" t="s">
        <v>32</v>
      </c>
      <c r="AG211" t="s">
        <v>32</v>
      </c>
      <c r="AH211" t="s">
        <v>32</v>
      </c>
      <c r="AI211" t="s">
        <v>32</v>
      </c>
      <c r="AJ211" t="s">
        <v>32</v>
      </c>
      <c r="AK211" t="s">
        <v>32</v>
      </c>
      <c r="AL211" t="s">
        <v>32</v>
      </c>
      <c r="AM211" t="s">
        <v>32</v>
      </c>
      <c r="AN211" t="s">
        <v>32</v>
      </c>
      <c r="AO211" t="s">
        <v>32</v>
      </c>
      <c r="AP211" t="s">
        <v>32</v>
      </c>
      <c r="AQ211" t="s">
        <v>32</v>
      </c>
      <c r="AR211" t="s">
        <v>32</v>
      </c>
      <c r="AS211" t="s">
        <v>32</v>
      </c>
      <c r="AT211" t="s">
        <v>32</v>
      </c>
      <c r="AU211" t="s">
        <v>32</v>
      </c>
      <c r="AV211" t="s">
        <v>32</v>
      </c>
      <c r="AW211" t="s">
        <v>32</v>
      </c>
      <c r="AX211" t="s">
        <v>32</v>
      </c>
      <c r="AY211" t="s">
        <v>32</v>
      </c>
      <c r="AZ211" t="s">
        <v>32</v>
      </c>
      <c r="BA211" t="s">
        <v>32</v>
      </c>
      <c r="BB211" t="s">
        <v>32</v>
      </c>
      <c r="BC211" t="s">
        <v>32</v>
      </c>
      <c r="BD211" t="s">
        <v>32</v>
      </c>
      <c r="BE211" t="s">
        <v>32</v>
      </c>
      <c r="BF211" t="s">
        <v>32</v>
      </c>
      <c r="BG211" t="s">
        <v>32</v>
      </c>
      <c r="BH211" t="s">
        <v>32</v>
      </c>
      <c r="BI211" t="s">
        <v>32</v>
      </c>
      <c r="BJ211" t="s">
        <v>32</v>
      </c>
      <c r="BK211" t="s">
        <v>32</v>
      </c>
      <c r="BL211" t="s">
        <v>32</v>
      </c>
      <c r="BM211" t="s">
        <v>32</v>
      </c>
      <c r="BN211" t="s">
        <v>32</v>
      </c>
      <c r="BO211" t="s">
        <v>32</v>
      </c>
      <c r="BP211" t="s">
        <v>32</v>
      </c>
      <c r="BQ211" t="s">
        <v>32</v>
      </c>
      <c r="BR211" t="s">
        <v>32</v>
      </c>
      <c r="BS211" t="s">
        <v>32</v>
      </c>
      <c r="BT211" t="s">
        <v>32</v>
      </c>
      <c r="BU211" t="s">
        <v>32</v>
      </c>
      <c r="BV211" t="s">
        <v>32</v>
      </c>
      <c r="BW211" t="s">
        <v>32</v>
      </c>
      <c r="BX211" t="s">
        <v>32</v>
      </c>
      <c r="BY211" t="s">
        <v>32</v>
      </c>
      <c r="BZ211" t="s">
        <v>32</v>
      </c>
      <c r="CA211" s="18"/>
      <c r="CB211" s="18"/>
      <c r="CC211" s="18"/>
      <c r="CD211" s="18"/>
      <c r="CE211" s="18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18"/>
      <c r="CR211" s="18"/>
      <c r="CS211" s="18"/>
      <c r="CT211" s="18"/>
      <c r="CU211" s="18"/>
      <c r="CV211" s="18"/>
      <c r="CW211" s="18"/>
      <c r="CX211" s="18"/>
      <c r="CY211" s="18"/>
      <c r="CZ211" s="18"/>
      <c r="DA211" s="18"/>
      <c r="DB211" s="18"/>
      <c r="DC211" s="18"/>
      <c r="DD211" s="18"/>
      <c r="DE211" s="18"/>
      <c r="DF211" s="18"/>
      <c r="DG211" s="18"/>
      <c r="DH211" s="18"/>
      <c r="DI211" s="18"/>
      <c r="DJ211" s="18"/>
      <c r="DK211" s="18"/>
      <c r="DL211" s="18"/>
      <c r="DM211" s="18"/>
      <c r="DN211" s="18"/>
      <c r="DO211" s="18"/>
      <c r="DP211" s="18"/>
      <c r="DQ211" s="18"/>
      <c r="DR211" s="18"/>
      <c r="DS211" s="18"/>
      <c r="DT211" s="18"/>
      <c r="DU211" s="18"/>
      <c r="DV211" s="18"/>
      <c r="DW211" s="18"/>
      <c r="DX211" s="18"/>
      <c r="DY211" s="18"/>
      <c r="DZ211" s="18"/>
      <c r="EA211" s="18"/>
      <c r="EB211" s="18"/>
      <c r="EC211" s="18"/>
      <c r="ED211" s="18"/>
      <c r="EE211" s="18"/>
      <c r="EF211" s="18"/>
      <c r="EG211" s="18"/>
      <c r="EH211" s="18"/>
      <c r="EI211" s="18"/>
      <c r="EJ211" s="18"/>
      <c r="EK211" s="18"/>
      <c r="EL211" s="18"/>
      <c r="EM211" s="18"/>
      <c r="EN211" s="18"/>
      <c r="EO211" s="18"/>
      <c r="EP211" s="18"/>
      <c r="EQ211" s="18"/>
      <c r="ER211" s="18"/>
      <c r="ES211" s="18"/>
      <c r="ET211" s="18"/>
      <c r="EU211" s="18"/>
    </row>
    <row r="212" spans="1:151" x14ac:dyDescent="0.25">
      <c r="A212" t="s">
        <v>32</v>
      </c>
      <c r="B212" t="s">
        <v>32</v>
      </c>
      <c r="C212" t="s">
        <v>32</v>
      </c>
      <c r="D212" t="s">
        <v>32</v>
      </c>
      <c r="E212" t="s">
        <v>32</v>
      </c>
      <c r="F212" t="s">
        <v>32</v>
      </c>
      <c r="G212" t="s">
        <v>32</v>
      </c>
      <c r="H212" t="s">
        <v>32</v>
      </c>
      <c r="I212" t="s">
        <v>32</v>
      </c>
      <c r="J212" t="s">
        <v>32</v>
      </c>
      <c r="K212" t="s">
        <v>32</v>
      </c>
      <c r="L212" t="s">
        <v>32</v>
      </c>
      <c r="M212" t="s">
        <v>32</v>
      </c>
      <c r="N212" t="s">
        <v>32</v>
      </c>
      <c r="O212" t="s">
        <v>32</v>
      </c>
      <c r="P212" t="s">
        <v>32</v>
      </c>
      <c r="Q212" t="s">
        <v>32</v>
      </c>
      <c r="R212" t="s">
        <v>32</v>
      </c>
      <c r="S212" t="s">
        <v>32</v>
      </c>
      <c r="T212" t="s">
        <v>32</v>
      </c>
      <c r="U212" t="s">
        <v>32</v>
      </c>
      <c r="V212" t="s">
        <v>32</v>
      </c>
      <c r="W212" t="s">
        <v>32</v>
      </c>
      <c r="X212" t="s">
        <v>32</v>
      </c>
      <c r="Y212" t="s">
        <v>32</v>
      </c>
      <c r="Z212" t="s">
        <v>32</v>
      </c>
      <c r="AA212" t="s">
        <v>32</v>
      </c>
      <c r="AB212" t="s">
        <v>32</v>
      </c>
      <c r="AC212" t="s">
        <v>32</v>
      </c>
      <c r="AD212" t="s">
        <v>32</v>
      </c>
      <c r="AE212" t="s">
        <v>32</v>
      </c>
      <c r="AF212" t="s">
        <v>32</v>
      </c>
      <c r="AG212" t="s">
        <v>32</v>
      </c>
      <c r="AH212" t="s">
        <v>32</v>
      </c>
      <c r="AI212" t="s">
        <v>32</v>
      </c>
      <c r="AJ212" t="s">
        <v>32</v>
      </c>
      <c r="AK212" t="s">
        <v>32</v>
      </c>
      <c r="AL212" t="s">
        <v>32</v>
      </c>
      <c r="AM212" t="s">
        <v>32</v>
      </c>
      <c r="AN212" t="s">
        <v>32</v>
      </c>
      <c r="AO212" t="s">
        <v>32</v>
      </c>
      <c r="AP212" t="s">
        <v>32</v>
      </c>
      <c r="AQ212" t="s">
        <v>32</v>
      </c>
      <c r="AR212" t="s">
        <v>32</v>
      </c>
      <c r="AS212" t="s">
        <v>32</v>
      </c>
      <c r="AT212" t="s">
        <v>32</v>
      </c>
      <c r="AU212" t="s">
        <v>32</v>
      </c>
      <c r="AV212" t="s">
        <v>32</v>
      </c>
      <c r="AW212" t="s">
        <v>32</v>
      </c>
      <c r="AX212" t="s">
        <v>32</v>
      </c>
      <c r="AY212" t="s">
        <v>32</v>
      </c>
      <c r="AZ212" t="s">
        <v>32</v>
      </c>
      <c r="BA212" t="s">
        <v>32</v>
      </c>
      <c r="BB212" t="s">
        <v>32</v>
      </c>
      <c r="BC212" t="s">
        <v>32</v>
      </c>
      <c r="BD212" t="s">
        <v>32</v>
      </c>
      <c r="BE212" t="s">
        <v>32</v>
      </c>
      <c r="BF212" t="s">
        <v>32</v>
      </c>
      <c r="BG212" t="s">
        <v>32</v>
      </c>
      <c r="BH212" t="s">
        <v>32</v>
      </c>
      <c r="BI212" t="s">
        <v>32</v>
      </c>
      <c r="BJ212" t="s">
        <v>32</v>
      </c>
      <c r="BK212" t="s">
        <v>32</v>
      </c>
      <c r="BL212" t="s">
        <v>32</v>
      </c>
      <c r="BM212" t="s">
        <v>32</v>
      </c>
      <c r="BN212" t="s">
        <v>32</v>
      </c>
      <c r="BO212" t="s">
        <v>32</v>
      </c>
      <c r="BP212" t="s">
        <v>32</v>
      </c>
      <c r="BQ212" t="s">
        <v>32</v>
      </c>
      <c r="BR212" t="s">
        <v>32</v>
      </c>
      <c r="BS212" t="s">
        <v>32</v>
      </c>
      <c r="BT212" t="s">
        <v>32</v>
      </c>
      <c r="BU212" t="s">
        <v>32</v>
      </c>
      <c r="BV212" t="s">
        <v>32</v>
      </c>
      <c r="BW212" t="s">
        <v>32</v>
      </c>
      <c r="BX212" t="s">
        <v>32</v>
      </c>
      <c r="BY212" t="s">
        <v>32</v>
      </c>
      <c r="BZ212" t="s">
        <v>32</v>
      </c>
      <c r="CA212" s="18"/>
      <c r="CB212" s="18"/>
      <c r="CC212" s="18"/>
      <c r="CD212" s="18"/>
      <c r="CE212" s="18"/>
      <c r="CF212" s="18"/>
      <c r="CG212" s="18"/>
      <c r="CH212" s="18"/>
      <c r="CI212" s="18"/>
      <c r="CJ212" s="18"/>
      <c r="CK212" s="18"/>
      <c r="CL212" s="18"/>
      <c r="CM212" s="18"/>
      <c r="CN212" s="18"/>
      <c r="CO212" s="18"/>
      <c r="CP212" s="18"/>
      <c r="CQ212" s="18"/>
      <c r="CR212" s="18"/>
      <c r="CS212" s="18"/>
      <c r="CT212" s="18"/>
      <c r="CU212" s="18"/>
      <c r="CV212" s="18"/>
      <c r="CW212" s="18"/>
      <c r="CX212" s="18"/>
      <c r="CY212" s="18"/>
      <c r="CZ212" s="18"/>
      <c r="DA212" s="18"/>
      <c r="DB212" s="18"/>
      <c r="DC212" s="18"/>
      <c r="DD212" s="18"/>
      <c r="DE212" s="18"/>
      <c r="DF212" s="18"/>
      <c r="DG212" s="18"/>
      <c r="DH212" s="18"/>
      <c r="DI212" s="18"/>
      <c r="DJ212" s="18"/>
      <c r="DK212" s="18"/>
      <c r="DL212" s="18"/>
      <c r="DM212" s="18"/>
      <c r="DN212" s="18"/>
      <c r="DO212" s="18"/>
      <c r="DP212" s="18"/>
      <c r="DQ212" s="18"/>
      <c r="DR212" s="18"/>
      <c r="DS212" s="18"/>
      <c r="DT212" s="18"/>
      <c r="DU212" s="18"/>
      <c r="DV212" s="18"/>
      <c r="DW212" s="18"/>
      <c r="DX212" s="18"/>
      <c r="DY212" s="18"/>
      <c r="DZ212" s="18"/>
      <c r="EA212" s="18"/>
      <c r="EB212" s="18"/>
      <c r="EC212" s="18"/>
      <c r="ED212" s="18"/>
      <c r="EE212" s="18"/>
      <c r="EF212" s="18"/>
      <c r="EG212" s="18"/>
      <c r="EH212" s="18"/>
      <c r="EI212" s="18"/>
      <c r="EJ212" s="18"/>
      <c r="EK212" s="18"/>
      <c r="EL212" s="18"/>
      <c r="EM212" s="18"/>
      <c r="EN212" s="18"/>
      <c r="EO212" s="18"/>
      <c r="EP212" s="18"/>
      <c r="EQ212" s="18"/>
      <c r="ER212" s="18"/>
      <c r="ES212" s="18"/>
      <c r="ET212" s="18"/>
      <c r="EU212" s="18"/>
    </row>
    <row r="213" spans="1:151" x14ac:dyDescent="0.25">
      <c r="A213" t="s">
        <v>32</v>
      </c>
      <c r="B213" t="s">
        <v>32</v>
      </c>
      <c r="C213" t="s">
        <v>32</v>
      </c>
      <c r="D213" t="s">
        <v>32</v>
      </c>
      <c r="E213" t="s">
        <v>32</v>
      </c>
      <c r="F213" t="s">
        <v>32</v>
      </c>
      <c r="G213" t="s">
        <v>32</v>
      </c>
      <c r="H213" t="s">
        <v>32</v>
      </c>
      <c r="I213" t="s">
        <v>32</v>
      </c>
      <c r="J213" t="s">
        <v>32</v>
      </c>
      <c r="K213" t="s">
        <v>32</v>
      </c>
      <c r="L213" t="s">
        <v>32</v>
      </c>
      <c r="M213" t="s">
        <v>32</v>
      </c>
      <c r="N213" t="s">
        <v>32</v>
      </c>
      <c r="O213" t="s">
        <v>32</v>
      </c>
      <c r="P213" t="s">
        <v>32</v>
      </c>
      <c r="Q213" t="s">
        <v>32</v>
      </c>
      <c r="R213" t="s">
        <v>32</v>
      </c>
      <c r="S213" t="s">
        <v>32</v>
      </c>
      <c r="T213" t="s">
        <v>32</v>
      </c>
      <c r="U213" t="s">
        <v>32</v>
      </c>
      <c r="V213" t="s">
        <v>32</v>
      </c>
      <c r="W213" t="s">
        <v>32</v>
      </c>
      <c r="X213" t="s">
        <v>32</v>
      </c>
      <c r="Y213" t="s">
        <v>32</v>
      </c>
      <c r="Z213" t="s">
        <v>32</v>
      </c>
      <c r="AA213" t="s">
        <v>32</v>
      </c>
      <c r="AB213" t="s">
        <v>32</v>
      </c>
      <c r="AC213" t="s">
        <v>32</v>
      </c>
      <c r="AD213" t="s">
        <v>32</v>
      </c>
      <c r="AE213" t="s">
        <v>32</v>
      </c>
      <c r="AF213" t="s">
        <v>32</v>
      </c>
      <c r="AG213" t="s">
        <v>32</v>
      </c>
      <c r="AH213" t="s">
        <v>32</v>
      </c>
      <c r="AI213" t="s">
        <v>32</v>
      </c>
      <c r="AJ213" t="s">
        <v>32</v>
      </c>
      <c r="AK213" t="s">
        <v>32</v>
      </c>
      <c r="AL213" t="s">
        <v>32</v>
      </c>
      <c r="AM213" t="s">
        <v>32</v>
      </c>
      <c r="AN213" t="s">
        <v>32</v>
      </c>
      <c r="AO213" t="s">
        <v>32</v>
      </c>
      <c r="AP213" t="s">
        <v>32</v>
      </c>
      <c r="AQ213" t="s">
        <v>32</v>
      </c>
      <c r="AR213" t="s">
        <v>32</v>
      </c>
      <c r="AS213" t="s">
        <v>32</v>
      </c>
      <c r="AT213" t="s">
        <v>32</v>
      </c>
      <c r="AU213" t="s">
        <v>32</v>
      </c>
      <c r="AV213" t="s">
        <v>32</v>
      </c>
      <c r="AW213" t="s">
        <v>32</v>
      </c>
      <c r="AX213" t="s">
        <v>32</v>
      </c>
      <c r="AY213" t="s">
        <v>32</v>
      </c>
      <c r="AZ213" t="s">
        <v>32</v>
      </c>
      <c r="BA213" t="s">
        <v>32</v>
      </c>
      <c r="BB213" t="s">
        <v>32</v>
      </c>
      <c r="BC213" t="s">
        <v>32</v>
      </c>
      <c r="BD213" t="s">
        <v>32</v>
      </c>
      <c r="BE213" t="s">
        <v>32</v>
      </c>
      <c r="BF213" t="s">
        <v>32</v>
      </c>
      <c r="BG213" t="s">
        <v>32</v>
      </c>
      <c r="BH213" t="s">
        <v>32</v>
      </c>
      <c r="BI213" t="s">
        <v>32</v>
      </c>
      <c r="BJ213" t="s">
        <v>32</v>
      </c>
      <c r="BK213" t="s">
        <v>32</v>
      </c>
      <c r="BL213" t="s">
        <v>32</v>
      </c>
      <c r="BM213" t="s">
        <v>32</v>
      </c>
      <c r="BN213" t="s">
        <v>32</v>
      </c>
      <c r="BO213" t="s">
        <v>32</v>
      </c>
      <c r="BP213" t="s">
        <v>32</v>
      </c>
      <c r="BQ213" t="s">
        <v>32</v>
      </c>
      <c r="BR213" t="s">
        <v>32</v>
      </c>
      <c r="BS213" t="s">
        <v>32</v>
      </c>
      <c r="BT213" t="s">
        <v>32</v>
      </c>
      <c r="BU213" t="s">
        <v>32</v>
      </c>
      <c r="BV213" t="s">
        <v>32</v>
      </c>
      <c r="BW213" t="s">
        <v>32</v>
      </c>
      <c r="BX213" t="s">
        <v>32</v>
      </c>
      <c r="BY213" t="s">
        <v>32</v>
      </c>
      <c r="BZ213" t="s">
        <v>32</v>
      </c>
      <c r="CA213" s="18"/>
      <c r="CB213" s="18"/>
      <c r="CC213" s="18"/>
      <c r="CD213" s="18"/>
      <c r="CE213" s="18"/>
      <c r="CF213" s="18"/>
      <c r="CG213" s="18"/>
      <c r="CH213" s="18"/>
      <c r="CI213" s="18"/>
      <c r="CJ213" s="18"/>
      <c r="CK213" s="18"/>
      <c r="CL213" s="18"/>
      <c r="CM213" s="18"/>
      <c r="CN213" s="18"/>
      <c r="CO213" s="18"/>
      <c r="CP213" s="18"/>
      <c r="CQ213" s="18"/>
      <c r="CR213" s="18"/>
      <c r="CS213" s="18"/>
      <c r="CT213" s="18"/>
      <c r="CU213" s="18"/>
      <c r="CV213" s="18"/>
      <c r="CW213" s="18"/>
      <c r="CX213" s="18"/>
      <c r="CY213" s="18"/>
      <c r="CZ213" s="18"/>
      <c r="DA213" s="18"/>
      <c r="DB213" s="18"/>
      <c r="DC213" s="18"/>
      <c r="DD213" s="18"/>
      <c r="DE213" s="18"/>
      <c r="DF213" s="18"/>
      <c r="DG213" s="18"/>
      <c r="DH213" s="18"/>
      <c r="DI213" s="18"/>
      <c r="DJ213" s="18"/>
      <c r="DK213" s="18"/>
      <c r="DL213" s="18"/>
      <c r="DM213" s="18"/>
      <c r="DN213" s="18"/>
      <c r="DO213" s="18"/>
      <c r="DP213" s="18"/>
      <c r="DQ213" s="18"/>
      <c r="DR213" s="18"/>
      <c r="DS213" s="18"/>
      <c r="DT213" s="18"/>
      <c r="DU213" s="18"/>
      <c r="DV213" s="18"/>
      <c r="DW213" s="18"/>
      <c r="DX213" s="18"/>
      <c r="DY213" s="18"/>
      <c r="DZ213" s="18"/>
      <c r="EA213" s="18"/>
      <c r="EB213" s="18"/>
      <c r="EC213" s="18"/>
      <c r="ED213" s="18"/>
      <c r="EE213" s="18"/>
      <c r="EF213" s="18"/>
      <c r="EG213" s="18"/>
      <c r="EH213" s="18"/>
      <c r="EI213" s="18"/>
      <c r="EJ213" s="18"/>
      <c r="EK213" s="18"/>
      <c r="EL213" s="18"/>
      <c r="EM213" s="18"/>
      <c r="EN213" s="18"/>
      <c r="EO213" s="18"/>
      <c r="EP213" s="18"/>
      <c r="EQ213" s="18"/>
      <c r="ER213" s="18"/>
      <c r="ES213" s="18"/>
      <c r="ET213" s="18"/>
      <c r="EU213" s="18"/>
    </row>
    <row r="214" spans="1:151" x14ac:dyDescent="0.25">
      <c r="A214" t="s">
        <v>32</v>
      </c>
      <c r="B214" t="s">
        <v>32</v>
      </c>
      <c r="C214" t="s">
        <v>32</v>
      </c>
      <c r="D214" t="s">
        <v>32</v>
      </c>
      <c r="E214" t="s">
        <v>32</v>
      </c>
      <c r="F214" t="s">
        <v>32</v>
      </c>
      <c r="G214" t="s">
        <v>32</v>
      </c>
      <c r="H214" t="s">
        <v>32</v>
      </c>
      <c r="I214" t="s">
        <v>32</v>
      </c>
      <c r="J214" t="s">
        <v>32</v>
      </c>
      <c r="K214" t="s">
        <v>32</v>
      </c>
      <c r="L214" t="s">
        <v>32</v>
      </c>
      <c r="M214" t="s">
        <v>32</v>
      </c>
      <c r="N214" t="s">
        <v>32</v>
      </c>
      <c r="O214" t="s">
        <v>32</v>
      </c>
      <c r="P214" t="s">
        <v>32</v>
      </c>
      <c r="Q214" t="s">
        <v>32</v>
      </c>
      <c r="R214" t="s">
        <v>32</v>
      </c>
      <c r="S214" t="s">
        <v>32</v>
      </c>
      <c r="T214" t="s">
        <v>32</v>
      </c>
      <c r="U214" t="s">
        <v>32</v>
      </c>
      <c r="V214" t="s">
        <v>32</v>
      </c>
      <c r="W214" t="s">
        <v>32</v>
      </c>
      <c r="X214" t="s">
        <v>32</v>
      </c>
      <c r="Y214" t="s">
        <v>32</v>
      </c>
      <c r="Z214" t="s">
        <v>32</v>
      </c>
      <c r="AA214" t="s">
        <v>32</v>
      </c>
      <c r="AB214" t="s">
        <v>32</v>
      </c>
      <c r="AC214" t="s">
        <v>32</v>
      </c>
      <c r="AD214" t="s">
        <v>32</v>
      </c>
      <c r="AE214" t="s">
        <v>32</v>
      </c>
      <c r="AF214" t="s">
        <v>32</v>
      </c>
      <c r="AG214" t="s">
        <v>32</v>
      </c>
      <c r="AH214" t="s">
        <v>32</v>
      </c>
      <c r="AI214" t="s">
        <v>32</v>
      </c>
      <c r="AJ214" t="s">
        <v>32</v>
      </c>
      <c r="AK214" t="s">
        <v>32</v>
      </c>
      <c r="AL214" t="s">
        <v>32</v>
      </c>
      <c r="AM214" t="s">
        <v>32</v>
      </c>
      <c r="AN214" t="s">
        <v>32</v>
      </c>
      <c r="AO214" t="s">
        <v>32</v>
      </c>
      <c r="AP214" t="s">
        <v>32</v>
      </c>
      <c r="AQ214" t="s">
        <v>32</v>
      </c>
      <c r="AR214" t="s">
        <v>32</v>
      </c>
      <c r="AS214" t="s">
        <v>32</v>
      </c>
      <c r="AT214" t="s">
        <v>32</v>
      </c>
      <c r="AU214" t="s">
        <v>32</v>
      </c>
      <c r="AV214" t="s">
        <v>32</v>
      </c>
      <c r="AW214" t="s">
        <v>32</v>
      </c>
      <c r="AX214" t="s">
        <v>32</v>
      </c>
      <c r="AY214" t="s">
        <v>32</v>
      </c>
      <c r="AZ214" t="s">
        <v>32</v>
      </c>
      <c r="BA214" t="s">
        <v>32</v>
      </c>
      <c r="BB214" t="s">
        <v>32</v>
      </c>
      <c r="BC214" t="s">
        <v>32</v>
      </c>
      <c r="BD214" t="s">
        <v>32</v>
      </c>
      <c r="BE214" t="s">
        <v>32</v>
      </c>
      <c r="BF214" t="s">
        <v>32</v>
      </c>
      <c r="BG214" t="s">
        <v>32</v>
      </c>
      <c r="BH214" t="s">
        <v>32</v>
      </c>
      <c r="BI214" t="s">
        <v>32</v>
      </c>
      <c r="BJ214" t="s">
        <v>32</v>
      </c>
      <c r="BK214" t="s">
        <v>32</v>
      </c>
      <c r="BL214" t="s">
        <v>32</v>
      </c>
      <c r="BM214" t="s">
        <v>32</v>
      </c>
      <c r="BN214" t="s">
        <v>32</v>
      </c>
      <c r="BO214" t="s">
        <v>32</v>
      </c>
      <c r="BP214" t="s">
        <v>32</v>
      </c>
      <c r="BQ214" t="s">
        <v>32</v>
      </c>
      <c r="BR214" t="s">
        <v>32</v>
      </c>
      <c r="BS214" t="s">
        <v>32</v>
      </c>
      <c r="BT214" t="s">
        <v>32</v>
      </c>
      <c r="BU214" t="s">
        <v>32</v>
      </c>
      <c r="BV214" t="s">
        <v>32</v>
      </c>
      <c r="BW214" t="s">
        <v>32</v>
      </c>
      <c r="BX214" t="s">
        <v>32</v>
      </c>
      <c r="BY214" t="s">
        <v>32</v>
      </c>
      <c r="BZ214" t="s">
        <v>32</v>
      </c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</row>
    <row r="215" spans="1:151" x14ac:dyDescent="0.25">
      <c r="A215" t="s">
        <v>32</v>
      </c>
      <c r="B215" t="s">
        <v>32</v>
      </c>
      <c r="C215" t="s">
        <v>32</v>
      </c>
      <c r="D215" t="s">
        <v>32</v>
      </c>
      <c r="E215" t="s">
        <v>32</v>
      </c>
      <c r="F215" t="s">
        <v>32</v>
      </c>
      <c r="G215" t="s">
        <v>32</v>
      </c>
      <c r="H215" t="s">
        <v>32</v>
      </c>
      <c r="I215" t="s">
        <v>32</v>
      </c>
      <c r="J215" t="s">
        <v>32</v>
      </c>
      <c r="K215" t="s">
        <v>32</v>
      </c>
      <c r="L215" t="s">
        <v>32</v>
      </c>
      <c r="M215" t="s">
        <v>32</v>
      </c>
      <c r="N215" t="s">
        <v>32</v>
      </c>
      <c r="O215" t="s">
        <v>32</v>
      </c>
      <c r="P215" t="s">
        <v>32</v>
      </c>
      <c r="Q215" t="s">
        <v>32</v>
      </c>
      <c r="R215" t="s">
        <v>32</v>
      </c>
      <c r="S215" t="s">
        <v>32</v>
      </c>
      <c r="T215" t="s">
        <v>32</v>
      </c>
      <c r="U215" t="s">
        <v>32</v>
      </c>
      <c r="V215" t="s">
        <v>32</v>
      </c>
      <c r="W215" t="s">
        <v>32</v>
      </c>
      <c r="X215" t="s">
        <v>32</v>
      </c>
      <c r="Y215" t="s">
        <v>32</v>
      </c>
      <c r="Z215" t="s">
        <v>32</v>
      </c>
      <c r="AA215" t="s">
        <v>32</v>
      </c>
      <c r="AB215" t="s">
        <v>32</v>
      </c>
      <c r="AC215" t="s">
        <v>32</v>
      </c>
      <c r="AD215" t="s">
        <v>32</v>
      </c>
      <c r="AE215" t="s">
        <v>32</v>
      </c>
      <c r="AF215" t="s">
        <v>32</v>
      </c>
      <c r="AG215" t="s">
        <v>32</v>
      </c>
      <c r="AH215" t="s">
        <v>32</v>
      </c>
      <c r="AI215" t="s">
        <v>32</v>
      </c>
      <c r="AJ215" t="s">
        <v>32</v>
      </c>
      <c r="AK215" t="s">
        <v>32</v>
      </c>
      <c r="AL215" t="s">
        <v>32</v>
      </c>
      <c r="AM215" t="s">
        <v>32</v>
      </c>
      <c r="AN215" t="s">
        <v>32</v>
      </c>
      <c r="AO215" t="s">
        <v>32</v>
      </c>
      <c r="AP215" t="s">
        <v>32</v>
      </c>
      <c r="AQ215" t="s">
        <v>32</v>
      </c>
      <c r="AR215" t="s">
        <v>32</v>
      </c>
      <c r="AS215" t="s">
        <v>32</v>
      </c>
      <c r="AT215" t="s">
        <v>32</v>
      </c>
      <c r="AU215" t="s">
        <v>32</v>
      </c>
      <c r="AV215" t="s">
        <v>32</v>
      </c>
      <c r="AW215" t="s">
        <v>32</v>
      </c>
      <c r="AX215" t="s">
        <v>32</v>
      </c>
      <c r="AY215" t="s">
        <v>32</v>
      </c>
      <c r="AZ215" t="s">
        <v>32</v>
      </c>
      <c r="BA215" t="s">
        <v>32</v>
      </c>
      <c r="BB215" t="s">
        <v>32</v>
      </c>
      <c r="BC215" t="s">
        <v>32</v>
      </c>
      <c r="BD215" t="s">
        <v>32</v>
      </c>
      <c r="BE215" t="s">
        <v>32</v>
      </c>
      <c r="BF215" t="s">
        <v>32</v>
      </c>
      <c r="BG215" t="s">
        <v>32</v>
      </c>
      <c r="BH215" t="s">
        <v>32</v>
      </c>
      <c r="BI215" t="s">
        <v>32</v>
      </c>
      <c r="BJ215" t="s">
        <v>32</v>
      </c>
      <c r="BK215" t="s">
        <v>32</v>
      </c>
      <c r="BL215" t="s">
        <v>32</v>
      </c>
      <c r="BM215" t="s">
        <v>32</v>
      </c>
      <c r="BN215" t="s">
        <v>32</v>
      </c>
      <c r="BO215" t="s">
        <v>32</v>
      </c>
      <c r="BP215" t="s">
        <v>32</v>
      </c>
      <c r="BQ215" t="s">
        <v>32</v>
      </c>
      <c r="BR215" t="s">
        <v>32</v>
      </c>
      <c r="BS215" t="s">
        <v>32</v>
      </c>
      <c r="BT215" t="s">
        <v>32</v>
      </c>
      <c r="BU215" t="s">
        <v>32</v>
      </c>
      <c r="BV215" t="s">
        <v>32</v>
      </c>
      <c r="BW215" t="s">
        <v>32</v>
      </c>
      <c r="BX215" t="s">
        <v>32</v>
      </c>
      <c r="BY215" t="s">
        <v>32</v>
      </c>
      <c r="BZ215" t="s">
        <v>32</v>
      </c>
      <c r="CA215" s="18"/>
      <c r="CB215" s="18"/>
      <c r="CC215" s="18"/>
      <c r="CD215" s="18"/>
      <c r="CE215" s="18"/>
      <c r="CF215" s="18"/>
      <c r="CG215" s="18"/>
      <c r="CH215" s="18"/>
      <c r="CI215" s="18"/>
      <c r="CJ215" s="18"/>
      <c r="CK215" s="18"/>
      <c r="CL215" s="18"/>
      <c r="CM215" s="18"/>
      <c r="CN215" s="18"/>
      <c r="CO215" s="18"/>
      <c r="CP215" s="18"/>
      <c r="CQ215" s="18"/>
      <c r="CR215" s="18"/>
      <c r="CS215" s="18"/>
      <c r="CT215" s="18"/>
      <c r="CU215" s="18"/>
      <c r="CV215" s="18"/>
      <c r="CW215" s="18"/>
      <c r="CX215" s="18"/>
      <c r="CY215" s="18"/>
      <c r="CZ215" s="18"/>
      <c r="DA215" s="18"/>
      <c r="DB215" s="18"/>
      <c r="DC215" s="18"/>
      <c r="DD215" s="18"/>
      <c r="DE215" s="18"/>
      <c r="DF215" s="18"/>
      <c r="DG215" s="18"/>
      <c r="DH215" s="18"/>
      <c r="DI215" s="18"/>
      <c r="DJ215" s="18"/>
      <c r="DK215" s="18"/>
      <c r="DL215" s="18"/>
      <c r="DM215" s="18"/>
      <c r="DN215" s="18"/>
      <c r="DO215" s="18"/>
      <c r="DP215" s="18"/>
      <c r="DQ215" s="18"/>
      <c r="DR215" s="18"/>
      <c r="DS215" s="18"/>
      <c r="DT215" s="18"/>
      <c r="DU215" s="18"/>
      <c r="DV215" s="18"/>
      <c r="DW215" s="18"/>
      <c r="DX215" s="18"/>
      <c r="DY215" s="18"/>
      <c r="DZ215" s="18"/>
      <c r="EA215" s="18"/>
      <c r="EB215" s="18"/>
      <c r="EC215" s="18"/>
      <c r="ED215" s="18"/>
      <c r="EE215" s="18"/>
      <c r="EF215" s="18"/>
      <c r="EG215" s="18"/>
      <c r="EH215" s="18"/>
      <c r="EI215" s="18"/>
      <c r="EJ215" s="18"/>
      <c r="EK215" s="18"/>
      <c r="EL215" s="18"/>
      <c r="EM215" s="18"/>
      <c r="EN215" s="18"/>
      <c r="EO215" s="18"/>
      <c r="EP215" s="18"/>
      <c r="EQ215" s="18"/>
      <c r="ER215" s="18"/>
      <c r="ES215" s="18"/>
      <c r="ET215" s="18"/>
      <c r="EU215" s="18"/>
    </row>
    <row r="216" spans="1:151" x14ac:dyDescent="0.25">
      <c r="A216" t="s">
        <v>32</v>
      </c>
      <c r="B216" t="s">
        <v>32</v>
      </c>
      <c r="C216" t="s">
        <v>32</v>
      </c>
      <c r="D216" t="s">
        <v>32</v>
      </c>
      <c r="E216" t="s">
        <v>32</v>
      </c>
      <c r="F216" t="s">
        <v>32</v>
      </c>
      <c r="G216" t="s">
        <v>32</v>
      </c>
      <c r="H216" t="s">
        <v>32</v>
      </c>
      <c r="I216" t="s">
        <v>32</v>
      </c>
      <c r="J216" t="s">
        <v>32</v>
      </c>
      <c r="K216" t="s">
        <v>32</v>
      </c>
      <c r="L216" t="s">
        <v>32</v>
      </c>
      <c r="M216" t="s">
        <v>32</v>
      </c>
      <c r="N216" t="s">
        <v>32</v>
      </c>
      <c r="O216" t="s">
        <v>32</v>
      </c>
      <c r="P216" t="s">
        <v>32</v>
      </c>
      <c r="Q216" t="s">
        <v>32</v>
      </c>
      <c r="R216" t="s">
        <v>32</v>
      </c>
      <c r="S216" t="s">
        <v>32</v>
      </c>
      <c r="T216" t="s">
        <v>32</v>
      </c>
      <c r="U216" t="s">
        <v>32</v>
      </c>
      <c r="V216" t="s">
        <v>32</v>
      </c>
      <c r="W216" t="s">
        <v>32</v>
      </c>
      <c r="X216" t="s">
        <v>32</v>
      </c>
      <c r="Y216" t="s">
        <v>32</v>
      </c>
      <c r="Z216" t="s">
        <v>32</v>
      </c>
      <c r="AA216" t="s">
        <v>32</v>
      </c>
      <c r="AB216" t="s">
        <v>32</v>
      </c>
      <c r="AC216" t="s">
        <v>32</v>
      </c>
      <c r="AD216" t="s">
        <v>32</v>
      </c>
      <c r="AE216" t="s">
        <v>32</v>
      </c>
      <c r="AF216" t="s">
        <v>32</v>
      </c>
      <c r="AG216" t="s">
        <v>32</v>
      </c>
      <c r="AH216" t="s">
        <v>32</v>
      </c>
      <c r="AI216" t="s">
        <v>32</v>
      </c>
      <c r="AJ216" t="s">
        <v>32</v>
      </c>
      <c r="AK216" t="s">
        <v>32</v>
      </c>
      <c r="AL216" t="s">
        <v>32</v>
      </c>
      <c r="AM216" t="s">
        <v>32</v>
      </c>
      <c r="AN216" t="s">
        <v>32</v>
      </c>
      <c r="AO216" t="s">
        <v>32</v>
      </c>
      <c r="AP216" t="s">
        <v>32</v>
      </c>
      <c r="AQ216" t="s">
        <v>32</v>
      </c>
      <c r="AR216" t="s">
        <v>32</v>
      </c>
      <c r="AS216" t="s">
        <v>32</v>
      </c>
      <c r="AT216" t="s">
        <v>32</v>
      </c>
      <c r="AU216" t="s">
        <v>32</v>
      </c>
      <c r="AV216" t="s">
        <v>32</v>
      </c>
      <c r="AW216" t="s">
        <v>32</v>
      </c>
      <c r="AX216" t="s">
        <v>32</v>
      </c>
      <c r="AY216" t="s">
        <v>32</v>
      </c>
      <c r="AZ216" t="s">
        <v>32</v>
      </c>
      <c r="BA216" t="s">
        <v>32</v>
      </c>
      <c r="BB216" t="s">
        <v>32</v>
      </c>
      <c r="BC216" t="s">
        <v>32</v>
      </c>
      <c r="BD216" t="s">
        <v>32</v>
      </c>
      <c r="BE216" t="s">
        <v>32</v>
      </c>
      <c r="BF216" t="s">
        <v>32</v>
      </c>
      <c r="BG216" t="s">
        <v>32</v>
      </c>
      <c r="BH216" t="s">
        <v>32</v>
      </c>
      <c r="BI216" t="s">
        <v>32</v>
      </c>
      <c r="BJ216" t="s">
        <v>32</v>
      </c>
      <c r="BK216" t="s">
        <v>32</v>
      </c>
      <c r="BL216" t="s">
        <v>32</v>
      </c>
      <c r="BM216" t="s">
        <v>32</v>
      </c>
      <c r="BN216" t="s">
        <v>32</v>
      </c>
      <c r="BO216" t="s">
        <v>32</v>
      </c>
      <c r="BP216" t="s">
        <v>32</v>
      </c>
      <c r="BQ216" t="s">
        <v>32</v>
      </c>
      <c r="BR216" t="s">
        <v>32</v>
      </c>
      <c r="BS216" t="s">
        <v>32</v>
      </c>
      <c r="BT216" t="s">
        <v>32</v>
      </c>
      <c r="BU216" t="s">
        <v>32</v>
      </c>
      <c r="BV216" t="s">
        <v>32</v>
      </c>
      <c r="BW216" t="s">
        <v>32</v>
      </c>
      <c r="BX216" t="s">
        <v>32</v>
      </c>
      <c r="BY216" t="s">
        <v>32</v>
      </c>
      <c r="BZ216" t="s">
        <v>32</v>
      </c>
      <c r="CA216" s="18"/>
      <c r="CB216" s="18"/>
      <c r="CC216" s="18"/>
      <c r="CD216" s="18"/>
      <c r="CE216" s="18"/>
      <c r="CF216" s="18"/>
      <c r="CG216" s="18"/>
      <c r="CH216" s="18"/>
      <c r="CI216" s="18"/>
      <c r="CJ216" s="18"/>
      <c r="CK216" s="18"/>
      <c r="CL216" s="18"/>
      <c r="CM216" s="18"/>
      <c r="CN216" s="18"/>
      <c r="CO216" s="18"/>
      <c r="CP216" s="18"/>
      <c r="CQ216" s="18"/>
      <c r="CR216" s="18"/>
      <c r="CS216" s="18"/>
      <c r="CT216" s="18"/>
      <c r="CU216" s="18"/>
      <c r="CV216" s="18"/>
      <c r="CW216" s="18"/>
      <c r="CX216" s="18"/>
      <c r="CY216" s="18"/>
      <c r="CZ216" s="18"/>
      <c r="DA216" s="18"/>
      <c r="DB216" s="18"/>
      <c r="DC216" s="18"/>
      <c r="DD216" s="18"/>
      <c r="DE216" s="18"/>
      <c r="DF216" s="18"/>
      <c r="DG216" s="18"/>
      <c r="DH216" s="18"/>
      <c r="DI216" s="18"/>
      <c r="DJ216" s="18"/>
      <c r="DK216" s="18"/>
      <c r="DL216" s="18"/>
      <c r="DM216" s="18"/>
      <c r="DN216" s="18"/>
      <c r="DO216" s="18"/>
      <c r="DP216" s="18"/>
      <c r="DQ216" s="18"/>
      <c r="DR216" s="18"/>
      <c r="DS216" s="18"/>
      <c r="DT216" s="18"/>
      <c r="DU216" s="18"/>
      <c r="DV216" s="18"/>
      <c r="DW216" s="18"/>
      <c r="DX216" s="18"/>
      <c r="DY216" s="18"/>
      <c r="DZ216" s="18"/>
      <c r="EA216" s="18"/>
      <c r="EB216" s="18"/>
      <c r="EC216" s="18"/>
      <c r="ED216" s="18"/>
      <c r="EE216" s="18"/>
      <c r="EF216" s="18"/>
      <c r="EG216" s="18"/>
      <c r="EH216" s="18"/>
      <c r="EI216" s="18"/>
      <c r="EJ216" s="18"/>
      <c r="EK216" s="18"/>
      <c r="EL216" s="18"/>
      <c r="EM216" s="18"/>
      <c r="EN216" s="18"/>
      <c r="EO216" s="18"/>
      <c r="EP216" s="18"/>
      <c r="EQ216" s="18"/>
      <c r="ER216" s="18"/>
      <c r="ES216" s="18"/>
      <c r="ET216" s="18"/>
      <c r="EU216" s="18"/>
    </row>
    <row r="217" spans="1:151" x14ac:dyDescent="0.25">
      <c r="A217" t="s">
        <v>32</v>
      </c>
      <c r="B217" t="s">
        <v>32</v>
      </c>
      <c r="C217" t="s">
        <v>32</v>
      </c>
      <c r="D217" t="s">
        <v>32</v>
      </c>
      <c r="E217" t="s">
        <v>32</v>
      </c>
      <c r="F217" t="s">
        <v>32</v>
      </c>
      <c r="G217" t="s">
        <v>32</v>
      </c>
      <c r="H217" t="s">
        <v>32</v>
      </c>
      <c r="I217" t="s">
        <v>32</v>
      </c>
      <c r="J217" t="s">
        <v>32</v>
      </c>
      <c r="K217" t="s">
        <v>32</v>
      </c>
      <c r="L217" t="s">
        <v>32</v>
      </c>
      <c r="M217" t="s">
        <v>32</v>
      </c>
      <c r="N217" t="s">
        <v>32</v>
      </c>
      <c r="O217" t="s">
        <v>32</v>
      </c>
      <c r="P217" t="s">
        <v>32</v>
      </c>
      <c r="Q217" t="s">
        <v>32</v>
      </c>
      <c r="R217" t="s">
        <v>32</v>
      </c>
      <c r="S217" t="s">
        <v>32</v>
      </c>
      <c r="T217" t="s">
        <v>32</v>
      </c>
      <c r="U217" t="s">
        <v>32</v>
      </c>
      <c r="V217" t="s">
        <v>32</v>
      </c>
      <c r="W217" t="s">
        <v>32</v>
      </c>
      <c r="X217" t="s">
        <v>32</v>
      </c>
      <c r="Y217" t="s">
        <v>32</v>
      </c>
      <c r="Z217" t="s">
        <v>32</v>
      </c>
      <c r="AA217" t="s">
        <v>32</v>
      </c>
      <c r="AB217" t="s">
        <v>32</v>
      </c>
      <c r="AC217" t="s">
        <v>32</v>
      </c>
      <c r="AD217" t="s">
        <v>32</v>
      </c>
      <c r="AE217" t="s">
        <v>32</v>
      </c>
      <c r="AF217" t="s">
        <v>32</v>
      </c>
      <c r="AG217" t="s">
        <v>32</v>
      </c>
      <c r="AH217" t="s">
        <v>32</v>
      </c>
      <c r="AI217" t="s">
        <v>32</v>
      </c>
      <c r="AJ217" t="s">
        <v>32</v>
      </c>
      <c r="AK217" t="s">
        <v>32</v>
      </c>
      <c r="AL217" t="s">
        <v>32</v>
      </c>
      <c r="AM217" t="s">
        <v>32</v>
      </c>
      <c r="AN217" t="s">
        <v>32</v>
      </c>
      <c r="AO217" t="s">
        <v>32</v>
      </c>
      <c r="AP217" t="s">
        <v>32</v>
      </c>
      <c r="AQ217" t="s">
        <v>32</v>
      </c>
      <c r="AR217" t="s">
        <v>32</v>
      </c>
      <c r="AS217" t="s">
        <v>32</v>
      </c>
      <c r="AT217" t="s">
        <v>32</v>
      </c>
      <c r="AU217" t="s">
        <v>32</v>
      </c>
      <c r="AV217" t="s">
        <v>32</v>
      </c>
      <c r="AW217" t="s">
        <v>32</v>
      </c>
      <c r="AX217" t="s">
        <v>32</v>
      </c>
      <c r="AY217" t="s">
        <v>32</v>
      </c>
      <c r="AZ217" t="s">
        <v>32</v>
      </c>
      <c r="BA217" t="s">
        <v>32</v>
      </c>
      <c r="BB217" t="s">
        <v>32</v>
      </c>
      <c r="BC217" t="s">
        <v>32</v>
      </c>
      <c r="BD217" t="s">
        <v>32</v>
      </c>
      <c r="BE217" t="s">
        <v>32</v>
      </c>
      <c r="BF217" t="s">
        <v>32</v>
      </c>
      <c r="BG217" t="s">
        <v>32</v>
      </c>
      <c r="BH217" t="s">
        <v>32</v>
      </c>
      <c r="BI217" t="s">
        <v>32</v>
      </c>
      <c r="BJ217" t="s">
        <v>32</v>
      </c>
      <c r="BK217" t="s">
        <v>32</v>
      </c>
      <c r="BL217" t="s">
        <v>32</v>
      </c>
      <c r="BM217" t="s">
        <v>32</v>
      </c>
      <c r="BN217" t="s">
        <v>32</v>
      </c>
      <c r="BO217" t="s">
        <v>32</v>
      </c>
      <c r="BP217" t="s">
        <v>32</v>
      </c>
      <c r="BQ217" t="s">
        <v>32</v>
      </c>
      <c r="BR217" t="s">
        <v>32</v>
      </c>
      <c r="BS217" t="s">
        <v>32</v>
      </c>
      <c r="BT217" t="s">
        <v>32</v>
      </c>
      <c r="BU217" t="s">
        <v>32</v>
      </c>
      <c r="BV217" t="s">
        <v>32</v>
      </c>
      <c r="BW217" t="s">
        <v>32</v>
      </c>
      <c r="BX217" t="s">
        <v>32</v>
      </c>
      <c r="BY217" t="s">
        <v>32</v>
      </c>
      <c r="BZ217" t="s">
        <v>32</v>
      </c>
      <c r="CA217" s="18"/>
      <c r="CB217" s="18"/>
      <c r="CC217" s="18"/>
      <c r="CD217" s="18"/>
      <c r="CE217" s="18"/>
      <c r="CF217" s="18"/>
      <c r="CG217" s="18"/>
      <c r="CH217" s="18"/>
      <c r="CI217" s="18"/>
      <c r="CJ217" s="18"/>
      <c r="CK217" s="18"/>
      <c r="CL217" s="18"/>
      <c r="CM217" s="18"/>
      <c r="CN217" s="18"/>
      <c r="CO217" s="18"/>
      <c r="CP217" s="18"/>
      <c r="CQ217" s="18"/>
      <c r="CR217" s="18"/>
      <c r="CS217" s="18"/>
      <c r="CT217" s="18"/>
      <c r="CU217" s="18"/>
      <c r="CV217" s="18"/>
      <c r="CW217" s="18"/>
      <c r="CX217" s="18"/>
      <c r="CY217" s="18"/>
      <c r="CZ217" s="18"/>
      <c r="DA217" s="18"/>
      <c r="DB217" s="18"/>
      <c r="DC217" s="18"/>
      <c r="DD217" s="18"/>
      <c r="DE217" s="18"/>
      <c r="DF217" s="18"/>
      <c r="DG217" s="18"/>
      <c r="DH217" s="18"/>
      <c r="DI217" s="18"/>
      <c r="DJ217" s="18"/>
      <c r="DK217" s="18"/>
      <c r="DL217" s="18"/>
      <c r="DM217" s="18"/>
      <c r="DN217" s="18"/>
      <c r="DO217" s="18"/>
      <c r="DP217" s="18"/>
      <c r="DQ217" s="18"/>
      <c r="DR217" s="18"/>
      <c r="DS217" s="18"/>
      <c r="DT217" s="18"/>
      <c r="DU217" s="18"/>
      <c r="DV217" s="18"/>
      <c r="DW217" s="18"/>
      <c r="DX217" s="18"/>
      <c r="DY217" s="18"/>
      <c r="DZ217" s="18"/>
      <c r="EA217" s="18"/>
      <c r="EB217" s="18"/>
      <c r="EC217" s="18"/>
      <c r="ED217" s="18"/>
      <c r="EE217" s="18"/>
      <c r="EF217" s="18"/>
      <c r="EG217" s="18"/>
      <c r="EH217" s="18"/>
      <c r="EI217" s="18"/>
      <c r="EJ217" s="18"/>
      <c r="EK217" s="18"/>
      <c r="EL217" s="18"/>
      <c r="EM217" s="18"/>
      <c r="EN217" s="18"/>
      <c r="EO217" s="18"/>
      <c r="EP217" s="18"/>
      <c r="EQ217" s="18"/>
      <c r="ER217" s="18"/>
      <c r="ES217" s="18"/>
      <c r="ET217" s="18"/>
      <c r="EU217" s="18"/>
    </row>
    <row r="218" spans="1:151" x14ac:dyDescent="0.25">
      <c r="A218" t="s">
        <v>32</v>
      </c>
      <c r="B218" t="s">
        <v>32</v>
      </c>
      <c r="C218" t="s">
        <v>32</v>
      </c>
      <c r="D218" t="s">
        <v>32</v>
      </c>
      <c r="E218" t="s">
        <v>32</v>
      </c>
      <c r="F218" t="s">
        <v>32</v>
      </c>
      <c r="G218" t="s">
        <v>32</v>
      </c>
      <c r="H218" t="s">
        <v>32</v>
      </c>
      <c r="I218" t="s">
        <v>32</v>
      </c>
      <c r="J218" t="s">
        <v>32</v>
      </c>
      <c r="K218" t="s">
        <v>32</v>
      </c>
      <c r="L218" t="s">
        <v>32</v>
      </c>
      <c r="M218" t="s">
        <v>32</v>
      </c>
      <c r="N218" t="s">
        <v>32</v>
      </c>
      <c r="O218" t="s">
        <v>32</v>
      </c>
      <c r="P218" t="s">
        <v>32</v>
      </c>
      <c r="Q218" t="s">
        <v>32</v>
      </c>
      <c r="R218" t="s">
        <v>32</v>
      </c>
      <c r="S218" t="s">
        <v>32</v>
      </c>
      <c r="T218" t="s">
        <v>32</v>
      </c>
      <c r="U218" t="s">
        <v>32</v>
      </c>
      <c r="V218" t="s">
        <v>32</v>
      </c>
      <c r="W218" t="s">
        <v>32</v>
      </c>
      <c r="X218" t="s">
        <v>32</v>
      </c>
      <c r="Y218" t="s">
        <v>32</v>
      </c>
      <c r="Z218" t="s">
        <v>32</v>
      </c>
      <c r="AA218" t="s">
        <v>32</v>
      </c>
      <c r="AB218" t="s">
        <v>32</v>
      </c>
      <c r="AC218" t="s">
        <v>32</v>
      </c>
      <c r="AD218" t="s">
        <v>32</v>
      </c>
      <c r="AE218" t="s">
        <v>32</v>
      </c>
      <c r="AF218" t="s">
        <v>32</v>
      </c>
      <c r="AG218" t="s">
        <v>32</v>
      </c>
      <c r="AH218" t="s">
        <v>32</v>
      </c>
      <c r="AI218" t="s">
        <v>32</v>
      </c>
      <c r="AJ218" t="s">
        <v>32</v>
      </c>
      <c r="AK218" t="s">
        <v>32</v>
      </c>
      <c r="AL218" t="s">
        <v>32</v>
      </c>
      <c r="AM218" t="s">
        <v>32</v>
      </c>
      <c r="AN218" t="s">
        <v>32</v>
      </c>
      <c r="AO218" t="s">
        <v>32</v>
      </c>
      <c r="AP218" t="s">
        <v>32</v>
      </c>
      <c r="AQ218" t="s">
        <v>32</v>
      </c>
      <c r="AR218" t="s">
        <v>32</v>
      </c>
      <c r="AS218" t="s">
        <v>32</v>
      </c>
      <c r="AT218" t="s">
        <v>32</v>
      </c>
      <c r="AU218" t="s">
        <v>32</v>
      </c>
      <c r="AV218" t="s">
        <v>32</v>
      </c>
      <c r="AW218" t="s">
        <v>32</v>
      </c>
      <c r="AX218" t="s">
        <v>32</v>
      </c>
      <c r="AY218" t="s">
        <v>32</v>
      </c>
      <c r="AZ218" t="s">
        <v>32</v>
      </c>
      <c r="BA218" t="s">
        <v>32</v>
      </c>
      <c r="BB218" t="s">
        <v>32</v>
      </c>
      <c r="BC218" t="s">
        <v>32</v>
      </c>
      <c r="BD218" t="s">
        <v>32</v>
      </c>
      <c r="BE218" t="s">
        <v>32</v>
      </c>
      <c r="BF218" t="s">
        <v>32</v>
      </c>
      <c r="BG218" t="s">
        <v>32</v>
      </c>
      <c r="BH218" t="s">
        <v>32</v>
      </c>
      <c r="BI218" t="s">
        <v>32</v>
      </c>
      <c r="BJ218" t="s">
        <v>32</v>
      </c>
      <c r="BK218" t="s">
        <v>32</v>
      </c>
      <c r="BL218" t="s">
        <v>32</v>
      </c>
      <c r="BM218" t="s">
        <v>32</v>
      </c>
      <c r="BN218" t="s">
        <v>32</v>
      </c>
      <c r="BO218" t="s">
        <v>32</v>
      </c>
      <c r="BP218" t="s">
        <v>32</v>
      </c>
      <c r="BQ218" t="s">
        <v>32</v>
      </c>
      <c r="BR218" t="s">
        <v>32</v>
      </c>
      <c r="BS218" t="s">
        <v>32</v>
      </c>
      <c r="BT218" t="s">
        <v>32</v>
      </c>
      <c r="BU218" t="s">
        <v>32</v>
      </c>
      <c r="BV218" t="s">
        <v>32</v>
      </c>
      <c r="BW218" t="s">
        <v>32</v>
      </c>
      <c r="BX218" t="s">
        <v>32</v>
      </c>
      <c r="BY218" t="s">
        <v>32</v>
      </c>
      <c r="BZ218" t="s">
        <v>32</v>
      </c>
      <c r="CA218" s="18"/>
      <c r="CB218" s="18"/>
      <c r="CC218" s="18"/>
      <c r="CD218" s="18"/>
      <c r="CE218" s="18"/>
      <c r="CF218" s="18"/>
      <c r="CG218" s="18"/>
      <c r="CH218" s="18"/>
      <c r="CI218" s="18"/>
      <c r="CJ218" s="18"/>
      <c r="CK218" s="18"/>
      <c r="CL218" s="18"/>
      <c r="CM218" s="18"/>
      <c r="CN218" s="18"/>
      <c r="CO218" s="18"/>
      <c r="CP218" s="18"/>
      <c r="CQ218" s="18"/>
      <c r="CR218" s="18"/>
      <c r="CS218" s="18"/>
      <c r="CT218" s="18"/>
      <c r="CU218" s="18"/>
      <c r="CV218" s="18"/>
      <c r="CW218" s="18"/>
      <c r="CX218" s="18"/>
      <c r="CY218" s="18"/>
      <c r="CZ218" s="18"/>
      <c r="DA218" s="18"/>
      <c r="DB218" s="18"/>
      <c r="DC218" s="18"/>
      <c r="DD218" s="18"/>
      <c r="DE218" s="18"/>
      <c r="DF218" s="18"/>
      <c r="DG218" s="18"/>
      <c r="DH218" s="18"/>
      <c r="DI218" s="18"/>
      <c r="DJ218" s="18"/>
      <c r="DK218" s="18"/>
      <c r="DL218" s="18"/>
      <c r="DM218" s="18"/>
      <c r="DN218" s="18"/>
      <c r="DO218" s="18"/>
      <c r="DP218" s="18"/>
      <c r="DQ218" s="18"/>
      <c r="DR218" s="18"/>
      <c r="DS218" s="18"/>
      <c r="DT218" s="18"/>
      <c r="DU218" s="18"/>
      <c r="DV218" s="18"/>
      <c r="DW218" s="18"/>
      <c r="DX218" s="18"/>
      <c r="DY218" s="18"/>
      <c r="DZ218" s="18"/>
      <c r="EA218" s="18"/>
      <c r="EB218" s="18"/>
      <c r="EC218" s="18"/>
      <c r="ED218" s="18"/>
      <c r="EE218" s="18"/>
      <c r="EF218" s="18"/>
      <c r="EG218" s="18"/>
      <c r="EH218" s="18"/>
      <c r="EI218" s="18"/>
      <c r="EJ218" s="18"/>
      <c r="EK218" s="18"/>
      <c r="EL218" s="18"/>
      <c r="EM218" s="18"/>
      <c r="EN218" s="18"/>
      <c r="EO218" s="18"/>
      <c r="EP218" s="18"/>
      <c r="EQ218" s="18"/>
      <c r="ER218" s="18"/>
      <c r="ES218" s="18"/>
      <c r="ET218" s="18"/>
      <c r="EU218" s="18"/>
    </row>
    <row r="219" spans="1:151" x14ac:dyDescent="0.25">
      <c r="A219" t="s">
        <v>32</v>
      </c>
      <c r="B219" t="s">
        <v>32</v>
      </c>
      <c r="C219" t="s">
        <v>32</v>
      </c>
      <c r="D219" t="s">
        <v>32</v>
      </c>
      <c r="E219" t="s">
        <v>32</v>
      </c>
      <c r="F219" t="s">
        <v>32</v>
      </c>
      <c r="G219" t="s">
        <v>32</v>
      </c>
      <c r="H219" t="s">
        <v>32</v>
      </c>
      <c r="I219" t="s">
        <v>32</v>
      </c>
      <c r="J219" t="s">
        <v>32</v>
      </c>
      <c r="K219" t="s">
        <v>32</v>
      </c>
      <c r="L219" t="s">
        <v>32</v>
      </c>
      <c r="M219" t="s">
        <v>32</v>
      </c>
      <c r="N219" t="s">
        <v>32</v>
      </c>
      <c r="O219" t="s">
        <v>32</v>
      </c>
      <c r="P219" t="s">
        <v>32</v>
      </c>
      <c r="Q219" t="s">
        <v>32</v>
      </c>
      <c r="R219" t="s">
        <v>32</v>
      </c>
      <c r="S219" t="s">
        <v>32</v>
      </c>
      <c r="T219" t="s">
        <v>32</v>
      </c>
      <c r="U219" t="s">
        <v>32</v>
      </c>
      <c r="V219" t="s">
        <v>32</v>
      </c>
      <c r="W219" t="s">
        <v>32</v>
      </c>
      <c r="X219" t="s">
        <v>32</v>
      </c>
      <c r="Y219" t="s">
        <v>32</v>
      </c>
      <c r="Z219" t="s">
        <v>32</v>
      </c>
      <c r="AA219" t="s">
        <v>32</v>
      </c>
      <c r="AB219" t="s">
        <v>32</v>
      </c>
      <c r="AC219" t="s">
        <v>32</v>
      </c>
      <c r="AD219" t="s">
        <v>32</v>
      </c>
      <c r="AE219" t="s">
        <v>32</v>
      </c>
      <c r="AF219" t="s">
        <v>32</v>
      </c>
      <c r="AG219" t="s">
        <v>32</v>
      </c>
      <c r="AH219" t="s">
        <v>32</v>
      </c>
      <c r="AI219" t="s">
        <v>32</v>
      </c>
      <c r="AJ219" t="s">
        <v>32</v>
      </c>
      <c r="AK219" t="s">
        <v>32</v>
      </c>
      <c r="AL219" t="s">
        <v>32</v>
      </c>
      <c r="AM219" t="s">
        <v>32</v>
      </c>
      <c r="AN219" t="s">
        <v>32</v>
      </c>
      <c r="AO219" t="s">
        <v>32</v>
      </c>
      <c r="AP219" t="s">
        <v>32</v>
      </c>
      <c r="AQ219" t="s">
        <v>32</v>
      </c>
      <c r="AR219" t="s">
        <v>32</v>
      </c>
      <c r="AS219" t="s">
        <v>32</v>
      </c>
      <c r="AT219" t="s">
        <v>32</v>
      </c>
      <c r="AU219" t="s">
        <v>32</v>
      </c>
      <c r="AV219" t="s">
        <v>32</v>
      </c>
      <c r="AW219" t="s">
        <v>32</v>
      </c>
      <c r="AX219" t="s">
        <v>32</v>
      </c>
      <c r="AY219" t="s">
        <v>32</v>
      </c>
      <c r="AZ219" t="s">
        <v>32</v>
      </c>
      <c r="BA219" t="s">
        <v>32</v>
      </c>
      <c r="BB219" t="s">
        <v>32</v>
      </c>
      <c r="BC219" t="s">
        <v>32</v>
      </c>
      <c r="BD219" t="s">
        <v>32</v>
      </c>
      <c r="BE219" t="s">
        <v>32</v>
      </c>
      <c r="BF219" t="s">
        <v>32</v>
      </c>
      <c r="BG219" t="s">
        <v>32</v>
      </c>
      <c r="BH219" t="s">
        <v>32</v>
      </c>
      <c r="BI219" t="s">
        <v>32</v>
      </c>
      <c r="BJ219" t="s">
        <v>32</v>
      </c>
      <c r="BK219" t="s">
        <v>32</v>
      </c>
      <c r="BL219" t="s">
        <v>32</v>
      </c>
      <c r="BM219" t="s">
        <v>32</v>
      </c>
      <c r="BN219" t="s">
        <v>32</v>
      </c>
      <c r="BO219" t="s">
        <v>32</v>
      </c>
      <c r="BP219" t="s">
        <v>32</v>
      </c>
      <c r="BQ219" t="s">
        <v>32</v>
      </c>
      <c r="BR219" t="s">
        <v>32</v>
      </c>
      <c r="BS219" t="s">
        <v>32</v>
      </c>
      <c r="BT219" t="s">
        <v>32</v>
      </c>
      <c r="BU219" t="s">
        <v>32</v>
      </c>
      <c r="BV219" t="s">
        <v>32</v>
      </c>
      <c r="BW219" t="s">
        <v>32</v>
      </c>
      <c r="BX219" t="s">
        <v>32</v>
      </c>
      <c r="BY219" t="s">
        <v>32</v>
      </c>
      <c r="BZ219" t="s">
        <v>32</v>
      </c>
      <c r="CA219" s="18"/>
      <c r="CB219" s="18"/>
      <c r="CC219" s="18"/>
      <c r="CD219" s="18"/>
      <c r="CE219" s="18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18"/>
      <c r="CR219" s="18"/>
      <c r="CS219" s="18"/>
      <c r="CT219" s="18"/>
      <c r="CU219" s="18"/>
      <c r="CV219" s="18"/>
      <c r="CW219" s="18"/>
      <c r="CX219" s="18"/>
      <c r="CY219" s="18"/>
      <c r="CZ219" s="18"/>
      <c r="DA219" s="18"/>
      <c r="DB219" s="18"/>
      <c r="DC219" s="18"/>
      <c r="DD219" s="18"/>
      <c r="DE219" s="18"/>
      <c r="DF219" s="18"/>
      <c r="DG219" s="18"/>
      <c r="DH219" s="18"/>
      <c r="DI219" s="18"/>
      <c r="DJ219" s="18"/>
      <c r="DK219" s="18"/>
      <c r="DL219" s="18"/>
      <c r="DM219" s="18"/>
      <c r="DN219" s="18"/>
      <c r="DO219" s="18"/>
      <c r="DP219" s="18"/>
      <c r="DQ219" s="18"/>
      <c r="DR219" s="18"/>
      <c r="DS219" s="18"/>
      <c r="DT219" s="18"/>
      <c r="DU219" s="18"/>
      <c r="DV219" s="18"/>
      <c r="DW219" s="18"/>
      <c r="DX219" s="18"/>
      <c r="DY219" s="18"/>
      <c r="DZ219" s="18"/>
      <c r="EA219" s="18"/>
      <c r="EB219" s="18"/>
      <c r="EC219" s="18"/>
      <c r="ED219" s="18"/>
      <c r="EE219" s="18"/>
      <c r="EF219" s="18"/>
      <c r="EG219" s="18"/>
      <c r="EH219" s="18"/>
      <c r="EI219" s="18"/>
      <c r="EJ219" s="18"/>
      <c r="EK219" s="18"/>
      <c r="EL219" s="18"/>
      <c r="EM219" s="18"/>
      <c r="EN219" s="18"/>
      <c r="EO219" s="18"/>
      <c r="EP219" s="18"/>
      <c r="EQ219" s="18"/>
      <c r="ER219" s="18"/>
      <c r="ES219" s="18"/>
      <c r="ET219" s="18"/>
      <c r="EU219" s="18"/>
    </row>
    <row r="220" spans="1:151" x14ac:dyDescent="0.25">
      <c r="A220" t="s">
        <v>32</v>
      </c>
      <c r="B220" t="s">
        <v>32</v>
      </c>
      <c r="C220" t="s">
        <v>32</v>
      </c>
      <c r="D220" t="s">
        <v>32</v>
      </c>
      <c r="E220" t="s">
        <v>32</v>
      </c>
      <c r="F220" t="s">
        <v>32</v>
      </c>
      <c r="G220" t="s">
        <v>32</v>
      </c>
      <c r="H220" t="s">
        <v>32</v>
      </c>
      <c r="I220" t="s">
        <v>32</v>
      </c>
      <c r="J220" t="s">
        <v>32</v>
      </c>
      <c r="K220" t="s">
        <v>32</v>
      </c>
      <c r="L220" t="s">
        <v>32</v>
      </c>
      <c r="M220" t="s">
        <v>32</v>
      </c>
      <c r="N220" t="s">
        <v>32</v>
      </c>
      <c r="O220" t="s">
        <v>32</v>
      </c>
      <c r="P220" t="s">
        <v>32</v>
      </c>
      <c r="Q220" t="s">
        <v>32</v>
      </c>
      <c r="R220" t="s">
        <v>32</v>
      </c>
      <c r="S220" t="s">
        <v>32</v>
      </c>
      <c r="T220" t="s">
        <v>32</v>
      </c>
      <c r="U220" t="s">
        <v>32</v>
      </c>
      <c r="V220" t="s">
        <v>32</v>
      </c>
      <c r="W220" t="s">
        <v>32</v>
      </c>
      <c r="X220" t="s">
        <v>32</v>
      </c>
      <c r="Y220" t="s">
        <v>32</v>
      </c>
      <c r="Z220" t="s">
        <v>32</v>
      </c>
      <c r="AA220" t="s">
        <v>32</v>
      </c>
      <c r="AB220" t="s">
        <v>32</v>
      </c>
      <c r="AC220" t="s">
        <v>32</v>
      </c>
      <c r="AD220" t="s">
        <v>32</v>
      </c>
      <c r="AE220" t="s">
        <v>32</v>
      </c>
      <c r="AF220" t="s">
        <v>32</v>
      </c>
      <c r="AG220" t="s">
        <v>32</v>
      </c>
      <c r="AH220" t="s">
        <v>32</v>
      </c>
      <c r="AI220" t="s">
        <v>32</v>
      </c>
      <c r="AJ220" t="s">
        <v>32</v>
      </c>
      <c r="AK220" t="s">
        <v>32</v>
      </c>
      <c r="AL220" t="s">
        <v>32</v>
      </c>
      <c r="AM220" t="s">
        <v>32</v>
      </c>
      <c r="AN220" t="s">
        <v>32</v>
      </c>
      <c r="AO220" t="s">
        <v>32</v>
      </c>
      <c r="AP220" t="s">
        <v>32</v>
      </c>
      <c r="AQ220" t="s">
        <v>32</v>
      </c>
      <c r="AR220" t="s">
        <v>32</v>
      </c>
      <c r="AS220" t="s">
        <v>32</v>
      </c>
      <c r="AT220" t="s">
        <v>32</v>
      </c>
      <c r="AU220" t="s">
        <v>32</v>
      </c>
      <c r="AV220" t="s">
        <v>32</v>
      </c>
      <c r="AW220" t="s">
        <v>32</v>
      </c>
      <c r="AX220" t="s">
        <v>32</v>
      </c>
      <c r="AY220" t="s">
        <v>32</v>
      </c>
      <c r="AZ220" t="s">
        <v>32</v>
      </c>
      <c r="BA220" t="s">
        <v>32</v>
      </c>
      <c r="BB220" t="s">
        <v>32</v>
      </c>
      <c r="BC220" t="s">
        <v>32</v>
      </c>
      <c r="BD220" t="s">
        <v>32</v>
      </c>
      <c r="BE220" t="s">
        <v>32</v>
      </c>
      <c r="BF220" t="s">
        <v>32</v>
      </c>
      <c r="BG220" t="s">
        <v>32</v>
      </c>
      <c r="BH220" t="s">
        <v>32</v>
      </c>
      <c r="BI220" t="s">
        <v>32</v>
      </c>
      <c r="BJ220" t="s">
        <v>32</v>
      </c>
      <c r="BK220" t="s">
        <v>32</v>
      </c>
      <c r="BL220" t="s">
        <v>32</v>
      </c>
      <c r="BM220" t="s">
        <v>32</v>
      </c>
      <c r="BN220" t="s">
        <v>32</v>
      </c>
      <c r="BO220" t="s">
        <v>32</v>
      </c>
      <c r="BP220" t="s">
        <v>32</v>
      </c>
      <c r="BQ220" t="s">
        <v>32</v>
      </c>
      <c r="BR220" t="s">
        <v>32</v>
      </c>
      <c r="BS220" t="s">
        <v>32</v>
      </c>
      <c r="BT220" t="s">
        <v>32</v>
      </c>
      <c r="BU220" t="s">
        <v>32</v>
      </c>
      <c r="BV220" t="s">
        <v>32</v>
      </c>
      <c r="BW220" t="s">
        <v>32</v>
      </c>
      <c r="BX220" t="s">
        <v>32</v>
      </c>
      <c r="BY220" t="s">
        <v>32</v>
      </c>
      <c r="BZ220" t="s">
        <v>32</v>
      </c>
      <c r="CA220" s="18"/>
      <c r="CB220" s="18"/>
      <c r="CC220" s="18"/>
      <c r="CD220" s="18"/>
      <c r="CE220" s="18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18"/>
      <c r="DO220" s="18"/>
      <c r="DP220" s="18"/>
      <c r="DQ220" s="18"/>
      <c r="DR220" s="18"/>
      <c r="DS220" s="18"/>
      <c r="DT220" s="18"/>
      <c r="DU220" s="18"/>
      <c r="DV220" s="18"/>
      <c r="DW220" s="18"/>
      <c r="DX220" s="18"/>
      <c r="DY220" s="18"/>
      <c r="DZ220" s="18"/>
      <c r="EA220" s="18"/>
      <c r="EB220" s="18"/>
      <c r="EC220" s="18"/>
      <c r="ED220" s="18"/>
      <c r="EE220" s="18"/>
      <c r="EF220" s="18"/>
      <c r="EG220" s="18"/>
      <c r="EH220" s="18"/>
      <c r="EI220" s="18"/>
      <c r="EJ220" s="18"/>
      <c r="EK220" s="18"/>
      <c r="EL220" s="18"/>
      <c r="EM220" s="18"/>
      <c r="EN220" s="18"/>
      <c r="EO220" s="18"/>
      <c r="EP220" s="18"/>
      <c r="EQ220" s="18"/>
      <c r="ER220" s="18"/>
      <c r="ES220" s="18"/>
      <c r="ET220" s="18"/>
      <c r="EU220" s="18"/>
    </row>
    <row r="221" spans="1:151" x14ac:dyDescent="0.25">
      <c r="A221" t="s">
        <v>32</v>
      </c>
      <c r="B221" t="s">
        <v>32</v>
      </c>
      <c r="C221" t="s">
        <v>32</v>
      </c>
      <c r="D221" t="s">
        <v>32</v>
      </c>
      <c r="E221" t="s">
        <v>32</v>
      </c>
      <c r="F221" t="s">
        <v>32</v>
      </c>
      <c r="G221" t="s">
        <v>32</v>
      </c>
      <c r="H221" t="s">
        <v>32</v>
      </c>
      <c r="I221" t="s">
        <v>32</v>
      </c>
      <c r="J221" t="s">
        <v>32</v>
      </c>
      <c r="K221" t="s">
        <v>32</v>
      </c>
      <c r="L221" t="s">
        <v>32</v>
      </c>
      <c r="M221" t="s">
        <v>32</v>
      </c>
      <c r="N221" t="s">
        <v>32</v>
      </c>
      <c r="O221" t="s">
        <v>32</v>
      </c>
      <c r="P221" t="s">
        <v>32</v>
      </c>
      <c r="Q221" t="s">
        <v>32</v>
      </c>
      <c r="R221" t="s">
        <v>32</v>
      </c>
      <c r="S221" t="s">
        <v>32</v>
      </c>
      <c r="T221" t="s">
        <v>32</v>
      </c>
      <c r="U221" t="s">
        <v>32</v>
      </c>
      <c r="V221" t="s">
        <v>32</v>
      </c>
      <c r="W221" t="s">
        <v>32</v>
      </c>
      <c r="X221" t="s">
        <v>32</v>
      </c>
      <c r="Y221" t="s">
        <v>32</v>
      </c>
      <c r="Z221" t="s">
        <v>32</v>
      </c>
      <c r="AA221" t="s">
        <v>32</v>
      </c>
      <c r="AB221" t="s">
        <v>32</v>
      </c>
      <c r="AC221" t="s">
        <v>32</v>
      </c>
      <c r="AD221" t="s">
        <v>32</v>
      </c>
      <c r="AE221" t="s">
        <v>32</v>
      </c>
      <c r="AF221" t="s">
        <v>32</v>
      </c>
      <c r="AG221" t="s">
        <v>32</v>
      </c>
      <c r="AH221" t="s">
        <v>32</v>
      </c>
      <c r="AI221" t="s">
        <v>32</v>
      </c>
      <c r="AJ221" t="s">
        <v>32</v>
      </c>
      <c r="AK221" t="s">
        <v>32</v>
      </c>
      <c r="AL221" t="s">
        <v>32</v>
      </c>
      <c r="AM221" t="s">
        <v>32</v>
      </c>
      <c r="AN221" t="s">
        <v>32</v>
      </c>
      <c r="AO221" t="s">
        <v>32</v>
      </c>
      <c r="AP221" t="s">
        <v>32</v>
      </c>
      <c r="AQ221" t="s">
        <v>32</v>
      </c>
      <c r="AR221" t="s">
        <v>32</v>
      </c>
      <c r="AS221" t="s">
        <v>32</v>
      </c>
      <c r="AT221" t="s">
        <v>32</v>
      </c>
      <c r="AU221" t="s">
        <v>32</v>
      </c>
      <c r="AV221" t="s">
        <v>32</v>
      </c>
      <c r="AW221" t="s">
        <v>32</v>
      </c>
      <c r="AX221" t="s">
        <v>32</v>
      </c>
      <c r="AY221" t="s">
        <v>32</v>
      </c>
      <c r="AZ221" t="s">
        <v>32</v>
      </c>
      <c r="BA221" t="s">
        <v>32</v>
      </c>
      <c r="BB221" t="s">
        <v>32</v>
      </c>
      <c r="BC221" t="s">
        <v>32</v>
      </c>
      <c r="BD221" t="s">
        <v>32</v>
      </c>
      <c r="BE221" t="s">
        <v>32</v>
      </c>
      <c r="BF221" t="s">
        <v>32</v>
      </c>
      <c r="BG221" t="s">
        <v>32</v>
      </c>
      <c r="BH221" t="s">
        <v>32</v>
      </c>
      <c r="BI221" t="s">
        <v>32</v>
      </c>
      <c r="BJ221" t="s">
        <v>32</v>
      </c>
      <c r="BK221" t="s">
        <v>32</v>
      </c>
      <c r="BL221" t="s">
        <v>32</v>
      </c>
      <c r="BM221" t="s">
        <v>32</v>
      </c>
      <c r="BN221" t="s">
        <v>32</v>
      </c>
      <c r="BO221" t="s">
        <v>32</v>
      </c>
      <c r="BP221" t="s">
        <v>32</v>
      </c>
      <c r="BQ221" t="s">
        <v>32</v>
      </c>
      <c r="BR221" t="s">
        <v>32</v>
      </c>
      <c r="BS221" t="s">
        <v>32</v>
      </c>
      <c r="BT221" t="s">
        <v>32</v>
      </c>
      <c r="BU221" t="s">
        <v>32</v>
      </c>
      <c r="BV221" t="s">
        <v>32</v>
      </c>
      <c r="BW221" t="s">
        <v>32</v>
      </c>
      <c r="BX221" t="s">
        <v>32</v>
      </c>
      <c r="BY221" t="s">
        <v>32</v>
      </c>
      <c r="BZ221" t="s">
        <v>32</v>
      </c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18"/>
      <c r="DO221" s="18"/>
      <c r="DP221" s="18"/>
      <c r="DQ221" s="18"/>
      <c r="DR221" s="18"/>
      <c r="DS221" s="18"/>
      <c r="DT221" s="18"/>
      <c r="DU221" s="18"/>
      <c r="DV221" s="18"/>
      <c r="DW221" s="18"/>
      <c r="DX221" s="18"/>
      <c r="DY221" s="18"/>
      <c r="DZ221" s="18"/>
      <c r="EA221" s="18"/>
      <c r="EB221" s="18"/>
      <c r="EC221" s="18"/>
      <c r="ED221" s="18"/>
      <c r="EE221" s="18"/>
      <c r="EF221" s="18"/>
      <c r="EG221" s="18"/>
      <c r="EH221" s="18"/>
      <c r="EI221" s="18"/>
      <c r="EJ221" s="18"/>
      <c r="EK221" s="18"/>
      <c r="EL221" s="18"/>
      <c r="EM221" s="18"/>
      <c r="EN221" s="18"/>
      <c r="EO221" s="18"/>
      <c r="EP221" s="18"/>
      <c r="EQ221" s="18"/>
      <c r="ER221" s="18"/>
      <c r="ES221" s="18"/>
      <c r="ET221" s="18"/>
      <c r="EU221" s="18"/>
    </row>
    <row r="222" spans="1:151" x14ac:dyDescent="0.25">
      <c r="A222" t="s">
        <v>32</v>
      </c>
      <c r="B222" t="s">
        <v>32</v>
      </c>
      <c r="C222" t="s">
        <v>32</v>
      </c>
      <c r="D222" t="s">
        <v>32</v>
      </c>
      <c r="E222" t="s">
        <v>32</v>
      </c>
      <c r="F222" t="s">
        <v>32</v>
      </c>
      <c r="G222" t="s">
        <v>32</v>
      </c>
      <c r="H222" t="s">
        <v>32</v>
      </c>
      <c r="I222" t="s">
        <v>32</v>
      </c>
      <c r="J222" t="s">
        <v>32</v>
      </c>
      <c r="K222" t="s">
        <v>32</v>
      </c>
      <c r="L222" t="s">
        <v>32</v>
      </c>
      <c r="M222" t="s">
        <v>32</v>
      </c>
      <c r="N222" t="s">
        <v>32</v>
      </c>
      <c r="O222" t="s">
        <v>32</v>
      </c>
      <c r="P222" t="s">
        <v>32</v>
      </c>
      <c r="Q222" t="s">
        <v>32</v>
      </c>
      <c r="R222" t="s">
        <v>32</v>
      </c>
      <c r="S222" t="s">
        <v>32</v>
      </c>
      <c r="T222" t="s">
        <v>32</v>
      </c>
      <c r="U222" t="s">
        <v>32</v>
      </c>
      <c r="V222" t="s">
        <v>32</v>
      </c>
      <c r="W222" t="s">
        <v>32</v>
      </c>
      <c r="X222" t="s">
        <v>32</v>
      </c>
      <c r="Y222" t="s">
        <v>32</v>
      </c>
      <c r="Z222" t="s">
        <v>32</v>
      </c>
      <c r="AA222" t="s">
        <v>32</v>
      </c>
      <c r="AB222" t="s">
        <v>32</v>
      </c>
      <c r="AC222" t="s">
        <v>32</v>
      </c>
      <c r="AD222" t="s">
        <v>32</v>
      </c>
      <c r="AE222" t="s">
        <v>32</v>
      </c>
      <c r="AF222" t="s">
        <v>32</v>
      </c>
      <c r="AG222" t="s">
        <v>32</v>
      </c>
      <c r="AH222" t="s">
        <v>32</v>
      </c>
      <c r="AI222" t="s">
        <v>32</v>
      </c>
      <c r="AJ222" t="s">
        <v>32</v>
      </c>
      <c r="AK222" t="s">
        <v>32</v>
      </c>
      <c r="AL222" t="s">
        <v>32</v>
      </c>
      <c r="AM222" t="s">
        <v>32</v>
      </c>
      <c r="AN222" t="s">
        <v>32</v>
      </c>
      <c r="AO222" t="s">
        <v>32</v>
      </c>
      <c r="AP222" t="s">
        <v>32</v>
      </c>
      <c r="AQ222" t="s">
        <v>32</v>
      </c>
      <c r="AR222" t="s">
        <v>32</v>
      </c>
      <c r="AS222" t="s">
        <v>32</v>
      </c>
      <c r="AT222" t="s">
        <v>32</v>
      </c>
      <c r="AU222" t="s">
        <v>32</v>
      </c>
      <c r="AV222" t="s">
        <v>32</v>
      </c>
      <c r="AW222" t="s">
        <v>32</v>
      </c>
      <c r="AX222" t="s">
        <v>32</v>
      </c>
      <c r="AY222" t="s">
        <v>32</v>
      </c>
      <c r="AZ222" t="s">
        <v>32</v>
      </c>
      <c r="BA222" t="s">
        <v>32</v>
      </c>
      <c r="BB222" t="s">
        <v>32</v>
      </c>
      <c r="BC222" t="s">
        <v>32</v>
      </c>
      <c r="BD222" t="s">
        <v>32</v>
      </c>
      <c r="BE222" t="s">
        <v>32</v>
      </c>
      <c r="BF222" t="s">
        <v>32</v>
      </c>
      <c r="BG222" t="s">
        <v>32</v>
      </c>
      <c r="BH222" t="s">
        <v>32</v>
      </c>
      <c r="BI222" t="s">
        <v>32</v>
      </c>
      <c r="BJ222" t="s">
        <v>32</v>
      </c>
      <c r="BK222" t="s">
        <v>32</v>
      </c>
      <c r="BL222" t="s">
        <v>32</v>
      </c>
      <c r="BM222" t="s">
        <v>32</v>
      </c>
      <c r="BN222" t="s">
        <v>32</v>
      </c>
      <c r="BO222" t="s">
        <v>32</v>
      </c>
      <c r="BP222" t="s">
        <v>32</v>
      </c>
      <c r="BQ222" t="s">
        <v>32</v>
      </c>
      <c r="BR222" t="s">
        <v>32</v>
      </c>
      <c r="BS222" t="s">
        <v>32</v>
      </c>
      <c r="BT222" t="s">
        <v>32</v>
      </c>
      <c r="BU222" t="s">
        <v>32</v>
      </c>
      <c r="BV222" t="s">
        <v>32</v>
      </c>
      <c r="BW222" t="s">
        <v>32</v>
      </c>
      <c r="BX222" t="s">
        <v>32</v>
      </c>
      <c r="BY222" t="s">
        <v>32</v>
      </c>
      <c r="BZ222" t="s">
        <v>32</v>
      </c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18"/>
      <c r="DO222" s="18"/>
      <c r="DP222" s="18"/>
      <c r="DQ222" s="18"/>
      <c r="DR222" s="18"/>
      <c r="DS222" s="18"/>
      <c r="DT222" s="18"/>
      <c r="DU222" s="18"/>
      <c r="DV222" s="18"/>
      <c r="DW222" s="18"/>
      <c r="DX222" s="18"/>
      <c r="DY222" s="18"/>
      <c r="DZ222" s="18"/>
      <c r="EA222" s="18"/>
      <c r="EB222" s="18"/>
      <c r="EC222" s="18"/>
      <c r="ED222" s="18"/>
      <c r="EE222" s="18"/>
      <c r="EF222" s="18"/>
      <c r="EG222" s="18"/>
      <c r="EH222" s="18"/>
      <c r="EI222" s="18"/>
      <c r="EJ222" s="18"/>
      <c r="EK222" s="18"/>
      <c r="EL222" s="18"/>
      <c r="EM222" s="18"/>
      <c r="EN222" s="18"/>
      <c r="EO222" s="18"/>
      <c r="EP222" s="18"/>
      <c r="EQ222" s="18"/>
      <c r="ER222" s="18"/>
      <c r="ES222" s="18"/>
      <c r="ET222" s="18"/>
      <c r="EU222" s="18"/>
    </row>
    <row r="223" spans="1:151" x14ac:dyDescent="0.25">
      <c r="A223" t="s">
        <v>32</v>
      </c>
      <c r="B223" t="s">
        <v>32</v>
      </c>
      <c r="C223" t="s">
        <v>32</v>
      </c>
      <c r="D223" t="s">
        <v>32</v>
      </c>
      <c r="E223" t="s">
        <v>32</v>
      </c>
      <c r="F223" t="s">
        <v>32</v>
      </c>
      <c r="G223" t="s">
        <v>32</v>
      </c>
      <c r="H223" t="s">
        <v>32</v>
      </c>
      <c r="I223" t="s">
        <v>32</v>
      </c>
      <c r="J223" t="s">
        <v>32</v>
      </c>
      <c r="K223" t="s">
        <v>32</v>
      </c>
      <c r="L223" t="s">
        <v>32</v>
      </c>
      <c r="M223" t="s">
        <v>32</v>
      </c>
      <c r="N223" t="s">
        <v>32</v>
      </c>
      <c r="O223" t="s">
        <v>32</v>
      </c>
      <c r="P223" t="s">
        <v>32</v>
      </c>
      <c r="Q223" t="s">
        <v>32</v>
      </c>
      <c r="R223" t="s">
        <v>32</v>
      </c>
      <c r="S223" t="s">
        <v>32</v>
      </c>
      <c r="T223" t="s">
        <v>32</v>
      </c>
      <c r="U223" t="s">
        <v>32</v>
      </c>
      <c r="V223" t="s">
        <v>32</v>
      </c>
      <c r="W223" t="s">
        <v>32</v>
      </c>
      <c r="X223" t="s">
        <v>32</v>
      </c>
      <c r="Y223" t="s">
        <v>32</v>
      </c>
      <c r="Z223" t="s">
        <v>32</v>
      </c>
      <c r="AA223" t="s">
        <v>32</v>
      </c>
      <c r="AB223" t="s">
        <v>32</v>
      </c>
      <c r="AC223" t="s">
        <v>32</v>
      </c>
      <c r="AD223" t="s">
        <v>32</v>
      </c>
      <c r="AE223" t="s">
        <v>32</v>
      </c>
      <c r="AF223" t="s">
        <v>32</v>
      </c>
      <c r="AG223" t="s">
        <v>32</v>
      </c>
      <c r="AH223" t="s">
        <v>32</v>
      </c>
      <c r="AI223" t="s">
        <v>32</v>
      </c>
      <c r="AJ223" t="s">
        <v>32</v>
      </c>
      <c r="AK223" t="s">
        <v>32</v>
      </c>
      <c r="AL223" t="s">
        <v>32</v>
      </c>
      <c r="AM223" t="s">
        <v>32</v>
      </c>
      <c r="AN223" t="s">
        <v>32</v>
      </c>
      <c r="AO223" t="s">
        <v>32</v>
      </c>
      <c r="AP223" t="s">
        <v>32</v>
      </c>
      <c r="AQ223" t="s">
        <v>32</v>
      </c>
      <c r="AR223" t="s">
        <v>32</v>
      </c>
      <c r="AS223" t="s">
        <v>32</v>
      </c>
      <c r="AT223" t="s">
        <v>32</v>
      </c>
      <c r="AU223" t="s">
        <v>32</v>
      </c>
      <c r="AV223" t="s">
        <v>32</v>
      </c>
      <c r="AW223" t="s">
        <v>32</v>
      </c>
      <c r="AX223" t="s">
        <v>32</v>
      </c>
      <c r="AY223" t="s">
        <v>32</v>
      </c>
      <c r="AZ223" t="s">
        <v>32</v>
      </c>
      <c r="BA223" t="s">
        <v>32</v>
      </c>
      <c r="BB223" t="s">
        <v>32</v>
      </c>
      <c r="BC223" t="s">
        <v>32</v>
      </c>
      <c r="BD223" t="s">
        <v>32</v>
      </c>
      <c r="BE223" t="s">
        <v>32</v>
      </c>
      <c r="BF223" t="s">
        <v>32</v>
      </c>
      <c r="BG223" t="s">
        <v>32</v>
      </c>
      <c r="BH223" t="s">
        <v>32</v>
      </c>
      <c r="BI223" t="s">
        <v>32</v>
      </c>
      <c r="BJ223" t="s">
        <v>32</v>
      </c>
      <c r="BK223" t="s">
        <v>32</v>
      </c>
      <c r="BL223" t="s">
        <v>32</v>
      </c>
      <c r="BM223" t="s">
        <v>32</v>
      </c>
      <c r="BN223" t="s">
        <v>32</v>
      </c>
      <c r="BO223" t="s">
        <v>32</v>
      </c>
      <c r="BP223" t="s">
        <v>32</v>
      </c>
      <c r="BQ223" t="s">
        <v>32</v>
      </c>
      <c r="BR223" t="s">
        <v>32</v>
      </c>
      <c r="BS223" t="s">
        <v>32</v>
      </c>
      <c r="BT223" t="s">
        <v>32</v>
      </c>
      <c r="BU223" t="s">
        <v>32</v>
      </c>
      <c r="BV223" t="s">
        <v>32</v>
      </c>
      <c r="BW223" t="s">
        <v>32</v>
      </c>
      <c r="BX223" t="s">
        <v>32</v>
      </c>
      <c r="BY223" t="s">
        <v>32</v>
      </c>
      <c r="BZ223" t="s">
        <v>32</v>
      </c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</row>
    <row r="224" spans="1:151" x14ac:dyDescent="0.25">
      <c r="A224" t="s">
        <v>32</v>
      </c>
      <c r="B224" t="s">
        <v>32</v>
      </c>
      <c r="C224" t="s">
        <v>32</v>
      </c>
      <c r="D224" t="s">
        <v>32</v>
      </c>
      <c r="E224" t="s">
        <v>32</v>
      </c>
      <c r="F224" t="s">
        <v>32</v>
      </c>
      <c r="G224" t="s">
        <v>32</v>
      </c>
      <c r="H224" t="s">
        <v>32</v>
      </c>
      <c r="I224" t="s">
        <v>32</v>
      </c>
      <c r="J224" t="s">
        <v>32</v>
      </c>
      <c r="K224" t="s">
        <v>32</v>
      </c>
      <c r="L224" t="s">
        <v>32</v>
      </c>
      <c r="M224" t="s">
        <v>32</v>
      </c>
      <c r="N224" t="s">
        <v>32</v>
      </c>
      <c r="O224" t="s">
        <v>32</v>
      </c>
      <c r="P224" t="s">
        <v>32</v>
      </c>
      <c r="Q224" t="s">
        <v>32</v>
      </c>
      <c r="R224" t="s">
        <v>32</v>
      </c>
      <c r="S224" t="s">
        <v>32</v>
      </c>
      <c r="T224" t="s">
        <v>32</v>
      </c>
      <c r="U224" t="s">
        <v>32</v>
      </c>
      <c r="V224" t="s">
        <v>32</v>
      </c>
      <c r="W224" t="s">
        <v>32</v>
      </c>
      <c r="X224" t="s">
        <v>32</v>
      </c>
      <c r="Y224" t="s">
        <v>32</v>
      </c>
      <c r="Z224" t="s">
        <v>32</v>
      </c>
      <c r="AA224" t="s">
        <v>32</v>
      </c>
      <c r="AB224" t="s">
        <v>32</v>
      </c>
      <c r="AC224" t="s">
        <v>32</v>
      </c>
      <c r="AD224" t="s">
        <v>32</v>
      </c>
      <c r="AE224" t="s">
        <v>32</v>
      </c>
      <c r="AF224" t="s">
        <v>32</v>
      </c>
      <c r="AG224" t="s">
        <v>32</v>
      </c>
      <c r="AH224" t="s">
        <v>32</v>
      </c>
      <c r="AI224" t="s">
        <v>32</v>
      </c>
      <c r="AJ224" t="s">
        <v>32</v>
      </c>
      <c r="AK224" t="s">
        <v>32</v>
      </c>
      <c r="AL224" t="s">
        <v>32</v>
      </c>
      <c r="AM224" t="s">
        <v>32</v>
      </c>
      <c r="AN224" t="s">
        <v>32</v>
      </c>
      <c r="AO224" t="s">
        <v>32</v>
      </c>
      <c r="AP224" t="s">
        <v>32</v>
      </c>
      <c r="AQ224" t="s">
        <v>32</v>
      </c>
      <c r="AR224" t="s">
        <v>32</v>
      </c>
      <c r="AS224" t="s">
        <v>32</v>
      </c>
      <c r="AT224" t="s">
        <v>32</v>
      </c>
      <c r="AU224" t="s">
        <v>32</v>
      </c>
      <c r="AV224" t="s">
        <v>32</v>
      </c>
      <c r="AW224" t="s">
        <v>32</v>
      </c>
      <c r="AX224" t="s">
        <v>32</v>
      </c>
      <c r="AY224" t="s">
        <v>32</v>
      </c>
      <c r="AZ224" t="s">
        <v>32</v>
      </c>
      <c r="BA224" t="s">
        <v>32</v>
      </c>
      <c r="BB224" t="s">
        <v>32</v>
      </c>
      <c r="BC224" t="s">
        <v>32</v>
      </c>
      <c r="BD224" t="s">
        <v>32</v>
      </c>
      <c r="BE224" t="s">
        <v>32</v>
      </c>
      <c r="BF224" t="s">
        <v>32</v>
      </c>
      <c r="BG224" t="s">
        <v>32</v>
      </c>
      <c r="BH224" t="s">
        <v>32</v>
      </c>
      <c r="BI224" t="s">
        <v>32</v>
      </c>
      <c r="BJ224" t="s">
        <v>32</v>
      </c>
      <c r="BK224" t="s">
        <v>32</v>
      </c>
      <c r="BL224" t="s">
        <v>32</v>
      </c>
      <c r="BM224" t="s">
        <v>32</v>
      </c>
      <c r="BN224" t="s">
        <v>32</v>
      </c>
      <c r="BO224" t="s">
        <v>32</v>
      </c>
      <c r="BP224" t="s">
        <v>32</v>
      </c>
      <c r="BQ224" t="s">
        <v>32</v>
      </c>
      <c r="BR224" t="s">
        <v>32</v>
      </c>
      <c r="BS224" t="s">
        <v>32</v>
      </c>
      <c r="BT224" t="s">
        <v>32</v>
      </c>
      <c r="BU224" t="s">
        <v>32</v>
      </c>
      <c r="BV224" t="s">
        <v>32</v>
      </c>
      <c r="BW224" t="s">
        <v>32</v>
      </c>
      <c r="BX224" t="s">
        <v>32</v>
      </c>
      <c r="BY224" t="s">
        <v>32</v>
      </c>
      <c r="BZ224" t="s">
        <v>32</v>
      </c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8"/>
      <c r="DS224" s="18"/>
      <c r="DT224" s="18"/>
      <c r="DU224" s="18"/>
      <c r="DV224" s="18"/>
      <c r="DW224" s="18"/>
      <c r="DX224" s="18"/>
      <c r="DY224" s="18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18"/>
      <c r="EO224" s="18"/>
      <c r="EP224" s="18"/>
      <c r="EQ224" s="18"/>
      <c r="ER224" s="18"/>
      <c r="ES224" s="18"/>
      <c r="ET224" s="18"/>
      <c r="EU224" s="18"/>
    </row>
    <row r="225" spans="1:151" x14ac:dyDescent="0.25">
      <c r="A225" t="s">
        <v>32</v>
      </c>
      <c r="B225" t="s">
        <v>32</v>
      </c>
      <c r="C225" t="s">
        <v>32</v>
      </c>
      <c r="D225" t="s">
        <v>32</v>
      </c>
      <c r="E225" t="s">
        <v>32</v>
      </c>
      <c r="F225" t="s">
        <v>32</v>
      </c>
      <c r="G225" t="s">
        <v>32</v>
      </c>
      <c r="H225" t="s">
        <v>32</v>
      </c>
      <c r="I225" t="s">
        <v>32</v>
      </c>
      <c r="J225" t="s">
        <v>32</v>
      </c>
      <c r="K225" t="s">
        <v>32</v>
      </c>
      <c r="L225" t="s">
        <v>32</v>
      </c>
      <c r="M225" t="s">
        <v>32</v>
      </c>
      <c r="N225" t="s">
        <v>32</v>
      </c>
      <c r="O225" t="s">
        <v>32</v>
      </c>
      <c r="P225" t="s">
        <v>32</v>
      </c>
      <c r="Q225" t="s">
        <v>32</v>
      </c>
      <c r="R225" t="s">
        <v>32</v>
      </c>
      <c r="S225" t="s">
        <v>32</v>
      </c>
      <c r="T225" t="s">
        <v>32</v>
      </c>
      <c r="U225" t="s">
        <v>32</v>
      </c>
      <c r="V225" t="s">
        <v>32</v>
      </c>
      <c r="W225" t="s">
        <v>32</v>
      </c>
      <c r="X225" t="s">
        <v>32</v>
      </c>
      <c r="Y225" t="s">
        <v>32</v>
      </c>
      <c r="Z225" t="s">
        <v>32</v>
      </c>
      <c r="AA225" t="s">
        <v>32</v>
      </c>
      <c r="AB225" t="s">
        <v>32</v>
      </c>
      <c r="AC225" t="s">
        <v>32</v>
      </c>
      <c r="AD225" t="s">
        <v>32</v>
      </c>
      <c r="AE225" t="s">
        <v>32</v>
      </c>
      <c r="AF225" t="s">
        <v>32</v>
      </c>
      <c r="AG225" t="s">
        <v>32</v>
      </c>
      <c r="AH225" t="s">
        <v>32</v>
      </c>
      <c r="AI225" t="s">
        <v>32</v>
      </c>
      <c r="AJ225" t="s">
        <v>32</v>
      </c>
      <c r="AK225" t="s">
        <v>32</v>
      </c>
      <c r="AL225" t="s">
        <v>32</v>
      </c>
      <c r="AM225" t="s">
        <v>32</v>
      </c>
      <c r="AN225" t="s">
        <v>32</v>
      </c>
      <c r="AO225" t="s">
        <v>32</v>
      </c>
      <c r="AP225" t="s">
        <v>32</v>
      </c>
      <c r="AQ225" t="s">
        <v>32</v>
      </c>
      <c r="AR225" t="s">
        <v>32</v>
      </c>
      <c r="AS225" t="s">
        <v>32</v>
      </c>
      <c r="AT225" t="s">
        <v>32</v>
      </c>
      <c r="AU225" t="s">
        <v>32</v>
      </c>
      <c r="AV225" t="s">
        <v>32</v>
      </c>
      <c r="AW225" t="s">
        <v>32</v>
      </c>
      <c r="AX225" t="s">
        <v>32</v>
      </c>
      <c r="AY225" t="s">
        <v>32</v>
      </c>
      <c r="AZ225" t="s">
        <v>32</v>
      </c>
      <c r="BA225" t="s">
        <v>32</v>
      </c>
      <c r="BB225" t="s">
        <v>32</v>
      </c>
      <c r="BC225" t="s">
        <v>32</v>
      </c>
      <c r="BD225" t="s">
        <v>32</v>
      </c>
      <c r="BE225" t="s">
        <v>32</v>
      </c>
      <c r="BF225" t="s">
        <v>32</v>
      </c>
      <c r="BG225" t="s">
        <v>32</v>
      </c>
      <c r="BH225" t="s">
        <v>32</v>
      </c>
      <c r="BI225" t="s">
        <v>32</v>
      </c>
      <c r="BJ225" t="s">
        <v>32</v>
      </c>
      <c r="BK225" t="s">
        <v>32</v>
      </c>
      <c r="BL225" t="s">
        <v>32</v>
      </c>
      <c r="BM225" t="s">
        <v>32</v>
      </c>
      <c r="BN225" t="s">
        <v>32</v>
      </c>
      <c r="BO225" t="s">
        <v>32</v>
      </c>
      <c r="BP225" t="s">
        <v>32</v>
      </c>
      <c r="BQ225" t="s">
        <v>32</v>
      </c>
      <c r="BR225" t="s">
        <v>32</v>
      </c>
      <c r="BS225" t="s">
        <v>32</v>
      </c>
      <c r="BT225" t="s">
        <v>32</v>
      </c>
      <c r="BU225" t="s">
        <v>32</v>
      </c>
      <c r="BV225" t="s">
        <v>32</v>
      </c>
      <c r="BW225" t="s">
        <v>32</v>
      </c>
      <c r="BX225" t="s">
        <v>32</v>
      </c>
      <c r="BY225" t="s">
        <v>32</v>
      </c>
      <c r="BZ225" t="s">
        <v>32</v>
      </c>
      <c r="CA225" s="18"/>
      <c r="CB225" s="18"/>
      <c r="CC225" s="18"/>
      <c r="CD225" s="18"/>
      <c r="CE225" s="18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18"/>
      <c r="DO225" s="18"/>
      <c r="DP225" s="18"/>
      <c r="DQ225" s="18"/>
      <c r="DR225" s="18"/>
      <c r="DS225" s="18"/>
      <c r="DT225" s="18"/>
      <c r="DU225" s="18"/>
      <c r="DV225" s="18"/>
      <c r="DW225" s="18"/>
      <c r="DX225" s="18"/>
      <c r="DY225" s="18"/>
      <c r="DZ225" s="18"/>
      <c r="EA225" s="18"/>
      <c r="EB225" s="18"/>
      <c r="EC225" s="18"/>
      <c r="ED225" s="18"/>
      <c r="EE225" s="18"/>
      <c r="EF225" s="18"/>
      <c r="EG225" s="18"/>
      <c r="EH225" s="18"/>
      <c r="EI225" s="18"/>
      <c r="EJ225" s="18"/>
      <c r="EK225" s="18"/>
      <c r="EL225" s="18"/>
      <c r="EM225" s="18"/>
      <c r="EN225" s="18"/>
      <c r="EO225" s="18"/>
      <c r="EP225" s="18"/>
      <c r="EQ225" s="18"/>
      <c r="ER225" s="18"/>
      <c r="ES225" s="18"/>
      <c r="ET225" s="18"/>
      <c r="EU225" s="18"/>
    </row>
    <row r="226" spans="1:151" x14ac:dyDescent="0.25">
      <c r="A226" t="s">
        <v>32</v>
      </c>
      <c r="B226" t="s">
        <v>32</v>
      </c>
      <c r="C226" t="s">
        <v>32</v>
      </c>
      <c r="D226" t="s">
        <v>32</v>
      </c>
      <c r="E226" t="s">
        <v>32</v>
      </c>
      <c r="F226" t="s">
        <v>32</v>
      </c>
      <c r="G226" t="s">
        <v>32</v>
      </c>
      <c r="H226" t="s">
        <v>32</v>
      </c>
      <c r="I226" t="s">
        <v>32</v>
      </c>
      <c r="J226" t="s">
        <v>32</v>
      </c>
      <c r="K226" t="s">
        <v>32</v>
      </c>
      <c r="L226" t="s">
        <v>32</v>
      </c>
      <c r="M226" t="s">
        <v>32</v>
      </c>
      <c r="N226" t="s">
        <v>32</v>
      </c>
      <c r="O226" t="s">
        <v>32</v>
      </c>
      <c r="P226" t="s">
        <v>32</v>
      </c>
      <c r="Q226" t="s">
        <v>32</v>
      </c>
      <c r="R226" t="s">
        <v>32</v>
      </c>
      <c r="S226" t="s">
        <v>32</v>
      </c>
      <c r="T226" t="s">
        <v>32</v>
      </c>
      <c r="U226" t="s">
        <v>32</v>
      </c>
      <c r="V226" t="s">
        <v>32</v>
      </c>
      <c r="W226" t="s">
        <v>32</v>
      </c>
      <c r="X226" t="s">
        <v>32</v>
      </c>
      <c r="Y226" t="s">
        <v>32</v>
      </c>
      <c r="Z226" t="s">
        <v>32</v>
      </c>
      <c r="AA226" t="s">
        <v>32</v>
      </c>
      <c r="AB226" t="s">
        <v>32</v>
      </c>
      <c r="AC226" t="s">
        <v>32</v>
      </c>
      <c r="AD226" t="s">
        <v>32</v>
      </c>
      <c r="AE226" t="s">
        <v>32</v>
      </c>
      <c r="AF226" t="s">
        <v>32</v>
      </c>
      <c r="AG226" t="s">
        <v>32</v>
      </c>
      <c r="AH226" t="s">
        <v>32</v>
      </c>
      <c r="AI226" t="s">
        <v>32</v>
      </c>
      <c r="AJ226" t="s">
        <v>32</v>
      </c>
      <c r="AK226" t="s">
        <v>32</v>
      </c>
      <c r="AL226" t="s">
        <v>32</v>
      </c>
      <c r="AM226" t="s">
        <v>32</v>
      </c>
      <c r="AN226" t="s">
        <v>32</v>
      </c>
      <c r="AO226" t="s">
        <v>32</v>
      </c>
      <c r="AP226" t="s">
        <v>32</v>
      </c>
      <c r="AQ226" t="s">
        <v>32</v>
      </c>
      <c r="AR226" t="s">
        <v>32</v>
      </c>
      <c r="AS226" t="s">
        <v>32</v>
      </c>
      <c r="AT226" t="s">
        <v>32</v>
      </c>
      <c r="AU226" t="s">
        <v>32</v>
      </c>
      <c r="AV226" t="s">
        <v>32</v>
      </c>
      <c r="AW226" t="s">
        <v>32</v>
      </c>
      <c r="AX226" t="s">
        <v>32</v>
      </c>
      <c r="AY226" t="s">
        <v>32</v>
      </c>
      <c r="AZ226" t="s">
        <v>32</v>
      </c>
      <c r="BA226" t="s">
        <v>32</v>
      </c>
      <c r="BB226" t="s">
        <v>32</v>
      </c>
      <c r="BC226" t="s">
        <v>32</v>
      </c>
      <c r="BD226" t="s">
        <v>32</v>
      </c>
      <c r="BE226" t="s">
        <v>32</v>
      </c>
      <c r="BF226" t="s">
        <v>32</v>
      </c>
      <c r="BG226" t="s">
        <v>32</v>
      </c>
      <c r="BH226" t="s">
        <v>32</v>
      </c>
      <c r="BI226" t="s">
        <v>32</v>
      </c>
      <c r="BJ226" t="s">
        <v>32</v>
      </c>
      <c r="BK226" t="s">
        <v>32</v>
      </c>
      <c r="BL226" t="s">
        <v>32</v>
      </c>
      <c r="BM226" t="s">
        <v>32</v>
      </c>
      <c r="BN226" t="s">
        <v>32</v>
      </c>
      <c r="BO226" t="s">
        <v>32</v>
      </c>
      <c r="BP226" t="s">
        <v>32</v>
      </c>
      <c r="BQ226" t="s">
        <v>32</v>
      </c>
      <c r="BR226" t="s">
        <v>32</v>
      </c>
      <c r="BS226" t="s">
        <v>32</v>
      </c>
      <c r="BT226" t="s">
        <v>32</v>
      </c>
      <c r="BU226" t="s">
        <v>32</v>
      </c>
      <c r="BV226" t="s">
        <v>32</v>
      </c>
      <c r="BW226" t="s">
        <v>32</v>
      </c>
      <c r="BX226" t="s">
        <v>32</v>
      </c>
      <c r="BY226" t="s">
        <v>32</v>
      </c>
      <c r="BZ226" t="s">
        <v>32</v>
      </c>
      <c r="CA226" s="18"/>
      <c r="CB226" s="18"/>
      <c r="CC226" s="18"/>
      <c r="CD226" s="18"/>
      <c r="CE226" s="18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18"/>
      <c r="DO226" s="18"/>
      <c r="DP226" s="18"/>
      <c r="DQ226" s="18"/>
      <c r="DR226" s="18"/>
      <c r="DS226" s="18"/>
      <c r="DT226" s="18"/>
      <c r="DU226" s="18"/>
      <c r="DV226" s="18"/>
      <c r="DW226" s="18"/>
      <c r="DX226" s="18"/>
      <c r="DY226" s="18"/>
      <c r="DZ226" s="18"/>
      <c r="EA226" s="18"/>
      <c r="EB226" s="18"/>
      <c r="EC226" s="18"/>
      <c r="ED226" s="18"/>
      <c r="EE226" s="18"/>
      <c r="EF226" s="18"/>
      <c r="EG226" s="18"/>
      <c r="EH226" s="18"/>
      <c r="EI226" s="18"/>
      <c r="EJ226" s="18"/>
      <c r="EK226" s="18"/>
      <c r="EL226" s="18"/>
      <c r="EM226" s="18"/>
      <c r="EN226" s="18"/>
      <c r="EO226" s="18"/>
      <c r="EP226" s="18"/>
      <c r="EQ226" s="18"/>
      <c r="ER226" s="18"/>
      <c r="ES226" s="18"/>
      <c r="ET226" s="18"/>
      <c r="EU226" s="18"/>
    </row>
    <row r="227" spans="1:151" x14ac:dyDescent="0.25">
      <c r="A227" t="s">
        <v>32</v>
      </c>
      <c r="B227" t="s">
        <v>32</v>
      </c>
      <c r="C227" t="s">
        <v>32</v>
      </c>
      <c r="D227" t="s">
        <v>32</v>
      </c>
      <c r="E227" t="s">
        <v>32</v>
      </c>
      <c r="F227" t="s">
        <v>32</v>
      </c>
      <c r="G227" t="s">
        <v>32</v>
      </c>
      <c r="H227" t="s">
        <v>32</v>
      </c>
      <c r="I227" t="s">
        <v>32</v>
      </c>
      <c r="J227" t="s">
        <v>32</v>
      </c>
      <c r="K227" t="s">
        <v>32</v>
      </c>
      <c r="L227" t="s">
        <v>32</v>
      </c>
      <c r="M227" t="s">
        <v>32</v>
      </c>
      <c r="N227" t="s">
        <v>32</v>
      </c>
      <c r="O227" t="s">
        <v>32</v>
      </c>
      <c r="P227" t="s">
        <v>32</v>
      </c>
      <c r="Q227" t="s">
        <v>32</v>
      </c>
      <c r="R227" t="s">
        <v>32</v>
      </c>
      <c r="S227" t="s">
        <v>32</v>
      </c>
      <c r="T227" t="s">
        <v>32</v>
      </c>
      <c r="U227" t="s">
        <v>32</v>
      </c>
      <c r="V227" t="s">
        <v>32</v>
      </c>
      <c r="W227" t="s">
        <v>32</v>
      </c>
      <c r="X227" t="s">
        <v>32</v>
      </c>
      <c r="Y227" t="s">
        <v>32</v>
      </c>
      <c r="Z227" t="s">
        <v>32</v>
      </c>
      <c r="AA227" t="s">
        <v>32</v>
      </c>
      <c r="AB227" t="s">
        <v>32</v>
      </c>
      <c r="AC227" t="s">
        <v>32</v>
      </c>
      <c r="AD227" t="s">
        <v>32</v>
      </c>
      <c r="AE227" t="s">
        <v>32</v>
      </c>
      <c r="AF227" t="s">
        <v>32</v>
      </c>
      <c r="AG227" t="s">
        <v>32</v>
      </c>
      <c r="AH227" t="s">
        <v>32</v>
      </c>
      <c r="AI227" t="s">
        <v>32</v>
      </c>
      <c r="AJ227" t="s">
        <v>32</v>
      </c>
      <c r="AK227" t="s">
        <v>32</v>
      </c>
      <c r="AL227" t="s">
        <v>32</v>
      </c>
      <c r="AM227" t="s">
        <v>32</v>
      </c>
      <c r="AN227" t="s">
        <v>32</v>
      </c>
      <c r="AO227" t="s">
        <v>32</v>
      </c>
      <c r="AP227" t="s">
        <v>32</v>
      </c>
      <c r="AQ227" t="s">
        <v>32</v>
      </c>
      <c r="AR227" t="s">
        <v>32</v>
      </c>
      <c r="AS227" t="s">
        <v>32</v>
      </c>
      <c r="AT227" t="s">
        <v>32</v>
      </c>
      <c r="AU227" t="s">
        <v>32</v>
      </c>
      <c r="AV227" t="s">
        <v>32</v>
      </c>
      <c r="AW227" t="s">
        <v>32</v>
      </c>
      <c r="AX227" t="s">
        <v>32</v>
      </c>
      <c r="AY227" t="s">
        <v>32</v>
      </c>
      <c r="AZ227" t="s">
        <v>32</v>
      </c>
      <c r="BA227" t="s">
        <v>32</v>
      </c>
      <c r="BB227" t="s">
        <v>32</v>
      </c>
      <c r="BC227" t="s">
        <v>32</v>
      </c>
      <c r="BD227" t="s">
        <v>32</v>
      </c>
      <c r="BE227" t="s">
        <v>32</v>
      </c>
      <c r="BF227" t="s">
        <v>32</v>
      </c>
      <c r="BG227" t="s">
        <v>32</v>
      </c>
      <c r="BH227" t="s">
        <v>32</v>
      </c>
      <c r="BI227" t="s">
        <v>32</v>
      </c>
      <c r="BJ227" t="s">
        <v>32</v>
      </c>
      <c r="BK227" t="s">
        <v>32</v>
      </c>
      <c r="BL227" t="s">
        <v>32</v>
      </c>
      <c r="BM227" t="s">
        <v>32</v>
      </c>
      <c r="BN227" t="s">
        <v>32</v>
      </c>
      <c r="BO227" t="s">
        <v>32</v>
      </c>
      <c r="BP227" t="s">
        <v>32</v>
      </c>
      <c r="BQ227" t="s">
        <v>32</v>
      </c>
      <c r="BR227" t="s">
        <v>32</v>
      </c>
      <c r="BS227" t="s">
        <v>32</v>
      </c>
      <c r="BT227" t="s">
        <v>32</v>
      </c>
      <c r="BU227" t="s">
        <v>32</v>
      </c>
      <c r="BV227" t="s">
        <v>32</v>
      </c>
      <c r="BW227" t="s">
        <v>32</v>
      </c>
      <c r="BX227" t="s">
        <v>32</v>
      </c>
      <c r="BY227" t="s">
        <v>32</v>
      </c>
      <c r="BZ227" t="s">
        <v>32</v>
      </c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18"/>
      <c r="EO227" s="18"/>
      <c r="EP227" s="18"/>
      <c r="EQ227" s="18"/>
      <c r="ER227" s="18"/>
      <c r="ES227" s="18"/>
      <c r="ET227" s="18"/>
      <c r="EU227" s="18"/>
    </row>
    <row r="228" spans="1:151" x14ac:dyDescent="0.25">
      <c r="A228" t="s">
        <v>32</v>
      </c>
      <c r="B228" t="s">
        <v>32</v>
      </c>
      <c r="C228" t="s">
        <v>32</v>
      </c>
      <c r="D228" t="s">
        <v>32</v>
      </c>
      <c r="E228" t="s">
        <v>32</v>
      </c>
      <c r="F228" t="s">
        <v>32</v>
      </c>
      <c r="G228" t="s">
        <v>32</v>
      </c>
      <c r="H228" t="s">
        <v>32</v>
      </c>
      <c r="I228" t="s">
        <v>32</v>
      </c>
      <c r="J228" t="s">
        <v>32</v>
      </c>
      <c r="K228" t="s">
        <v>32</v>
      </c>
      <c r="L228" t="s">
        <v>32</v>
      </c>
      <c r="M228" t="s">
        <v>32</v>
      </c>
      <c r="N228" t="s">
        <v>32</v>
      </c>
      <c r="O228" t="s">
        <v>32</v>
      </c>
      <c r="P228" t="s">
        <v>32</v>
      </c>
      <c r="Q228" t="s">
        <v>32</v>
      </c>
      <c r="R228" t="s">
        <v>32</v>
      </c>
      <c r="S228" t="s">
        <v>32</v>
      </c>
      <c r="T228" t="s">
        <v>32</v>
      </c>
      <c r="U228" t="s">
        <v>32</v>
      </c>
      <c r="V228" t="s">
        <v>32</v>
      </c>
      <c r="W228" t="s">
        <v>32</v>
      </c>
      <c r="X228" t="s">
        <v>32</v>
      </c>
      <c r="Y228" t="s">
        <v>32</v>
      </c>
      <c r="Z228" t="s">
        <v>32</v>
      </c>
      <c r="AA228" t="s">
        <v>32</v>
      </c>
      <c r="AB228" t="s">
        <v>32</v>
      </c>
      <c r="AC228" t="s">
        <v>32</v>
      </c>
      <c r="AD228" t="s">
        <v>32</v>
      </c>
      <c r="AE228" t="s">
        <v>32</v>
      </c>
      <c r="AF228" t="s">
        <v>32</v>
      </c>
      <c r="AG228" t="s">
        <v>32</v>
      </c>
      <c r="AH228" t="s">
        <v>32</v>
      </c>
      <c r="AI228" t="s">
        <v>32</v>
      </c>
      <c r="AJ228" t="s">
        <v>32</v>
      </c>
      <c r="AK228" t="s">
        <v>32</v>
      </c>
      <c r="AL228" t="s">
        <v>32</v>
      </c>
      <c r="AM228" t="s">
        <v>32</v>
      </c>
      <c r="AN228" t="s">
        <v>32</v>
      </c>
      <c r="AO228" t="s">
        <v>32</v>
      </c>
      <c r="AP228" t="s">
        <v>32</v>
      </c>
      <c r="AQ228" t="s">
        <v>32</v>
      </c>
      <c r="AR228" t="s">
        <v>32</v>
      </c>
      <c r="AS228" t="s">
        <v>32</v>
      </c>
      <c r="AT228" t="s">
        <v>32</v>
      </c>
      <c r="AU228" t="s">
        <v>32</v>
      </c>
      <c r="AV228" t="s">
        <v>32</v>
      </c>
      <c r="AW228" t="s">
        <v>32</v>
      </c>
      <c r="AX228" t="s">
        <v>32</v>
      </c>
      <c r="AY228" t="s">
        <v>32</v>
      </c>
      <c r="AZ228" t="s">
        <v>32</v>
      </c>
      <c r="BA228" t="s">
        <v>32</v>
      </c>
      <c r="BB228" t="s">
        <v>32</v>
      </c>
      <c r="BC228" t="s">
        <v>32</v>
      </c>
      <c r="BD228" t="s">
        <v>32</v>
      </c>
      <c r="BE228" t="s">
        <v>32</v>
      </c>
      <c r="BF228" t="s">
        <v>32</v>
      </c>
      <c r="BG228" t="s">
        <v>32</v>
      </c>
      <c r="BH228" t="s">
        <v>32</v>
      </c>
      <c r="BI228" t="s">
        <v>32</v>
      </c>
      <c r="BJ228" t="s">
        <v>32</v>
      </c>
      <c r="BK228" t="s">
        <v>32</v>
      </c>
      <c r="BL228" t="s">
        <v>32</v>
      </c>
      <c r="BM228" t="s">
        <v>32</v>
      </c>
      <c r="BN228" t="s">
        <v>32</v>
      </c>
      <c r="BO228" t="s">
        <v>32</v>
      </c>
      <c r="BP228" t="s">
        <v>32</v>
      </c>
      <c r="BQ228" t="s">
        <v>32</v>
      </c>
      <c r="BR228" t="s">
        <v>32</v>
      </c>
      <c r="BS228" t="s">
        <v>32</v>
      </c>
      <c r="BT228" t="s">
        <v>32</v>
      </c>
      <c r="BU228" t="s">
        <v>32</v>
      </c>
      <c r="BV228" t="s">
        <v>32</v>
      </c>
      <c r="BW228" t="s">
        <v>32</v>
      </c>
      <c r="BX228" t="s">
        <v>32</v>
      </c>
      <c r="BY228" t="s">
        <v>32</v>
      </c>
      <c r="BZ228" t="s">
        <v>32</v>
      </c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</row>
    <row r="229" spans="1:151" x14ac:dyDescent="0.25">
      <c r="A229" t="s">
        <v>32</v>
      </c>
      <c r="B229" t="s">
        <v>32</v>
      </c>
      <c r="C229" t="s">
        <v>32</v>
      </c>
      <c r="D229" t="s">
        <v>32</v>
      </c>
      <c r="E229" t="s">
        <v>32</v>
      </c>
      <c r="F229" t="s">
        <v>32</v>
      </c>
      <c r="G229" t="s">
        <v>32</v>
      </c>
      <c r="H229" t="s">
        <v>32</v>
      </c>
      <c r="I229" t="s">
        <v>32</v>
      </c>
      <c r="J229" t="s">
        <v>32</v>
      </c>
      <c r="K229" t="s">
        <v>32</v>
      </c>
      <c r="L229" t="s">
        <v>32</v>
      </c>
      <c r="M229" t="s">
        <v>32</v>
      </c>
      <c r="N229" t="s">
        <v>32</v>
      </c>
      <c r="O229" t="s">
        <v>32</v>
      </c>
      <c r="P229" t="s">
        <v>32</v>
      </c>
      <c r="Q229" t="s">
        <v>32</v>
      </c>
      <c r="R229" t="s">
        <v>32</v>
      </c>
      <c r="S229" t="s">
        <v>32</v>
      </c>
      <c r="T229" t="s">
        <v>32</v>
      </c>
      <c r="U229" t="s">
        <v>32</v>
      </c>
      <c r="V229" t="s">
        <v>32</v>
      </c>
      <c r="W229" t="s">
        <v>32</v>
      </c>
      <c r="X229" t="s">
        <v>32</v>
      </c>
      <c r="Y229" t="s">
        <v>32</v>
      </c>
      <c r="Z229" t="s">
        <v>32</v>
      </c>
      <c r="AA229" t="s">
        <v>32</v>
      </c>
      <c r="AB229" t="s">
        <v>32</v>
      </c>
      <c r="AC229" t="s">
        <v>32</v>
      </c>
      <c r="AD229" t="s">
        <v>32</v>
      </c>
      <c r="AE229" t="s">
        <v>32</v>
      </c>
      <c r="AF229" t="s">
        <v>32</v>
      </c>
      <c r="AG229" t="s">
        <v>32</v>
      </c>
      <c r="AH229" t="s">
        <v>32</v>
      </c>
      <c r="AI229" t="s">
        <v>32</v>
      </c>
      <c r="AJ229" t="s">
        <v>32</v>
      </c>
      <c r="AK229" t="s">
        <v>32</v>
      </c>
      <c r="AL229" t="s">
        <v>32</v>
      </c>
      <c r="AM229" t="s">
        <v>32</v>
      </c>
      <c r="AN229" t="s">
        <v>32</v>
      </c>
      <c r="AO229" t="s">
        <v>32</v>
      </c>
      <c r="AP229" t="s">
        <v>32</v>
      </c>
      <c r="AQ229" t="s">
        <v>32</v>
      </c>
      <c r="AR229" t="s">
        <v>32</v>
      </c>
      <c r="AS229" t="s">
        <v>32</v>
      </c>
      <c r="AT229" t="s">
        <v>32</v>
      </c>
      <c r="AU229" t="s">
        <v>32</v>
      </c>
      <c r="AV229" t="s">
        <v>32</v>
      </c>
      <c r="AW229" t="s">
        <v>32</v>
      </c>
      <c r="AX229" t="s">
        <v>32</v>
      </c>
      <c r="AY229" t="s">
        <v>32</v>
      </c>
      <c r="AZ229" t="s">
        <v>32</v>
      </c>
      <c r="BA229" t="s">
        <v>32</v>
      </c>
      <c r="BB229" t="s">
        <v>32</v>
      </c>
      <c r="BC229" t="s">
        <v>32</v>
      </c>
      <c r="BD229" t="s">
        <v>32</v>
      </c>
      <c r="BE229" t="s">
        <v>32</v>
      </c>
      <c r="BF229" t="s">
        <v>32</v>
      </c>
      <c r="BG229" t="s">
        <v>32</v>
      </c>
      <c r="BH229" t="s">
        <v>32</v>
      </c>
      <c r="BI229" t="s">
        <v>32</v>
      </c>
      <c r="BJ229" t="s">
        <v>32</v>
      </c>
      <c r="BK229" t="s">
        <v>32</v>
      </c>
      <c r="BL229" t="s">
        <v>32</v>
      </c>
      <c r="BM229" t="s">
        <v>32</v>
      </c>
      <c r="BN229" t="s">
        <v>32</v>
      </c>
      <c r="BO229" t="s">
        <v>32</v>
      </c>
      <c r="BP229" t="s">
        <v>32</v>
      </c>
      <c r="BQ229" t="s">
        <v>32</v>
      </c>
      <c r="BR229" t="s">
        <v>32</v>
      </c>
      <c r="BS229" t="s">
        <v>32</v>
      </c>
      <c r="BT229" t="s">
        <v>32</v>
      </c>
      <c r="BU229" t="s">
        <v>32</v>
      </c>
      <c r="BV229" t="s">
        <v>32</v>
      </c>
      <c r="BW229" t="s">
        <v>32</v>
      </c>
      <c r="BX229" t="s">
        <v>32</v>
      </c>
      <c r="BY229" t="s">
        <v>32</v>
      </c>
      <c r="BZ229" t="s">
        <v>32</v>
      </c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8"/>
      <c r="DS229" s="18"/>
      <c r="DT229" s="18"/>
      <c r="DU229" s="18"/>
      <c r="DV229" s="18"/>
      <c r="DW229" s="18"/>
      <c r="DX229" s="18"/>
      <c r="DY229" s="18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18"/>
      <c r="EO229" s="18"/>
      <c r="EP229" s="18"/>
      <c r="EQ229" s="18"/>
      <c r="ER229" s="18"/>
      <c r="ES229" s="18"/>
      <c r="ET229" s="18"/>
      <c r="EU229" s="18"/>
    </row>
    <row r="230" spans="1:151" x14ac:dyDescent="0.25">
      <c r="A230" t="s">
        <v>32</v>
      </c>
      <c r="B230" t="s">
        <v>32</v>
      </c>
      <c r="C230" t="s">
        <v>32</v>
      </c>
      <c r="D230" t="s">
        <v>32</v>
      </c>
      <c r="E230" t="s">
        <v>32</v>
      </c>
      <c r="F230" t="s">
        <v>32</v>
      </c>
      <c r="G230" t="s">
        <v>32</v>
      </c>
      <c r="H230" t="s">
        <v>32</v>
      </c>
      <c r="I230" t="s">
        <v>32</v>
      </c>
      <c r="J230" t="s">
        <v>32</v>
      </c>
      <c r="K230" t="s">
        <v>32</v>
      </c>
      <c r="L230" t="s">
        <v>32</v>
      </c>
      <c r="M230" t="s">
        <v>32</v>
      </c>
      <c r="N230" t="s">
        <v>32</v>
      </c>
      <c r="O230" t="s">
        <v>32</v>
      </c>
      <c r="P230" t="s">
        <v>32</v>
      </c>
      <c r="Q230" t="s">
        <v>32</v>
      </c>
      <c r="R230" t="s">
        <v>32</v>
      </c>
      <c r="S230" t="s">
        <v>32</v>
      </c>
      <c r="T230" t="s">
        <v>32</v>
      </c>
      <c r="U230" t="s">
        <v>32</v>
      </c>
      <c r="V230" t="s">
        <v>32</v>
      </c>
      <c r="W230" t="s">
        <v>32</v>
      </c>
      <c r="X230" t="s">
        <v>32</v>
      </c>
      <c r="Y230" t="s">
        <v>32</v>
      </c>
      <c r="Z230" t="s">
        <v>32</v>
      </c>
      <c r="AA230" t="s">
        <v>32</v>
      </c>
      <c r="AB230" t="s">
        <v>32</v>
      </c>
      <c r="AC230" t="s">
        <v>32</v>
      </c>
      <c r="AD230" t="s">
        <v>32</v>
      </c>
      <c r="AE230" t="s">
        <v>32</v>
      </c>
      <c r="AF230" t="s">
        <v>32</v>
      </c>
      <c r="AG230" t="s">
        <v>32</v>
      </c>
      <c r="AH230" t="s">
        <v>32</v>
      </c>
      <c r="AI230" t="s">
        <v>32</v>
      </c>
      <c r="AJ230" t="s">
        <v>32</v>
      </c>
      <c r="AK230" t="s">
        <v>32</v>
      </c>
      <c r="AL230" t="s">
        <v>32</v>
      </c>
      <c r="AM230" t="s">
        <v>32</v>
      </c>
      <c r="AN230" t="s">
        <v>32</v>
      </c>
      <c r="AO230" t="s">
        <v>32</v>
      </c>
      <c r="AP230" t="s">
        <v>32</v>
      </c>
      <c r="AQ230" t="s">
        <v>32</v>
      </c>
      <c r="AR230" t="s">
        <v>32</v>
      </c>
      <c r="AS230" t="s">
        <v>32</v>
      </c>
      <c r="AT230" t="s">
        <v>32</v>
      </c>
      <c r="AU230" t="s">
        <v>32</v>
      </c>
      <c r="AV230" t="s">
        <v>32</v>
      </c>
      <c r="AW230" t="s">
        <v>32</v>
      </c>
      <c r="AX230" t="s">
        <v>32</v>
      </c>
      <c r="AY230" t="s">
        <v>32</v>
      </c>
      <c r="AZ230" t="s">
        <v>32</v>
      </c>
      <c r="BA230" t="s">
        <v>32</v>
      </c>
      <c r="BB230" t="s">
        <v>32</v>
      </c>
      <c r="BC230" t="s">
        <v>32</v>
      </c>
      <c r="BD230" t="s">
        <v>32</v>
      </c>
      <c r="BE230" t="s">
        <v>32</v>
      </c>
      <c r="BF230" t="s">
        <v>32</v>
      </c>
      <c r="BG230" t="s">
        <v>32</v>
      </c>
      <c r="BH230" t="s">
        <v>32</v>
      </c>
      <c r="BI230" t="s">
        <v>32</v>
      </c>
      <c r="BJ230" t="s">
        <v>32</v>
      </c>
      <c r="BK230" t="s">
        <v>32</v>
      </c>
      <c r="BL230" t="s">
        <v>32</v>
      </c>
      <c r="BM230" t="s">
        <v>32</v>
      </c>
      <c r="BN230" t="s">
        <v>32</v>
      </c>
      <c r="BO230" t="s">
        <v>32</v>
      </c>
      <c r="BP230" t="s">
        <v>32</v>
      </c>
      <c r="BQ230" t="s">
        <v>32</v>
      </c>
      <c r="BR230" t="s">
        <v>32</v>
      </c>
      <c r="BS230" t="s">
        <v>32</v>
      </c>
      <c r="BT230" t="s">
        <v>32</v>
      </c>
      <c r="BU230" t="s">
        <v>32</v>
      </c>
      <c r="BV230" t="s">
        <v>32</v>
      </c>
      <c r="BW230" t="s">
        <v>32</v>
      </c>
      <c r="BX230" t="s">
        <v>32</v>
      </c>
      <c r="BY230" t="s">
        <v>32</v>
      </c>
      <c r="BZ230" t="s">
        <v>32</v>
      </c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</row>
    <row r="231" spans="1:151" x14ac:dyDescent="0.25">
      <c r="A231" t="s">
        <v>32</v>
      </c>
      <c r="B231" t="s">
        <v>32</v>
      </c>
      <c r="C231" t="s">
        <v>32</v>
      </c>
      <c r="D231" t="s">
        <v>32</v>
      </c>
      <c r="E231" t="s">
        <v>32</v>
      </c>
      <c r="F231" t="s">
        <v>32</v>
      </c>
      <c r="G231" t="s">
        <v>32</v>
      </c>
      <c r="H231" t="s">
        <v>32</v>
      </c>
      <c r="I231" t="s">
        <v>32</v>
      </c>
      <c r="J231" t="s">
        <v>32</v>
      </c>
      <c r="K231" t="s">
        <v>32</v>
      </c>
      <c r="L231" t="s">
        <v>32</v>
      </c>
      <c r="M231" t="s">
        <v>32</v>
      </c>
      <c r="N231" t="s">
        <v>32</v>
      </c>
      <c r="O231" t="s">
        <v>32</v>
      </c>
      <c r="P231" t="s">
        <v>32</v>
      </c>
      <c r="Q231" t="s">
        <v>32</v>
      </c>
      <c r="R231" t="s">
        <v>32</v>
      </c>
      <c r="S231" t="s">
        <v>32</v>
      </c>
      <c r="T231" t="s">
        <v>32</v>
      </c>
      <c r="U231" t="s">
        <v>32</v>
      </c>
      <c r="V231" t="s">
        <v>32</v>
      </c>
      <c r="W231" t="s">
        <v>32</v>
      </c>
      <c r="X231" t="s">
        <v>32</v>
      </c>
      <c r="Y231" t="s">
        <v>32</v>
      </c>
      <c r="Z231" t="s">
        <v>32</v>
      </c>
      <c r="AA231" t="s">
        <v>32</v>
      </c>
      <c r="AB231" t="s">
        <v>32</v>
      </c>
      <c r="AC231" t="s">
        <v>32</v>
      </c>
      <c r="AD231" t="s">
        <v>32</v>
      </c>
      <c r="AE231" t="s">
        <v>32</v>
      </c>
      <c r="AF231" t="s">
        <v>32</v>
      </c>
      <c r="AG231" t="s">
        <v>32</v>
      </c>
      <c r="AH231" t="s">
        <v>32</v>
      </c>
      <c r="AI231" t="s">
        <v>32</v>
      </c>
      <c r="AJ231" t="s">
        <v>32</v>
      </c>
      <c r="AK231" t="s">
        <v>32</v>
      </c>
      <c r="AL231" t="s">
        <v>32</v>
      </c>
      <c r="AM231" t="s">
        <v>32</v>
      </c>
      <c r="AN231" t="s">
        <v>32</v>
      </c>
      <c r="AO231" t="s">
        <v>32</v>
      </c>
      <c r="AP231" t="s">
        <v>32</v>
      </c>
      <c r="AQ231" t="s">
        <v>32</v>
      </c>
      <c r="AR231" t="s">
        <v>32</v>
      </c>
      <c r="AS231" t="s">
        <v>32</v>
      </c>
      <c r="AT231" t="s">
        <v>32</v>
      </c>
      <c r="AU231" t="s">
        <v>32</v>
      </c>
      <c r="AV231" t="s">
        <v>32</v>
      </c>
      <c r="AW231" t="s">
        <v>32</v>
      </c>
      <c r="AX231" t="s">
        <v>32</v>
      </c>
      <c r="AY231" t="s">
        <v>32</v>
      </c>
      <c r="AZ231" t="s">
        <v>32</v>
      </c>
      <c r="BA231" t="s">
        <v>32</v>
      </c>
      <c r="BB231" t="s">
        <v>32</v>
      </c>
      <c r="BC231" t="s">
        <v>32</v>
      </c>
      <c r="BD231" t="s">
        <v>32</v>
      </c>
      <c r="BE231" t="s">
        <v>32</v>
      </c>
      <c r="BF231" t="s">
        <v>32</v>
      </c>
      <c r="BG231" t="s">
        <v>32</v>
      </c>
      <c r="BH231" t="s">
        <v>32</v>
      </c>
      <c r="BI231" t="s">
        <v>32</v>
      </c>
      <c r="BJ231" t="s">
        <v>32</v>
      </c>
      <c r="BK231" t="s">
        <v>32</v>
      </c>
      <c r="BL231" t="s">
        <v>32</v>
      </c>
      <c r="BM231" t="s">
        <v>32</v>
      </c>
      <c r="BN231" t="s">
        <v>32</v>
      </c>
      <c r="BO231" t="s">
        <v>32</v>
      </c>
      <c r="BP231" t="s">
        <v>32</v>
      </c>
      <c r="BQ231" t="s">
        <v>32</v>
      </c>
      <c r="BR231" t="s">
        <v>32</v>
      </c>
      <c r="BS231" t="s">
        <v>32</v>
      </c>
      <c r="BT231" t="s">
        <v>32</v>
      </c>
      <c r="BU231" t="s">
        <v>32</v>
      </c>
      <c r="BV231" t="s">
        <v>32</v>
      </c>
      <c r="BW231" t="s">
        <v>32</v>
      </c>
      <c r="BX231" t="s">
        <v>32</v>
      </c>
      <c r="BY231" t="s">
        <v>32</v>
      </c>
      <c r="BZ231" t="s">
        <v>32</v>
      </c>
      <c r="CA231" s="18"/>
      <c r="CB231" s="18"/>
      <c r="CC231" s="18"/>
      <c r="CD231" s="18"/>
      <c r="CE231" s="18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18"/>
      <c r="DO231" s="18"/>
      <c r="DP231" s="18"/>
      <c r="DQ231" s="18"/>
      <c r="DR231" s="18"/>
      <c r="DS231" s="18"/>
      <c r="DT231" s="18"/>
      <c r="DU231" s="18"/>
      <c r="DV231" s="18"/>
      <c r="DW231" s="18"/>
      <c r="DX231" s="18"/>
      <c r="DY231" s="18"/>
      <c r="DZ231" s="18"/>
      <c r="EA231" s="18"/>
      <c r="EB231" s="18"/>
      <c r="EC231" s="18"/>
      <c r="ED231" s="18"/>
      <c r="EE231" s="18"/>
      <c r="EF231" s="18"/>
      <c r="EG231" s="18"/>
      <c r="EH231" s="18"/>
      <c r="EI231" s="18"/>
      <c r="EJ231" s="18"/>
      <c r="EK231" s="18"/>
      <c r="EL231" s="18"/>
      <c r="EM231" s="18"/>
      <c r="EN231" s="18"/>
      <c r="EO231" s="18"/>
      <c r="EP231" s="18"/>
      <c r="EQ231" s="18"/>
      <c r="ER231" s="18"/>
      <c r="ES231" s="18"/>
      <c r="ET231" s="18"/>
      <c r="EU231" s="18"/>
    </row>
    <row r="232" spans="1:151" x14ac:dyDescent="0.25">
      <c r="A232" t="s">
        <v>32</v>
      </c>
      <c r="B232" t="s">
        <v>32</v>
      </c>
      <c r="C232" t="s">
        <v>32</v>
      </c>
      <c r="D232" t="s">
        <v>32</v>
      </c>
      <c r="E232" t="s">
        <v>32</v>
      </c>
      <c r="F232" t="s">
        <v>32</v>
      </c>
      <c r="G232" t="s">
        <v>32</v>
      </c>
      <c r="H232" t="s">
        <v>32</v>
      </c>
      <c r="I232" t="s">
        <v>32</v>
      </c>
      <c r="J232" t="s">
        <v>32</v>
      </c>
      <c r="K232" t="s">
        <v>32</v>
      </c>
      <c r="L232" t="s">
        <v>32</v>
      </c>
      <c r="M232" t="s">
        <v>32</v>
      </c>
      <c r="N232" t="s">
        <v>32</v>
      </c>
      <c r="O232" t="s">
        <v>32</v>
      </c>
      <c r="P232" t="s">
        <v>32</v>
      </c>
      <c r="Q232" t="s">
        <v>32</v>
      </c>
      <c r="R232" t="s">
        <v>32</v>
      </c>
      <c r="S232" t="s">
        <v>32</v>
      </c>
      <c r="T232" t="s">
        <v>32</v>
      </c>
      <c r="U232" t="s">
        <v>32</v>
      </c>
      <c r="V232" t="s">
        <v>32</v>
      </c>
      <c r="W232" t="s">
        <v>32</v>
      </c>
      <c r="X232" t="s">
        <v>32</v>
      </c>
      <c r="Y232" t="s">
        <v>32</v>
      </c>
      <c r="Z232" t="s">
        <v>32</v>
      </c>
      <c r="AA232" t="s">
        <v>32</v>
      </c>
      <c r="AB232" t="s">
        <v>32</v>
      </c>
      <c r="AC232" t="s">
        <v>32</v>
      </c>
      <c r="AD232" t="s">
        <v>32</v>
      </c>
      <c r="AE232" t="s">
        <v>32</v>
      </c>
      <c r="AF232" t="s">
        <v>32</v>
      </c>
      <c r="AG232" t="s">
        <v>32</v>
      </c>
      <c r="AH232" t="s">
        <v>32</v>
      </c>
      <c r="AI232" t="s">
        <v>32</v>
      </c>
      <c r="AJ232" t="s">
        <v>32</v>
      </c>
      <c r="AK232" t="s">
        <v>32</v>
      </c>
      <c r="AL232" t="s">
        <v>32</v>
      </c>
      <c r="AM232" t="s">
        <v>32</v>
      </c>
      <c r="AN232" t="s">
        <v>32</v>
      </c>
      <c r="AO232" t="s">
        <v>32</v>
      </c>
      <c r="AP232" t="s">
        <v>32</v>
      </c>
      <c r="AQ232" t="s">
        <v>32</v>
      </c>
      <c r="AR232" t="s">
        <v>32</v>
      </c>
      <c r="AS232" t="s">
        <v>32</v>
      </c>
      <c r="AT232" t="s">
        <v>32</v>
      </c>
      <c r="AU232" t="s">
        <v>32</v>
      </c>
      <c r="AV232" t="s">
        <v>32</v>
      </c>
      <c r="AW232" t="s">
        <v>32</v>
      </c>
      <c r="AX232" t="s">
        <v>32</v>
      </c>
      <c r="AY232" t="s">
        <v>32</v>
      </c>
      <c r="AZ232" t="s">
        <v>32</v>
      </c>
      <c r="BA232" t="s">
        <v>32</v>
      </c>
      <c r="BB232" t="s">
        <v>32</v>
      </c>
      <c r="BC232" t="s">
        <v>32</v>
      </c>
      <c r="BD232" t="s">
        <v>32</v>
      </c>
      <c r="BE232" t="s">
        <v>32</v>
      </c>
      <c r="BF232" t="s">
        <v>32</v>
      </c>
      <c r="BG232" t="s">
        <v>32</v>
      </c>
      <c r="BH232" t="s">
        <v>32</v>
      </c>
      <c r="BI232" t="s">
        <v>32</v>
      </c>
      <c r="BJ232" t="s">
        <v>32</v>
      </c>
      <c r="BK232" t="s">
        <v>32</v>
      </c>
      <c r="BL232" t="s">
        <v>32</v>
      </c>
      <c r="BM232" t="s">
        <v>32</v>
      </c>
      <c r="BN232" t="s">
        <v>32</v>
      </c>
      <c r="BO232" t="s">
        <v>32</v>
      </c>
      <c r="BP232" t="s">
        <v>32</v>
      </c>
      <c r="BQ232" t="s">
        <v>32</v>
      </c>
      <c r="BR232" t="s">
        <v>32</v>
      </c>
      <c r="BS232" t="s">
        <v>32</v>
      </c>
      <c r="BT232" t="s">
        <v>32</v>
      </c>
      <c r="BU232" t="s">
        <v>32</v>
      </c>
      <c r="BV232" t="s">
        <v>32</v>
      </c>
      <c r="BW232" t="s">
        <v>32</v>
      </c>
      <c r="BX232" t="s">
        <v>32</v>
      </c>
      <c r="BY232" t="s">
        <v>32</v>
      </c>
      <c r="BZ232" t="s">
        <v>32</v>
      </c>
      <c r="CA232" s="18"/>
      <c r="CB232" s="18"/>
      <c r="CC232" s="18"/>
      <c r="CD232" s="18"/>
      <c r="CE232" s="18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18"/>
      <c r="DO232" s="18"/>
      <c r="DP232" s="18"/>
      <c r="DQ232" s="18"/>
      <c r="DR232" s="18"/>
      <c r="DS232" s="18"/>
      <c r="DT232" s="18"/>
      <c r="DU232" s="18"/>
      <c r="DV232" s="18"/>
      <c r="DW232" s="18"/>
      <c r="DX232" s="18"/>
      <c r="DY232" s="18"/>
      <c r="DZ232" s="18"/>
      <c r="EA232" s="18"/>
      <c r="EB232" s="18"/>
      <c r="EC232" s="18"/>
      <c r="ED232" s="18"/>
      <c r="EE232" s="18"/>
      <c r="EF232" s="18"/>
      <c r="EG232" s="18"/>
      <c r="EH232" s="18"/>
      <c r="EI232" s="18"/>
      <c r="EJ232" s="18"/>
      <c r="EK232" s="18"/>
      <c r="EL232" s="18"/>
      <c r="EM232" s="18"/>
      <c r="EN232" s="18"/>
      <c r="EO232" s="18"/>
      <c r="EP232" s="18"/>
      <c r="EQ232" s="18"/>
      <c r="ER232" s="18"/>
      <c r="ES232" s="18"/>
      <c r="ET232" s="18"/>
      <c r="EU232" s="18"/>
    </row>
    <row r="233" spans="1:151" x14ac:dyDescent="0.25">
      <c r="A233" t="s">
        <v>32</v>
      </c>
      <c r="B233" t="s">
        <v>32</v>
      </c>
      <c r="C233" t="s">
        <v>32</v>
      </c>
      <c r="D233" t="s">
        <v>32</v>
      </c>
      <c r="E233" t="s">
        <v>32</v>
      </c>
      <c r="F233" t="s">
        <v>32</v>
      </c>
      <c r="G233" t="s">
        <v>32</v>
      </c>
      <c r="H233" t="s">
        <v>32</v>
      </c>
      <c r="I233" t="s">
        <v>32</v>
      </c>
      <c r="J233" t="s">
        <v>32</v>
      </c>
      <c r="K233" t="s">
        <v>32</v>
      </c>
      <c r="L233" t="s">
        <v>32</v>
      </c>
      <c r="M233" t="s">
        <v>32</v>
      </c>
      <c r="N233" t="s">
        <v>32</v>
      </c>
      <c r="O233" t="s">
        <v>32</v>
      </c>
      <c r="P233" t="s">
        <v>32</v>
      </c>
      <c r="Q233" t="s">
        <v>32</v>
      </c>
      <c r="R233" t="s">
        <v>32</v>
      </c>
      <c r="S233" t="s">
        <v>32</v>
      </c>
      <c r="T233" t="s">
        <v>32</v>
      </c>
      <c r="U233" t="s">
        <v>32</v>
      </c>
      <c r="V233" t="s">
        <v>32</v>
      </c>
      <c r="W233" t="s">
        <v>32</v>
      </c>
      <c r="X233" t="s">
        <v>32</v>
      </c>
      <c r="Y233" t="s">
        <v>32</v>
      </c>
      <c r="Z233" t="s">
        <v>32</v>
      </c>
      <c r="AA233" t="s">
        <v>32</v>
      </c>
      <c r="AB233" t="s">
        <v>32</v>
      </c>
      <c r="AC233" t="s">
        <v>32</v>
      </c>
      <c r="AD233" t="s">
        <v>32</v>
      </c>
      <c r="AE233" t="s">
        <v>32</v>
      </c>
      <c r="AF233" t="s">
        <v>32</v>
      </c>
      <c r="AG233" t="s">
        <v>32</v>
      </c>
      <c r="AH233" t="s">
        <v>32</v>
      </c>
      <c r="AI233" t="s">
        <v>32</v>
      </c>
      <c r="AJ233" t="s">
        <v>32</v>
      </c>
      <c r="AK233" t="s">
        <v>32</v>
      </c>
      <c r="AL233" t="s">
        <v>32</v>
      </c>
      <c r="AM233" t="s">
        <v>32</v>
      </c>
      <c r="AN233" t="s">
        <v>32</v>
      </c>
      <c r="AO233" t="s">
        <v>32</v>
      </c>
      <c r="AP233" t="s">
        <v>32</v>
      </c>
      <c r="AQ233" t="s">
        <v>32</v>
      </c>
      <c r="AR233" t="s">
        <v>32</v>
      </c>
      <c r="AS233" t="s">
        <v>32</v>
      </c>
      <c r="AT233" t="s">
        <v>32</v>
      </c>
      <c r="AU233" t="s">
        <v>32</v>
      </c>
      <c r="AV233" t="s">
        <v>32</v>
      </c>
      <c r="AW233" t="s">
        <v>32</v>
      </c>
      <c r="AX233" t="s">
        <v>32</v>
      </c>
      <c r="AY233" t="s">
        <v>32</v>
      </c>
      <c r="AZ233" t="s">
        <v>32</v>
      </c>
      <c r="BA233" t="s">
        <v>32</v>
      </c>
      <c r="BB233" t="s">
        <v>32</v>
      </c>
      <c r="BC233" t="s">
        <v>32</v>
      </c>
      <c r="BD233" t="s">
        <v>32</v>
      </c>
      <c r="BE233" t="s">
        <v>32</v>
      </c>
      <c r="BF233" t="s">
        <v>32</v>
      </c>
      <c r="BG233" t="s">
        <v>32</v>
      </c>
      <c r="BH233" t="s">
        <v>32</v>
      </c>
      <c r="BI233" t="s">
        <v>32</v>
      </c>
      <c r="BJ233" t="s">
        <v>32</v>
      </c>
      <c r="BK233" t="s">
        <v>32</v>
      </c>
      <c r="BL233" t="s">
        <v>32</v>
      </c>
      <c r="BM233" t="s">
        <v>32</v>
      </c>
      <c r="BN233" t="s">
        <v>32</v>
      </c>
      <c r="BO233" t="s">
        <v>32</v>
      </c>
      <c r="BP233" t="s">
        <v>32</v>
      </c>
      <c r="BQ233" t="s">
        <v>32</v>
      </c>
      <c r="BR233" t="s">
        <v>32</v>
      </c>
      <c r="BS233" t="s">
        <v>32</v>
      </c>
      <c r="BT233" t="s">
        <v>32</v>
      </c>
      <c r="BU233" t="s">
        <v>32</v>
      </c>
      <c r="BV233" t="s">
        <v>32</v>
      </c>
      <c r="BW233" t="s">
        <v>32</v>
      </c>
      <c r="BX233" t="s">
        <v>32</v>
      </c>
      <c r="BY233" t="s">
        <v>32</v>
      </c>
      <c r="BZ233" t="s">
        <v>32</v>
      </c>
      <c r="CA233" s="18"/>
      <c r="CB233" s="18"/>
      <c r="CC233" s="18"/>
      <c r="CD233" s="18"/>
      <c r="CE233" s="18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18"/>
      <c r="DO233" s="18"/>
      <c r="DP233" s="18"/>
      <c r="DQ233" s="18"/>
      <c r="DR233" s="18"/>
      <c r="DS233" s="18"/>
      <c r="DT233" s="18"/>
      <c r="DU233" s="18"/>
      <c r="DV233" s="18"/>
      <c r="DW233" s="18"/>
      <c r="DX233" s="18"/>
      <c r="DY233" s="18"/>
      <c r="DZ233" s="18"/>
      <c r="EA233" s="18"/>
      <c r="EB233" s="18"/>
      <c r="EC233" s="18"/>
      <c r="ED233" s="18"/>
      <c r="EE233" s="18"/>
      <c r="EF233" s="18"/>
      <c r="EG233" s="18"/>
      <c r="EH233" s="18"/>
      <c r="EI233" s="18"/>
      <c r="EJ233" s="18"/>
      <c r="EK233" s="18"/>
      <c r="EL233" s="18"/>
      <c r="EM233" s="18"/>
      <c r="EN233" s="18"/>
      <c r="EO233" s="18"/>
      <c r="EP233" s="18"/>
      <c r="EQ233" s="18"/>
      <c r="ER233" s="18"/>
      <c r="ES233" s="18"/>
      <c r="ET233" s="18"/>
      <c r="EU233" s="18"/>
    </row>
    <row r="234" spans="1:151" x14ac:dyDescent="0.25">
      <c r="A234" t="s">
        <v>32</v>
      </c>
      <c r="B234" t="s">
        <v>32</v>
      </c>
      <c r="C234" t="s">
        <v>32</v>
      </c>
      <c r="D234" t="s">
        <v>32</v>
      </c>
      <c r="E234" t="s">
        <v>32</v>
      </c>
      <c r="F234" t="s">
        <v>32</v>
      </c>
      <c r="G234" t="s">
        <v>32</v>
      </c>
      <c r="H234" t="s">
        <v>32</v>
      </c>
      <c r="I234" t="s">
        <v>32</v>
      </c>
      <c r="J234" t="s">
        <v>32</v>
      </c>
      <c r="K234" t="s">
        <v>32</v>
      </c>
      <c r="L234" t="s">
        <v>32</v>
      </c>
      <c r="M234" t="s">
        <v>32</v>
      </c>
      <c r="N234" t="s">
        <v>32</v>
      </c>
      <c r="O234" t="s">
        <v>32</v>
      </c>
      <c r="P234" t="s">
        <v>32</v>
      </c>
      <c r="Q234" t="s">
        <v>32</v>
      </c>
      <c r="R234" t="s">
        <v>32</v>
      </c>
      <c r="S234" t="s">
        <v>32</v>
      </c>
      <c r="T234" t="s">
        <v>32</v>
      </c>
      <c r="U234" t="s">
        <v>32</v>
      </c>
      <c r="V234" t="s">
        <v>32</v>
      </c>
      <c r="W234" t="s">
        <v>32</v>
      </c>
      <c r="X234" t="s">
        <v>32</v>
      </c>
      <c r="Y234" t="s">
        <v>32</v>
      </c>
      <c r="Z234" t="s">
        <v>32</v>
      </c>
      <c r="AA234" t="s">
        <v>32</v>
      </c>
      <c r="AB234" t="s">
        <v>32</v>
      </c>
      <c r="AC234" t="s">
        <v>32</v>
      </c>
      <c r="AD234" t="s">
        <v>32</v>
      </c>
      <c r="AE234" t="s">
        <v>32</v>
      </c>
      <c r="AF234" t="s">
        <v>32</v>
      </c>
      <c r="AG234" t="s">
        <v>32</v>
      </c>
      <c r="AH234" t="s">
        <v>32</v>
      </c>
      <c r="AI234" t="s">
        <v>32</v>
      </c>
      <c r="AJ234" t="s">
        <v>32</v>
      </c>
      <c r="AK234" t="s">
        <v>32</v>
      </c>
      <c r="AL234" t="s">
        <v>32</v>
      </c>
      <c r="AM234" t="s">
        <v>32</v>
      </c>
      <c r="AN234" t="s">
        <v>32</v>
      </c>
      <c r="AO234" t="s">
        <v>32</v>
      </c>
      <c r="AP234" t="s">
        <v>32</v>
      </c>
      <c r="AQ234" t="s">
        <v>32</v>
      </c>
      <c r="AR234" t="s">
        <v>32</v>
      </c>
      <c r="AS234" t="s">
        <v>32</v>
      </c>
      <c r="AT234" t="s">
        <v>32</v>
      </c>
      <c r="AU234" t="s">
        <v>32</v>
      </c>
      <c r="AV234" t="s">
        <v>32</v>
      </c>
      <c r="AW234" t="s">
        <v>32</v>
      </c>
      <c r="AX234" t="s">
        <v>32</v>
      </c>
      <c r="AY234" t="s">
        <v>32</v>
      </c>
      <c r="AZ234" t="s">
        <v>32</v>
      </c>
      <c r="BA234" t="s">
        <v>32</v>
      </c>
      <c r="BB234" t="s">
        <v>32</v>
      </c>
      <c r="BC234" t="s">
        <v>32</v>
      </c>
      <c r="BD234" t="s">
        <v>32</v>
      </c>
      <c r="BE234" t="s">
        <v>32</v>
      </c>
      <c r="BF234" t="s">
        <v>32</v>
      </c>
      <c r="BG234" t="s">
        <v>32</v>
      </c>
      <c r="BH234" t="s">
        <v>32</v>
      </c>
      <c r="BI234" t="s">
        <v>32</v>
      </c>
      <c r="BJ234" t="s">
        <v>32</v>
      </c>
      <c r="BK234" t="s">
        <v>32</v>
      </c>
      <c r="BL234" t="s">
        <v>32</v>
      </c>
      <c r="BM234" t="s">
        <v>32</v>
      </c>
      <c r="BN234" t="s">
        <v>32</v>
      </c>
      <c r="BO234" t="s">
        <v>32</v>
      </c>
      <c r="BP234" t="s">
        <v>32</v>
      </c>
      <c r="BQ234" t="s">
        <v>32</v>
      </c>
      <c r="BR234" t="s">
        <v>32</v>
      </c>
      <c r="BS234" t="s">
        <v>32</v>
      </c>
      <c r="BT234" t="s">
        <v>32</v>
      </c>
      <c r="BU234" t="s">
        <v>32</v>
      </c>
      <c r="BV234" t="s">
        <v>32</v>
      </c>
      <c r="BW234" t="s">
        <v>32</v>
      </c>
      <c r="BX234" t="s">
        <v>32</v>
      </c>
      <c r="BY234" t="s">
        <v>32</v>
      </c>
      <c r="BZ234" t="s">
        <v>32</v>
      </c>
      <c r="CA234" s="18"/>
      <c r="CB234" s="18"/>
      <c r="CC234" s="18"/>
      <c r="CD234" s="18"/>
      <c r="CE234" s="18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18"/>
      <c r="DO234" s="18"/>
      <c r="DP234" s="18"/>
      <c r="DQ234" s="18"/>
      <c r="DR234" s="18"/>
      <c r="DS234" s="18"/>
      <c r="DT234" s="18"/>
      <c r="DU234" s="18"/>
      <c r="DV234" s="18"/>
      <c r="DW234" s="18"/>
      <c r="DX234" s="18"/>
      <c r="DY234" s="18"/>
      <c r="DZ234" s="18"/>
      <c r="EA234" s="18"/>
      <c r="EB234" s="18"/>
      <c r="EC234" s="18"/>
      <c r="ED234" s="18"/>
      <c r="EE234" s="18"/>
      <c r="EF234" s="18"/>
      <c r="EG234" s="18"/>
      <c r="EH234" s="18"/>
      <c r="EI234" s="18"/>
      <c r="EJ234" s="18"/>
      <c r="EK234" s="18"/>
      <c r="EL234" s="18"/>
      <c r="EM234" s="18"/>
      <c r="EN234" s="18"/>
      <c r="EO234" s="18"/>
      <c r="EP234" s="18"/>
      <c r="EQ234" s="18"/>
      <c r="ER234" s="18"/>
      <c r="ES234" s="18"/>
      <c r="ET234" s="18"/>
      <c r="EU234" s="18"/>
    </row>
    <row r="235" spans="1:151" x14ac:dyDescent="0.25">
      <c r="A235" t="s">
        <v>32</v>
      </c>
      <c r="B235" t="s">
        <v>32</v>
      </c>
      <c r="C235" t="s">
        <v>32</v>
      </c>
      <c r="D235" t="s">
        <v>32</v>
      </c>
      <c r="E235" t="s">
        <v>32</v>
      </c>
      <c r="F235" t="s">
        <v>32</v>
      </c>
      <c r="G235" t="s">
        <v>32</v>
      </c>
      <c r="H235" t="s">
        <v>32</v>
      </c>
      <c r="I235" t="s">
        <v>32</v>
      </c>
      <c r="J235" t="s">
        <v>32</v>
      </c>
      <c r="K235" t="s">
        <v>32</v>
      </c>
      <c r="L235" t="s">
        <v>32</v>
      </c>
      <c r="M235" t="s">
        <v>32</v>
      </c>
      <c r="N235" t="s">
        <v>32</v>
      </c>
      <c r="O235" t="s">
        <v>32</v>
      </c>
      <c r="P235" t="s">
        <v>32</v>
      </c>
      <c r="Q235" t="s">
        <v>32</v>
      </c>
      <c r="R235" t="s">
        <v>32</v>
      </c>
      <c r="S235" t="s">
        <v>32</v>
      </c>
      <c r="T235" t="s">
        <v>32</v>
      </c>
      <c r="U235" t="s">
        <v>32</v>
      </c>
      <c r="V235" t="s">
        <v>32</v>
      </c>
      <c r="W235" t="s">
        <v>32</v>
      </c>
      <c r="X235" t="s">
        <v>32</v>
      </c>
      <c r="Y235" t="s">
        <v>32</v>
      </c>
      <c r="Z235" t="s">
        <v>32</v>
      </c>
      <c r="AA235" t="s">
        <v>32</v>
      </c>
      <c r="AB235" t="s">
        <v>32</v>
      </c>
      <c r="AC235" t="s">
        <v>32</v>
      </c>
      <c r="AD235" t="s">
        <v>32</v>
      </c>
      <c r="AE235" t="s">
        <v>32</v>
      </c>
      <c r="AF235" t="s">
        <v>32</v>
      </c>
      <c r="AG235" t="s">
        <v>32</v>
      </c>
      <c r="AH235" t="s">
        <v>32</v>
      </c>
      <c r="AI235" t="s">
        <v>32</v>
      </c>
      <c r="AJ235" t="s">
        <v>32</v>
      </c>
      <c r="AK235" t="s">
        <v>32</v>
      </c>
      <c r="AL235" t="s">
        <v>32</v>
      </c>
      <c r="AM235" t="s">
        <v>32</v>
      </c>
      <c r="AN235" t="s">
        <v>32</v>
      </c>
      <c r="AO235" t="s">
        <v>32</v>
      </c>
      <c r="AP235" t="s">
        <v>32</v>
      </c>
      <c r="AQ235" t="s">
        <v>32</v>
      </c>
      <c r="AR235" t="s">
        <v>32</v>
      </c>
      <c r="AS235" t="s">
        <v>32</v>
      </c>
      <c r="AT235" t="s">
        <v>32</v>
      </c>
      <c r="AU235" t="s">
        <v>32</v>
      </c>
      <c r="AV235" t="s">
        <v>32</v>
      </c>
      <c r="AW235" t="s">
        <v>32</v>
      </c>
      <c r="AX235" t="s">
        <v>32</v>
      </c>
      <c r="AY235" t="s">
        <v>32</v>
      </c>
      <c r="AZ235" t="s">
        <v>32</v>
      </c>
      <c r="BA235" t="s">
        <v>32</v>
      </c>
      <c r="BB235" t="s">
        <v>32</v>
      </c>
      <c r="BC235" t="s">
        <v>32</v>
      </c>
      <c r="BD235" t="s">
        <v>32</v>
      </c>
      <c r="BE235" t="s">
        <v>32</v>
      </c>
      <c r="BF235" t="s">
        <v>32</v>
      </c>
      <c r="BG235" t="s">
        <v>32</v>
      </c>
      <c r="BH235" t="s">
        <v>32</v>
      </c>
      <c r="BI235" t="s">
        <v>32</v>
      </c>
      <c r="BJ235" t="s">
        <v>32</v>
      </c>
      <c r="BK235" t="s">
        <v>32</v>
      </c>
      <c r="BL235" t="s">
        <v>32</v>
      </c>
      <c r="BM235" t="s">
        <v>32</v>
      </c>
      <c r="BN235" t="s">
        <v>32</v>
      </c>
      <c r="BO235" t="s">
        <v>32</v>
      </c>
      <c r="BP235" t="s">
        <v>32</v>
      </c>
      <c r="BQ235" t="s">
        <v>32</v>
      </c>
      <c r="BR235" t="s">
        <v>32</v>
      </c>
      <c r="BS235" t="s">
        <v>32</v>
      </c>
      <c r="BT235" t="s">
        <v>32</v>
      </c>
      <c r="BU235" t="s">
        <v>32</v>
      </c>
      <c r="BV235" t="s">
        <v>32</v>
      </c>
      <c r="BW235" t="s">
        <v>32</v>
      </c>
      <c r="BX235" t="s">
        <v>32</v>
      </c>
      <c r="BY235" t="s">
        <v>32</v>
      </c>
      <c r="BZ235" t="s">
        <v>32</v>
      </c>
      <c r="CA235" s="18"/>
      <c r="CB235" s="18"/>
      <c r="CC235" s="18"/>
      <c r="CD235" s="18"/>
      <c r="CE235" s="18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18"/>
      <c r="DO235" s="18"/>
      <c r="DP235" s="18"/>
      <c r="DQ235" s="18"/>
      <c r="DR235" s="18"/>
      <c r="DS235" s="18"/>
      <c r="DT235" s="18"/>
      <c r="DU235" s="18"/>
      <c r="DV235" s="18"/>
      <c r="DW235" s="18"/>
      <c r="DX235" s="18"/>
      <c r="DY235" s="18"/>
      <c r="DZ235" s="18"/>
      <c r="EA235" s="18"/>
      <c r="EB235" s="18"/>
      <c r="EC235" s="18"/>
      <c r="ED235" s="18"/>
      <c r="EE235" s="18"/>
      <c r="EF235" s="18"/>
      <c r="EG235" s="18"/>
      <c r="EH235" s="18"/>
      <c r="EI235" s="18"/>
      <c r="EJ235" s="18"/>
      <c r="EK235" s="18"/>
      <c r="EL235" s="18"/>
      <c r="EM235" s="18"/>
      <c r="EN235" s="18"/>
      <c r="EO235" s="18"/>
      <c r="EP235" s="18"/>
      <c r="EQ235" s="18"/>
      <c r="ER235" s="18"/>
      <c r="ES235" s="18"/>
      <c r="ET235" s="18"/>
      <c r="EU235" s="18"/>
    </row>
    <row r="236" spans="1:151" x14ac:dyDescent="0.25">
      <c r="A236" t="s">
        <v>32</v>
      </c>
      <c r="B236" t="s">
        <v>32</v>
      </c>
      <c r="C236" t="s">
        <v>32</v>
      </c>
      <c r="D236" t="s">
        <v>32</v>
      </c>
      <c r="E236" t="s">
        <v>32</v>
      </c>
      <c r="F236" t="s">
        <v>32</v>
      </c>
      <c r="G236" t="s">
        <v>32</v>
      </c>
      <c r="H236" t="s">
        <v>32</v>
      </c>
      <c r="I236" t="s">
        <v>32</v>
      </c>
      <c r="J236" t="s">
        <v>32</v>
      </c>
      <c r="K236" t="s">
        <v>32</v>
      </c>
      <c r="L236" t="s">
        <v>32</v>
      </c>
      <c r="M236" t="s">
        <v>32</v>
      </c>
      <c r="N236" t="s">
        <v>32</v>
      </c>
      <c r="O236" t="s">
        <v>32</v>
      </c>
      <c r="P236" t="s">
        <v>32</v>
      </c>
      <c r="Q236" t="s">
        <v>32</v>
      </c>
      <c r="R236" t="s">
        <v>32</v>
      </c>
      <c r="S236" t="s">
        <v>32</v>
      </c>
      <c r="T236" t="s">
        <v>32</v>
      </c>
      <c r="U236" t="s">
        <v>32</v>
      </c>
      <c r="V236" t="s">
        <v>32</v>
      </c>
      <c r="W236" t="s">
        <v>32</v>
      </c>
      <c r="X236" t="s">
        <v>32</v>
      </c>
      <c r="Y236" t="s">
        <v>32</v>
      </c>
      <c r="Z236" t="s">
        <v>32</v>
      </c>
      <c r="AA236" t="s">
        <v>32</v>
      </c>
      <c r="AB236" t="s">
        <v>32</v>
      </c>
      <c r="AC236" t="s">
        <v>32</v>
      </c>
      <c r="AD236" t="s">
        <v>32</v>
      </c>
      <c r="AE236" t="s">
        <v>32</v>
      </c>
      <c r="AF236" t="s">
        <v>32</v>
      </c>
      <c r="AG236" t="s">
        <v>32</v>
      </c>
      <c r="AH236" t="s">
        <v>32</v>
      </c>
      <c r="AI236" t="s">
        <v>32</v>
      </c>
      <c r="AJ236" t="s">
        <v>32</v>
      </c>
      <c r="AK236" t="s">
        <v>32</v>
      </c>
      <c r="AL236" t="s">
        <v>32</v>
      </c>
      <c r="AM236" t="s">
        <v>32</v>
      </c>
      <c r="AN236" t="s">
        <v>32</v>
      </c>
      <c r="AO236" t="s">
        <v>32</v>
      </c>
      <c r="AP236" t="s">
        <v>32</v>
      </c>
      <c r="AQ236" t="s">
        <v>32</v>
      </c>
      <c r="AR236" t="s">
        <v>32</v>
      </c>
      <c r="AS236" t="s">
        <v>32</v>
      </c>
      <c r="AT236" t="s">
        <v>32</v>
      </c>
      <c r="AU236" t="s">
        <v>32</v>
      </c>
      <c r="AV236" t="s">
        <v>32</v>
      </c>
      <c r="AW236" t="s">
        <v>32</v>
      </c>
      <c r="AX236" t="s">
        <v>32</v>
      </c>
      <c r="AY236" t="s">
        <v>32</v>
      </c>
      <c r="AZ236" t="s">
        <v>32</v>
      </c>
      <c r="BA236" t="s">
        <v>32</v>
      </c>
      <c r="BB236" t="s">
        <v>32</v>
      </c>
      <c r="BC236" t="s">
        <v>32</v>
      </c>
      <c r="BD236" t="s">
        <v>32</v>
      </c>
      <c r="BE236" t="s">
        <v>32</v>
      </c>
      <c r="BF236" t="s">
        <v>32</v>
      </c>
      <c r="BG236" t="s">
        <v>32</v>
      </c>
      <c r="BH236" t="s">
        <v>32</v>
      </c>
      <c r="BI236" t="s">
        <v>32</v>
      </c>
      <c r="BJ236" t="s">
        <v>32</v>
      </c>
      <c r="BK236" t="s">
        <v>32</v>
      </c>
      <c r="BL236" t="s">
        <v>32</v>
      </c>
      <c r="BM236" t="s">
        <v>32</v>
      </c>
      <c r="BN236" t="s">
        <v>32</v>
      </c>
      <c r="BO236" t="s">
        <v>32</v>
      </c>
      <c r="BP236" t="s">
        <v>32</v>
      </c>
      <c r="BQ236" t="s">
        <v>32</v>
      </c>
      <c r="BR236" t="s">
        <v>32</v>
      </c>
      <c r="BS236" t="s">
        <v>32</v>
      </c>
      <c r="BT236" t="s">
        <v>32</v>
      </c>
      <c r="BU236" t="s">
        <v>32</v>
      </c>
      <c r="BV236" t="s">
        <v>32</v>
      </c>
      <c r="BW236" t="s">
        <v>32</v>
      </c>
      <c r="BX236" t="s">
        <v>32</v>
      </c>
      <c r="BY236" t="s">
        <v>32</v>
      </c>
      <c r="BZ236" t="s">
        <v>32</v>
      </c>
      <c r="CA236" s="18"/>
      <c r="CB236" s="18"/>
      <c r="CC236" s="18"/>
      <c r="CD236" s="18"/>
      <c r="CE236" s="18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18"/>
      <c r="CR236" s="18"/>
      <c r="CS236" s="18"/>
      <c r="CT236" s="18"/>
      <c r="CU236" s="18"/>
      <c r="CV236" s="18"/>
      <c r="CW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18"/>
      <c r="DO236" s="18"/>
      <c r="DP236" s="18"/>
      <c r="DQ236" s="18"/>
      <c r="DR236" s="18"/>
      <c r="DS236" s="18"/>
      <c r="DT236" s="18"/>
      <c r="DU236" s="18"/>
      <c r="DV236" s="18"/>
      <c r="DW236" s="18"/>
      <c r="DX236" s="18"/>
      <c r="DY236" s="18"/>
      <c r="DZ236" s="18"/>
      <c r="EA236" s="18"/>
      <c r="EB236" s="18"/>
      <c r="EC236" s="18"/>
      <c r="ED236" s="18"/>
      <c r="EE236" s="18"/>
      <c r="EF236" s="18"/>
      <c r="EG236" s="18"/>
      <c r="EH236" s="18"/>
      <c r="EI236" s="18"/>
      <c r="EJ236" s="18"/>
      <c r="EK236" s="18"/>
      <c r="EL236" s="18"/>
      <c r="EM236" s="18"/>
      <c r="EN236" s="18"/>
      <c r="EO236" s="18"/>
      <c r="EP236" s="18"/>
      <c r="EQ236" s="18"/>
      <c r="ER236" s="18"/>
      <c r="ES236" s="18"/>
      <c r="ET236" s="18"/>
      <c r="EU236" s="18"/>
    </row>
    <row r="237" spans="1:151" x14ac:dyDescent="0.25">
      <c r="A237" t="s">
        <v>32</v>
      </c>
      <c r="B237" t="s">
        <v>32</v>
      </c>
      <c r="C237" t="s">
        <v>32</v>
      </c>
      <c r="D237" t="s">
        <v>32</v>
      </c>
      <c r="E237" t="s">
        <v>32</v>
      </c>
      <c r="F237" t="s">
        <v>32</v>
      </c>
      <c r="G237" t="s">
        <v>32</v>
      </c>
      <c r="H237" t="s">
        <v>32</v>
      </c>
      <c r="I237" t="s">
        <v>32</v>
      </c>
      <c r="J237" t="s">
        <v>32</v>
      </c>
      <c r="K237" t="s">
        <v>32</v>
      </c>
      <c r="L237" t="s">
        <v>32</v>
      </c>
      <c r="M237" t="s">
        <v>32</v>
      </c>
      <c r="N237" t="s">
        <v>32</v>
      </c>
      <c r="O237" t="s">
        <v>32</v>
      </c>
      <c r="P237" t="s">
        <v>32</v>
      </c>
      <c r="Q237" t="s">
        <v>32</v>
      </c>
      <c r="R237" t="s">
        <v>32</v>
      </c>
      <c r="S237" t="s">
        <v>32</v>
      </c>
      <c r="T237" t="s">
        <v>32</v>
      </c>
      <c r="U237" t="s">
        <v>32</v>
      </c>
      <c r="V237" t="s">
        <v>32</v>
      </c>
      <c r="W237" t="s">
        <v>32</v>
      </c>
      <c r="X237" t="s">
        <v>32</v>
      </c>
      <c r="Y237" t="s">
        <v>32</v>
      </c>
      <c r="Z237" t="s">
        <v>32</v>
      </c>
      <c r="AA237" t="s">
        <v>32</v>
      </c>
      <c r="AB237" t="s">
        <v>32</v>
      </c>
      <c r="AC237" t="s">
        <v>32</v>
      </c>
      <c r="AD237" t="s">
        <v>32</v>
      </c>
      <c r="AE237" t="s">
        <v>32</v>
      </c>
      <c r="AF237" t="s">
        <v>32</v>
      </c>
      <c r="AG237" t="s">
        <v>32</v>
      </c>
      <c r="AH237" t="s">
        <v>32</v>
      </c>
      <c r="AI237" t="s">
        <v>32</v>
      </c>
      <c r="AJ237" t="s">
        <v>32</v>
      </c>
      <c r="AK237" t="s">
        <v>32</v>
      </c>
      <c r="AL237" t="s">
        <v>32</v>
      </c>
      <c r="AM237" t="s">
        <v>32</v>
      </c>
      <c r="AN237" t="s">
        <v>32</v>
      </c>
      <c r="AO237" t="s">
        <v>32</v>
      </c>
      <c r="AP237" t="s">
        <v>32</v>
      </c>
      <c r="AQ237" t="s">
        <v>32</v>
      </c>
      <c r="AR237" t="s">
        <v>32</v>
      </c>
      <c r="AS237" t="s">
        <v>32</v>
      </c>
      <c r="AT237" t="s">
        <v>32</v>
      </c>
      <c r="AU237" t="s">
        <v>32</v>
      </c>
      <c r="AV237" t="s">
        <v>32</v>
      </c>
      <c r="AW237" t="s">
        <v>32</v>
      </c>
      <c r="AX237" t="s">
        <v>32</v>
      </c>
      <c r="AY237" t="s">
        <v>32</v>
      </c>
      <c r="AZ237" t="s">
        <v>32</v>
      </c>
      <c r="BA237" t="s">
        <v>32</v>
      </c>
      <c r="BB237" t="s">
        <v>32</v>
      </c>
      <c r="BC237" t="s">
        <v>32</v>
      </c>
      <c r="BD237" t="s">
        <v>32</v>
      </c>
      <c r="BE237" t="s">
        <v>32</v>
      </c>
      <c r="BF237" t="s">
        <v>32</v>
      </c>
      <c r="BG237" t="s">
        <v>32</v>
      </c>
      <c r="BH237" t="s">
        <v>32</v>
      </c>
      <c r="BI237" t="s">
        <v>32</v>
      </c>
      <c r="BJ237" t="s">
        <v>32</v>
      </c>
      <c r="BK237" t="s">
        <v>32</v>
      </c>
      <c r="BL237" t="s">
        <v>32</v>
      </c>
      <c r="BM237" t="s">
        <v>32</v>
      </c>
      <c r="BN237" t="s">
        <v>32</v>
      </c>
      <c r="BO237" t="s">
        <v>32</v>
      </c>
      <c r="BP237" t="s">
        <v>32</v>
      </c>
      <c r="BQ237" t="s">
        <v>32</v>
      </c>
      <c r="BR237" t="s">
        <v>32</v>
      </c>
      <c r="BS237" t="s">
        <v>32</v>
      </c>
      <c r="BT237" t="s">
        <v>32</v>
      </c>
      <c r="BU237" t="s">
        <v>32</v>
      </c>
      <c r="BV237" t="s">
        <v>32</v>
      </c>
      <c r="BW237" t="s">
        <v>32</v>
      </c>
      <c r="BX237" t="s">
        <v>32</v>
      </c>
      <c r="BY237" t="s">
        <v>32</v>
      </c>
      <c r="BZ237" t="s">
        <v>32</v>
      </c>
      <c r="CA237" s="18"/>
      <c r="CB237" s="18"/>
      <c r="CC237" s="18"/>
      <c r="CD237" s="18"/>
      <c r="CE237" s="18"/>
      <c r="CF237" s="18"/>
      <c r="CG237" s="18"/>
      <c r="CH237" s="18"/>
      <c r="CI237" s="18"/>
      <c r="CJ237" s="18"/>
      <c r="CK237" s="18"/>
      <c r="CL237" s="18"/>
      <c r="CM237" s="18"/>
      <c r="CN237" s="18"/>
      <c r="CO237" s="18"/>
      <c r="CP237" s="18"/>
      <c r="CQ237" s="18"/>
      <c r="CR237" s="18"/>
      <c r="CS237" s="18"/>
      <c r="CT237" s="18"/>
      <c r="CU237" s="18"/>
      <c r="CV237" s="18"/>
      <c r="CW237" s="18"/>
      <c r="CX237" s="18"/>
      <c r="CY237" s="18"/>
      <c r="CZ237" s="18"/>
      <c r="DA237" s="18"/>
      <c r="DB237" s="18"/>
      <c r="DC237" s="18"/>
      <c r="DD237" s="18"/>
      <c r="DE237" s="18"/>
      <c r="DF237" s="18"/>
      <c r="DG237" s="18"/>
      <c r="DH237" s="18"/>
      <c r="DI237" s="18"/>
      <c r="DJ237" s="18"/>
      <c r="DK237" s="18"/>
      <c r="DL237" s="18"/>
      <c r="DM237" s="18"/>
      <c r="DN237" s="18"/>
      <c r="DO237" s="18"/>
      <c r="DP237" s="18"/>
      <c r="DQ237" s="18"/>
      <c r="DR237" s="18"/>
      <c r="DS237" s="18"/>
      <c r="DT237" s="18"/>
      <c r="DU237" s="18"/>
      <c r="DV237" s="18"/>
      <c r="DW237" s="18"/>
      <c r="DX237" s="18"/>
      <c r="DY237" s="18"/>
      <c r="DZ237" s="18"/>
      <c r="EA237" s="18"/>
      <c r="EB237" s="18"/>
      <c r="EC237" s="18"/>
      <c r="ED237" s="18"/>
      <c r="EE237" s="18"/>
      <c r="EF237" s="18"/>
      <c r="EG237" s="18"/>
      <c r="EH237" s="18"/>
      <c r="EI237" s="18"/>
      <c r="EJ237" s="18"/>
      <c r="EK237" s="18"/>
      <c r="EL237" s="18"/>
      <c r="EM237" s="18"/>
      <c r="EN237" s="18"/>
      <c r="EO237" s="18"/>
      <c r="EP237" s="18"/>
      <c r="EQ237" s="18"/>
      <c r="ER237" s="18"/>
      <c r="ES237" s="18"/>
      <c r="ET237" s="18"/>
      <c r="EU237" s="18"/>
    </row>
    <row r="238" spans="1:151" x14ac:dyDescent="0.25">
      <c r="A238" t="s">
        <v>32</v>
      </c>
      <c r="B238" t="s">
        <v>32</v>
      </c>
      <c r="C238" t="s">
        <v>32</v>
      </c>
      <c r="D238" t="s">
        <v>32</v>
      </c>
      <c r="E238" t="s">
        <v>32</v>
      </c>
      <c r="F238" t="s">
        <v>32</v>
      </c>
      <c r="G238" t="s">
        <v>32</v>
      </c>
      <c r="H238" t="s">
        <v>32</v>
      </c>
      <c r="I238" t="s">
        <v>32</v>
      </c>
      <c r="J238" t="s">
        <v>32</v>
      </c>
      <c r="K238" t="s">
        <v>32</v>
      </c>
      <c r="L238" t="s">
        <v>32</v>
      </c>
      <c r="M238" t="s">
        <v>32</v>
      </c>
      <c r="N238" t="s">
        <v>32</v>
      </c>
      <c r="O238" t="s">
        <v>32</v>
      </c>
      <c r="P238" t="s">
        <v>32</v>
      </c>
      <c r="Q238" t="s">
        <v>32</v>
      </c>
      <c r="R238" t="s">
        <v>32</v>
      </c>
      <c r="S238" t="s">
        <v>32</v>
      </c>
      <c r="T238" t="s">
        <v>32</v>
      </c>
      <c r="U238" t="s">
        <v>32</v>
      </c>
      <c r="V238" t="s">
        <v>32</v>
      </c>
      <c r="W238" t="s">
        <v>32</v>
      </c>
      <c r="X238" t="s">
        <v>32</v>
      </c>
      <c r="Y238" t="s">
        <v>32</v>
      </c>
      <c r="Z238" t="s">
        <v>32</v>
      </c>
      <c r="AA238" t="s">
        <v>32</v>
      </c>
      <c r="AB238" t="s">
        <v>32</v>
      </c>
      <c r="AC238" t="s">
        <v>32</v>
      </c>
      <c r="AD238" t="s">
        <v>32</v>
      </c>
      <c r="AE238" t="s">
        <v>32</v>
      </c>
      <c r="AF238" t="s">
        <v>32</v>
      </c>
      <c r="AG238" t="s">
        <v>32</v>
      </c>
      <c r="AH238" t="s">
        <v>32</v>
      </c>
      <c r="AI238" t="s">
        <v>32</v>
      </c>
      <c r="AJ238" t="s">
        <v>32</v>
      </c>
      <c r="AK238" t="s">
        <v>32</v>
      </c>
      <c r="AL238" t="s">
        <v>32</v>
      </c>
      <c r="AM238" t="s">
        <v>32</v>
      </c>
      <c r="AN238" t="s">
        <v>32</v>
      </c>
      <c r="AO238" t="s">
        <v>32</v>
      </c>
      <c r="AP238" t="s">
        <v>32</v>
      </c>
      <c r="AQ238" t="s">
        <v>32</v>
      </c>
      <c r="AR238" t="s">
        <v>32</v>
      </c>
      <c r="AS238" t="s">
        <v>32</v>
      </c>
      <c r="AT238" t="s">
        <v>32</v>
      </c>
      <c r="AU238" t="s">
        <v>32</v>
      </c>
      <c r="AV238" t="s">
        <v>32</v>
      </c>
      <c r="AW238" t="s">
        <v>32</v>
      </c>
      <c r="AX238" t="s">
        <v>32</v>
      </c>
      <c r="AY238" t="s">
        <v>32</v>
      </c>
      <c r="AZ238" t="s">
        <v>32</v>
      </c>
      <c r="BA238" t="s">
        <v>32</v>
      </c>
      <c r="BB238" t="s">
        <v>32</v>
      </c>
      <c r="BC238" t="s">
        <v>32</v>
      </c>
      <c r="BD238" t="s">
        <v>32</v>
      </c>
      <c r="BE238" t="s">
        <v>32</v>
      </c>
      <c r="BF238" t="s">
        <v>32</v>
      </c>
      <c r="BG238" t="s">
        <v>32</v>
      </c>
      <c r="BH238" t="s">
        <v>32</v>
      </c>
      <c r="BI238" t="s">
        <v>32</v>
      </c>
      <c r="BJ238" t="s">
        <v>32</v>
      </c>
      <c r="BK238" t="s">
        <v>32</v>
      </c>
      <c r="BL238" t="s">
        <v>32</v>
      </c>
      <c r="BM238" t="s">
        <v>32</v>
      </c>
      <c r="BN238" t="s">
        <v>32</v>
      </c>
      <c r="BO238" t="s">
        <v>32</v>
      </c>
      <c r="BP238" t="s">
        <v>32</v>
      </c>
      <c r="BQ238" t="s">
        <v>32</v>
      </c>
      <c r="BR238" t="s">
        <v>32</v>
      </c>
      <c r="BS238" t="s">
        <v>32</v>
      </c>
      <c r="BT238" t="s">
        <v>32</v>
      </c>
      <c r="BU238" t="s">
        <v>32</v>
      </c>
      <c r="BV238" t="s">
        <v>32</v>
      </c>
      <c r="BW238" t="s">
        <v>32</v>
      </c>
      <c r="BX238" t="s">
        <v>32</v>
      </c>
      <c r="BY238" t="s">
        <v>32</v>
      </c>
      <c r="BZ238" t="s">
        <v>32</v>
      </c>
      <c r="CA238" s="18"/>
      <c r="CB238" s="18"/>
      <c r="CC238" s="18"/>
      <c r="CD238" s="18"/>
      <c r="CE238" s="18"/>
      <c r="CF238" s="18"/>
      <c r="CG238" s="18"/>
      <c r="CH238" s="18"/>
      <c r="CI238" s="18"/>
      <c r="CJ238" s="18"/>
      <c r="CK238" s="18"/>
      <c r="CL238" s="18"/>
      <c r="CM238" s="18"/>
      <c r="CN238" s="18"/>
      <c r="CO238" s="18"/>
      <c r="CP238" s="18"/>
      <c r="CQ238" s="18"/>
      <c r="CR238" s="18"/>
      <c r="CS238" s="18"/>
      <c r="CT238" s="18"/>
      <c r="CU238" s="18"/>
      <c r="CV238" s="18"/>
      <c r="CW238" s="18"/>
      <c r="CX238" s="18"/>
      <c r="CY238" s="18"/>
      <c r="CZ238" s="18"/>
      <c r="DA238" s="18"/>
      <c r="DB238" s="18"/>
      <c r="DC238" s="18"/>
      <c r="DD238" s="18"/>
      <c r="DE238" s="18"/>
      <c r="DF238" s="18"/>
      <c r="DG238" s="18"/>
      <c r="DH238" s="18"/>
      <c r="DI238" s="18"/>
      <c r="DJ238" s="18"/>
      <c r="DK238" s="18"/>
      <c r="DL238" s="18"/>
      <c r="DM238" s="18"/>
      <c r="DN238" s="18"/>
      <c r="DO238" s="18"/>
      <c r="DP238" s="18"/>
      <c r="DQ238" s="18"/>
      <c r="DR238" s="18"/>
      <c r="DS238" s="18"/>
      <c r="DT238" s="18"/>
      <c r="DU238" s="18"/>
      <c r="DV238" s="18"/>
      <c r="DW238" s="18"/>
      <c r="DX238" s="18"/>
      <c r="DY238" s="18"/>
      <c r="DZ238" s="18"/>
      <c r="EA238" s="18"/>
      <c r="EB238" s="18"/>
      <c r="EC238" s="18"/>
      <c r="ED238" s="18"/>
      <c r="EE238" s="18"/>
      <c r="EF238" s="18"/>
      <c r="EG238" s="18"/>
      <c r="EH238" s="18"/>
      <c r="EI238" s="18"/>
      <c r="EJ238" s="18"/>
      <c r="EK238" s="18"/>
      <c r="EL238" s="18"/>
      <c r="EM238" s="18"/>
      <c r="EN238" s="18"/>
      <c r="EO238" s="18"/>
      <c r="EP238" s="18"/>
      <c r="EQ238" s="18"/>
      <c r="ER238" s="18"/>
      <c r="ES238" s="18"/>
      <c r="ET238" s="18"/>
      <c r="EU238" s="18"/>
    </row>
    <row r="239" spans="1:151" x14ac:dyDescent="0.25">
      <c r="A239" t="s">
        <v>32</v>
      </c>
      <c r="B239" t="s">
        <v>32</v>
      </c>
      <c r="C239" t="s">
        <v>32</v>
      </c>
      <c r="D239" t="s">
        <v>32</v>
      </c>
      <c r="E239" t="s">
        <v>32</v>
      </c>
      <c r="F239" t="s">
        <v>32</v>
      </c>
      <c r="G239" t="s">
        <v>32</v>
      </c>
      <c r="H239" t="s">
        <v>32</v>
      </c>
      <c r="I239" t="s">
        <v>32</v>
      </c>
      <c r="J239" t="s">
        <v>32</v>
      </c>
      <c r="K239" t="s">
        <v>32</v>
      </c>
      <c r="L239" t="s">
        <v>32</v>
      </c>
      <c r="M239" t="s">
        <v>32</v>
      </c>
      <c r="N239" t="s">
        <v>32</v>
      </c>
      <c r="O239" t="s">
        <v>32</v>
      </c>
      <c r="P239" t="s">
        <v>32</v>
      </c>
      <c r="Q239" t="s">
        <v>32</v>
      </c>
      <c r="R239" t="s">
        <v>32</v>
      </c>
      <c r="S239" t="s">
        <v>32</v>
      </c>
      <c r="T239" t="s">
        <v>32</v>
      </c>
      <c r="U239" t="s">
        <v>32</v>
      </c>
      <c r="V239" t="s">
        <v>32</v>
      </c>
      <c r="W239" t="s">
        <v>32</v>
      </c>
      <c r="X239" t="s">
        <v>32</v>
      </c>
      <c r="Y239" t="s">
        <v>32</v>
      </c>
      <c r="Z239" t="s">
        <v>32</v>
      </c>
      <c r="AA239" t="s">
        <v>32</v>
      </c>
      <c r="AB239" t="s">
        <v>32</v>
      </c>
      <c r="AC239" t="s">
        <v>32</v>
      </c>
      <c r="AD239" t="s">
        <v>32</v>
      </c>
      <c r="AE239" t="s">
        <v>32</v>
      </c>
      <c r="AF239" t="s">
        <v>32</v>
      </c>
      <c r="AG239" t="s">
        <v>32</v>
      </c>
      <c r="AH239" t="s">
        <v>32</v>
      </c>
      <c r="AI239" t="s">
        <v>32</v>
      </c>
      <c r="AJ239" t="s">
        <v>32</v>
      </c>
      <c r="AK239" t="s">
        <v>32</v>
      </c>
      <c r="AL239" t="s">
        <v>32</v>
      </c>
      <c r="AM239" t="s">
        <v>32</v>
      </c>
      <c r="AN239" t="s">
        <v>32</v>
      </c>
      <c r="AO239" t="s">
        <v>32</v>
      </c>
      <c r="AP239" t="s">
        <v>32</v>
      </c>
      <c r="AQ239" t="s">
        <v>32</v>
      </c>
      <c r="AR239" t="s">
        <v>32</v>
      </c>
      <c r="AS239" t="s">
        <v>32</v>
      </c>
      <c r="AT239" t="s">
        <v>32</v>
      </c>
      <c r="AU239" t="s">
        <v>32</v>
      </c>
      <c r="AV239" t="s">
        <v>32</v>
      </c>
      <c r="AW239" t="s">
        <v>32</v>
      </c>
      <c r="AX239" t="s">
        <v>32</v>
      </c>
      <c r="AY239" t="s">
        <v>32</v>
      </c>
      <c r="AZ239" t="s">
        <v>32</v>
      </c>
      <c r="BA239" t="s">
        <v>32</v>
      </c>
      <c r="BB239" t="s">
        <v>32</v>
      </c>
      <c r="BC239" t="s">
        <v>32</v>
      </c>
      <c r="BD239" t="s">
        <v>32</v>
      </c>
      <c r="BE239" t="s">
        <v>32</v>
      </c>
      <c r="BF239" t="s">
        <v>32</v>
      </c>
      <c r="BG239" t="s">
        <v>32</v>
      </c>
      <c r="BH239" t="s">
        <v>32</v>
      </c>
      <c r="BI239" t="s">
        <v>32</v>
      </c>
      <c r="BJ239" t="s">
        <v>32</v>
      </c>
      <c r="BK239" t="s">
        <v>32</v>
      </c>
      <c r="BL239" t="s">
        <v>32</v>
      </c>
      <c r="BM239" t="s">
        <v>32</v>
      </c>
      <c r="BN239" t="s">
        <v>32</v>
      </c>
      <c r="BO239" t="s">
        <v>32</v>
      </c>
      <c r="BP239" t="s">
        <v>32</v>
      </c>
      <c r="BQ239" t="s">
        <v>32</v>
      </c>
      <c r="BR239" t="s">
        <v>32</v>
      </c>
      <c r="BS239" t="s">
        <v>32</v>
      </c>
      <c r="BT239" t="s">
        <v>32</v>
      </c>
      <c r="BU239" t="s">
        <v>32</v>
      </c>
      <c r="BV239" t="s">
        <v>32</v>
      </c>
      <c r="BW239" t="s">
        <v>32</v>
      </c>
      <c r="BX239" t="s">
        <v>32</v>
      </c>
      <c r="BY239" t="s">
        <v>32</v>
      </c>
      <c r="BZ239" t="s">
        <v>32</v>
      </c>
      <c r="CA239" s="18"/>
      <c r="CB239" s="18"/>
      <c r="CC239" s="18"/>
      <c r="CD239" s="18"/>
      <c r="CE239" s="18"/>
      <c r="CF239" s="18"/>
      <c r="CG239" s="18"/>
      <c r="CH239" s="18"/>
      <c r="CI239" s="18"/>
      <c r="CJ239" s="18"/>
      <c r="CK239" s="18"/>
      <c r="CL239" s="18"/>
      <c r="CM239" s="18"/>
      <c r="CN239" s="18"/>
      <c r="CO239" s="18"/>
      <c r="CP239" s="18"/>
      <c r="CQ239" s="18"/>
      <c r="CR239" s="18"/>
      <c r="CS239" s="18"/>
      <c r="CT239" s="18"/>
      <c r="CU239" s="18"/>
      <c r="CV239" s="18"/>
      <c r="CW239" s="18"/>
      <c r="CX239" s="18"/>
      <c r="CY239" s="18"/>
      <c r="CZ239" s="18"/>
      <c r="DA239" s="18"/>
      <c r="DB239" s="18"/>
      <c r="DC239" s="18"/>
      <c r="DD239" s="18"/>
      <c r="DE239" s="18"/>
      <c r="DF239" s="18"/>
      <c r="DG239" s="18"/>
      <c r="DH239" s="18"/>
      <c r="DI239" s="18"/>
      <c r="DJ239" s="18"/>
      <c r="DK239" s="18"/>
      <c r="DL239" s="18"/>
      <c r="DM239" s="18"/>
      <c r="DN239" s="18"/>
      <c r="DO239" s="18"/>
      <c r="DP239" s="18"/>
      <c r="DQ239" s="18"/>
      <c r="DR239" s="18"/>
      <c r="DS239" s="18"/>
      <c r="DT239" s="18"/>
      <c r="DU239" s="18"/>
      <c r="DV239" s="18"/>
      <c r="DW239" s="18"/>
      <c r="DX239" s="18"/>
      <c r="DY239" s="18"/>
      <c r="DZ239" s="18"/>
      <c r="EA239" s="18"/>
      <c r="EB239" s="18"/>
      <c r="EC239" s="18"/>
      <c r="ED239" s="18"/>
      <c r="EE239" s="18"/>
      <c r="EF239" s="18"/>
      <c r="EG239" s="18"/>
      <c r="EH239" s="18"/>
      <c r="EI239" s="18"/>
      <c r="EJ239" s="18"/>
      <c r="EK239" s="18"/>
      <c r="EL239" s="18"/>
      <c r="EM239" s="18"/>
      <c r="EN239" s="18"/>
      <c r="EO239" s="18"/>
      <c r="EP239" s="18"/>
      <c r="EQ239" s="18"/>
      <c r="ER239" s="18"/>
      <c r="ES239" s="18"/>
      <c r="ET239" s="18"/>
      <c r="EU239" s="18"/>
    </row>
    <row r="240" spans="1:151" x14ac:dyDescent="0.25">
      <c r="A240" t="s">
        <v>32</v>
      </c>
      <c r="B240" t="s">
        <v>32</v>
      </c>
      <c r="C240" t="s">
        <v>32</v>
      </c>
      <c r="D240" t="s">
        <v>32</v>
      </c>
      <c r="E240" t="s">
        <v>32</v>
      </c>
      <c r="F240" t="s">
        <v>32</v>
      </c>
      <c r="G240" t="s">
        <v>32</v>
      </c>
      <c r="H240" t="s">
        <v>32</v>
      </c>
      <c r="I240" t="s">
        <v>32</v>
      </c>
      <c r="J240" t="s">
        <v>32</v>
      </c>
      <c r="K240" t="s">
        <v>32</v>
      </c>
      <c r="L240" t="s">
        <v>32</v>
      </c>
      <c r="M240" t="s">
        <v>32</v>
      </c>
      <c r="N240" t="s">
        <v>32</v>
      </c>
      <c r="O240" t="s">
        <v>32</v>
      </c>
      <c r="P240" t="s">
        <v>32</v>
      </c>
      <c r="Q240" t="s">
        <v>32</v>
      </c>
      <c r="R240" t="s">
        <v>32</v>
      </c>
      <c r="S240" t="s">
        <v>32</v>
      </c>
      <c r="T240" t="s">
        <v>32</v>
      </c>
      <c r="U240" t="s">
        <v>32</v>
      </c>
      <c r="V240" t="s">
        <v>32</v>
      </c>
      <c r="W240" t="s">
        <v>32</v>
      </c>
      <c r="X240" t="s">
        <v>32</v>
      </c>
      <c r="Y240" t="s">
        <v>32</v>
      </c>
      <c r="Z240" t="s">
        <v>32</v>
      </c>
      <c r="AA240" t="s">
        <v>32</v>
      </c>
      <c r="AB240" t="s">
        <v>32</v>
      </c>
      <c r="AC240" t="s">
        <v>32</v>
      </c>
      <c r="AD240" t="s">
        <v>32</v>
      </c>
      <c r="AE240" t="s">
        <v>32</v>
      </c>
      <c r="AF240" t="s">
        <v>32</v>
      </c>
      <c r="AG240" t="s">
        <v>32</v>
      </c>
      <c r="AH240" t="s">
        <v>32</v>
      </c>
      <c r="AI240" t="s">
        <v>32</v>
      </c>
      <c r="AJ240" t="s">
        <v>32</v>
      </c>
      <c r="AK240" t="s">
        <v>32</v>
      </c>
      <c r="AL240" t="s">
        <v>32</v>
      </c>
      <c r="AM240" t="s">
        <v>32</v>
      </c>
      <c r="AN240" t="s">
        <v>32</v>
      </c>
      <c r="AO240" t="s">
        <v>32</v>
      </c>
      <c r="AP240" t="s">
        <v>32</v>
      </c>
      <c r="AQ240" t="s">
        <v>32</v>
      </c>
      <c r="AR240" t="s">
        <v>32</v>
      </c>
      <c r="AS240" t="s">
        <v>32</v>
      </c>
      <c r="AT240" t="s">
        <v>32</v>
      </c>
      <c r="AU240" t="s">
        <v>32</v>
      </c>
      <c r="AV240" t="s">
        <v>32</v>
      </c>
      <c r="AW240" t="s">
        <v>32</v>
      </c>
      <c r="AX240" t="s">
        <v>32</v>
      </c>
      <c r="AY240" t="s">
        <v>32</v>
      </c>
      <c r="AZ240" t="s">
        <v>32</v>
      </c>
      <c r="BA240" t="s">
        <v>32</v>
      </c>
      <c r="BB240" t="s">
        <v>32</v>
      </c>
      <c r="BC240" t="s">
        <v>32</v>
      </c>
      <c r="BD240" t="s">
        <v>32</v>
      </c>
      <c r="BE240" t="s">
        <v>32</v>
      </c>
      <c r="BF240" t="s">
        <v>32</v>
      </c>
      <c r="BG240" t="s">
        <v>32</v>
      </c>
      <c r="BH240" t="s">
        <v>32</v>
      </c>
      <c r="BI240" t="s">
        <v>32</v>
      </c>
      <c r="BJ240" t="s">
        <v>32</v>
      </c>
      <c r="BK240" t="s">
        <v>32</v>
      </c>
      <c r="BL240" t="s">
        <v>32</v>
      </c>
      <c r="BM240" t="s">
        <v>32</v>
      </c>
      <c r="BN240" t="s">
        <v>32</v>
      </c>
      <c r="BO240" t="s">
        <v>32</v>
      </c>
      <c r="BP240" t="s">
        <v>32</v>
      </c>
      <c r="BQ240" t="s">
        <v>32</v>
      </c>
      <c r="BR240" t="s">
        <v>32</v>
      </c>
      <c r="BS240" t="s">
        <v>32</v>
      </c>
      <c r="BT240" t="s">
        <v>32</v>
      </c>
      <c r="BU240" t="s">
        <v>32</v>
      </c>
      <c r="BV240" t="s">
        <v>32</v>
      </c>
      <c r="BW240" t="s">
        <v>32</v>
      </c>
      <c r="BX240" t="s">
        <v>32</v>
      </c>
      <c r="BY240" t="s">
        <v>32</v>
      </c>
      <c r="BZ240" t="s">
        <v>32</v>
      </c>
      <c r="CA240" s="18"/>
      <c r="CB240" s="18"/>
      <c r="CC240" s="18"/>
      <c r="CD240" s="18"/>
      <c r="CE240" s="18"/>
      <c r="CF240" s="18"/>
      <c r="CG240" s="18"/>
      <c r="CH240" s="18"/>
      <c r="CI240" s="18"/>
      <c r="CJ240" s="18"/>
      <c r="CK240" s="18"/>
      <c r="CL240" s="18"/>
      <c r="CM240" s="18"/>
      <c r="CN240" s="18"/>
      <c r="CO240" s="18"/>
      <c r="CP240" s="18"/>
      <c r="CQ240" s="18"/>
      <c r="CR240" s="18"/>
      <c r="CS240" s="18"/>
      <c r="CT240" s="18"/>
      <c r="CU240" s="18"/>
      <c r="CV240" s="18"/>
      <c r="CW240" s="18"/>
      <c r="CX240" s="18"/>
      <c r="CY240" s="18"/>
      <c r="CZ240" s="18"/>
      <c r="DA240" s="18"/>
      <c r="DB240" s="18"/>
      <c r="DC240" s="18"/>
      <c r="DD240" s="18"/>
      <c r="DE240" s="18"/>
      <c r="DF240" s="18"/>
      <c r="DG240" s="18"/>
      <c r="DH240" s="18"/>
      <c r="DI240" s="18"/>
      <c r="DJ240" s="18"/>
      <c r="DK240" s="18"/>
      <c r="DL240" s="18"/>
      <c r="DM240" s="18"/>
      <c r="DN240" s="18"/>
      <c r="DO240" s="18"/>
      <c r="DP240" s="18"/>
      <c r="DQ240" s="18"/>
      <c r="DR240" s="18"/>
      <c r="DS240" s="18"/>
      <c r="DT240" s="18"/>
      <c r="DU240" s="18"/>
      <c r="DV240" s="18"/>
      <c r="DW240" s="18"/>
      <c r="DX240" s="18"/>
      <c r="DY240" s="18"/>
      <c r="DZ240" s="18"/>
      <c r="EA240" s="18"/>
      <c r="EB240" s="18"/>
      <c r="EC240" s="18"/>
      <c r="ED240" s="18"/>
      <c r="EE240" s="18"/>
      <c r="EF240" s="18"/>
      <c r="EG240" s="18"/>
      <c r="EH240" s="18"/>
      <c r="EI240" s="18"/>
      <c r="EJ240" s="18"/>
      <c r="EK240" s="18"/>
      <c r="EL240" s="18"/>
      <c r="EM240" s="18"/>
      <c r="EN240" s="18"/>
      <c r="EO240" s="18"/>
      <c r="EP240" s="18"/>
      <c r="EQ240" s="18"/>
      <c r="ER240" s="18"/>
      <c r="ES240" s="18"/>
      <c r="ET240" s="18"/>
      <c r="EU240" s="18"/>
    </row>
    <row r="241" spans="1:151" x14ac:dyDescent="0.25">
      <c r="A241" t="s">
        <v>32</v>
      </c>
      <c r="B241" t="s">
        <v>32</v>
      </c>
      <c r="C241" t="s">
        <v>32</v>
      </c>
      <c r="D241" t="s">
        <v>32</v>
      </c>
      <c r="E241" t="s">
        <v>32</v>
      </c>
      <c r="F241" t="s">
        <v>32</v>
      </c>
      <c r="G241" t="s">
        <v>32</v>
      </c>
      <c r="H241" t="s">
        <v>32</v>
      </c>
      <c r="I241" t="s">
        <v>32</v>
      </c>
      <c r="J241" t="s">
        <v>32</v>
      </c>
      <c r="K241" t="s">
        <v>32</v>
      </c>
      <c r="L241" t="s">
        <v>32</v>
      </c>
      <c r="M241" t="s">
        <v>32</v>
      </c>
      <c r="N241" t="s">
        <v>32</v>
      </c>
      <c r="O241" t="s">
        <v>32</v>
      </c>
      <c r="P241" t="s">
        <v>32</v>
      </c>
      <c r="Q241" t="s">
        <v>32</v>
      </c>
      <c r="R241" t="s">
        <v>32</v>
      </c>
      <c r="S241" t="s">
        <v>32</v>
      </c>
      <c r="T241" t="s">
        <v>32</v>
      </c>
      <c r="U241" t="s">
        <v>32</v>
      </c>
      <c r="V241" t="s">
        <v>32</v>
      </c>
      <c r="W241" t="s">
        <v>32</v>
      </c>
      <c r="X241" t="s">
        <v>32</v>
      </c>
      <c r="Y241" t="s">
        <v>32</v>
      </c>
      <c r="Z241" t="s">
        <v>32</v>
      </c>
      <c r="AA241" t="s">
        <v>32</v>
      </c>
      <c r="AB241" t="s">
        <v>32</v>
      </c>
      <c r="AC241" t="s">
        <v>32</v>
      </c>
      <c r="AD241" t="s">
        <v>32</v>
      </c>
      <c r="AE241" t="s">
        <v>32</v>
      </c>
      <c r="AF241" t="s">
        <v>32</v>
      </c>
      <c r="AG241" t="s">
        <v>32</v>
      </c>
      <c r="AH241" t="s">
        <v>32</v>
      </c>
      <c r="AI241" t="s">
        <v>32</v>
      </c>
      <c r="AJ241" t="s">
        <v>32</v>
      </c>
      <c r="AK241" t="s">
        <v>32</v>
      </c>
      <c r="AL241" t="s">
        <v>32</v>
      </c>
      <c r="AM241" t="s">
        <v>32</v>
      </c>
      <c r="AN241" t="s">
        <v>32</v>
      </c>
      <c r="AO241" t="s">
        <v>32</v>
      </c>
      <c r="AP241" t="s">
        <v>32</v>
      </c>
      <c r="AQ241" t="s">
        <v>32</v>
      </c>
      <c r="AR241" t="s">
        <v>32</v>
      </c>
      <c r="AS241" t="s">
        <v>32</v>
      </c>
      <c r="AT241" t="s">
        <v>32</v>
      </c>
      <c r="AU241" t="s">
        <v>32</v>
      </c>
      <c r="AV241" t="s">
        <v>32</v>
      </c>
      <c r="AW241" t="s">
        <v>32</v>
      </c>
      <c r="AX241" t="s">
        <v>32</v>
      </c>
      <c r="AY241" t="s">
        <v>32</v>
      </c>
      <c r="AZ241" t="s">
        <v>32</v>
      </c>
      <c r="BA241" t="s">
        <v>32</v>
      </c>
      <c r="BB241" t="s">
        <v>32</v>
      </c>
      <c r="BC241" t="s">
        <v>32</v>
      </c>
      <c r="BD241" t="s">
        <v>32</v>
      </c>
      <c r="BE241" t="s">
        <v>32</v>
      </c>
      <c r="BF241" t="s">
        <v>32</v>
      </c>
      <c r="BG241" t="s">
        <v>32</v>
      </c>
      <c r="BH241" t="s">
        <v>32</v>
      </c>
      <c r="BI241" t="s">
        <v>32</v>
      </c>
      <c r="BJ241" t="s">
        <v>32</v>
      </c>
      <c r="BK241" t="s">
        <v>32</v>
      </c>
      <c r="BL241" t="s">
        <v>32</v>
      </c>
      <c r="BM241" t="s">
        <v>32</v>
      </c>
      <c r="BN241" t="s">
        <v>32</v>
      </c>
      <c r="BO241" t="s">
        <v>32</v>
      </c>
      <c r="BP241" t="s">
        <v>32</v>
      </c>
      <c r="BQ241" t="s">
        <v>32</v>
      </c>
      <c r="BR241" t="s">
        <v>32</v>
      </c>
      <c r="BS241" t="s">
        <v>32</v>
      </c>
      <c r="BT241" t="s">
        <v>32</v>
      </c>
      <c r="BU241" t="s">
        <v>32</v>
      </c>
      <c r="BV241" t="s">
        <v>32</v>
      </c>
      <c r="BW241" t="s">
        <v>32</v>
      </c>
      <c r="BX241" t="s">
        <v>32</v>
      </c>
      <c r="BY241" t="s">
        <v>32</v>
      </c>
      <c r="BZ241" t="s">
        <v>32</v>
      </c>
      <c r="CA241" s="18"/>
      <c r="CB241" s="18"/>
      <c r="CC241" s="18"/>
      <c r="CD241" s="18"/>
      <c r="CE241" s="18"/>
      <c r="CF241" s="18"/>
      <c r="CG241" s="18"/>
      <c r="CH241" s="18"/>
      <c r="CI241" s="18"/>
      <c r="CJ241" s="18"/>
      <c r="CK241" s="18"/>
      <c r="CL241" s="18"/>
      <c r="CM241" s="18"/>
      <c r="CN241" s="18"/>
      <c r="CO241" s="18"/>
      <c r="CP241" s="18"/>
      <c r="CQ241" s="18"/>
      <c r="CR241" s="18"/>
      <c r="CS241" s="18"/>
      <c r="CT241" s="18"/>
      <c r="CU241" s="18"/>
      <c r="CV241" s="18"/>
      <c r="CW241" s="18"/>
      <c r="CX241" s="18"/>
      <c r="CY241" s="18"/>
      <c r="CZ241" s="18"/>
      <c r="DA241" s="18"/>
      <c r="DB241" s="18"/>
      <c r="DC241" s="18"/>
      <c r="DD241" s="18"/>
      <c r="DE241" s="18"/>
      <c r="DF241" s="18"/>
      <c r="DG241" s="18"/>
      <c r="DH241" s="18"/>
      <c r="DI241" s="18"/>
      <c r="DJ241" s="18"/>
      <c r="DK241" s="18"/>
      <c r="DL241" s="18"/>
      <c r="DM241" s="18"/>
      <c r="DN241" s="18"/>
      <c r="DO241" s="18"/>
      <c r="DP241" s="18"/>
      <c r="DQ241" s="18"/>
      <c r="DR241" s="18"/>
      <c r="DS241" s="18"/>
      <c r="DT241" s="18"/>
      <c r="DU241" s="18"/>
      <c r="DV241" s="18"/>
      <c r="DW241" s="18"/>
      <c r="DX241" s="18"/>
      <c r="DY241" s="18"/>
      <c r="DZ241" s="18"/>
      <c r="EA241" s="18"/>
      <c r="EB241" s="18"/>
      <c r="EC241" s="18"/>
      <c r="ED241" s="18"/>
      <c r="EE241" s="18"/>
      <c r="EF241" s="18"/>
      <c r="EG241" s="18"/>
      <c r="EH241" s="18"/>
      <c r="EI241" s="18"/>
      <c r="EJ241" s="18"/>
      <c r="EK241" s="18"/>
      <c r="EL241" s="18"/>
      <c r="EM241" s="18"/>
      <c r="EN241" s="18"/>
      <c r="EO241" s="18"/>
      <c r="EP241" s="18"/>
      <c r="EQ241" s="18"/>
      <c r="ER241" s="18"/>
      <c r="ES241" s="18"/>
      <c r="ET241" s="18"/>
      <c r="EU241" s="18"/>
    </row>
    <row r="242" spans="1:151" x14ac:dyDescent="0.25">
      <c r="A242" t="s">
        <v>32</v>
      </c>
      <c r="B242" t="s">
        <v>32</v>
      </c>
      <c r="C242" t="s">
        <v>32</v>
      </c>
      <c r="D242" t="s">
        <v>32</v>
      </c>
      <c r="E242" t="s">
        <v>32</v>
      </c>
      <c r="F242" t="s">
        <v>32</v>
      </c>
      <c r="G242" t="s">
        <v>32</v>
      </c>
      <c r="H242" t="s">
        <v>32</v>
      </c>
      <c r="I242" t="s">
        <v>32</v>
      </c>
      <c r="J242" t="s">
        <v>32</v>
      </c>
      <c r="K242" t="s">
        <v>32</v>
      </c>
      <c r="L242" t="s">
        <v>32</v>
      </c>
      <c r="M242" t="s">
        <v>32</v>
      </c>
      <c r="N242" t="s">
        <v>32</v>
      </c>
      <c r="O242" t="s">
        <v>32</v>
      </c>
      <c r="P242" t="s">
        <v>32</v>
      </c>
      <c r="Q242" t="s">
        <v>32</v>
      </c>
      <c r="R242" t="s">
        <v>32</v>
      </c>
      <c r="S242" t="s">
        <v>32</v>
      </c>
      <c r="T242" t="s">
        <v>32</v>
      </c>
      <c r="U242" t="s">
        <v>32</v>
      </c>
      <c r="V242" t="s">
        <v>32</v>
      </c>
      <c r="W242" t="s">
        <v>32</v>
      </c>
      <c r="X242" t="s">
        <v>32</v>
      </c>
      <c r="Y242" t="s">
        <v>32</v>
      </c>
      <c r="Z242" t="s">
        <v>32</v>
      </c>
      <c r="AA242" t="s">
        <v>32</v>
      </c>
      <c r="AB242" t="s">
        <v>32</v>
      </c>
      <c r="AC242" t="s">
        <v>32</v>
      </c>
      <c r="AD242" t="s">
        <v>32</v>
      </c>
      <c r="AE242" t="s">
        <v>32</v>
      </c>
      <c r="AF242" t="s">
        <v>32</v>
      </c>
      <c r="AG242" t="s">
        <v>32</v>
      </c>
      <c r="AH242" t="s">
        <v>32</v>
      </c>
      <c r="AI242" t="s">
        <v>32</v>
      </c>
      <c r="AJ242" t="s">
        <v>32</v>
      </c>
      <c r="AK242" t="s">
        <v>32</v>
      </c>
      <c r="AL242" t="s">
        <v>32</v>
      </c>
      <c r="AM242" t="s">
        <v>32</v>
      </c>
      <c r="AN242" t="s">
        <v>32</v>
      </c>
      <c r="AO242" t="s">
        <v>32</v>
      </c>
      <c r="AP242" t="s">
        <v>32</v>
      </c>
      <c r="AQ242" t="s">
        <v>32</v>
      </c>
      <c r="AR242" t="s">
        <v>32</v>
      </c>
      <c r="AS242" t="s">
        <v>32</v>
      </c>
      <c r="AT242" t="s">
        <v>32</v>
      </c>
      <c r="AU242" t="s">
        <v>32</v>
      </c>
      <c r="AV242" t="s">
        <v>32</v>
      </c>
      <c r="AW242" t="s">
        <v>32</v>
      </c>
      <c r="AX242" t="s">
        <v>32</v>
      </c>
      <c r="AY242" t="s">
        <v>32</v>
      </c>
      <c r="AZ242" t="s">
        <v>32</v>
      </c>
      <c r="BA242" t="s">
        <v>32</v>
      </c>
      <c r="BB242" t="s">
        <v>32</v>
      </c>
      <c r="BC242" t="s">
        <v>32</v>
      </c>
      <c r="BD242" t="s">
        <v>32</v>
      </c>
      <c r="BE242" t="s">
        <v>32</v>
      </c>
      <c r="BF242" t="s">
        <v>32</v>
      </c>
      <c r="BG242" t="s">
        <v>32</v>
      </c>
      <c r="BH242" t="s">
        <v>32</v>
      </c>
      <c r="BI242" t="s">
        <v>32</v>
      </c>
      <c r="BJ242" t="s">
        <v>32</v>
      </c>
      <c r="BK242" t="s">
        <v>32</v>
      </c>
      <c r="BL242" t="s">
        <v>32</v>
      </c>
      <c r="BM242" t="s">
        <v>32</v>
      </c>
      <c r="BN242" t="s">
        <v>32</v>
      </c>
      <c r="BO242" t="s">
        <v>32</v>
      </c>
      <c r="BP242" t="s">
        <v>32</v>
      </c>
      <c r="BQ242" t="s">
        <v>32</v>
      </c>
      <c r="BR242" t="s">
        <v>32</v>
      </c>
      <c r="BS242" t="s">
        <v>32</v>
      </c>
      <c r="BT242" t="s">
        <v>32</v>
      </c>
      <c r="BU242" t="s">
        <v>32</v>
      </c>
      <c r="BV242" t="s">
        <v>32</v>
      </c>
      <c r="BW242" t="s">
        <v>32</v>
      </c>
      <c r="BX242" t="s">
        <v>32</v>
      </c>
      <c r="BY242" t="s">
        <v>32</v>
      </c>
      <c r="BZ242" t="s">
        <v>32</v>
      </c>
      <c r="CA242" s="18"/>
      <c r="CB242" s="18"/>
      <c r="CC242" s="18"/>
      <c r="CD242" s="18"/>
      <c r="CE242" s="18"/>
      <c r="CF242" s="18"/>
      <c r="CG242" s="18"/>
      <c r="CH242" s="18"/>
      <c r="CI242" s="18"/>
      <c r="CJ242" s="18"/>
      <c r="CK242" s="18"/>
      <c r="CL242" s="18"/>
      <c r="CM242" s="18"/>
      <c r="CN242" s="18"/>
      <c r="CO242" s="18"/>
      <c r="CP242" s="18"/>
      <c r="CQ242" s="18"/>
      <c r="CR242" s="18"/>
      <c r="CS242" s="18"/>
      <c r="CT242" s="18"/>
      <c r="CU242" s="18"/>
      <c r="CV242" s="18"/>
      <c r="CW242" s="18"/>
      <c r="CX242" s="18"/>
      <c r="CY242" s="18"/>
      <c r="CZ242" s="18"/>
      <c r="DA242" s="18"/>
      <c r="DB242" s="18"/>
      <c r="DC242" s="18"/>
      <c r="DD242" s="18"/>
      <c r="DE242" s="18"/>
      <c r="DF242" s="18"/>
      <c r="DG242" s="18"/>
      <c r="DH242" s="18"/>
      <c r="DI242" s="18"/>
      <c r="DJ242" s="18"/>
      <c r="DK242" s="18"/>
      <c r="DL242" s="18"/>
      <c r="DM242" s="18"/>
      <c r="DN242" s="18"/>
      <c r="DO242" s="18"/>
      <c r="DP242" s="18"/>
      <c r="DQ242" s="18"/>
      <c r="DR242" s="18"/>
      <c r="DS242" s="18"/>
      <c r="DT242" s="18"/>
      <c r="DU242" s="18"/>
      <c r="DV242" s="18"/>
      <c r="DW242" s="18"/>
      <c r="DX242" s="18"/>
      <c r="DY242" s="18"/>
      <c r="DZ242" s="18"/>
      <c r="EA242" s="18"/>
      <c r="EB242" s="18"/>
      <c r="EC242" s="18"/>
      <c r="ED242" s="18"/>
      <c r="EE242" s="18"/>
      <c r="EF242" s="18"/>
      <c r="EG242" s="18"/>
      <c r="EH242" s="18"/>
      <c r="EI242" s="18"/>
      <c r="EJ242" s="18"/>
      <c r="EK242" s="18"/>
      <c r="EL242" s="18"/>
      <c r="EM242" s="18"/>
      <c r="EN242" s="18"/>
      <c r="EO242" s="18"/>
      <c r="EP242" s="18"/>
      <c r="EQ242" s="18"/>
      <c r="ER242" s="18"/>
      <c r="ES242" s="18"/>
      <c r="ET242" s="18"/>
      <c r="EU242" s="18"/>
    </row>
    <row r="243" spans="1:151" x14ac:dyDescent="0.25">
      <c r="A243" t="s">
        <v>32</v>
      </c>
      <c r="B243" t="s">
        <v>32</v>
      </c>
      <c r="C243" t="s">
        <v>32</v>
      </c>
      <c r="D243" t="s">
        <v>32</v>
      </c>
      <c r="E243" t="s">
        <v>32</v>
      </c>
      <c r="F243" t="s">
        <v>32</v>
      </c>
      <c r="G243" t="s">
        <v>32</v>
      </c>
      <c r="H243" t="s">
        <v>32</v>
      </c>
      <c r="I243" t="s">
        <v>32</v>
      </c>
      <c r="J243" t="s">
        <v>32</v>
      </c>
      <c r="K243" t="s">
        <v>32</v>
      </c>
      <c r="L243" t="s">
        <v>32</v>
      </c>
      <c r="M243" t="s">
        <v>32</v>
      </c>
      <c r="N243" t="s">
        <v>32</v>
      </c>
      <c r="O243" t="s">
        <v>32</v>
      </c>
      <c r="P243" t="s">
        <v>32</v>
      </c>
      <c r="Q243" t="s">
        <v>32</v>
      </c>
      <c r="R243" t="s">
        <v>32</v>
      </c>
      <c r="S243" t="s">
        <v>32</v>
      </c>
      <c r="T243" t="s">
        <v>32</v>
      </c>
      <c r="U243" t="s">
        <v>32</v>
      </c>
      <c r="V243" t="s">
        <v>32</v>
      </c>
      <c r="W243" t="s">
        <v>32</v>
      </c>
      <c r="X243" t="s">
        <v>32</v>
      </c>
      <c r="Y243" t="s">
        <v>32</v>
      </c>
      <c r="Z243" t="s">
        <v>32</v>
      </c>
      <c r="AA243" t="s">
        <v>32</v>
      </c>
      <c r="AB243" t="s">
        <v>32</v>
      </c>
      <c r="AC243" t="s">
        <v>32</v>
      </c>
      <c r="AD243" t="s">
        <v>32</v>
      </c>
      <c r="AE243" t="s">
        <v>32</v>
      </c>
      <c r="AF243" t="s">
        <v>32</v>
      </c>
      <c r="AG243" t="s">
        <v>32</v>
      </c>
      <c r="AH243" t="s">
        <v>32</v>
      </c>
      <c r="AI243" t="s">
        <v>32</v>
      </c>
      <c r="AJ243" t="s">
        <v>32</v>
      </c>
      <c r="AK243" t="s">
        <v>32</v>
      </c>
      <c r="AL243" t="s">
        <v>32</v>
      </c>
      <c r="AM243" t="s">
        <v>32</v>
      </c>
      <c r="AN243" t="s">
        <v>32</v>
      </c>
      <c r="AO243" t="s">
        <v>32</v>
      </c>
      <c r="AP243" t="s">
        <v>32</v>
      </c>
      <c r="AQ243" t="s">
        <v>32</v>
      </c>
      <c r="AR243" t="s">
        <v>32</v>
      </c>
      <c r="AS243" t="s">
        <v>32</v>
      </c>
      <c r="AT243" t="s">
        <v>32</v>
      </c>
      <c r="AU243" t="s">
        <v>32</v>
      </c>
      <c r="AV243" t="s">
        <v>32</v>
      </c>
      <c r="AW243" t="s">
        <v>32</v>
      </c>
      <c r="AX243" t="s">
        <v>32</v>
      </c>
      <c r="AY243" t="s">
        <v>32</v>
      </c>
      <c r="AZ243" t="s">
        <v>32</v>
      </c>
      <c r="BA243" t="s">
        <v>32</v>
      </c>
      <c r="BB243" t="s">
        <v>32</v>
      </c>
      <c r="BC243" t="s">
        <v>32</v>
      </c>
      <c r="BD243" t="s">
        <v>32</v>
      </c>
      <c r="BE243" t="s">
        <v>32</v>
      </c>
      <c r="BF243" t="s">
        <v>32</v>
      </c>
      <c r="BG243" t="s">
        <v>32</v>
      </c>
      <c r="BH243" t="s">
        <v>32</v>
      </c>
      <c r="BI243" t="s">
        <v>32</v>
      </c>
      <c r="BJ243" t="s">
        <v>32</v>
      </c>
      <c r="BK243" t="s">
        <v>32</v>
      </c>
      <c r="BL243" t="s">
        <v>32</v>
      </c>
      <c r="BM243" t="s">
        <v>32</v>
      </c>
      <c r="BN243" t="s">
        <v>32</v>
      </c>
      <c r="BO243" t="s">
        <v>32</v>
      </c>
      <c r="BP243" t="s">
        <v>32</v>
      </c>
      <c r="BQ243" t="s">
        <v>32</v>
      </c>
      <c r="BR243" t="s">
        <v>32</v>
      </c>
      <c r="BS243" t="s">
        <v>32</v>
      </c>
      <c r="BT243" t="s">
        <v>32</v>
      </c>
      <c r="BU243" t="s">
        <v>32</v>
      </c>
      <c r="BV243" t="s">
        <v>32</v>
      </c>
      <c r="BW243" t="s">
        <v>32</v>
      </c>
      <c r="BX243" t="s">
        <v>32</v>
      </c>
      <c r="BY243" t="s">
        <v>32</v>
      </c>
      <c r="BZ243" t="s">
        <v>32</v>
      </c>
      <c r="CA243" s="18"/>
      <c r="CB243" s="18"/>
      <c r="CC243" s="18"/>
      <c r="CD243" s="18"/>
      <c r="CE243" s="18"/>
      <c r="CF243" s="18"/>
      <c r="CG243" s="18"/>
      <c r="CH243" s="18"/>
      <c r="CI243" s="18"/>
      <c r="CJ243" s="18"/>
      <c r="CK243" s="18"/>
      <c r="CL243" s="18"/>
      <c r="CM243" s="18"/>
      <c r="CN243" s="18"/>
      <c r="CO243" s="18"/>
      <c r="CP243" s="18"/>
      <c r="CQ243" s="18"/>
      <c r="CR243" s="18"/>
      <c r="CS243" s="18"/>
      <c r="CT243" s="18"/>
      <c r="CU243" s="18"/>
      <c r="CV243" s="18"/>
      <c r="CW243" s="18"/>
      <c r="CX243" s="18"/>
      <c r="CY243" s="18"/>
      <c r="CZ243" s="18"/>
      <c r="DA243" s="18"/>
      <c r="DB243" s="18"/>
      <c r="DC243" s="18"/>
      <c r="DD243" s="18"/>
      <c r="DE243" s="18"/>
      <c r="DF243" s="18"/>
      <c r="DG243" s="18"/>
      <c r="DH243" s="18"/>
      <c r="DI243" s="18"/>
      <c r="DJ243" s="18"/>
      <c r="DK243" s="18"/>
      <c r="DL243" s="18"/>
      <c r="DM243" s="18"/>
      <c r="DN243" s="18"/>
      <c r="DO243" s="18"/>
      <c r="DP243" s="18"/>
      <c r="DQ243" s="18"/>
      <c r="DR243" s="18"/>
      <c r="DS243" s="18"/>
      <c r="DT243" s="18"/>
      <c r="DU243" s="18"/>
      <c r="DV243" s="18"/>
      <c r="DW243" s="18"/>
      <c r="DX243" s="18"/>
      <c r="DY243" s="18"/>
      <c r="DZ243" s="18"/>
      <c r="EA243" s="18"/>
      <c r="EB243" s="18"/>
      <c r="EC243" s="18"/>
      <c r="ED243" s="18"/>
      <c r="EE243" s="18"/>
      <c r="EF243" s="18"/>
      <c r="EG243" s="18"/>
      <c r="EH243" s="18"/>
      <c r="EI243" s="18"/>
      <c r="EJ243" s="18"/>
      <c r="EK243" s="18"/>
      <c r="EL243" s="18"/>
      <c r="EM243" s="18"/>
      <c r="EN243" s="18"/>
      <c r="EO243" s="18"/>
      <c r="EP243" s="18"/>
      <c r="EQ243" s="18"/>
      <c r="ER243" s="18"/>
      <c r="ES243" s="18"/>
      <c r="ET243" s="18"/>
      <c r="EU243" s="18"/>
    </row>
    <row r="244" spans="1:151" x14ac:dyDescent="0.25">
      <c r="A244" t="s">
        <v>32</v>
      </c>
      <c r="B244" t="s">
        <v>32</v>
      </c>
      <c r="C244" t="s">
        <v>32</v>
      </c>
      <c r="D244" t="s">
        <v>32</v>
      </c>
      <c r="E244" t="s">
        <v>32</v>
      </c>
      <c r="F244" t="s">
        <v>32</v>
      </c>
      <c r="G244" t="s">
        <v>32</v>
      </c>
      <c r="H244" t="s">
        <v>32</v>
      </c>
      <c r="I244" t="s">
        <v>32</v>
      </c>
      <c r="J244" t="s">
        <v>32</v>
      </c>
      <c r="K244" t="s">
        <v>32</v>
      </c>
      <c r="L244" t="s">
        <v>32</v>
      </c>
      <c r="M244" t="s">
        <v>32</v>
      </c>
      <c r="N244" t="s">
        <v>32</v>
      </c>
      <c r="O244" t="s">
        <v>32</v>
      </c>
      <c r="P244" t="s">
        <v>32</v>
      </c>
      <c r="Q244" t="s">
        <v>32</v>
      </c>
      <c r="R244" t="s">
        <v>32</v>
      </c>
      <c r="S244" t="s">
        <v>32</v>
      </c>
      <c r="T244" t="s">
        <v>32</v>
      </c>
      <c r="U244" t="s">
        <v>32</v>
      </c>
      <c r="V244" t="s">
        <v>32</v>
      </c>
      <c r="W244" t="s">
        <v>32</v>
      </c>
      <c r="X244" t="s">
        <v>32</v>
      </c>
      <c r="Y244" t="s">
        <v>32</v>
      </c>
      <c r="Z244" t="s">
        <v>32</v>
      </c>
      <c r="AA244" t="s">
        <v>32</v>
      </c>
      <c r="AB244" t="s">
        <v>32</v>
      </c>
      <c r="AC244" t="s">
        <v>32</v>
      </c>
      <c r="AD244" t="s">
        <v>32</v>
      </c>
      <c r="AE244" t="s">
        <v>32</v>
      </c>
      <c r="AF244" t="s">
        <v>32</v>
      </c>
      <c r="AG244" t="s">
        <v>32</v>
      </c>
      <c r="AH244" t="s">
        <v>32</v>
      </c>
      <c r="AI244" t="s">
        <v>32</v>
      </c>
      <c r="AJ244" t="s">
        <v>32</v>
      </c>
      <c r="AK244" t="s">
        <v>32</v>
      </c>
      <c r="AL244" t="s">
        <v>32</v>
      </c>
      <c r="AM244" t="s">
        <v>32</v>
      </c>
      <c r="AN244" t="s">
        <v>32</v>
      </c>
      <c r="AO244" t="s">
        <v>32</v>
      </c>
      <c r="AP244" t="s">
        <v>32</v>
      </c>
      <c r="AQ244" t="s">
        <v>32</v>
      </c>
      <c r="AR244" t="s">
        <v>32</v>
      </c>
      <c r="AS244" t="s">
        <v>32</v>
      </c>
      <c r="AT244" t="s">
        <v>32</v>
      </c>
      <c r="AU244" t="s">
        <v>32</v>
      </c>
      <c r="AV244" t="s">
        <v>32</v>
      </c>
      <c r="AW244" t="s">
        <v>32</v>
      </c>
      <c r="AX244" t="s">
        <v>32</v>
      </c>
      <c r="AY244" t="s">
        <v>32</v>
      </c>
      <c r="AZ244" t="s">
        <v>32</v>
      </c>
      <c r="BA244" t="s">
        <v>32</v>
      </c>
      <c r="BB244" t="s">
        <v>32</v>
      </c>
      <c r="BC244" t="s">
        <v>32</v>
      </c>
      <c r="BD244" t="s">
        <v>32</v>
      </c>
      <c r="BE244" t="s">
        <v>32</v>
      </c>
      <c r="BF244" t="s">
        <v>32</v>
      </c>
      <c r="BG244" t="s">
        <v>32</v>
      </c>
      <c r="BH244" t="s">
        <v>32</v>
      </c>
      <c r="BI244" t="s">
        <v>32</v>
      </c>
      <c r="BJ244" t="s">
        <v>32</v>
      </c>
      <c r="BK244" t="s">
        <v>32</v>
      </c>
      <c r="BL244" t="s">
        <v>32</v>
      </c>
      <c r="BM244" t="s">
        <v>32</v>
      </c>
      <c r="BN244" t="s">
        <v>32</v>
      </c>
      <c r="BO244" t="s">
        <v>32</v>
      </c>
      <c r="BP244" t="s">
        <v>32</v>
      </c>
      <c r="BQ244" t="s">
        <v>32</v>
      </c>
      <c r="BR244" t="s">
        <v>32</v>
      </c>
      <c r="BS244" t="s">
        <v>32</v>
      </c>
      <c r="BT244" t="s">
        <v>32</v>
      </c>
      <c r="BU244" t="s">
        <v>32</v>
      </c>
      <c r="BV244" t="s">
        <v>32</v>
      </c>
      <c r="BW244" t="s">
        <v>32</v>
      </c>
      <c r="BX244" t="s">
        <v>32</v>
      </c>
      <c r="BY244" t="s">
        <v>32</v>
      </c>
      <c r="BZ244" t="s">
        <v>32</v>
      </c>
      <c r="CA244" s="18"/>
      <c r="CB244" s="18"/>
      <c r="CC244" s="18"/>
      <c r="CD244" s="18"/>
      <c r="CE244" s="18"/>
      <c r="CF244" s="18"/>
      <c r="CG244" s="18"/>
      <c r="CH244" s="18"/>
      <c r="CI244" s="18"/>
      <c r="CJ244" s="18"/>
      <c r="CK244" s="18"/>
      <c r="CL244" s="18"/>
      <c r="CM244" s="18"/>
      <c r="CN244" s="18"/>
      <c r="CO244" s="18"/>
      <c r="CP244" s="18"/>
      <c r="CQ244" s="18"/>
      <c r="CR244" s="18"/>
      <c r="CS244" s="18"/>
      <c r="CT244" s="18"/>
      <c r="CU244" s="18"/>
      <c r="CV244" s="18"/>
      <c r="CW244" s="18"/>
      <c r="CX244" s="18"/>
      <c r="CY244" s="18"/>
      <c r="CZ244" s="18"/>
      <c r="DA244" s="18"/>
      <c r="DB244" s="18"/>
      <c r="DC244" s="18"/>
      <c r="DD244" s="18"/>
      <c r="DE244" s="18"/>
      <c r="DF244" s="18"/>
      <c r="DG244" s="18"/>
      <c r="DH244" s="18"/>
      <c r="DI244" s="18"/>
      <c r="DJ244" s="18"/>
      <c r="DK244" s="18"/>
      <c r="DL244" s="18"/>
      <c r="DM244" s="18"/>
      <c r="DN244" s="18"/>
      <c r="DO244" s="18"/>
      <c r="DP244" s="18"/>
      <c r="DQ244" s="18"/>
      <c r="DR244" s="18"/>
      <c r="DS244" s="18"/>
      <c r="DT244" s="18"/>
      <c r="DU244" s="18"/>
      <c r="DV244" s="18"/>
      <c r="DW244" s="18"/>
      <c r="DX244" s="18"/>
      <c r="DY244" s="18"/>
      <c r="DZ244" s="18"/>
      <c r="EA244" s="18"/>
      <c r="EB244" s="18"/>
      <c r="EC244" s="18"/>
      <c r="ED244" s="18"/>
      <c r="EE244" s="18"/>
      <c r="EF244" s="18"/>
      <c r="EG244" s="18"/>
      <c r="EH244" s="18"/>
      <c r="EI244" s="18"/>
      <c r="EJ244" s="18"/>
      <c r="EK244" s="18"/>
      <c r="EL244" s="18"/>
      <c r="EM244" s="18"/>
      <c r="EN244" s="18"/>
      <c r="EO244" s="18"/>
      <c r="EP244" s="18"/>
      <c r="EQ244" s="18"/>
      <c r="ER244" s="18"/>
      <c r="ES244" s="18"/>
      <c r="ET244" s="18"/>
      <c r="EU244" s="18"/>
    </row>
    <row r="245" spans="1:151" x14ac:dyDescent="0.25">
      <c r="A245" t="s">
        <v>32</v>
      </c>
      <c r="B245" t="s">
        <v>32</v>
      </c>
      <c r="C245" t="s">
        <v>32</v>
      </c>
      <c r="D245" t="s">
        <v>32</v>
      </c>
      <c r="E245" t="s">
        <v>32</v>
      </c>
      <c r="F245" t="s">
        <v>32</v>
      </c>
      <c r="G245" t="s">
        <v>32</v>
      </c>
      <c r="H245" t="s">
        <v>32</v>
      </c>
      <c r="I245" t="s">
        <v>32</v>
      </c>
      <c r="J245" t="s">
        <v>32</v>
      </c>
      <c r="K245" t="s">
        <v>32</v>
      </c>
      <c r="L245" t="s">
        <v>32</v>
      </c>
      <c r="M245" t="s">
        <v>32</v>
      </c>
      <c r="N245" t="s">
        <v>32</v>
      </c>
      <c r="O245" t="s">
        <v>32</v>
      </c>
      <c r="P245" t="s">
        <v>32</v>
      </c>
      <c r="Q245" t="s">
        <v>32</v>
      </c>
      <c r="R245" t="s">
        <v>32</v>
      </c>
      <c r="S245" t="s">
        <v>32</v>
      </c>
      <c r="T245" t="s">
        <v>32</v>
      </c>
      <c r="U245" t="s">
        <v>32</v>
      </c>
      <c r="V245" t="s">
        <v>32</v>
      </c>
      <c r="W245" t="s">
        <v>32</v>
      </c>
      <c r="X245" t="s">
        <v>32</v>
      </c>
      <c r="Y245" t="s">
        <v>32</v>
      </c>
      <c r="Z245" t="s">
        <v>32</v>
      </c>
      <c r="AA245" t="s">
        <v>32</v>
      </c>
      <c r="AB245" t="s">
        <v>32</v>
      </c>
      <c r="AC245" t="s">
        <v>32</v>
      </c>
      <c r="AD245" t="s">
        <v>32</v>
      </c>
      <c r="AE245" t="s">
        <v>32</v>
      </c>
      <c r="AF245" t="s">
        <v>32</v>
      </c>
      <c r="AG245" t="s">
        <v>32</v>
      </c>
      <c r="AH245" t="s">
        <v>32</v>
      </c>
      <c r="AI245" t="s">
        <v>32</v>
      </c>
      <c r="AJ245" t="s">
        <v>32</v>
      </c>
      <c r="AK245" t="s">
        <v>32</v>
      </c>
      <c r="AL245" t="s">
        <v>32</v>
      </c>
      <c r="AM245" t="s">
        <v>32</v>
      </c>
      <c r="AN245" t="s">
        <v>32</v>
      </c>
      <c r="AO245" t="s">
        <v>32</v>
      </c>
      <c r="AP245" t="s">
        <v>32</v>
      </c>
      <c r="AQ245" t="s">
        <v>32</v>
      </c>
      <c r="AR245" t="s">
        <v>32</v>
      </c>
      <c r="AS245" t="s">
        <v>32</v>
      </c>
      <c r="AT245" t="s">
        <v>32</v>
      </c>
      <c r="AU245" t="s">
        <v>32</v>
      </c>
      <c r="AV245" t="s">
        <v>32</v>
      </c>
      <c r="AW245" t="s">
        <v>32</v>
      </c>
      <c r="AX245" t="s">
        <v>32</v>
      </c>
      <c r="AY245" t="s">
        <v>32</v>
      </c>
      <c r="AZ245" t="s">
        <v>32</v>
      </c>
      <c r="BA245" t="s">
        <v>32</v>
      </c>
      <c r="BB245" t="s">
        <v>32</v>
      </c>
      <c r="BC245" t="s">
        <v>32</v>
      </c>
      <c r="BD245" t="s">
        <v>32</v>
      </c>
      <c r="BE245" t="s">
        <v>32</v>
      </c>
      <c r="BF245" t="s">
        <v>32</v>
      </c>
      <c r="BG245" t="s">
        <v>32</v>
      </c>
      <c r="BH245" t="s">
        <v>32</v>
      </c>
      <c r="BI245" t="s">
        <v>32</v>
      </c>
      <c r="BJ245" t="s">
        <v>32</v>
      </c>
      <c r="BK245" t="s">
        <v>32</v>
      </c>
      <c r="BL245" t="s">
        <v>32</v>
      </c>
      <c r="BM245" t="s">
        <v>32</v>
      </c>
      <c r="BN245" t="s">
        <v>32</v>
      </c>
      <c r="BO245" t="s">
        <v>32</v>
      </c>
      <c r="BP245" t="s">
        <v>32</v>
      </c>
      <c r="BQ245" t="s">
        <v>32</v>
      </c>
      <c r="BR245" t="s">
        <v>32</v>
      </c>
      <c r="BS245" t="s">
        <v>32</v>
      </c>
      <c r="BT245" t="s">
        <v>32</v>
      </c>
      <c r="BU245" t="s">
        <v>32</v>
      </c>
      <c r="BV245" t="s">
        <v>32</v>
      </c>
      <c r="BW245" t="s">
        <v>32</v>
      </c>
      <c r="BX245" t="s">
        <v>32</v>
      </c>
      <c r="BY245" t="s">
        <v>32</v>
      </c>
      <c r="BZ245" t="s">
        <v>32</v>
      </c>
      <c r="CA245" s="18"/>
      <c r="CB245" s="18"/>
      <c r="CC245" s="18"/>
      <c r="CD245" s="18"/>
      <c r="CE245" s="18"/>
      <c r="CF245" s="18"/>
      <c r="CG245" s="18"/>
      <c r="CH245" s="18"/>
      <c r="CI245" s="18"/>
      <c r="CJ245" s="18"/>
      <c r="CK245" s="18"/>
      <c r="CL245" s="18"/>
      <c r="CM245" s="18"/>
      <c r="CN245" s="18"/>
      <c r="CO245" s="18"/>
      <c r="CP245" s="18"/>
      <c r="CQ245" s="18"/>
      <c r="CR245" s="18"/>
      <c r="CS245" s="18"/>
      <c r="CT245" s="18"/>
      <c r="CU245" s="18"/>
      <c r="CV245" s="18"/>
      <c r="CW245" s="18"/>
      <c r="CX245" s="18"/>
      <c r="CY245" s="18"/>
      <c r="CZ245" s="18"/>
      <c r="DA245" s="18"/>
      <c r="DB245" s="18"/>
      <c r="DC245" s="18"/>
      <c r="DD245" s="18"/>
      <c r="DE245" s="18"/>
      <c r="DF245" s="18"/>
      <c r="DG245" s="18"/>
      <c r="DH245" s="18"/>
      <c r="DI245" s="18"/>
      <c r="DJ245" s="18"/>
      <c r="DK245" s="18"/>
      <c r="DL245" s="18"/>
      <c r="DM245" s="18"/>
      <c r="DN245" s="18"/>
      <c r="DO245" s="18"/>
      <c r="DP245" s="18"/>
      <c r="DQ245" s="18"/>
      <c r="DR245" s="18"/>
      <c r="DS245" s="18"/>
      <c r="DT245" s="18"/>
      <c r="DU245" s="18"/>
      <c r="DV245" s="18"/>
      <c r="DW245" s="18"/>
      <c r="DX245" s="18"/>
      <c r="DY245" s="18"/>
      <c r="DZ245" s="18"/>
      <c r="EA245" s="18"/>
      <c r="EB245" s="18"/>
      <c r="EC245" s="18"/>
      <c r="ED245" s="18"/>
      <c r="EE245" s="18"/>
      <c r="EF245" s="18"/>
      <c r="EG245" s="18"/>
      <c r="EH245" s="18"/>
      <c r="EI245" s="18"/>
      <c r="EJ245" s="18"/>
      <c r="EK245" s="18"/>
      <c r="EL245" s="18"/>
      <c r="EM245" s="18"/>
      <c r="EN245" s="18"/>
      <c r="EO245" s="18"/>
      <c r="EP245" s="18"/>
      <c r="EQ245" s="18"/>
      <c r="ER245" s="18"/>
      <c r="ES245" s="18"/>
      <c r="ET245" s="18"/>
      <c r="EU245" s="18"/>
    </row>
    <row r="246" spans="1:151" x14ac:dyDescent="0.25">
      <c r="A246" t="s">
        <v>32</v>
      </c>
      <c r="B246" t="s">
        <v>32</v>
      </c>
      <c r="C246" t="s">
        <v>32</v>
      </c>
      <c r="D246" t="s">
        <v>32</v>
      </c>
      <c r="E246" t="s">
        <v>32</v>
      </c>
      <c r="F246" t="s">
        <v>32</v>
      </c>
      <c r="G246" t="s">
        <v>32</v>
      </c>
      <c r="H246" t="s">
        <v>32</v>
      </c>
      <c r="I246" t="s">
        <v>32</v>
      </c>
      <c r="J246" t="s">
        <v>32</v>
      </c>
      <c r="K246" t="s">
        <v>32</v>
      </c>
      <c r="L246" t="s">
        <v>32</v>
      </c>
      <c r="M246" t="s">
        <v>32</v>
      </c>
      <c r="N246" t="s">
        <v>32</v>
      </c>
      <c r="O246" t="s">
        <v>32</v>
      </c>
      <c r="P246" t="s">
        <v>32</v>
      </c>
      <c r="Q246" t="s">
        <v>32</v>
      </c>
      <c r="R246" t="s">
        <v>32</v>
      </c>
      <c r="S246" t="s">
        <v>32</v>
      </c>
      <c r="T246" t="s">
        <v>32</v>
      </c>
      <c r="U246" t="s">
        <v>32</v>
      </c>
      <c r="V246" t="s">
        <v>32</v>
      </c>
      <c r="W246" t="s">
        <v>32</v>
      </c>
      <c r="X246" t="s">
        <v>32</v>
      </c>
      <c r="Y246" t="s">
        <v>32</v>
      </c>
      <c r="Z246" t="s">
        <v>32</v>
      </c>
      <c r="AA246" t="s">
        <v>32</v>
      </c>
      <c r="AB246" t="s">
        <v>32</v>
      </c>
      <c r="AC246" t="s">
        <v>32</v>
      </c>
      <c r="AD246" t="s">
        <v>32</v>
      </c>
      <c r="AE246" t="s">
        <v>32</v>
      </c>
      <c r="AF246" t="s">
        <v>32</v>
      </c>
      <c r="AG246" t="s">
        <v>32</v>
      </c>
      <c r="AH246" t="s">
        <v>32</v>
      </c>
      <c r="AI246" t="s">
        <v>32</v>
      </c>
      <c r="AJ246" t="s">
        <v>32</v>
      </c>
      <c r="AK246" t="s">
        <v>32</v>
      </c>
      <c r="AL246" t="s">
        <v>32</v>
      </c>
      <c r="AM246" t="s">
        <v>32</v>
      </c>
      <c r="AN246" t="s">
        <v>32</v>
      </c>
      <c r="AO246" t="s">
        <v>32</v>
      </c>
      <c r="AP246" t="s">
        <v>32</v>
      </c>
      <c r="AQ246" t="s">
        <v>32</v>
      </c>
      <c r="AR246" t="s">
        <v>32</v>
      </c>
      <c r="AS246" t="s">
        <v>32</v>
      </c>
      <c r="AT246" t="s">
        <v>32</v>
      </c>
      <c r="AU246" t="s">
        <v>32</v>
      </c>
      <c r="AV246" t="s">
        <v>32</v>
      </c>
      <c r="AW246" t="s">
        <v>32</v>
      </c>
      <c r="AX246" t="s">
        <v>32</v>
      </c>
      <c r="AY246" t="s">
        <v>32</v>
      </c>
      <c r="AZ246" t="s">
        <v>32</v>
      </c>
      <c r="BA246" t="s">
        <v>32</v>
      </c>
      <c r="BB246" t="s">
        <v>32</v>
      </c>
      <c r="BC246" t="s">
        <v>32</v>
      </c>
      <c r="BD246" t="s">
        <v>32</v>
      </c>
      <c r="BE246" t="s">
        <v>32</v>
      </c>
      <c r="BF246" t="s">
        <v>32</v>
      </c>
      <c r="BG246" t="s">
        <v>32</v>
      </c>
      <c r="BH246" t="s">
        <v>32</v>
      </c>
      <c r="BI246" t="s">
        <v>32</v>
      </c>
      <c r="BJ246" t="s">
        <v>32</v>
      </c>
      <c r="BK246" t="s">
        <v>32</v>
      </c>
      <c r="BL246" t="s">
        <v>32</v>
      </c>
      <c r="BM246" t="s">
        <v>32</v>
      </c>
      <c r="BN246" t="s">
        <v>32</v>
      </c>
      <c r="BO246" t="s">
        <v>32</v>
      </c>
      <c r="BP246" t="s">
        <v>32</v>
      </c>
      <c r="BQ246" t="s">
        <v>32</v>
      </c>
      <c r="BR246" t="s">
        <v>32</v>
      </c>
      <c r="BS246" t="s">
        <v>32</v>
      </c>
      <c r="BT246" t="s">
        <v>32</v>
      </c>
      <c r="BU246" t="s">
        <v>32</v>
      </c>
      <c r="BV246" t="s">
        <v>32</v>
      </c>
      <c r="BW246" t="s">
        <v>32</v>
      </c>
      <c r="BX246" t="s">
        <v>32</v>
      </c>
      <c r="BY246" t="s">
        <v>32</v>
      </c>
      <c r="BZ246" t="s">
        <v>32</v>
      </c>
      <c r="CA246" s="18"/>
      <c r="CB246" s="18"/>
      <c r="CC246" s="18"/>
      <c r="CD246" s="18"/>
      <c r="CE246" s="18"/>
      <c r="CF246" s="18"/>
      <c r="CG246" s="18"/>
      <c r="CH246" s="18"/>
      <c r="CI246" s="18"/>
      <c r="CJ246" s="18"/>
      <c r="CK246" s="18"/>
      <c r="CL246" s="18"/>
      <c r="CM246" s="18"/>
      <c r="CN246" s="18"/>
      <c r="CO246" s="18"/>
      <c r="CP246" s="18"/>
      <c r="CQ246" s="18"/>
      <c r="CR246" s="18"/>
      <c r="CS246" s="18"/>
      <c r="CT246" s="18"/>
      <c r="CU246" s="18"/>
      <c r="CV246" s="18"/>
      <c r="CW246" s="18"/>
      <c r="CX246" s="18"/>
      <c r="CY246" s="18"/>
      <c r="CZ246" s="18"/>
      <c r="DA246" s="18"/>
      <c r="DB246" s="18"/>
      <c r="DC246" s="18"/>
      <c r="DD246" s="18"/>
      <c r="DE246" s="18"/>
      <c r="DF246" s="18"/>
      <c r="DG246" s="18"/>
      <c r="DH246" s="18"/>
      <c r="DI246" s="18"/>
      <c r="DJ246" s="18"/>
      <c r="DK246" s="18"/>
      <c r="DL246" s="18"/>
      <c r="DM246" s="18"/>
      <c r="DN246" s="18"/>
      <c r="DO246" s="18"/>
      <c r="DP246" s="18"/>
      <c r="DQ246" s="18"/>
      <c r="DR246" s="18"/>
      <c r="DS246" s="18"/>
      <c r="DT246" s="18"/>
      <c r="DU246" s="18"/>
      <c r="DV246" s="18"/>
      <c r="DW246" s="18"/>
      <c r="DX246" s="18"/>
      <c r="DY246" s="18"/>
      <c r="DZ246" s="18"/>
      <c r="EA246" s="18"/>
      <c r="EB246" s="18"/>
      <c r="EC246" s="18"/>
      <c r="ED246" s="18"/>
      <c r="EE246" s="18"/>
      <c r="EF246" s="18"/>
      <c r="EG246" s="18"/>
      <c r="EH246" s="18"/>
      <c r="EI246" s="18"/>
      <c r="EJ246" s="18"/>
      <c r="EK246" s="18"/>
      <c r="EL246" s="18"/>
      <c r="EM246" s="18"/>
      <c r="EN246" s="18"/>
      <c r="EO246" s="18"/>
      <c r="EP246" s="18"/>
      <c r="EQ246" s="18"/>
      <c r="ER246" s="18"/>
      <c r="ES246" s="18"/>
      <c r="ET246" s="18"/>
      <c r="EU246" s="18"/>
    </row>
    <row r="247" spans="1:151" x14ac:dyDescent="0.25">
      <c r="A247" t="s">
        <v>32</v>
      </c>
      <c r="B247" t="s">
        <v>32</v>
      </c>
      <c r="C247" t="s">
        <v>32</v>
      </c>
      <c r="D247" t="s">
        <v>32</v>
      </c>
      <c r="E247" t="s">
        <v>32</v>
      </c>
      <c r="F247" t="s">
        <v>32</v>
      </c>
      <c r="G247" t="s">
        <v>32</v>
      </c>
      <c r="H247" t="s">
        <v>32</v>
      </c>
      <c r="I247" t="s">
        <v>32</v>
      </c>
      <c r="J247" t="s">
        <v>32</v>
      </c>
      <c r="K247" t="s">
        <v>32</v>
      </c>
      <c r="L247" t="s">
        <v>32</v>
      </c>
      <c r="M247" t="s">
        <v>32</v>
      </c>
      <c r="N247" t="s">
        <v>32</v>
      </c>
      <c r="O247" t="s">
        <v>32</v>
      </c>
      <c r="P247" t="s">
        <v>32</v>
      </c>
      <c r="Q247" t="s">
        <v>32</v>
      </c>
      <c r="R247" t="s">
        <v>32</v>
      </c>
      <c r="S247" t="s">
        <v>32</v>
      </c>
      <c r="T247" t="s">
        <v>32</v>
      </c>
      <c r="U247" t="s">
        <v>32</v>
      </c>
      <c r="V247" t="s">
        <v>32</v>
      </c>
      <c r="W247" t="s">
        <v>32</v>
      </c>
      <c r="X247" t="s">
        <v>32</v>
      </c>
      <c r="Y247" t="s">
        <v>32</v>
      </c>
      <c r="Z247" t="s">
        <v>32</v>
      </c>
      <c r="AA247" t="s">
        <v>32</v>
      </c>
      <c r="AB247" t="s">
        <v>32</v>
      </c>
      <c r="AC247" t="s">
        <v>32</v>
      </c>
      <c r="AD247" t="s">
        <v>32</v>
      </c>
      <c r="AE247" t="s">
        <v>32</v>
      </c>
      <c r="AF247" t="s">
        <v>32</v>
      </c>
      <c r="AG247" t="s">
        <v>32</v>
      </c>
      <c r="AH247" t="s">
        <v>32</v>
      </c>
      <c r="AI247" t="s">
        <v>32</v>
      </c>
      <c r="AJ247" t="s">
        <v>32</v>
      </c>
      <c r="AK247" t="s">
        <v>32</v>
      </c>
      <c r="AL247" t="s">
        <v>32</v>
      </c>
      <c r="AM247" t="s">
        <v>32</v>
      </c>
      <c r="AN247" t="s">
        <v>32</v>
      </c>
      <c r="AO247" t="s">
        <v>32</v>
      </c>
      <c r="AP247" t="s">
        <v>32</v>
      </c>
      <c r="AQ247" t="s">
        <v>32</v>
      </c>
      <c r="AR247" t="s">
        <v>32</v>
      </c>
      <c r="AS247" t="s">
        <v>32</v>
      </c>
      <c r="AT247" t="s">
        <v>32</v>
      </c>
      <c r="AU247" t="s">
        <v>32</v>
      </c>
      <c r="AV247" t="s">
        <v>32</v>
      </c>
      <c r="AW247" t="s">
        <v>32</v>
      </c>
      <c r="AX247" t="s">
        <v>32</v>
      </c>
      <c r="AY247" t="s">
        <v>32</v>
      </c>
      <c r="AZ247" t="s">
        <v>32</v>
      </c>
      <c r="BA247" t="s">
        <v>32</v>
      </c>
      <c r="BB247" t="s">
        <v>32</v>
      </c>
      <c r="BC247" t="s">
        <v>32</v>
      </c>
      <c r="BD247" t="s">
        <v>32</v>
      </c>
      <c r="BE247" t="s">
        <v>32</v>
      </c>
      <c r="BF247" t="s">
        <v>32</v>
      </c>
      <c r="BG247" t="s">
        <v>32</v>
      </c>
      <c r="BH247" t="s">
        <v>32</v>
      </c>
      <c r="BI247" t="s">
        <v>32</v>
      </c>
      <c r="BJ247" t="s">
        <v>32</v>
      </c>
      <c r="BK247" t="s">
        <v>32</v>
      </c>
      <c r="BL247" t="s">
        <v>32</v>
      </c>
      <c r="BM247" t="s">
        <v>32</v>
      </c>
      <c r="BN247" t="s">
        <v>32</v>
      </c>
      <c r="BO247" t="s">
        <v>32</v>
      </c>
      <c r="BP247" t="s">
        <v>32</v>
      </c>
      <c r="BQ247" t="s">
        <v>32</v>
      </c>
      <c r="BR247" t="s">
        <v>32</v>
      </c>
      <c r="BS247" t="s">
        <v>32</v>
      </c>
      <c r="BT247" t="s">
        <v>32</v>
      </c>
      <c r="BU247" t="s">
        <v>32</v>
      </c>
      <c r="BV247" t="s">
        <v>32</v>
      </c>
      <c r="BW247" t="s">
        <v>32</v>
      </c>
      <c r="BX247" t="s">
        <v>32</v>
      </c>
      <c r="BY247" t="s">
        <v>32</v>
      </c>
      <c r="BZ247" t="s">
        <v>32</v>
      </c>
      <c r="CA247" s="18"/>
      <c r="CB247" s="18"/>
      <c r="CC247" s="18"/>
      <c r="CD247" s="18"/>
      <c r="CE247" s="18"/>
      <c r="CF247" s="18"/>
      <c r="CG247" s="18"/>
      <c r="CH247" s="18"/>
      <c r="CI247" s="18"/>
      <c r="CJ247" s="18"/>
      <c r="CK247" s="18"/>
      <c r="CL247" s="18"/>
      <c r="CM247" s="18"/>
      <c r="CN247" s="18"/>
      <c r="CO247" s="18"/>
      <c r="CP247" s="18"/>
      <c r="CQ247" s="18"/>
      <c r="CR247" s="18"/>
      <c r="CS247" s="18"/>
      <c r="CT247" s="18"/>
      <c r="CU247" s="18"/>
      <c r="CV247" s="18"/>
      <c r="CW247" s="18"/>
      <c r="CX247" s="18"/>
      <c r="CY247" s="18"/>
      <c r="CZ247" s="18"/>
      <c r="DA247" s="18"/>
      <c r="DB247" s="18"/>
      <c r="DC247" s="18"/>
      <c r="DD247" s="18"/>
      <c r="DE247" s="18"/>
      <c r="DF247" s="18"/>
      <c r="DG247" s="18"/>
      <c r="DH247" s="18"/>
      <c r="DI247" s="18"/>
      <c r="DJ247" s="18"/>
      <c r="DK247" s="18"/>
      <c r="DL247" s="18"/>
      <c r="DM247" s="18"/>
      <c r="DN247" s="18"/>
      <c r="DO247" s="18"/>
      <c r="DP247" s="18"/>
      <c r="DQ247" s="18"/>
      <c r="DR247" s="18"/>
      <c r="DS247" s="18"/>
      <c r="DT247" s="18"/>
      <c r="DU247" s="18"/>
      <c r="DV247" s="18"/>
      <c r="DW247" s="18"/>
      <c r="DX247" s="18"/>
      <c r="DY247" s="18"/>
      <c r="DZ247" s="18"/>
      <c r="EA247" s="18"/>
      <c r="EB247" s="18"/>
      <c r="EC247" s="18"/>
      <c r="ED247" s="18"/>
      <c r="EE247" s="18"/>
      <c r="EF247" s="18"/>
      <c r="EG247" s="18"/>
      <c r="EH247" s="18"/>
      <c r="EI247" s="18"/>
      <c r="EJ247" s="18"/>
      <c r="EK247" s="18"/>
      <c r="EL247" s="18"/>
      <c r="EM247" s="18"/>
      <c r="EN247" s="18"/>
      <c r="EO247" s="18"/>
      <c r="EP247" s="18"/>
      <c r="EQ247" s="18"/>
      <c r="ER247" s="18"/>
      <c r="ES247" s="18"/>
      <c r="ET247" s="18"/>
      <c r="EU247" s="18"/>
    </row>
    <row r="248" spans="1:151" x14ac:dyDescent="0.25">
      <c r="A248" t="s">
        <v>32</v>
      </c>
      <c r="B248" t="s">
        <v>32</v>
      </c>
      <c r="C248" t="s">
        <v>32</v>
      </c>
      <c r="D248" t="s">
        <v>32</v>
      </c>
      <c r="E248" t="s">
        <v>32</v>
      </c>
      <c r="F248" t="s">
        <v>32</v>
      </c>
      <c r="G248" t="s">
        <v>32</v>
      </c>
      <c r="H248" t="s">
        <v>32</v>
      </c>
      <c r="I248" t="s">
        <v>32</v>
      </c>
      <c r="J248" t="s">
        <v>32</v>
      </c>
      <c r="K248" t="s">
        <v>32</v>
      </c>
      <c r="L248" t="s">
        <v>32</v>
      </c>
      <c r="M248" t="s">
        <v>32</v>
      </c>
      <c r="N248" t="s">
        <v>32</v>
      </c>
      <c r="O248" t="s">
        <v>32</v>
      </c>
      <c r="P248" t="s">
        <v>32</v>
      </c>
      <c r="Q248" t="s">
        <v>32</v>
      </c>
      <c r="R248" t="s">
        <v>32</v>
      </c>
      <c r="S248" t="s">
        <v>32</v>
      </c>
      <c r="T248" t="s">
        <v>32</v>
      </c>
      <c r="U248" t="s">
        <v>32</v>
      </c>
      <c r="V248" t="s">
        <v>32</v>
      </c>
      <c r="W248" t="s">
        <v>32</v>
      </c>
      <c r="X248" t="s">
        <v>32</v>
      </c>
      <c r="Y248" t="s">
        <v>32</v>
      </c>
      <c r="Z248" t="s">
        <v>32</v>
      </c>
      <c r="AA248" t="s">
        <v>32</v>
      </c>
      <c r="AB248" t="s">
        <v>32</v>
      </c>
      <c r="AC248" t="s">
        <v>32</v>
      </c>
      <c r="AD248" t="s">
        <v>32</v>
      </c>
      <c r="AE248" t="s">
        <v>32</v>
      </c>
      <c r="AF248" t="s">
        <v>32</v>
      </c>
      <c r="AG248" t="s">
        <v>32</v>
      </c>
      <c r="AH248" t="s">
        <v>32</v>
      </c>
      <c r="AI248" t="s">
        <v>32</v>
      </c>
      <c r="AJ248" t="s">
        <v>32</v>
      </c>
      <c r="AK248" t="s">
        <v>32</v>
      </c>
      <c r="AL248" t="s">
        <v>32</v>
      </c>
      <c r="AM248" t="s">
        <v>32</v>
      </c>
      <c r="AN248" t="s">
        <v>32</v>
      </c>
      <c r="AO248" t="s">
        <v>32</v>
      </c>
      <c r="AP248" t="s">
        <v>32</v>
      </c>
      <c r="AQ248" t="s">
        <v>32</v>
      </c>
      <c r="AR248" t="s">
        <v>32</v>
      </c>
      <c r="AS248" t="s">
        <v>32</v>
      </c>
      <c r="AT248" t="s">
        <v>32</v>
      </c>
      <c r="AU248" t="s">
        <v>32</v>
      </c>
      <c r="AV248" t="s">
        <v>32</v>
      </c>
      <c r="AW248" t="s">
        <v>32</v>
      </c>
      <c r="AX248" t="s">
        <v>32</v>
      </c>
      <c r="AY248" t="s">
        <v>32</v>
      </c>
      <c r="AZ248" t="s">
        <v>32</v>
      </c>
      <c r="BA248" t="s">
        <v>32</v>
      </c>
      <c r="BB248" t="s">
        <v>32</v>
      </c>
      <c r="BC248" t="s">
        <v>32</v>
      </c>
      <c r="BD248" t="s">
        <v>32</v>
      </c>
      <c r="BE248" t="s">
        <v>32</v>
      </c>
      <c r="BF248" t="s">
        <v>32</v>
      </c>
      <c r="BG248" t="s">
        <v>32</v>
      </c>
      <c r="BH248" t="s">
        <v>32</v>
      </c>
      <c r="BI248" t="s">
        <v>32</v>
      </c>
      <c r="BJ248" t="s">
        <v>32</v>
      </c>
      <c r="BK248" t="s">
        <v>32</v>
      </c>
      <c r="BL248" t="s">
        <v>32</v>
      </c>
      <c r="BM248" t="s">
        <v>32</v>
      </c>
      <c r="BN248" t="s">
        <v>32</v>
      </c>
      <c r="BO248" t="s">
        <v>32</v>
      </c>
      <c r="BP248" t="s">
        <v>32</v>
      </c>
      <c r="BQ248" t="s">
        <v>32</v>
      </c>
      <c r="BR248" t="s">
        <v>32</v>
      </c>
      <c r="BS248" t="s">
        <v>32</v>
      </c>
      <c r="BT248" t="s">
        <v>32</v>
      </c>
      <c r="BU248" t="s">
        <v>32</v>
      </c>
      <c r="BV248" t="s">
        <v>32</v>
      </c>
      <c r="BW248" t="s">
        <v>32</v>
      </c>
      <c r="BX248" t="s">
        <v>32</v>
      </c>
      <c r="BY248" t="s">
        <v>32</v>
      </c>
      <c r="BZ248" t="s">
        <v>32</v>
      </c>
      <c r="CA248" s="18"/>
      <c r="CB248" s="18"/>
      <c r="CC248" s="18"/>
      <c r="CD248" s="18"/>
      <c r="CE248" s="18"/>
      <c r="CF248" s="18"/>
      <c r="CG248" s="18"/>
      <c r="CH248" s="18"/>
      <c r="CI248" s="18"/>
      <c r="CJ248" s="18"/>
      <c r="CK248" s="18"/>
      <c r="CL248" s="18"/>
      <c r="CM248" s="18"/>
      <c r="CN248" s="18"/>
      <c r="CO248" s="18"/>
      <c r="CP248" s="18"/>
      <c r="CQ248" s="18"/>
      <c r="CR248" s="18"/>
      <c r="CS248" s="18"/>
      <c r="CT248" s="18"/>
      <c r="CU248" s="18"/>
      <c r="CV248" s="18"/>
      <c r="CW248" s="18"/>
      <c r="CX248" s="18"/>
      <c r="CY248" s="18"/>
      <c r="CZ248" s="18"/>
      <c r="DA248" s="18"/>
      <c r="DB248" s="18"/>
      <c r="DC248" s="18"/>
      <c r="DD248" s="18"/>
      <c r="DE248" s="18"/>
      <c r="DF248" s="18"/>
      <c r="DG248" s="18"/>
      <c r="DH248" s="18"/>
      <c r="DI248" s="18"/>
      <c r="DJ248" s="18"/>
      <c r="DK248" s="18"/>
      <c r="DL248" s="18"/>
      <c r="DM248" s="18"/>
      <c r="DN248" s="18"/>
      <c r="DO248" s="18"/>
      <c r="DP248" s="18"/>
      <c r="DQ248" s="18"/>
      <c r="DR248" s="18"/>
      <c r="DS248" s="18"/>
      <c r="DT248" s="18"/>
      <c r="DU248" s="18"/>
      <c r="DV248" s="18"/>
      <c r="DW248" s="18"/>
      <c r="DX248" s="18"/>
      <c r="DY248" s="18"/>
      <c r="DZ248" s="18"/>
      <c r="EA248" s="18"/>
      <c r="EB248" s="18"/>
      <c r="EC248" s="18"/>
      <c r="ED248" s="18"/>
      <c r="EE248" s="18"/>
      <c r="EF248" s="18"/>
      <c r="EG248" s="18"/>
      <c r="EH248" s="18"/>
      <c r="EI248" s="18"/>
      <c r="EJ248" s="18"/>
      <c r="EK248" s="18"/>
      <c r="EL248" s="18"/>
      <c r="EM248" s="18"/>
      <c r="EN248" s="18"/>
      <c r="EO248" s="18"/>
      <c r="EP248" s="18"/>
      <c r="EQ248" s="18"/>
      <c r="ER248" s="18"/>
      <c r="ES248" s="18"/>
      <c r="ET248" s="18"/>
      <c r="EU248" s="18"/>
    </row>
    <row r="249" spans="1:151" x14ac:dyDescent="0.25">
      <c r="A249" t="s">
        <v>32</v>
      </c>
      <c r="B249" t="s">
        <v>32</v>
      </c>
      <c r="C249" t="s">
        <v>32</v>
      </c>
      <c r="D249" t="s">
        <v>32</v>
      </c>
      <c r="E249" t="s">
        <v>32</v>
      </c>
      <c r="F249" t="s">
        <v>32</v>
      </c>
      <c r="G249" t="s">
        <v>32</v>
      </c>
      <c r="H249" t="s">
        <v>32</v>
      </c>
      <c r="I249" t="s">
        <v>32</v>
      </c>
      <c r="J249" t="s">
        <v>32</v>
      </c>
      <c r="K249" t="s">
        <v>32</v>
      </c>
      <c r="L249" t="s">
        <v>32</v>
      </c>
      <c r="M249" t="s">
        <v>32</v>
      </c>
      <c r="N249" t="s">
        <v>32</v>
      </c>
      <c r="O249" t="s">
        <v>32</v>
      </c>
      <c r="P249" t="s">
        <v>32</v>
      </c>
      <c r="Q249" t="s">
        <v>32</v>
      </c>
      <c r="R249" t="s">
        <v>32</v>
      </c>
      <c r="S249" t="s">
        <v>32</v>
      </c>
      <c r="T249" t="s">
        <v>32</v>
      </c>
      <c r="U249" t="s">
        <v>32</v>
      </c>
      <c r="V249" t="s">
        <v>32</v>
      </c>
      <c r="W249" t="s">
        <v>32</v>
      </c>
      <c r="X249" t="s">
        <v>32</v>
      </c>
      <c r="Y249" t="s">
        <v>32</v>
      </c>
      <c r="Z249" t="s">
        <v>32</v>
      </c>
      <c r="AA249" t="s">
        <v>32</v>
      </c>
      <c r="AB249" t="s">
        <v>32</v>
      </c>
      <c r="AC249" t="s">
        <v>32</v>
      </c>
      <c r="AD249" t="s">
        <v>32</v>
      </c>
      <c r="AE249" t="s">
        <v>32</v>
      </c>
      <c r="AF249" t="s">
        <v>32</v>
      </c>
      <c r="AG249" t="s">
        <v>32</v>
      </c>
      <c r="AH249" t="s">
        <v>32</v>
      </c>
      <c r="AI249" t="s">
        <v>32</v>
      </c>
      <c r="AJ249" t="s">
        <v>32</v>
      </c>
      <c r="AK249" t="s">
        <v>32</v>
      </c>
      <c r="AL249" t="s">
        <v>32</v>
      </c>
      <c r="AM249" t="s">
        <v>32</v>
      </c>
      <c r="AN249" t="s">
        <v>32</v>
      </c>
      <c r="AO249" t="s">
        <v>32</v>
      </c>
      <c r="AP249" t="s">
        <v>32</v>
      </c>
      <c r="AQ249" t="s">
        <v>32</v>
      </c>
      <c r="AR249" t="s">
        <v>32</v>
      </c>
      <c r="AS249" t="s">
        <v>32</v>
      </c>
      <c r="AT249" t="s">
        <v>32</v>
      </c>
      <c r="AU249" t="s">
        <v>32</v>
      </c>
      <c r="AV249" t="s">
        <v>32</v>
      </c>
      <c r="AW249" t="s">
        <v>32</v>
      </c>
      <c r="AX249" t="s">
        <v>32</v>
      </c>
      <c r="AY249" t="s">
        <v>32</v>
      </c>
      <c r="AZ249" t="s">
        <v>32</v>
      </c>
      <c r="BA249" t="s">
        <v>32</v>
      </c>
      <c r="BB249" t="s">
        <v>32</v>
      </c>
      <c r="BC249" t="s">
        <v>32</v>
      </c>
      <c r="BD249" t="s">
        <v>32</v>
      </c>
      <c r="BE249" t="s">
        <v>32</v>
      </c>
      <c r="BF249" t="s">
        <v>32</v>
      </c>
      <c r="BG249" t="s">
        <v>32</v>
      </c>
      <c r="BH249" t="s">
        <v>32</v>
      </c>
      <c r="BI249" t="s">
        <v>32</v>
      </c>
      <c r="BJ249" t="s">
        <v>32</v>
      </c>
      <c r="BK249" t="s">
        <v>32</v>
      </c>
      <c r="BL249" t="s">
        <v>32</v>
      </c>
      <c r="BM249" t="s">
        <v>32</v>
      </c>
      <c r="BN249" t="s">
        <v>32</v>
      </c>
      <c r="BO249" t="s">
        <v>32</v>
      </c>
      <c r="BP249" t="s">
        <v>32</v>
      </c>
      <c r="BQ249" t="s">
        <v>32</v>
      </c>
      <c r="BR249" t="s">
        <v>32</v>
      </c>
      <c r="BS249" t="s">
        <v>32</v>
      </c>
      <c r="BT249" t="s">
        <v>32</v>
      </c>
      <c r="BU249" t="s">
        <v>32</v>
      </c>
      <c r="BV249" t="s">
        <v>32</v>
      </c>
      <c r="BW249" t="s">
        <v>32</v>
      </c>
      <c r="BX249" t="s">
        <v>32</v>
      </c>
      <c r="BY249" t="s">
        <v>32</v>
      </c>
      <c r="BZ249" t="s">
        <v>32</v>
      </c>
      <c r="CA249" s="18"/>
      <c r="CB249" s="18"/>
      <c r="CC249" s="18"/>
      <c r="CD249" s="18"/>
      <c r="CE249" s="18"/>
      <c r="CF249" s="18"/>
      <c r="CG249" s="18"/>
      <c r="CH249" s="18"/>
      <c r="CI249" s="18"/>
      <c r="CJ249" s="18"/>
      <c r="CK249" s="18"/>
      <c r="CL249" s="18"/>
      <c r="CM249" s="18"/>
      <c r="CN249" s="18"/>
      <c r="CO249" s="18"/>
      <c r="CP249" s="18"/>
      <c r="CQ249" s="18"/>
      <c r="CR249" s="18"/>
      <c r="CS249" s="18"/>
      <c r="CT249" s="18"/>
      <c r="CU249" s="18"/>
      <c r="CV249" s="18"/>
      <c r="CW249" s="18"/>
      <c r="CX249" s="18"/>
      <c r="CY249" s="18"/>
      <c r="CZ249" s="18"/>
      <c r="DA249" s="18"/>
      <c r="DB249" s="18"/>
      <c r="DC249" s="18"/>
      <c r="DD249" s="18"/>
      <c r="DE249" s="18"/>
      <c r="DF249" s="18"/>
      <c r="DG249" s="18"/>
      <c r="DH249" s="18"/>
      <c r="DI249" s="18"/>
      <c r="DJ249" s="18"/>
      <c r="DK249" s="18"/>
      <c r="DL249" s="18"/>
      <c r="DM249" s="18"/>
      <c r="DN249" s="18"/>
      <c r="DO249" s="18"/>
      <c r="DP249" s="18"/>
      <c r="DQ249" s="18"/>
      <c r="DR249" s="18"/>
      <c r="DS249" s="18"/>
      <c r="DT249" s="18"/>
      <c r="DU249" s="18"/>
      <c r="DV249" s="18"/>
      <c r="DW249" s="18"/>
      <c r="DX249" s="18"/>
      <c r="DY249" s="18"/>
      <c r="DZ249" s="18"/>
      <c r="EA249" s="18"/>
      <c r="EB249" s="18"/>
      <c r="EC249" s="18"/>
      <c r="ED249" s="18"/>
      <c r="EE249" s="18"/>
      <c r="EF249" s="18"/>
      <c r="EG249" s="18"/>
      <c r="EH249" s="18"/>
      <c r="EI249" s="18"/>
      <c r="EJ249" s="18"/>
      <c r="EK249" s="18"/>
      <c r="EL249" s="18"/>
      <c r="EM249" s="18"/>
      <c r="EN249" s="18"/>
      <c r="EO249" s="18"/>
      <c r="EP249" s="18"/>
      <c r="EQ249" s="18"/>
      <c r="ER249" s="18"/>
      <c r="ES249" s="18"/>
      <c r="ET249" s="18"/>
      <c r="EU249" s="18"/>
    </row>
    <row r="250" spans="1:151" x14ac:dyDescent="0.25">
      <c r="A250" t="s">
        <v>32</v>
      </c>
      <c r="B250" t="s">
        <v>32</v>
      </c>
      <c r="C250" t="s">
        <v>32</v>
      </c>
      <c r="D250" t="s">
        <v>32</v>
      </c>
      <c r="E250" t="s">
        <v>32</v>
      </c>
      <c r="F250" t="s">
        <v>32</v>
      </c>
      <c r="G250" t="s">
        <v>32</v>
      </c>
      <c r="H250" t="s">
        <v>32</v>
      </c>
      <c r="I250" t="s">
        <v>32</v>
      </c>
      <c r="J250" t="s">
        <v>32</v>
      </c>
      <c r="K250" t="s">
        <v>32</v>
      </c>
      <c r="L250" t="s">
        <v>32</v>
      </c>
      <c r="M250" t="s">
        <v>32</v>
      </c>
      <c r="N250" t="s">
        <v>32</v>
      </c>
      <c r="O250" t="s">
        <v>32</v>
      </c>
      <c r="P250" t="s">
        <v>32</v>
      </c>
      <c r="Q250" t="s">
        <v>32</v>
      </c>
      <c r="R250" t="s">
        <v>32</v>
      </c>
      <c r="S250" t="s">
        <v>32</v>
      </c>
      <c r="T250" t="s">
        <v>32</v>
      </c>
      <c r="U250" t="s">
        <v>32</v>
      </c>
      <c r="V250" t="s">
        <v>32</v>
      </c>
      <c r="W250" t="s">
        <v>32</v>
      </c>
      <c r="X250" t="s">
        <v>32</v>
      </c>
      <c r="Y250" t="s">
        <v>32</v>
      </c>
      <c r="Z250" t="s">
        <v>32</v>
      </c>
      <c r="AA250" t="s">
        <v>32</v>
      </c>
      <c r="AB250" t="s">
        <v>32</v>
      </c>
      <c r="AC250" t="s">
        <v>32</v>
      </c>
      <c r="AD250" t="s">
        <v>32</v>
      </c>
      <c r="AE250" t="s">
        <v>32</v>
      </c>
      <c r="AF250" t="s">
        <v>32</v>
      </c>
      <c r="AG250" t="s">
        <v>32</v>
      </c>
      <c r="AH250" t="s">
        <v>32</v>
      </c>
      <c r="AI250" t="s">
        <v>32</v>
      </c>
      <c r="AJ250" t="s">
        <v>32</v>
      </c>
      <c r="AK250" t="s">
        <v>32</v>
      </c>
      <c r="AL250" t="s">
        <v>32</v>
      </c>
      <c r="AM250" t="s">
        <v>32</v>
      </c>
      <c r="AN250" t="s">
        <v>32</v>
      </c>
      <c r="AO250" t="s">
        <v>32</v>
      </c>
      <c r="AP250" t="s">
        <v>32</v>
      </c>
      <c r="AQ250" t="s">
        <v>32</v>
      </c>
      <c r="AR250" t="s">
        <v>32</v>
      </c>
      <c r="AS250" t="s">
        <v>32</v>
      </c>
      <c r="AT250" t="s">
        <v>32</v>
      </c>
      <c r="AU250" t="s">
        <v>32</v>
      </c>
      <c r="AV250" t="s">
        <v>32</v>
      </c>
      <c r="AW250" t="s">
        <v>32</v>
      </c>
      <c r="AX250" t="s">
        <v>32</v>
      </c>
      <c r="AY250" t="s">
        <v>32</v>
      </c>
      <c r="AZ250" t="s">
        <v>32</v>
      </c>
      <c r="BA250" t="s">
        <v>32</v>
      </c>
      <c r="BB250" t="s">
        <v>32</v>
      </c>
      <c r="BC250" t="s">
        <v>32</v>
      </c>
      <c r="BD250" t="s">
        <v>32</v>
      </c>
      <c r="BE250" t="s">
        <v>32</v>
      </c>
      <c r="BF250" t="s">
        <v>32</v>
      </c>
      <c r="BG250" t="s">
        <v>32</v>
      </c>
      <c r="BH250" t="s">
        <v>32</v>
      </c>
      <c r="BI250" t="s">
        <v>32</v>
      </c>
      <c r="BJ250" t="s">
        <v>32</v>
      </c>
      <c r="BK250" t="s">
        <v>32</v>
      </c>
      <c r="BL250" t="s">
        <v>32</v>
      </c>
      <c r="BM250" t="s">
        <v>32</v>
      </c>
      <c r="BN250" t="s">
        <v>32</v>
      </c>
      <c r="BO250" t="s">
        <v>32</v>
      </c>
      <c r="BP250" t="s">
        <v>32</v>
      </c>
      <c r="BQ250" t="s">
        <v>32</v>
      </c>
      <c r="BR250" t="s">
        <v>32</v>
      </c>
      <c r="BS250" t="s">
        <v>32</v>
      </c>
      <c r="BT250" t="s">
        <v>32</v>
      </c>
      <c r="BU250" t="s">
        <v>32</v>
      </c>
      <c r="BV250" t="s">
        <v>32</v>
      </c>
      <c r="BW250" t="s">
        <v>32</v>
      </c>
      <c r="BX250" t="s">
        <v>32</v>
      </c>
      <c r="BY250" t="s">
        <v>32</v>
      </c>
      <c r="BZ250" t="s">
        <v>32</v>
      </c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</row>
    <row r="251" spans="1:151" x14ac:dyDescent="0.25">
      <c r="A251" t="s">
        <v>32</v>
      </c>
      <c r="B251" t="s">
        <v>32</v>
      </c>
      <c r="C251" t="s">
        <v>32</v>
      </c>
      <c r="D251" t="s">
        <v>32</v>
      </c>
      <c r="E251" t="s">
        <v>32</v>
      </c>
      <c r="F251" t="s">
        <v>32</v>
      </c>
      <c r="G251" t="s">
        <v>32</v>
      </c>
      <c r="H251" t="s">
        <v>32</v>
      </c>
      <c r="I251" t="s">
        <v>32</v>
      </c>
      <c r="J251" t="s">
        <v>32</v>
      </c>
      <c r="K251" t="s">
        <v>32</v>
      </c>
      <c r="L251" t="s">
        <v>32</v>
      </c>
      <c r="M251" t="s">
        <v>32</v>
      </c>
      <c r="N251" t="s">
        <v>32</v>
      </c>
      <c r="O251" t="s">
        <v>32</v>
      </c>
      <c r="P251" t="s">
        <v>32</v>
      </c>
      <c r="Q251" t="s">
        <v>32</v>
      </c>
      <c r="R251" t="s">
        <v>32</v>
      </c>
      <c r="S251" t="s">
        <v>32</v>
      </c>
      <c r="T251" t="s">
        <v>32</v>
      </c>
      <c r="U251" t="s">
        <v>32</v>
      </c>
      <c r="V251" t="s">
        <v>32</v>
      </c>
      <c r="W251" t="s">
        <v>32</v>
      </c>
      <c r="X251" t="s">
        <v>32</v>
      </c>
      <c r="Y251" t="s">
        <v>32</v>
      </c>
      <c r="Z251" t="s">
        <v>32</v>
      </c>
      <c r="AA251" t="s">
        <v>32</v>
      </c>
      <c r="AB251" t="s">
        <v>32</v>
      </c>
      <c r="AC251" t="s">
        <v>32</v>
      </c>
      <c r="AD251" t="s">
        <v>32</v>
      </c>
      <c r="AE251" t="s">
        <v>32</v>
      </c>
      <c r="AF251" t="s">
        <v>32</v>
      </c>
      <c r="AG251" t="s">
        <v>32</v>
      </c>
      <c r="AH251" t="s">
        <v>32</v>
      </c>
      <c r="AI251" t="s">
        <v>32</v>
      </c>
      <c r="AJ251" t="s">
        <v>32</v>
      </c>
      <c r="AK251" t="s">
        <v>32</v>
      </c>
      <c r="AL251" t="s">
        <v>32</v>
      </c>
      <c r="AM251" t="s">
        <v>32</v>
      </c>
      <c r="AN251" t="s">
        <v>32</v>
      </c>
      <c r="AO251" t="s">
        <v>32</v>
      </c>
      <c r="AP251" t="s">
        <v>32</v>
      </c>
      <c r="AQ251" t="s">
        <v>32</v>
      </c>
      <c r="AR251" t="s">
        <v>32</v>
      </c>
      <c r="AS251" t="s">
        <v>32</v>
      </c>
      <c r="AT251" t="s">
        <v>32</v>
      </c>
      <c r="AU251" t="s">
        <v>32</v>
      </c>
      <c r="AV251" t="s">
        <v>32</v>
      </c>
      <c r="AW251" t="s">
        <v>32</v>
      </c>
      <c r="AX251" t="s">
        <v>32</v>
      </c>
      <c r="AY251" t="s">
        <v>32</v>
      </c>
      <c r="AZ251" t="s">
        <v>32</v>
      </c>
      <c r="BA251" t="s">
        <v>32</v>
      </c>
      <c r="BB251" t="s">
        <v>32</v>
      </c>
      <c r="BC251" t="s">
        <v>32</v>
      </c>
      <c r="BD251" t="s">
        <v>32</v>
      </c>
      <c r="BE251" t="s">
        <v>32</v>
      </c>
      <c r="BF251" t="s">
        <v>32</v>
      </c>
      <c r="BG251" t="s">
        <v>32</v>
      </c>
      <c r="BH251" t="s">
        <v>32</v>
      </c>
      <c r="BI251" t="s">
        <v>32</v>
      </c>
      <c r="BJ251" t="s">
        <v>32</v>
      </c>
      <c r="BK251" t="s">
        <v>32</v>
      </c>
      <c r="BL251" t="s">
        <v>32</v>
      </c>
      <c r="BM251" t="s">
        <v>32</v>
      </c>
      <c r="BN251" t="s">
        <v>32</v>
      </c>
      <c r="BO251" t="s">
        <v>32</v>
      </c>
      <c r="BP251" t="s">
        <v>32</v>
      </c>
      <c r="BQ251" t="s">
        <v>32</v>
      </c>
      <c r="BR251" t="s">
        <v>32</v>
      </c>
      <c r="BS251" t="s">
        <v>32</v>
      </c>
      <c r="BT251" t="s">
        <v>32</v>
      </c>
      <c r="BU251" t="s">
        <v>32</v>
      </c>
      <c r="BV251" t="s">
        <v>32</v>
      </c>
      <c r="BW251" t="s">
        <v>32</v>
      </c>
      <c r="BX251" t="s">
        <v>32</v>
      </c>
      <c r="BY251" t="s">
        <v>32</v>
      </c>
      <c r="BZ251" t="s">
        <v>32</v>
      </c>
      <c r="CA251" s="18"/>
      <c r="CB251" s="18"/>
      <c r="CC251" s="18"/>
      <c r="CD251" s="18"/>
      <c r="CE251" s="18"/>
      <c r="CF251" s="18"/>
      <c r="CG251" s="18"/>
      <c r="CH251" s="18"/>
      <c r="CI251" s="18"/>
      <c r="CJ251" s="18"/>
      <c r="CK251" s="18"/>
      <c r="CL251" s="18"/>
      <c r="CM251" s="18"/>
      <c r="CN251" s="18"/>
      <c r="CO251" s="18"/>
      <c r="CP251" s="18"/>
      <c r="CQ251" s="18"/>
      <c r="CR251" s="18"/>
      <c r="CS251" s="18"/>
      <c r="CT251" s="18"/>
      <c r="CU251" s="18"/>
      <c r="CV251" s="18"/>
      <c r="CW251" s="18"/>
      <c r="CX251" s="18"/>
      <c r="CY251" s="18"/>
      <c r="CZ251" s="18"/>
      <c r="DA251" s="18"/>
      <c r="DB251" s="18"/>
      <c r="DC251" s="18"/>
      <c r="DD251" s="18"/>
      <c r="DE251" s="18"/>
      <c r="DF251" s="18"/>
      <c r="DG251" s="18"/>
      <c r="DH251" s="18"/>
      <c r="DI251" s="18"/>
      <c r="DJ251" s="18"/>
      <c r="DK251" s="18"/>
      <c r="DL251" s="18"/>
      <c r="DM251" s="18"/>
      <c r="DN251" s="18"/>
      <c r="DO251" s="18"/>
      <c r="DP251" s="18"/>
      <c r="DQ251" s="18"/>
      <c r="DR251" s="18"/>
      <c r="DS251" s="18"/>
      <c r="DT251" s="18"/>
      <c r="DU251" s="18"/>
      <c r="DV251" s="18"/>
      <c r="DW251" s="18"/>
      <c r="DX251" s="18"/>
      <c r="DY251" s="18"/>
      <c r="DZ251" s="18"/>
      <c r="EA251" s="18"/>
      <c r="EB251" s="18"/>
      <c r="EC251" s="18"/>
      <c r="ED251" s="18"/>
      <c r="EE251" s="18"/>
      <c r="EF251" s="18"/>
      <c r="EG251" s="18"/>
      <c r="EH251" s="18"/>
      <c r="EI251" s="18"/>
      <c r="EJ251" s="18"/>
      <c r="EK251" s="18"/>
      <c r="EL251" s="18"/>
      <c r="EM251" s="18"/>
      <c r="EN251" s="18"/>
      <c r="EO251" s="18"/>
      <c r="EP251" s="18"/>
      <c r="EQ251" s="18"/>
      <c r="ER251" s="18"/>
      <c r="ES251" s="18"/>
      <c r="ET251" s="18"/>
      <c r="EU251" s="18"/>
    </row>
    <row r="252" spans="1:151" x14ac:dyDescent="0.25">
      <c r="A252" t="s">
        <v>32</v>
      </c>
      <c r="B252" t="s">
        <v>32</v>
      </c>
      <c r="C252" t="s">
        <v>32</v>
      </c>
      <c r="D252" t="s">
        <v>32</v>
      </c>
      <c r="E252" t="s">
        <v>32</v>
      </c>
      <c r="F252" t="s">
        <v>32</v>
      </c>
      <c r="G252" t="s">
        <v>32</v>
      </c>
      <c r="H252" t="s">
        <v>32</v>
      </c>
      <c r="I252" t="s">
        <v>32</v>
      </c>
      <c r="J252" t="s">
        <v>32</v>
      </c>
      <c r="K252" t="s">
        <v>32</v>
      </c>
      <c r="L252" t="s">
        <v>32</v>
      </c>
      <c r="M252" t="s">
        <v>32</v>
      </c>
      <c r="N252" t="s">
        <v>32</v>
      </c>
      <c r="O252" t="s">
        <v>32</v>
      </c>
      <c r="P252" t="s">
        <v>32</v>
      </c>
      <c r="Q252" t="s">
        <v>32</v>
      </c>
      <c r="R252" t="s">
        <v>32</v>
      </c>
      <c r="S252" t="s">
        <v>32</v>
      </c>
      <c r="T252" t="s">
        <v>32</v>
      </c>
      <c r="U252" t="s">
        <v>32</v>
      </c>
      <c r="V252" t="s">
        <v>32</v>
      </c>
      <c r="W252" t="s">
        <v>32</v>
      </c>
      <c r="X252" t="s">
        <v>32</v>
      </c>
      <c r="Y252" t="s">
        <v>32</v>
      </c>
      <c r="Z252" t="s">
        <v>32</v>
      </c>
      <c r="AA252" t="s">
        <v>32</v>
      </c>
      <c r="AB252" t="s">
        <v>32</v>
      </c>
      <c r="AC252" t="s">
        <v>32</v>
      </c>
      <c r="AD252" t="s">
        <v>32</v>
      </c>
      <c r="AE252" t="s">
        <v>32</v>
      </c>
      <c r="AF252" t="s">
        <v>32</v>
      </c>
      <c r="AG252" t="s">
        <v>32</v>
      </c>
      <c r="AH252" t="s">
        <v>32</v>
      </c>
      <c r="AI252" t="s">
        <v>32</v>
      </c>
      <c r="AJ252" t="s">
        <v>32</v>
      </c>
      <c r="AK252" t="s">
        <v>32</v>
      </c>
      <c r="AL252" t="s">
        <v>32</v>
      </c>
      <c r="AM252" t="s">
        <v>32</v>
      </c>
      <c r="AN252" t="s">
        <v>32</v>
      </c>
      <c r="AO252" t="s">
        <v>32</v>
      </c>
      <c r="AP252" t="s">
        <v>32</v>
      </c>
      <c r="AQ252" t="s">
        <v>32</v>
      </c>
      <c r="AR252" t="s">
        <v>32</v>
      </c>
      <c r="AS252" t="s">
        <v>32</v>
      </c>
      <c r="AT252" t="s">
        <v>32</v>
      </c>
      <c r="AU252" t="s">
        <v>32</v>
      </c>
      <c r="AV252" t="s">
        <v>32</v>
      </c>
      <c r="AW252" t="s">
        <v>32</v>
      </c>
      <c r="AX252" t="s">
        <v>32</v>
      </c>
      <c r="AY252" t="s">
        <v>32</v>
      </c>
      <c r="AZ252" t="s">
        <v>32</v>
      </c>
      <c r="BA252" t="s">
        <v>32</v>
      </c>
      <c r="BB252" t="s">
        <v>32</v>
      </c>
      <c r="BC252" t="s">
        <v>32</v>
      </c>
      <c r="BD252" t="s">
        <v>32</v>
      </c>
      <c r="BE252" t="s">
        <v>32</v>
      </c>
      <c r="BF252" t="s">
        <v>32</v>
      </c>
      <c r="BG252" t="s">
        <v>32</v>
      </c>
      <c r="BH252" t="s">
        <v>32</v>
      </c>
      <c r="BI252" t="s">
        <v>32</v>
      </c>
      <c r="BJ252" t="s">
        <v>32</v>
      </c>
      <c r="BK252" t="s">
        <v>32</v>
      </c>
      <c r="BL252" t="s">
        <v>32</v>
      </c>
      <c r="BM252" t="s">
        <v>32</v>
      </c>
      <c r="BN252" t="s">
        <v>32</v>
      </c>
      <c r="BO252" t="s">
        <v>32</v>
      </c>
      <c r="BP252" t="s">
        <v>32</v>
      </c>
      <c r="BQ252" t="s">
        <v>32</v>
      </c>
      <c r="BR252" t="s">
        <v>32</v>
      </c>
      <c r="BS252" t="s">
        <v>32</v>
      </c>
      <c r="BT252" t="s">
        <v>32</v>
      </c>
      <c r="BU252" t="s">
        <v>32</v>
      </c>
      <c r="BV252" t="s">
        <v>32</v>
      </c>
      <c r="BW252" t="s">
        <v>32</v>
      </c>
      <c r="BX252" t="s">
        <v>32</v>
      </c>
      <c r="BY252" t="s">
        <v>32</v>
      </c>
      <c r="BZ252" t="s">
        <v>32</v>
      </c>
      <c r="CA252" s="18"/>
      <c r="CB252" s="18"/>
      <c r="CC252" s="18"/>
      <c r="CD252" s="18"/>
      <c r="CE252" s="18"/>
      <c r="CF252" s="18"/>
      <c r="CG252" s="18"/>
      <c r="CH252" s="18"/>
      <c r="CI252" s="18"/>
      <c r="CJ252" s="18"/>
      <c r="CK252" s="18"/>
      <c r="CL252" s="18"/>
      <c r="CM252" s="18"/>
      <c r="CN252" s="18"/>
      <c r="CO252" s="18"/>
      <c r="CP252" s="18"/>
      <c r="CQ252" s="18"/>
      <c r="CR252" s="18"/>
      <c r="CS252" s="18"/>
      <c r="CT252" s="18"/>
      <c r="CU252" s="18"/>
      <c r="CV252" s="18"/>
      <c r="CW252" s="18"/>
      <c r="CX252" s="18"/>
      <c r="CY252" s="18"/>
      <c r="CZ252" s="18"/>
      <c r="DA252" s="18"/>
      <c r="DB252" s="18"/>
      <c r="DC252" s="18"/>
      <c r="DD252" s="18"/>
      <c r="DE252" s="18"/>
      <c r="DF252" s="18"/>
      <c r="DG252" s="18"/>
      <c r="DH252" s="18"/>
      <c r="DI252" s="18"/>
      <c r="DJ252" s="18"/>
      <c r="DK252" s="18"/>
      <c r="DL252" s="18"/>
      <c r="DM252" s="18"/>
      <c r="DN252" s="18"/>
      <c r="DO252" s="18"/>
      <c r="DP252" s="18"/>
      <c r="DQ252" s="18"/>
      <c r="DR252" s="18"/>
      <c r="DS252" s="18"/>
      <c r="DT252" s="18"/>
      <c r="DU252" s="18"/>
      <c r="DV252" s="18"/>
      <c r="DW252" s="18"/>
      <c r="DX252" s="18"/>
      <c r="DY252" s="18"/>
      <c r="DZ252" s="18"/>
      <c r="EA252" s="18"/>
      <c r="EB252" s="18"/>
      <c r="EC252" s="18"/>
      <c r="ED252" s="18"/>
      <c r="EE252" s="18"/>
      <c r="EF252" s="18"/>
      <c r="EG252" s="18"/>
      <c r="EH252" s="18"/>
      <c r="EI252" s="18"/>
      <c r="EJ252" s="18"/>
      <c r="EK252" s="18"/>
      <c r="EL252" s="18"/>
      <c r="EM252" s="18"/>
      <c r="EN252" s="18"/>
      <c r="EO252" s="18"/>
      <c r="EP252" s="18"/>
      <c r="EQ252" s="18"/>
      <c r="ER252" s="18"/>
      <c r="ES252" s="18"/>
      <c r="ET252" s="18"/>
      <c r="EU252" s="18"/>
    </row>
    <row r="253" spans="1:151" x14ac:dyDescent="0.25">
      <c r="A253" t="s">
        <v>32</v>
      </c>
      <c r="B253" t="s">
        <v>32</v>
      </c>
      <c r="C253" t="s">
        <v>32</v>
      </c>
      <c r="D253" t="s">
        <v>32</v>
      </c>
      <c r="E253" t="s">
        <v>32</v>
      </c>
      <c r="F253" t="s">
        <v>32</v>
      </c>
      <c r="G253" t="s">
        <v>32</v>
      </c>
      <c r="H253" t="s">
        <v>32</v>
      </c>
      <c r="I253" t="s">
        <v>32</v>
      </c>
      <c r="J253" t="s">
        <v>32</v>
      </c>
      <c r="K253" t="s">
        <v>32</v>
      </c>
      <c r="L253" t="s">
        <v>32</v>
      </c>
      <c r="M253" t="s">
        <v>32</v>
      </c>
      <c r="N253" t="s">
        <v>32</v>
      </c>
      <c r="O253" t="s">
        <v>32</v>
      </c>
      <c r="P253" t="s">
        <v>32</v>
      </c>
      <c r="Q253" t="s">
        <v>32</v>
      </c>
      <c r="R253" t="s">
        <v>32</v>
      </c>
      <c r="S253" t="s">
        <v>32</v>
      </c>
      <c r="T253" t="s">
        <v>32</v>
      </c>
      <c r="U253" t="s">
        <v>32</v>
      </c>
      <c r="V253" t="s">
        <v>32</v>
      </c>
      <c r="W253" t="s">
        <v>32</v>
      </c>
      <c r="X253" t="s">
        <v>32</v>
      </c>
      <c r="Y253" t="s">
        <v>32</v>
      </c>
      <c r="Z253" t="s">
        <v>32</v>
      </c>
      <c r="AA253" t="s">
        <v>32</v>
      </c>
      <c r="AB253" t="s">
        <v>32</v>
      </c>
      <c r="AC253" t="s">
        <v>32</v>
      </c>
      <c r="AD253" t="s">
        <v>32</v>
      </c>
      <c r="AE253" t="s">
        <v>32</v>
      </c>
      <c r="AF253" t="s">
        <v>32</v>
      </c>
      <c r="AG253" t="s">
        <v>32</v>
      </c>
      <c r="AH253" t="s">
        <v>32</v>
      </c>
      <c r="AI253" t="s">
        <v>32</v>
      </c>
      <c r="AJ253" t="s">
        <v>32</v>
      </c>
      <c r="AK253" t="s">
        <v>32</v>
      </c>
      <c r="AL253" t="s">
        <v>32</v>
      </c>
      <c r="AM253" t="s">
        <v>32</v>
      </c>
      <c r="AN253" t="s">
        <v>32</v>
      </c>
      <c r="AO253" t="s">
        <v>32</v>
      </c>
      <c r="AP253" t="s">
        <v>32</v>
      </c>
      <c r="AQ253" t="s">
        <v>32</v>
      </c>
      <c r="AR253" t="s">
        <v>32</v>
      </c>
      <c r="AS253" t="s">
        <v>32</v>
      </c>
      <c r="AT253" t="s">
        <v>32</v>
      </c>
      <c r="AU253" t="s">
        <v>32</v>
      </c>
      <c r="AV253" t="s">
        <v>32</v>
      </c>
      <c r="AW253" t="s">
        <v>32</v>
      </c>
      <c r="AX253" t="s">
        <v>32</v>
      </c>
      <c r="AY253" t="s">
        <v>32</v>
      </c>
      <c r="AZ253" t="s">
        <v>32</v>
      </c>
      <c r="BA253" t="s">
        <v>32</v>
      </c>
      <c r="BB253" t="s">
        <v>32</v>
      </c>
      <c r="BC253" t="s">
        <v>32</v>
      </c>
      <c r="BD253" t="s">
        <v>32</v>
      </c>
      <c r="BE253" t="s">
        <v>32</v>
      </c>
      <c r="BF253" t="s">
        <v>32</v>
      </c>
      <c r="BG253" t="s">
        <v>32</v>
      </c>
      <c r="BH253" t="s">
        <v>32</v>
      </c>
      <c r="BI253" t="s">
        <v>32</v>
      </c>
      <c r="BJ253" t="s">
        <v>32</v>
      </c>
      <c r="BK253" t="s">
        <v>32</v>
      </c>
      <c r="BL253" t="s">
        <v>32</v>
      </c>
      <c r="BM253" t="s">
        <v>32</v>
      </c>
      <c r="BN253" t="s">
        <v>32</v>
      </c>
      <c r="BO253" t="s">
        <v>32</v>
      </c>
      <c r="BP253" t="s">
        <v>32</v>
      </c>
      <c r="BQ253" t="s">
        <v>32</v>
      </c>
      <c r="BR253" t="s">
        <v>32</v>
      </c>
      <c r="BS253" t="s">
        <v>32</v>
      </c>
      <c r="BT253" t="s">
        <v>32</v>
      </c>
      <c r="BU253" t="s">
        <v>32</v>
      </c>
      <c r="BV253" t="s">
        <v>32</v>
      </c>
      <c r="BW253" t="s">
        <v>32</v>
      </c>
      <c r="BX253" t="s">
        <v>32</v>
      </c>
      <c r="BY253" t="s">
        <v>32</v>
      </c>
      <c r="BZ253" t="s">
        <v>32</v>
      </c>
      <c r="CA253" s="18"/>
      <c r="CB253" s="18"/>
      <c r="CC253" s="18"/>
      <c r="CD253" s="18"/>
      <c r="CE253" s="18"/>
      <c r="CF253" s="18"/>
      <c r="CG253" s="18"/>
      <c r="CH253" s="18"/>
      <c r="CI253" s="18"/>
      <c r="CJ253" s="18"/>
      <c r="CK253" s="18"/>
      <c r="CL253" s="18"/>
      <c r="CM253" s="18"/>
      <c r="CN253" s="18"/>
      <c r="CO253" s="18"/>
      <c r="CP253" s="18"/>
      <c r="CQ253" s="18"/>
      <c r="CR253" s="18"/>
      <c r="CS253" s="18"/>
      <c r="CT253" s="18"/>
      <c r="CU253" s="18"/>
      <c r="CV253" s="18"/>
      <c r="CW253" s="18"/>
      <c r="CX253" s="18"/>
      <c r="CY253" s="18"/>
      <c r="CZ253" s="18"/>
      <c r="DA253" s="18"/>
      <c r="DB253" s="18"/>
      <c r="DC253" s="18"/>
      <c r="DD253" s="18"/>
      <c r="DE253" s="18"/>
      <c r="DF253" s="18"/>
      <c r="DG253" s="18"/>
      <c r="DH253" s="18"/>
      <c r="DI253" s="18"/>
      <c r="DJ253" s="18"/>
      <c r="DK253" s="18"/>
      <c r="DL253" s="18"/>
      <c r="DM253" s="18"/>
      <c r="DN253" s="18"/>
      <c r="DO253" s="18"/>
      <c r="DP253" s="18"/>
      <c r="DQ253" s="18"/>
      <c r="DR253" s="18"/>
      <c r="DS253" s="18"/>
      <c r="DT253" s="18"/>
      <c r="DU253" s="18"/>
      <c r="DV253" s="18"/>
      <c r="DW253" s="18"/>
      <c r="DX253" s="18"/>
      <c r="DY253" s="18"/>
      <c r="DZ253" s="18"/>
      <c r="EA253" s="18"/>
      <c r="EB253" s="18"/>
      <c r="EC253" s="18"/>
      <c r="ED253" s="18"/>
      <c r="EE253" s="18"/>
      <c r="EF253" s="18"/>
      <c r="EG253" s="18"/>
      <c r="EH253" s="18"/>
      <c r="EI253" s="18"/>
      <c r="EJ253" s="18"/>
      <c r="EK253" s="18"/>
      <c r="EL253" s="18"/>
      <c r="EM253" s="18"/>
      <c r="EN253" s="18"/>
      <c r="EO253" s="18"/>
      <c r="EP253" s="18"/>
      <c r="EQ253" s="18"/>
      <c r="ER253" s="18"/>
      <c r="ES253" s="18"/>
      <c r="ET253" s="18"/>
      <c r="EU253" s="18"/>
    </row>
    <row r="254" spans="1:151" x14ac:dyDescent="0.25">
      <c r="A254" t="s">
        <v>32</v>
      </c>
      <c r="B254" t="s">
        <v>32</v>
      </c>
      <c r="C254" t="s">
        <v>32</v>
      </c>
      <c r="D254" t="s">
        <v>32</v>
      </c>
      <c r="E254" t="s">
        <v>32</v>
      </c>
      <c r="F254" t="s">
        <v>32</v>
      </c>
      <c r="G254" t="s">
        <v>32</v>
      </c>
      <c r="H254" t="s">
        <v>32</v>
      </c>
      <c r="I254" t="s">
        <v>32</v>
      </c>
      <c r="J254" t="s">
        <v>32</v>
      </c>
      <c r="K254" t="s">
        <v>32</v>
      </c>
      <c r="L254" t="s">
        <v>32</v>
      </c>
      <c r="M254" t="s">
        <v>32</v>
      </c>
      <c r="N254" t="s">
        <v>32</v>
      </c>
      <c r="O254" t="s">
        <v>32</v>
      </c>
      <c r="P254" t="s">
        <v>32</v>
      </c>
      <c r="Q254" t="s">
        <v>32</v>
      </c>
      <c r="R254" t="s">
        <v>32</v>
      </c>
      <c r="S254" t="s">
        <v>32</v>
      </c>
      <c r="T254" t="s">
        <v>32</v>
      </c>
      <c r="U254" t="s">
        <v>32</v>
      </c>
      <c r="V254" t="s">
        <v>32</v>
      </c>
      <c r="W254" t="s">
        <v>32</v>
      </c>
      <c r="X254" t="s">
        <v>32</v>
      </c>
      <c r="Y254" t="s">
        <v>32</v>
      </c>
      <c r="Z254" t="s">
        <v>32</v>
      </c>
      <c r="AA254" t="s">
        <v>32</v>
      </c>
      <c r="AB254" t="s">
        <v>32</v>
      </c>
      <c r="AC254" t="s">
        <v>32</v>
      </c>
      <c r="AD254" t="s">
        <v>32</v>
      </c>
      <c r="AE254" t="s">
        <v>32</v>
      </c>
      <c r="AF254" t="s">
        <v>32</v>
      </c>
      <c r="AG254" t="s">
        <v>32</v>
      </c>
      <c r="AH254" t="s">
        <v>32</v>
      </c>
      <c r="AI254" t="s">
        <v>32</v>
      </c>
      <c r="AJ254" t="s">
        <v>32</v>
      </c>
      <c r="AK254" t="s">
        <v>32</v>
      </c>
      <c r="AL254" t="s">
        <v>32</v>
      </c>
      <c r="AM254" t="s">
        <v>32</v>
      </c>
      <c r="AN254" t="s">
        <v>32</v>
      </c>
      <c r="AO254" t="s">
        <v>32</v>
      </c>
      <c r="AP254" t="s">
        <v>32</v>
      </c>
      <c r="AQ254" t="s">
        <v>32</v>
      </c>
      <c r="AR254" t="s">
        <v>32</v>
      </c>
      <c r="AS254" t="s">
        <v>32</v>
      </c>
      <c r="AT254" t="s">
        <v>32</v>
      </c>
      <c r="AU254" t="s">
        <v>32</v>
      </c>
      <c r="AV254" t="s">
        <v>32</v>
      </c>
      <c r="AW254" t="s">
        <v>32</v>
      </c>
      <c r="AX254" t="s">
        <v>32</v>
      </c>
      <c r="AY254" t="s">
        <v>32</v>
      </c>
      <c r="AZ254" t="s">
        <v>32</v>
      </c>
      <c r="BA254" t="s">
        <v>32</v>
      </c>
      <c r="BB254" t="s">
        <v>32</v>
      </c>
      <c r="BC254" t="s">
        <v>32</v>
      </c>
      <c r="BD254" t="s">
        <v>32</v>
      </c>
      <c r="BE254" t="s">
        <v>32</v>
      </c>
      <c r="BF254" t="s">
        <v>32</v>
      </c>
      <c r="BG254" t="s">
        <v>32</v>
      </c>
      <c r="BH254" t="s">
        <v>32</v>
      </c>
      <c r="BI254" t="s">
        <v>32</v>
      </c>
      <c r="BJ254" t="s">
        <v>32</v>
      </c>
      <c r="BK254" t="s">
        <v>32</v>
      </c>
      <c r="BL254" t="s">
        <v>32</v>
      </c>
      <c r="BM254" t="s">
        <v>32</v>
      </c>
      <c r="BN254" t="s">
        <v>32</v>
      </c>
      <c r="BO254" t="s">
        <v>32</v>
      </c>
      <c r="BP254" t="s">
        <v>32</v>
      </c>
      <c r="BQ254" t="s">
        <v>32</v>
      </c>
      <c r="BR254" t="s">
        <v>32</v>
      </c>
      <c r="BS254" t="s">
        <v>32</v>
      </c>
      <c r="BT254" t="s">
        <v>32</v>
      </c>
      <c r="BU254" t="s">
        <v>32</v>
      </c>
      <c r="BV254" t="s">
        <v>32</v>
      </c>
      <c r="BW254" t="s">
        <v>32</v>
      </c>
      <c r="BX254" t="s">
        <v>32</v>
      </c>
      <c r="BY254" t="s">
        <v>32</v>
      </c>
      <c r="BZ254" t="s">
        <v>32</v>
      </c>
      <c r="CA254" s="18"/>
      <c r="CB254" s="18"/>
      <c r="CC254" s="18"/>
      <c r="CD254" s="18"/>
      <c r="CE254" s="18"/>
      <c r="CF254" s="18"/>
      <c r="CG254" s="18"/>
      <c r="CH254" s="18"/>
      <c r="CI254" s="18"/>
      <c r="CJ254" s="18"/>
      <c r="CK254" s="18"/>
      <c r="CL254" s="18"/>
      <c r="CM254" s="18"/>
      <c r="CN254" s="18"/>
      <c r="CO254" s="18"/>
      <c r="CP254" s="18"/>
      <c r="CQ254" s="18"/>
      <c r="CR254" s="18"/>
      <c r="CS254" s="18"/>
      <c r="CT254" s="18"/>
      <c r="CU254" s="18"/>
      <c r="CV254" s="18"/>
      <c r="CW254" s="18"/>
      <c r="CX254" s="18"/>
      <c r="CY254" s="18"/>
      <c r="CZ254" s="18"/>
      <c r="DA254" s="18"/>
      <c r="DB254" s="18"/>
      <c r="DC254" s="18"/>
      <c r="DD254" s="18"/>
      <c r="DE254" s="18"/>
      <c r="DF254" s="18"/>
      <c r="DG254" s="18"/>
      <c r="DH254" s="18"/>
      <c r="DI254" s="18"/>
      <c r="DJ254" s="18"/>
      <c r="DK254" s="18"/>
      <c r="DL254" s="18"/>
      <c r="DM254" s="18"/>
      <c r="DN254" s="18"/>
      <c r="DO254" s="18"/>
      <c r="DP254" s="18"/>
      <c r="DQ254" s="18"/>
      <c r="DR254" s="18"/>
      <c r="DS254" s="18"/>
      <c r="DT254" s="18"/>
      <c r="DU254" s="18"/>
      <c r="DV254" s="18"/>
      <c r="DW254" s="18"/>
      <c r="DX254" s="18"/>
      <c r="DY254" s="18"/>
      <c r="DZ254" s="18"/>
      <c r="EA254" s="18"/>
      <c r="EB254" s="18"/>
      <c r="EC254" s="18"/>
      <c r="ED254" s="18"/>
      <c r="EE254" s="18"/>
      <c r="EF254" s="18"/>
      <c r="EG254" s="18"/>
      <c r="EH254" s="18"/>
      <c r="EI254" s="18"/>
      <c r="EJ254" s="18"/>
      <c r="EK254" s="18"/>
      <c r="EL254" s="18"/>
      <c r="EM254" s="18"/>
      <c r="EN254" s="18"/>
      <c r="EO254" s="18"/>
      <c r="EP254" s="18"/>
      <c r="EQ254" s="18"/>
      <c r="ER254" s="18"/>
      <c r="ES254" s="18"/>
      <c r="ET254" s="18"/>
      <c r="EU254" s="18"/>
    </row>
    <row r="255" spans="1:151" x14ac:dyDescent="0.25">
      <c r="A255" t="s">
        <v>32</v>
      </c>
      <c r="B255" t="s">
        <v>32</v>
      </c>
      <c r="C255" t="s">
        <v>32</v>
      </c>
      <c r="D255" t="s">
        <v>32</v>
      </c>
      <c r="E255" t="s">
        <v>32</v>
      </c>
      <c r="F255" t="s">
        <v>32</v>
      </c>
      <c r="G255" t="s">
        <v>32</v>
      </c>
      <c r="H255" t="s">
        <v>32</v>
      </c>
      <c r="I255" t="s">
        <v>32</v>
      </c>
      <c r="J255" t="s">
        <v>32</v>
      </c>
      <c r="K255" t="s">
        <v>32</v>
      </c>
      <c r="L255" t="s">
        <v>32</v>
      </c>
      <c r="M255" t="s">
        <v>32</v>
      </c>
      <c r="N255" t="s">
        <v>32</v>
      </c>
      <c r="O255" t="s">
        <v>32</v>
      </c>
      <c r="P255" t="s">
        <v>32</v>
      </c>
      <c r="Q255" t="s">
        <v>32</v>
      </c>
      <c r="R255" t="s">
        <v>32</v>
      </c>
      <c r="S255" t="s">
        <v>32</v>
      </c>
      <c r="T255" t="s">
        <v>32</v>
      </c>
      <c r="U255" t="s">
        <v>32</v>
      </c>
      <c r="V255" t="s">
        <v>32</v>
      </c>
      <c r="W255" t="s">
        <v>32</v>
      </c>
      <c r="X255" t="s">
        <v>32</v>
      </c>
      <c r="Y255" t="s">
        <v>32</v>
      </c>
      <c r="Z255" t="s">
        <v>32</v>
      </c>
      <c r="AA255" t="s">
        <v>32</v>
      </c>
      <c r="AB255" t="s">
        <v>32</v>
      </c>
      <c r="AC255" t="s">
        <v>32</v>
      </c>
      <c r="AD255" t="s">
        <v>32</v>
      </c>
      <c r="AE255" t="s">
        <v>32</v>
      </c>
      <c r="AF255" t="s">
        <v>32</v>
      </c>
      <c r="AG255" t="s">
        <v>32</v>
      </c>
      <c r="AH255" t="s">
        <v>32</v>
      </c>
      <c r="AI255" t="s">
        <v>32</v>
      </c>
      <c r="AJ255" t="s">
        <v>32</v>
      </c>
      <c r="AK255" t="s">
        <v>32</v>
      </c>
      <c r="AL255" t="s">
        <v>32</v>
      </c>
      <c r="AM255" t="s">
        <v>32</v>
      </c>
      <c r="AN255" t="s">
        <v>32</v>
      </c>
      <c r="AO255" t="s">
        <v>32</v>
      </c>
      <c r="AP255" t="s">
        <v>32</v>
      </c>
      <c r="AQ255" t="s">
        <v>32</v>
      </c>
      <c r="AR255" t="s">
        <v>32</v>
      </c>
      <c r="AS255" t="s">
        <v>32</v>
      </c>
      <c r="AT255" t="s">
        <v>32</v>
      </c>
      <c r="AU255" t="s">
        <v>32</v>
      </c>
      <c r="AV255" t="s">
        <v>32</v>
      </c>
      <c r="AW255" t="s">
        <v>32</v>
      </c>
      <c r="AX255" t="s">
        <v>32</v>
      </c>
      <c r="AY255" t="s">
        <v>32</v>
      </c>
      <c r="AZ255" t="s">
        <v>32</v>
      </c>
      <c r="BA255" t="s">
        <v>32</v>
      </c>
      <c r="BB255" t="s">
        <v>32</v>
      </c>
      <c r="BC255" t="s">
        <v>32</v>
      </c>
      <c r="BD255" t="s">
        <v>32</v>
      </c>
      <c r="BE255" t="s">
        <v>32</v>
      </c>
      <c r="BF255" t="s">
        <v>32</v>
      </c>
      <c r="BG255" t="s">
        <v>32</v>
      </c>
      <c r="BH255" t="s">
        <v>32</v>
      </c>
      <c r="BI255" t="s">
        <v>32</v>
      </c>
      <c r="BJ255" t="s">
        <v>32</v>
      </c>
      <c r="BK255" t="s">
        <v>32</v>
      </c>
      <c r="BL255" t="s">
        <v>32</v>
      </c>
      <c r="BM255" t="s">
        <v>32</v>
      </c>
      <c r="BN255" t="s">
        <v>32</v>
      </c>
      <c r="BO255" t="s">
        <v>32</v>
      </c>
      <c r="BP255" t="s">
        <v>32</v>
      </c>
      <c r="BQ255" t="s">
        <v>32</v>
      </c>
      <c r="BR255" t="s">
        <v>32</v>
      </c>
      <c r="BS255" t="s">
        <v>32</v>
      </c>
      <c r="BT255" t="s">
        <v>32</v>
      </c>
      <c r="BU255" t="s">
        <v>32</v>
      </c>
      <c r="BV255" t="s">
        <v>32</v>
      </c>
      <c r="BW255" t="s">
        <v>32</v>
      </c>
      <c r="BX255" t="s">
        <v>32</v>
      </c>
      <c r="BY255" t="s">
        <v>32</v>
      </c>
      <c r="BZ255" t="s">
        <v>32</v>
      </c>
      <c r="CA255" s="18"/>
      <c r="CB255" s="18"/>
      <c r="CC255" s="18"/>
      <c r="CD255" s="18"/>
      <c r="CE255" s="18"/>
      <c r="CF255" s="18"/>
      <c r="CG255" s="18"/>
      <c r="CH255" s="18"/>
      <c r="CI255" s="18"/>
      <c r="CJ255" s="18"/>
      <c r="CK255" s="18"/>
      <c r="CL255" s="18"/>
      <c r="CM255" s="18"/>
      <c r="CN255" s="18"/>
      <c r="CO255" s="18"/>
      <c r="CP255" s="18"/>
      <c r="CQ255" s="18"/>
      <c r="CR255" s="18"/>
      <c r="CS255" s="18"/>
      <c r="CT255" s="18"/>
      <c r="CU255" s="18"/>
      <c r="CV255" s="18"/>
      <c r="CW255" s="18"/>
      <c r="CX255" s="18"/>
      <c r="CY255" s="18"/>
      <c r="CZ255" s="18"/>
      <c r="DA255" s="18"/>
      <c r="DB255" s="18"/>
      <c r="DC255" s="18"/>
      <c r="DD255" s="18"/>
      <c r="DE255" s="18"/>
      <c r="DF255" s="18"/>
      <c r="DG255" s="18"/>
      <c r="DH255" s="18"/>
      <c r="DI255" s="18"/>
      <c r="DJ255" s="18"/>
      <c r="DK255" s="18"/>
      <c r="DL255" s="18"/>
      <c r="DM255" s="18"/>
      <c r="DN255" s="18"/>
      <c r="DO255" s="18"/>
      <c r="DP255" s="18"/>
      <c r="DQ255" s="18"/>
      <c r="DR255" s="18"/>
      <c r="DS255" s="18"/>
      <c r="DT255" s="18"/>
      <c r="DU255" s="18"/>
      <c r="DV255" s="18"/>
      <c r="DW255" s="18"/>
      <c r="DX255" s="18"/>
      <c r="DY255" s="18"/>
      <c r="DZ255" s="18"/>
      <c r="EA255" s="18"/>
      <c r="EB255" s="18"/>
      <c r="EC255" s="18"/>
      <c r="ED255" s="18"/>
      <c r="EE255" s="18"/>
      <c r="EF255" s="18"/>
      <c r="EG255" s="18"/>
      <c r="EH255" s="18"/>
      <c r="EI255" s="18"/>
      <c r="EJ255" s="18"/>
      <c r="EK255" s="18"/>
      <c r="EL255" s="18"/>
      <c r="EM255" s="18"/>
      <c r="EN255" s="18"/>
      <c r="EO255" s="18"/>
      <c r="EP255" s="18"/>
      <c r="EQ255" s="18"/>
      <c r="ER255" s="18"/>
      <c r="ES255" s="18"/>
      <c r="ET255" s="18"/>
      <c r="EU255" s="18"/>
    </row>
    <row r="256" spans="1:151" x14ac:dyDescent="0.25">
      <c r="A256" t="s">
        <v>32</v>
      </c>
      <c r="B256" t="s">
        <v>32</v>
      </c>
      <c r="C256" t="s">
        <v>32</v>
      </c>
      <c r="D256" t="s">
        <v>32</v>
      </c>
      <c r="E256" t="s">
        <v>32</v>
      </c>
      <c r="F256" t="s">
        <v>32</v>
      </c>
      <c r="G256" t="s">
        <v>32</v>
      </c>
      <c r="H256" t="s">
        <v>32</v>
      </c>
      <c r="I256" t="s">
        <v>32</v>
      </c>
      <c r="J256" t="s">
        <v>32</v>
      </c>
      <c r="K256" t="s">
        <v>32</v>
      </c>
      <c r="L256" t="s">
        <v>32</v>
      </c>
      <c r="M256" t="s">
        <v>32</v>
      </c>
      <c r="N256" t="s">
        <v>32</v>
      </c>
      <c r="O256" t="s">
        <v>32</v>
      </c>
      <c r="P256" t="s">
        <v>32</v>
      </c>
      <c r="Q256" t="s">
        <v>32</v>
      </c>
      <c r="R256" t="s">
        <v>32</v>
      </c>
      <c r="S256" t="s">
        <v>32</v>
      </c>
      <c r="T256" t="s">
        <v>32</v>
      </c>
      <c r="U256" t="s">
        <v>32</v>
      </c>
      <c r="V256" t="s">
        <v>32</v>
      </c>
      <c r="W256" t="s">
        <v>32</v>
      </c>
      <c r="X256" t="s">
        <v>32</v>
      </c>
      <c r="Y256" t="s">
        <v>32</v>
      </c>
      <c r="Z256" t="s">
        <v>32</v>
      </c>
      <c r="AA256" t="s">
        <v>32</v>
      </c>
      <c r="AB256" t="s">
        <v>32</v>
      </c>
      <c r="AC256" t="s">
        <v>32</v>
      </c>
      <c r="AD256" t="s">
        <v>32</v>
      </c>
      <c r="AE256" t="s">
        <v>32</v>
      </c>
      <c r="AF256" t="s">
        <v>32</v>
      </c>
      <c r="AG256" t="s">
        <v>32</v>
      </c>
      <c r="AH256" t="s">
        <v>32</v>
      </c>
      <c r="AI256" t="s">
        <v>32</v>
      </c>
      <c r="AJ256" t="s">
        <v>32</v>
      </c>
      <c r="AK256" t="s">
        <v>32</v>
      </c>
      <c r="AL256" t="s">
        <v>32</v>
      </c>
      <c r="AM256" t="s">
        <v>32</v>
      </c>
      <c r="AN256" t="s">
        <v>32</v>
      </c>
      <c r="AO256" t="s">
        <v>32</v>
      </c>
      <c r="AP256" t="s">
        <v>32</v>
      </c>
      <c r="AQ256" t="s">
        <v>32</v>
      </c>
      <c r="AR256" t="s">
        <v>32</v>
      </c>
      <c r="AS256" t="s">
        <v>32</v>
      </c>
      <c r="AT256" t="s">
        <v>32</v>
      </c>
      <c r="AU256" t="s">
        <v>32</v>
      </c>
      <c r="AV256" t="s">
        <v>32</v>
      </c>
      <c r="AW256" t="s">
        <v>32</v>
      </c>
      <c r="AX256" t="s">
        <v>32</v>
      </c>
      <c r="AY256" t="s">
        <v>32</v>
      </c>
      <c r="AZ256" t="s">
        <v>32</v>
      </c>
      <c r="BA256" t="s">
        <v>32</v>
      </c>
      <c r="BB256" t="s">
        <v>32</v>
      </c>
      <c r="BC256" t="s">
        <v>32</v>
      </c>
      <c r="BD256" t="s">
        <v>32</v>
      </c>
      <c r="BE256" t="s">
        <v>32</v>
      </c>
      <c r="BF256" t="s">
        <v>32</v>
      </c>
      <c r="BG256" t="s">
        <v>32</v>
      </c>
      <c r="BH256" t="s">
        <v>32</v>
      </c>
      <c r="BI256" t="s">
        <v>32</v>
      </c>
      <c r="BJ256" t="s">
        <v>32</v>
      </c>
      <c r="BK256" t="s">
        <v>32</v>
      </c>
      <c r="BL256" t="s">
        <v>32</v>
      </c>
      <c r="BM256" t="s">
        <v>32</v>
      </c>
      <c r="BN256" t="s">
        <v>32</v>
      </c>
      <c r="BO256" t="s">
        <v>32</v>
      </c>
      <c r="BP256" t="s">
        <v>32</v>
      </c>
      <c r="BQ256" t="s">
        <v>32</v>
      </c>
      <c r="BR256" t="s">
        <v>32</v>
      </c>
      <c r="BS256" t="s">
        <v>32</v>
      </c>
      <c r="BT256" t="s">
        <v>32</v>
      </c>
      <c r="BU256" t="s">
        <v>32</v>
      </c>
      <c r="BV256" t="s">
        <v>32</v>
      </c>
      <c r="BW256" t="s">
        <v>32</v>
      </c>
      <c r="BX256" t="s">
        <v>32</v>
      </c>
      <c r="BY256" t="s">
        <v>32</v>
      </c>
      <c r="BZ256" t="s">
        <v>32</v>
      </c>
      <c r="CA256" s="18"/>
      <c r="CB256" s="18"/>
      <c r="CC256" s="18"/>
      <c r="CD256" s="18"/>
      <c r="CE256" s="18"/>
      <c r="CF256" s="18"/>
      <c r="CG256" s="18"/>
      <c r="CH256" s="18"/>
      <c r="CI256" s="18"/>
      <c r="CJ256" s="18"/>
      <c r="CK256" s="18"/>
      <c r="CL256" s="18"/>
      <c r="CM256" s="18"/>
      <c r="CN256" s="18"/>
      <c r="CO256" s="18"/>
      <c r="CP256" s="18"/>
      <c r="CQ256" s="18"/>
      <c r="CR256" s="18"/>
      <c r="CS256" s="18"/>
      <c r="CT256" s="18"/>
      <c r="CU256" s="18"/>
      <c r="CV256" s="18"/>
      <c r="CW256" s="18"/>
      <c r="CX256" s="18"/>
      <c r="CY256" s="18"/>
      <c r="CZ256" s="18"/>
      <c r="DA256" s="18"/>
      <c r="DB256" s="18"/>
      <c r="DC256" s="18"/>
      <c r="DD256" s="18"/>
      <c r="DE256" s="18"/>
      <c r="DF256" s="18"/>
      <c r="DG256" s="18"/>
      <c r="DH256" s="18"/>
      <c r="DI256" s="18"/>
      <c r="DJ256" s="18"/>
      <c r="DK256" s="18"/>
      <c r="DL256" s="18"/>
      <c r="DM256" s="18"/>
      <c r="DN256" s="18"/>
      <c r="DO256" s="18"/>
      <c r="DP256" s="18"/>
      <c r="DQ256" s="18"/>
      <c r="DR256" s="18"/>
      <c r="DS256" s="18"/>
      <c r="DT256" s="18"/>
      <c r="DU256" s="18"/>
      <c r="DV256" s="18"/>
      <c r="DW256" s="18"/>
      <c r="DX256" s="18"/>
      <c r="DY256" s="18"/>
      <c r="DZ256" s="18"/>
      <c r="EA256" s="18"/>
      <c r="EB256" s="18"/>
      <c r="EC256" s="18"/>
      <c r="ED256" s="18"/>
      <c r="EE256" s="18"/>
      <c r="EF256" s="18"/>
      <c r="EG256" s="18"/>
      <c r="EH256" s="18"/>
      <c r="EI256" s="18"/>
      <c r="EJ256" s="18"/>
      <c r="EK256" s="18"/>
      <c r="EL256" s="18"/>
      <c r="EM256" s="18"/>
      <c r="EN256" s="18"/>
      <c r="EO256" s="18"/>
      <c r="EP256" s="18"/>
      <c r="EQ256" s="18"/>
      <c r="ER256" s="18"/>
      <c r="ES256" s="18"/>
      <c r="ET256" s="18"/>
      <c r="EU256" s="18"/>
    </row>
    <row r="257" spans="1:151" x14ac:dyDescent="0.25">
      <c r="A257" t="s">
        <v>32</v>
      </c>
      <c r="B257" t="s">
        <v>32</v>
      </c>
      <c r="C257" t="s">
        <v>32</v>
      </c>
      <c r="D257" t="s">
        <v>32</v>
      </c>
      <c r="E257" t="s">
        <v>32</v>
      </c>
      <c r="F257" t="s">
        <v>32</v>
      </c>
      <c r="G257" t="s">
        <v>32</v>
      </c>
      <c r="H257" t="s">
        <v>32</v>
      </c>
      <c r="I257" t="s">
        <v>32</v>
      </c>
      <c r="J257" t="s">
        <v>32</v>
      </c>
      <c r="K257" t="s">
        <v>32</v>
      </c>
      <c r="L257" t="s">
        <v>32</v>
      </c>
      <c r="M257" t="s">
        <v>32</v>
      </c>
      <c r="N257" t="s">
        <v>32</v>
      </c>
      <c r="O257" t="s">
        <v>32</v>
      </c>
      <c r="P257" t="s">
        <v>32</v>
      </c>
      <c r="Q257" t="s">
        <v>32</v>
      </c>
      <c r="R257" t="s">
        <v>32</v>
      </c>
      <c r="S257" t="s">
        <v>32</v>
      </c>
      <c r="T257" t="s">
        <v>32</v>
      </c>
      <c r="U257" t="s">
        <v>32</v>
      </c>
      <c r="V257" t="s">
        <v>32</v>
      </c>
      <c r="W257" t="s">
        <v>32</v>
      </c>
      <c r="X257" t="s">
        <v>32</v>
      </c>
      <c r="Y257" t="s">
        <v>32</v>
      </c>
      <c r="Z257" t="s">
        <v>32</v>
      </c>
      <c r="AA257" t="s">
        <v>32</v>
      </c>
      <c r="AB257" t="s">
        <v>32</v>
      </c>
      <c r="AC257" t="s">
        <v>32</v>
      </c>
      <c r="AD257" t="s">
        <v>32</v>
      </c>
      <c r="AE257" t="s">
        <v>32</v>
      </c>
      <c r="AF257" t="s">
        <v>32</v>
      </c>
      <c r="AG257" t="s">
        <v>32</v>
      </c>
      <c r="AH257" t="s">
        <v>32</v>
      </c>
      <c r="AI257" t="s">
        <v>32</v>
      </c>
      <c r="AJ257" t="s">
        <v>32</v>
      </c>
      <c r="AK257" t="s">
        <v>32</v>
      </c>
      <c r="AL257" t="s">
        <v>32</v>
      </c>
      <c r="AM257" t="s">
        <v>32</v>
      </c>
      <c r="AN257" t="s">
        <v>32</v>
      </c>
      <c r="AO257" t="s">
        <v>32</v>
      </c>
      <c r="AP257" t="s">
        <v>32</v>
      </c>
      <c r="AQ257" t="s">
        <v>32</v>
      </c>
      <c r="AR257" t="s">
        <v>32</v>
      </c>
      <c r="AS257" t="s">
        <v>32</v>
      </c>
      <c r="AT257" t="s">
        <v>32</v>
      </c>
      <c r="AU257" t="s">
        <v>32</v>
      </c>
      <c r="AV257" t="s">
        <v>32</v>
      </c>
      <c r="AW257" t="s">
        <v>32</v>
      </c>
      <c r="AX257" t="s">
        <v>32</v>
      </c>
      <c r="AY257" t="s">
        <v>32</v>
      </c>
      <c r="AZ257" t="s">
        <v>32</v>
      </c>
      <c r="BA257" t="s">
        <v>32</v>
      </c>
      <c r="BB257" t="s">
        <v>32</v>
      </c>
      <c r="BC257" t="s">
        <v>32</v>
      </c>
      <c r="BD257" t="s">
        <v>32</v>
      </c>
      <c r="BE257" t="s">
        <v>32</v>
      </c>
      <c r="BF257" t="s">
        <v>32</v>
      </c>
      <c r="BG257" t="s">
        <v>32</v>
      </c>
      <c r="BH257" t="s">
        <v>32</v>
      </c>
      <c r="BI257" t="s">
        <v>32</v>
      </c>
      <c r="BJ257" t="s">
        <v>32</v>
      </c>
      <c r="BK257" t="s">
        <v>32</v>
      </c>
      <c r="BL257" t="s">
        <v>32</v>
      </c>
      <c r="BM257" t="s">
        <v>32</v>
      </c>
      <c r="BN257" t="s">
        <v>32</v>
      </c>
      <c r="BO257" t="s">
        <v>32</v>
      </c>
      <c r="BP257" t="s">
        <v>32</v>
      </c>
      <c r="BQ257" t="s">
        <v>32</v>
      </c>
      <c r="BR257" t="s">
        <v>32</v>
      </c>
      <c r="BS257" t="s">
        <v>32</v>
      </c>
      <c r="BT257" t="s">
        <v>32</v>
      </c>
      <c r="BU257" t="s">
        <v>32</v>
      </c>
      <c r="BV257" t="s">
        <v>32</v>
      </c>
      <c r="BW257" t="s">
        <v>32</v>
      </c>
      <c r="BX257" t="s">
        <v>32</v>
      </c>
      <c r="BY257" t="s">
        <v>32</v>
      </c>
      <c r="BZ257" t="s">
        <v>32</v>
      </c>
      <c r="CA257" s="18"/>
      <c r="CB257" s="18"/>
      <c r="CC257" s="18"/>
      <c r="CD257" s="18"/>
      <c r="CE257" s="18"/>
      <c r="CF257" s="18"/>
      <c r="CG257" s="18"/>
      <c r="CH257" s="18"/>
      <c r="CI257" s="18"/>
      <c r="CJ257" s="18"/>
      <c r="CK257" s="18"/>
      <c r="CL257" s="18"/>
      <c r="CM257" s="18"/>
      <c r="CN257" s="18"/>
      <c r="CO257" s="18"/>
      <c r="CP257" s="18"/>
      <c r="CQ257" s="18"/>
      <c r="CR257" s="18"/>
      <c r="CS257" s="18"/>
      <c r="CT257" s="18"/>
      <c r="CU257" s="18"/>
      <c r="CV257" s="18"/>
      <c r="CW257" s="18"/>
      <c r="CX257" s="18"/>
      <c r="CY257" s="18"/>
      <c r="CZ257" s="18"/>
      <c r="DA257" s="18"/>
      <c r="DB257" s="18"/>
      <c r="DC257" s="18"/>
      <c r="DD257" s="18"/>
      <c r="DE257" s="18"/>
      <c r="DF257" s="18"/>
      <c r="DG257" s="18"/>
      <c r="DH257" s="18"/>
      <c r="DI257" s="18"/>
      <c r="DJ257" s="18"/>
      <c r="DK257" s="18"/>
      <c r="DL257" s="18"/>
      <c r="DM257" s="18"/>
      <c r="DN257" s="18"/>
      <c r="DO257" s="18"/>
      <c r="DP257" s="18"/>
      <c r="DQ257" s="18"/>
      <c r="DR257" s="18"/>
      <c r="DS257" s="18"/>
      <c r="DT257" s="18"/>
      <c r="DU257" s="18"/>
      <c r="DV257" s="18"/>
      <c r="DW257" s="18"/>
      <c r="DX257" s="18"/>
      <c r="DY257" s="18"/>
      <c r="DZ257" s="18"/>
      <c r="EA257" s="18"/>
      <c r="EB257" s="18"/>
      <c r="EC257" s="18"/>
      <c r="ED257" s="18"/>
      <c r="EE257" s="18"/>
      <c r="EF257" s="18"/>
      <c r="EG257" s="18"/>
      <c r="EH257" s="18"/>
      <c r="EI257" s="18"/>
      <c r="EJ257" s="18"/>
      <c r="EK257" s="18"/>
      <c r="EL257" s="18"/>
      <c r="EM257" s="18"/>
      <c r="EN257" s="18"/>
      <c r="EO257" s="18"/>
      <c r="EP257" s="18"/>
      <c r="EQ257" s="18"/>
      <c r="ER257" s="18"/>
      <c r="ES257" s="18"/>
      <c r="ET257" s="18"/>
      <c r="EU257" s="18"/>
    </row>
    <row r="258" spans="1:151" x14ac:dyDescent="0.25">
      <c r="A258" t="s">
        <v>32</v>
      </c>
      <c r="B258" t="s">
        <v>32</v>
      </c>
      <c r="C258" t="s">
        <v>32</v>
      </c>
      <c r="D258" t="s">
        <v>32</v>
      </c>
      <c r="E258" t="s">
        <v>32</v>
      </c>
      <c r="F258" t="s">
        <v>32</v>
      </c>
      <c r="G258" t="s">
        <v>32</v>
      </c>
      <c r="H258" t="s">
        <v>32</v>
      </c>
      <c r="I258" t="s">
        <v>32</v>
      </c>
      <c r="J258" t="s">
        <v>32</v>
      </c>
      <c r="K258" t="s">
        <v>32</v>
      </c>
      <c r="L258" t="s">
        <v>32</v>
      </c>
      <c r="M258" t="s">
        <v>32</v>
      </c>
      <c r="N258" t="s">
        <v>32</v>
      </c>
      <c r="O258" t="s">
        <v>32</v>
      </c>
      <c r="P258" t="s">
        <v>32</v>
      </c>
      <c r="Q258" t="s">
        <v>32</v>
      </c>
      <c r="R258" t="s">
        <v>32</v>
      </c>
      <c r="S258" t="s">
        <v>32</v>
      </c>
      <c r="T258" t="s">
        <v>32</v>
      </c>
      <c r="U258" t="s">
        <v>32</v>
      </c>
      <c r="V258" t="s">
        <v>32</v>
      </c>
      <c r="W258" t="s">
        <v>32</v>
      </c>
      <c r="X258" t="s">
        <v>32</v>
      </c>
      <c r="Y258" t="s">
        <v>32</v>
      </c>
      <c r="Z258" t="s">
        <v>32</v>
      </c>
      <c r="AA258" t="s">
        <v>32</v>
      </c>
      <c r="AB258" t="s">
        <v>32</v>
      </c>
      <c r="AC258" t="s">
        <v>32</v>
      </c>
      <c r="AD258" t="s">
        <v>32</v>
      </c>
      <c r="AE258" t="s">
        <v>32</v>
      </c>
      <c r="AF258" t="s">
        <v>32</v>
      </c>
      <c r="AG258" t="s">
        <v>32</v>
      </c>
      <c r="AH258" t="s">
        <v>32</v>
      </c>
      <c r="AI258" t="s">
        <v>32</v>
      </c>
      <c r="AJ258" t="s">
        <v>32</v>
      </c>
      <c r="AK258" t="s">
        <v>32</v>
      </c>
      <c r="AL258" t="s">
        <v>32</v>
      </c>
      <c r="AM258" t="s">
        <v>32</v>
      </c>
      <c r="AN258" t="s">
        <v>32</v>
      </c>
      <c r="AO258" t="s">
        <v>32</v>
      </c>
      <c r="AP258" t="s">
        <v>32</v>
      </c>
      <c r="AQ258" t="s">
        <v>32</v>
      </c>
      <c r="AR258" t="s">
        <v>32</v>
      </c>
      <c r="AS258" t="s">
        <v>32</v>
      </c>
      <c r="AT258" t="s">
        <v>32</v>
      </c>
      <c r="AU258" t="s">
        <v>32</v>
      </c>
      <c r="AV258" t="s">
        <v>32</v>
      </c>
      <c r="AW258" t="s">
        <v>32</v>
      </c>
      <c r="AX258" t="s">
        <v>32</v>
      </c>
      <c r="AY258" t="s">
        <v>32</v>
      </c>
      <c r="AZ258" t="s">
        <v>32</v>
      </c>
      <c r="BA258" t="s">
        <v>32</v>
      </c>
      <c r="BB258" t="s">
        <v>32</v>
      </c>
      <c r="BC258" t="s">
        <v>32</v>
      </c>
      <c r="BD258" t="s">
        <v>32</v>
      </c>
      <c r="BE258" t="s">
        <v>32</v>
      </c>
      <c r="BF258" t="s">
        <v>32</v>
      </c>
      <c r="BG258" t="s">
        <v>32</v>
      </c>
      <c r="BH258" t="s">
        <v>32</v>
      </c>
      <c r="BI258" t="s">
        <v>32</v>
      </c>
      <c r="BJ258" t="s">
        <v>32</v>
      </c>
      <c r="BK258" t="s">
        <v>32</v>
      </c>
      <c r="BL258" t="s">
        <v>32</v>
      </c>
      <c r="BM258" t="s">
        <v>32</v>
      </c>
      <c r="BN258" t="s">
        <v>32</v>
      </c>
      <c r="BO258" t="s">
        <v>32</v>
      </c>
      <c r="BP258" t="s">
        <v>32</v>
      </c>
      <c r="BQ258" t="s">
        <v>32</v>
      </c>
      <c r="BR258" t="s">
        <v>32</v>
      </c>
      <c r="BS258" t="s">
        <v>32</v>
      </c>
      <c r="BT258" t="s">
        <v>32</v>
      </c>
      <c r="BU258" t="s">
        <v>32</v>
      </c>
      <c r="BV258" t="s">
        <v>32</v>
      </c>
      <c r="BW258" t="s">
        <v>32</v>
      </c>
      <c r="BX258" t="s">
        <v>32</v>
      </c>
      <c r="BY258" t="s">
        <v>32</v>
      </c>
      <c r="BZ258" t="s">
        <v>32</v>
      </c>
      <c r="CA258" s="18"/>
      <c r="CB258" s="18"/>
      <c r="CC258" s="18"/>
      <c r="CD258" s="18"/>
      <c r="CE258" s="18"/>
      <c r="CF258" s="18"/>
      <c r="CG258" s="18"/>
      <c r="CH258" s="18"/>
      <c r="CI258" s="18"/>
      <c r="CJ258" s="18"/>
      <c r="CK258" s="18"/>
      <c r="CL258" s="18"/>
      <c r="CM258" s="18"/>
      <c r="CN258" s="18"/>
      <c r="CO258" s="18"/>
      <c r="CP258" s="18"/>
      <c r="CQ258" s="18"/>
      <c r="CR258" s="18"/>
      <c r="CS258" s="18"/>
      <c r="CT258" s="18"/>
      <c r="CU258" s="18"/>
      <c r="CV258" s="18"/>
      <c r="CW258" s="18"/>
      <c r="CX258" s="18"/>
      <c r="CY258" s="18"/>
      <c r="CZ258" s="18"/>
      <c r="DA258" s="18"/>
      <c r="DB258" s="18"/>
      <c r="DC258" s="18"/>
      <c r="DD258" s="18"/>
      <c r="DE258" s="18"/>
      <c r="DF258" s="18"/>
      <c r="DG258" s="18"/>
      <c r="DH258" s="18"/>
      <c r="DI258" s="18"/>
      <c r="DJ258" s="18"/>
      <c r="DK258" s="18"/>
      <c r="DL258" s="18"/>
      <c r="DM258" s="18"/>
      <c r="DN258" s="18"/>
      <c r="DO258" s="18"/>
      <c r="DP258" s="18"/>
      <c r="DQ258" s="18"/>
      <c r="DR258" s="18"/>
      <c r="DS258" s="18"/>
      <c r="DT258" s="18"/>
      <c r="DU258" s="18"/>
      <c r="DV258" s="18"/>
      <c r="DW258" s="18"/>
      <c r="DX258" s="18"/>
      <c r="DY258" s="18"/>
      <c r="DZ258" s="18"/>
      <c r="EA258" s="18"/>
      <c r="EB258" s="18"/>
      <c r="EC258" s="18"/>
      <c r="ED258" s="18"/>
      <c r="EE258" s="18"/>
      <c r="EF258" s="18"/>
      <c r="EG258" s="18"/>
      <c r="EH258" s="18"/>
      <c r="EI258" s="18"/>
      <c r="EJ258" s="18"/>
      <c r="EK258" s="18"/>
      <c r="EL258" s="18"/>
      <c r="EM258" s="18"/>
      <c r="EN258" s="18"/>
      <c r="EO258" s="18"/>
      <c r="EP258" s="18"/>
      <c r="EQ258" s="18"/>
      <c r="ER258" s="18"/>
      <c r="ES258" s="18"/>
      <c r="ET258" s="18"/>
      <c r="EU258" s="18"/>
    </row>
    <row r="259" spans="1:151" x14ac:dyDescent="0.25">
      <c r="A259" t="s">
        <v>32</v>
      </c>
      <c r="B259" t="s">
        <v>32</v>
      </c>
      <c r="C259" t="s">
        <v>32</v>
      </c>
      <c r="D259" t="s">
        <v>32</v>
      </c>
      <c r="E259" t="s">
        <v>32</v>
      </c>
      <c r="F259" t="s">
        <v>32</v>
      </c>
      <c r="G259" t="s">
        <v>32</v>
      </c>
      <c r="H259" t="s">
        <v>32</v>
      </c>
      <c r="I259" t="s">
        <v>32</v>
      </c>
      <c r="J259" t="s">
        <v>32</v>
      </c>
      <c r="K259" t="s">
        <v>32</v>
      </c>
      <c r="L259" t="s">
        <v>32</v>
      </c>
      <c r="M259" t="s">
        <v>32</v>
      </c>
      <c r="N259" t="s">
        <v>32</v>
      </c>
      <c r="O259" t="s">
        <v>32</v>
      </c>
      <c r="P259" t="s">
        <v>32</v>
      </c>
      <c r="Q259" t="s">
        <v>32</v>
      </c>
      <c r="R259" t="s">
        <v>32</v>
      </c>
      <c r="S259" t="s">
        <v>32</v>
      </c>
      <c r="T259" t="s">
        <v>32</v>
      </c>
      <c r="U259" t="s">
        <v>32</v>
      </c>
      <c r="V259" t="s">
        <v>32</v>
      </c>
      <c r="W259" t="s">
        <v>32</v>
      </c>
      <c r="X259" t="s">
        <v>32</v>
      </c>
      <c r="Y259" t="s">
        <v>32</v>
      </c>
      <c r="Z259" t="s">
        <v>32</v>
      </c>
      <c r="AA259" t="s">
        <v>32</v>
      </c>
      <c r="AB259" t="s">
        <v>32</v>
      </c>
      <c r="AC259" t="s">
        <v>32</v>
      </c>
      <c r="AD259" t="s">
        <v>32</v>
      </c>
      <c r="AE259" t="s">
        <v>32</v>
      </c>
      <c r="AF259" t="s">
        <v>32</v>
      </c>
      <c r="AG259" t="s">
        <v>32</v>
      </c>
      <c r="AH259" t="s">
        <v>32</v>
      </c>
      <c r="AI259" t="s">
        <v>32</v>
      </c>
      <c r="AJ259" t="s">
        <v>32</v>
      </c>
      <c r="AK259" t="s">
        <v>32</v>
      </c>
      <c r="AL259" t="s">
        <v>32</v>
      </c>
      <c r="AM259" t="s">
        <v>32</v>
      </c>
      <c r="AN259" t="s">
        <v>32</v>
      </c>
      <c r="AO259" t="s">
        <v>32</v>
      </c>
      <c r="AP259" t="s">
        <v>32</v>
      </c>
      <c r="AQ259" t="s">
        <v>32</v>
      </c>
      <c r="AR259" t="s">
        <v>32</v>
      </c>
      <c r="AS259" t="s">
        <v>32</v>
      </c>
      <c r="AT259" t="s">
        <v>32</v>
      </c>
      <c r="AU259" t="s">
        <v>32</v>
      </c>
      <c r="AV259" t="s">
        <v>32</v>
      </c>
      <c r="AW259" t="s">
        <v>32</v>
      </c>
      <c r="AX259" t="s">
        <v>32</v>
      </c>
      <c r="AY259" t="s">
        <v>32</v>
      </c>
      <c r="AZ259" t="s">
        <v>32</v>
      </c>
      <c r="BA259" t="s">
        <v>32</v>
      </c>
      <c r="BB259" t="s">
        <v>32</v>
      </c>
      <c r="BC259" t="s">
        <v>32</v>
      </c>
      <c r="BD259" t="s">
        <v>32</v>
      </c>
      <c r="BE259" t="s">
        <v>32</v>
      </c>
      <c r="BF259" t="s">
        <v>32</v>
      </c>
      <c r="BG259" t="s">
        <v>32</v>
      </c>
      <c r="BH259" t="s">
        <v>32</v>
      </c>
      <c r="BI259" t="s">
        <v>32</v>
      </c>
      <c r="BJ259" t="s">
        <v>32</v>
      </c>
      <c r="BK259" t="s">
        <v>32</v>
      </c>
      <c r="BL259" t="s">
        <v>32</v>
      </c>
      <c r="BM259" t="s">
        <v>32</v>
      </c>
      <c r="BN259" t="s">
        <v>32</v>
      </c>
      <c r="BO259" t="s">
        <v>32</v>
      </c>
      <c r="BP259" t="s">
        <v>32</v>
      </c>
      <c r="BQ259" t="s">
        <v>32</v>
      </c>
      <c r="BR259" t="s">
        <v>32</v>
      </c>
      <c r="BS259" t="s">
        <v>32</v>
      </c>
      <c r="BT259" t="s">
        <v>32</v>
      </c>
      <c r="BU259" t="s">
        <v>32</v>
      </c>
      <c r="BV259" t="s">
        <v>32</v>
      </c>
      <c r="BW259" t="s">
        <v>32</v>
      </c>
      <c r="BX259" t="s">
        <v>32</v>
      </c>
      <c r="BY259" t="s">
        <v>32</v>
      </c>
      <c r="BZ259" t="s">
        <v>32</v>
      </c>
      <c r="CA259" s="18"/>
      <c r="CB259" s="18"/>
      <c r="CC259" s="18"/>
      <c r="CD259" s="18"/>
      <c r="CE259" s="18"/>
      <c r="CF259" s="18"/>
      <c r="CG259" s="18"/>
      <c r="CH259" s="18"/>
      <c r="CI259" s="18"/>
      <c r="CJ259" s="18"/>
      <c r="CK259" s="18"/>
      <c r="CL259" s="18"/>
      <c r="CM259" s="18"/>
      <c r="CN259" s="18"/>
      <c r="CO259" s="18"/>
      <c r="CP259" s="18"/>
      <c r="CQ259" s="18"/>
      <c r="CR259" s="18"/>
      <c r="CS259" s="18"/>
      <c r="CT259" s="18"/>
      <c r="CU259" s="18"/>
      <c r="CV259" s="18"/>
      <c r="CW259" s="18"/>
      <c r="CX259" s="18"/>
      <c r="CY259" s="18"/>
      <c r="CZ259" s="18"/>
      <c r="DA259" s="18"/>
      <c r="DB259" s="18"/>
      <c r="DC259" s="18"/>
      <c r="DD259" s="18"/>
      <c r="DE259" s="18"/>
      <c r="DF259" s="18"/>
      <c r="DG259" s="18"/>
      <c r="DH259" s="18"/>
      <c r="DI259" s="18"/>
      <c r="DJ259" s="18"/>
      <c r="DK259" s="18"/>
      <c r="DL259" s="18"/>
      <c r="DM259" s="18"/>
      <c r="DN259" s="18"/>
      <c r="DO259" s="18"/>
      <c r="DP259" s="18"/>
      <c r="DQ259" s="18"/>
      <c r="DR259" s="18"/>
      <c r="DS259" s="18"/>
      <c r="DT259" s="18"/>
      <c r="DU259" s="18"/>
      <c r="DV259" s="18"/>
      <c r="DW259" s="18"/>
      <c r="DX259" s="18"/>
      <c r="DY259" s="18"/>
      <c r="DZ259" s="18"/>
      <c r="EA259" s="18"/>
      <c r="EB259" s="18"/>
      <c r="EC259" s="18"/>
      <c r="ED259" s="18"/>
      <c r="EE259" s="18"/>
      <c r="EF259" s="18"/>
      <c r="EG259" s="18"/>
      <c r="EH259" s="18"/>
      <c r="EI259" s="18"/>
      <c r="EJ259" s="18"/>
      <c r="EK259" s="18"/>
      <c r="EL259" s="18"/>
      <c r="EM259" s="18"/>
      <c r="EN259" s="18"/>
      <c r="EO259" s="18"/>
      <c r="EP259" s="18"/>
      <c r="EQ259" s="18"/>
      <c r="ER259" s="18"/>
      <c r="ES259" s="18"/>
      <c r="ET259" s="18"/>
      <c r="EU259" s="18"/>
    </row>
    <row r="260" spans="1:151" x14ac:dyDescent="0.25">
      <c r="A260" t="s">
        <v>32</v>
      </c>
      <c r="B260" t="s">
        <v>32</v>
      </c>
      <c r="C260" t="s">
        <v>32</v>
      </c>
      <c r="D260" t="s">
        <v>32</v>
      </c>
      <c r="E260" t="s">
        <v>32</v>
      </c>
      <c r="F260" t="s">
        <v>32</v>
      </c>
      <c r="G260" t="s">
        <v>32</v>
      </c>
      <c r="H260" t="s">
        <v>32</v>
      </c>
      <c r="I260" t="s">
        <v>32</v>
      </c>
      <c r="J260" t="s">
        <v>32</v>
      </c>
      <c r="K260" t="s">
        <v>32</v>
      </c>
      <c r="L260" t="s">
        <v>32</v>
      </c>
      <c r="M260" t="s">
        <v>32</v>
      </c>
      <c r="N260" t="s">
        <v>32</v>
      </c>
      <c r="O260" t="s">
        <v>32</v>
      </c>
      <c r="P260" t="s">
        <v>32</v>
      </c>
      <c r="Q260" t="s">
        <v>32</v>
      </c>
      <c r="R260" t="s">
        <v>32</v>
      </c>
      <c r="S260" t="s">
        <v>32</v>
      </c>
      <c r="T260" t="s">
        <v>32</v>
      </c>
      <c r="U260" t="s">
        <v>32</v>
      </c>
      <c r="V260" t="s">
        <v>32</v>
      </c>
      <c r="W260" t="s">
        <v>32</v>
      </c>
      <c r="X260" t="s">
        <v>32</v>
      </c>
      <c r="Y260" t="s">
        <v>32</v>
      </c>
      <c r="Z260" t="s">
        <v>32</v>
      </c>
      <c r="AA260" t="s">
        <v>32</v>
      </c>
      <c r="AB260" t="s">
        <v>32</v>
      </c>
      <c r="AC260" t="s">
        <v>32</v>
      </c>
      <c r="AD260" t="s">
        <v>32</v>
      </c>
      <c r="AE260" t="s">
        <v>32</v>
      </c>
      <c r="AF260" t="s">
        <v>32</v>
      </c>
      <c r="AG260" t="s">
        <v>32</v>
      </c>
      <c r="AH260" t="s">
        <v>32</v>
      </c>
      <c r="AI260" t="s">
        <v>32</v>
      </c>
      <c r="AJ260" t="s">
        <v>32</v>
      </c>
      <c r="AK260" t="s">
        <v>32</v>
      </c>
      <c r="AL260" t="s">
        <v>32</v>
      </c>
      <c r="AM260" t="s">
        <v>32</v>
      </c>
      <c r="AN260" t="s">
        <v>32</v>
      </c>
      <c r="AO260" t="s">
        <v>32</v>
      </c>
      <c r="AP260" t="s">
        <v>32</v>
      </c>
      <c r="AQ260" t="s">
        <v>32</v>
      </c>
      <c r="AR260" t="s">
        <v>32</v>
      </c>
      <c r="AS260" t="s">
        <v>32</v>
      </c>
      <c r="AT260" t="s">
        <v>32</v>
      </c>
      <c r="AU260" t="s">
        <v>32</v>
      </c>
      <c r="AV260" t="s">
        <v>32</v>
      </c>
      <c r="AW260" t="s">
        <v>32</v>
      </c>
      <c r="AX260" t="s">
        <v>32</v>
      </c>
      <c r="AY260" t="s">
        <v>32</v>
      </c>
      <c r="AZ260" t="s">
        <v>32</v>
      </c>
      <c r="BA260" t="s">
        <v>32</v>
      </c>
      <c r="BB260" t="s">
        <v>32</v>
      </c>
      <c r="BC260" t="s">
        <v>32</v>
      </c>
      <c r="BD260" t="s">
        <v>32</v>
      </c>
      <c r="BE260" t="s">
        <v>32</v>
      </c>
      <c r="BF260" t="s">
        <v>32</v>
      </c>
      <c r="BG260" t="s">
        <v>32</v>
      </c>
      <c r="BH260" t="s">
        <v>32</v>
      </c>
      <c r="BI260" t="s">
        <v>32</v>
      </c>
      <c r="BJ260" t="s">
        <v>32</v>
      </c>
      <c r="BK260" t="s">
        <v>32</v>
      </c>
      <c r="BL260" t="s">
        <v>32</v>
      </c>
      <c r="BM260" t="s">
        <v>32</v>
      </c>
      <c r="BN260" t="s">
        <v>32</v>
      </c>
      <c r="BO260" t="s">
        <v>32</v>
      </c>
      <c r="BP260" t="s">
        <v>32</v>
      </c>
      <c r="BQ260" t="s">
        <v>32</v>
      </c>
      <c r="BR260" t="s">
        <v>32</v>
      </c>
      <c r="BS260" t="s">
        <v>32</v>
      </c>
      <c r="BT260" t="s">
        <v>32</v>
      </c>
      <c r="BU260" t="s">
        <v>32</v>
      </c>
      <c r="BV260" t="s">
        <v>32</v>
      </c>
      <c r="BW260" t="s">
        <v>32</v>
      </c>
      <c r="BX260" t="s">
        <v>32</v>
      </c>
      <c r="BY260" t="s">
        <v>32</v>
      </c>
      <c r="BZ260" t="s">
        <v>32</v>
      </c>
      <c r="CA260" s="18"/>
      <c r="CB260" s="18"/>
      <c r="CC260" s="18"/>
      <c r="CD260" s="18"/>
      <c r="CE260" s="18"/>
      <c r="CF260" s="18"/>
      <c r="CG260" s="18"/>
      <c r="CH260" s="18"/>
      <c r="CI260" s="18"/>
      <c r="CJ260" s="18"/>
      <c r="CK260" s="18"/>
      <c r="CL260" s="18"/>
      <c r="CM260" s="18"/>
      <c r="CN260" s="18"/>
      <c r="CO260" s="18"/>
      <c r="CP260" s="18"/>
      <c r="CQ260" s="18"/>
      <c r="CR260" s="18"/>
      <c r="CS260" s="18"/>
      <c r="CT260" s="18"/>
      <c r="CU260" s="18"/>
      <c r="CV260" s="18"/>
      <c r="CW260" s="18"/>
      <c r="CX260" s="18"/>
      <c r="CY260" s="18"/>
      <c r="CZ260" s="18"/>
      <c r="DA260" s="18"/>
      <c r="DB260" s="18"/>
      <c r="DC260" s="18"/>
      <c r="DD260" s="18"/>
      <c r="DE260" s="18"/>
      <c r="DF260" s="18"/>
      <c r="DG260" s="18"/>
      <c r="DH260" s="18"/>
      <c r="DI260" s="18"/>
      <c r="DJ260" s="18"/>
      <c r="DK260" s="18"/>
      <c r="DL260" s="18"/>
      <c r="DM260" s="18"/>
      <c r="DN260" s="18"/>
      <c r="DO260" s="18"/>
      <c r="DP260" s="18"/>
      <c r="DQ260" s="18"/>
      <c r="DR260" s="18"/>
      <c r="DS260" s="18"/>
      <c r="DT260" s="18"/>
      <c r="DU260" s="18"/>
      <c r="DV260" s="18"/>
      <c r="DW260" s="18"/>
      <c r="DX260" s="18"/>
      <c r="DY260" s="18"/>
      <c r="DZ260" s="18"/>
      <c r="EA260" s="18"/>
      <c r="EB260" s="18"/>
      <c r="EC260" s="18"/>
      <c r="ED260" s="18"/>
      <c r="EE260" s="18"/>
      <c r="EF260" s="18"/>
      <c r="EG260" s="18"/>
      <c r="EH260" s="18"/>
      <c r="EI260" s="18"/>
      <c r="EJ260" s="18"/>
      <c r="EK260" s="18"/>
      <c r="EL260" s="18"/>
      <c r="EM260" s="18"/>
      <c r="EN260" s="18"/>
      <c r="EO260" s="18"/>
      <c r="EP260" s="18"/>
      <c r="EQ260" s="18"/>
      <c r="ER260" s="18"/>
      <c r="ES260" s="18"/>
      <c r="ET260" s="18"/>
      <c r="EU260" s="18"/>
    </row>
    <row r="261" spans="1:151" x14ac:dyDescent="0.25">
      <c r="A261" t="s">
        <v>32</v>
      </c>
      <c r="B261" t="s">
        <v>32</v>
      </c>
      <c r="C261" t="s">
        <v>32</v>
      </c>
      <c r="D261" t="s">
        <v>32</v>
      </c>
      <c r="E261" t="s">
        <v>32</v>
      </c>
      <c r="F261" t="s">
        <v>32</v>
      </c>
      <c r="G261" t="s">
        <v>32</v>
      </c>
      <c r="H261" t="s">
        <v>32</v>
      </c>
      <c r="I261" t="s">
        <v>32</v>
      </c>
      <c r="J261" t="s">
        <v>32</v>
      </c>
      <c r="K261" t="s">
        <v>32</v>
      </c>
      <c r="L261" t="s">
        <v>32</v>
      </c>
      <c r="M261" t="s">
        <v>32</v>
      </c>
      <c r="N261" t="s">
        <v>32</v>
      </c>
      <c r="O261" t="s">
        <v>32</v>
      </c>
      <c r="P261" t="s">
        <v>32</v>
      </c>
      <c r="Q261" t="s">
        <v>32</v>
      </c>
      <c r="R261" t="s">
        <v>32</v>
      </c>
      <c r="S261" t="s">
        <v>32</v>
      </c>
      <c r="T261" t="s">
        <v>32</v>
      </c>
      <c r="U261" t="s">
        <v>32</v>
      </c>
      <c r="V261" t="s">
        <v>32</v>
      </c>
      <c r="W261" t="s">
        <v>32</v>
      </c>
      <c r="X261" t="s">
        <v>32</v>
      </c>
      <c r="Y261" t="s">
        <v>32</v>
      </c>
      <c r="Z261" t="s">
        <v>32</v>
      </c>
      <c r="AA261" t="s">
        <v>32</v>
      </c>
      <c r="AB261" t="s">
        <v>32</v>
      </c>
      <c r="AC261" t="s">
        <v>32</v>
      </c>
      <c r="AD261" t="s">
        <v>32</v>
      </c>
      <c r="AE261" t="s">
        <v>32</v>
      </c>
      <c r="AF261" t="s">
        <v>32</v>
      </c>
      <c r="AG261" t="s">
        <v>32</v>
      </c>
      <c r="AH261" t="s">
        <v>32</v>
      </c>
      <c r="AI261" t="s">
        <v>32</v>
      </c>
      <c r="AJ261" t="s">
        <v>32</v>
      </c>
      <c r="AK261" t="s">
        <v>32</v>
      </c>
      <c r="AL261" t="s">
        <v>32</v>
      </c>
      <c r="AM261" t="s">
        <v>32</v>
      </c>
      <c r="AN261" t="s">
        <v>32</v>
      </c>
      <c r="AO261" t="s">
        <v>32</v>
      </c>
      <c r="AP261" t="s">
        <v>32</v>
      </c>
      <c r="AQ261" t="s">
        <v>32</v>
      </c>
      <c r="AR261" t="s">
        <v>32</v>
      </c>
      <c r="AS261" t="s">
        <v>32</v>
      </c>
      <c r="AT261" t="s">
        <v>32</v>
      </c>
      <c r="AU261" t="s">
        <v>32</v>
      </c>
      <c r="AV261" t="s">
        <v>32</v>
      </c>
      <c r="AW261" t="s">
        <v>32</v>
      </c>
      <c r="AX261" t="s">
        <v>32</v>
      </c>
      <c r="AY261" t="s">
        <v>32</v>
      </c>
      <c r="AZ261" t="s">
        <v>32</v>
      </c>
      <c r="BA261" t="s">
        <v>32</v>
      </c>
      <c r="BB261" t="s">
        <v>32</v>
      </c>
      <c r="BC261" t="s">
        <v>32</v>
      </c>
      <c r="BD261" t="s">
        <v>32</v>
      </c>
      <c r="BE261" t="s">
        <v>32</v>
      </c>
      <c r="BF261" t="s">
        <v>32</v>
      </c>
      <c r="BG261" t="s">
        <v>32</v>
      </c>
      <c r="BH261" t="s">
        <v>32</v>
      </c>
      <c r="BI261" t="s">
        <v>32</v>
      </c>
      <c r="BJ261" t="s">
        <v>32</v>
      </c>
      <c r="BK261" t="s">
        <v>32</v>
      </c>
      <c r="BL261" t="s">
        <v>32</v>
      </c>
      <c r="BM261" t="s">
        <v>32</v>
      </c>
      <c r="BN261" t="s">
        <v>32</v>
      </c>
      <c r="BO261" t="s">
        <v>32</v>
      </c>
      <c r="BP261" t="s">
        <v>32</v>
      </c>
      <c r="BQ261" t="s">
        <v>32</v>
      </c>
      <c r="BR261" t="s">
        <v>32</v>
      </c>
      <c r="BS261" t="s">
        <v>32</v>
      </c>
      <c r="BT261" t="s">
        <v>32</v>
      </c>
      <c r="BU261" t="s">
        <v>32</v>
      </c>
      <c r="BV261" t="s">
        <v>32</v>
      </c>
      <c r="BW261" t="s">
        <v>32</v>
      </c>
      <c r="BX261" t="s">
        <v>32</v>
      </c>
      <c r="BY261" t="s">
        <v>32</v>
      </c>
      <c r="BZ261" t="s">
        <v>32</v>
      </c>
      <c r="CA261" s="18"/>
      <c r="CB261" s="18"/>
      <c r="CC261" s="18"/>
      <c r="CD261" s="18"/>
      <c r="CE261" s="18"/>
      <c r="CF261" s="18"/>
      <c r="CG261" s="18"/>
      <c r="CH261" s="18"/>
      <c r="CI261" s="18"/>
      <c r="CJ261" s="18"/>
      <c r="CK261" s="18"/>
      <c r="CL261" s="18"/>
      <c r="CM261" s="18"/>
      <c r="CN261" s="18"/>
      <c r="CO261" s="18"/>
      <c r="CP261" s="18"/>
      <c r="CQ261" s="18"/>
      <c r="CR261" s="18"/>
      <c r="CS261" s="18"/>
      <c r="CT261" s="18"/>
      <c r="CU261" s="18"/>
      <c r="CV261" s="18"/>
      <c r="CW261" s="18"/>
      <c r="CX261" s="18"/>
      <c r="CY261" s="18"/>
      <c r="CZ261" s="18"/>
      <c r="DA261" s="18"/>
      <c r="DB261" s="18"/>
      <c r="DC261" s="18"/>
      <c r="DD261" s="18"/>
      <c r="DE261" s="18"/>
      <c r="DF261" s="18"/>
      <c r="DG261" s="18"/>
      <c r="DH261" s="18"/>
      <c r="DI261" s="18"/>
      <c r="DJ261" s="18"/>
      <c r="DK261" s="18"/>
      <c r="DL261" s="18"/>
      <c r="DM261" s="18"/>
      <c r="DN261" s="18"/>
      <c r="DO261" s="18"/>
      <c r="DP261" s="18"/>
      <c r="DQ261" s="18"/>
      <c r="DR261" s="18"/>
      <c r="DS261" s="18"/>
      <c r="DT261" s="18"/>
      <c r="DU261" s="18"/>
      <c r="DV261" s="18"/>
      <c r="DW261" s="18"/>
      <c r="DX261" s="18"/>
      <c r="DY261" s="18"/>
      <c r="DZ261" s="18"/>
      <c r="EA261" s="18"/>
      <c r="EB261" s="18"/>
      <c r="EC261" s="18"/>
      <c r="ED261" s="18"/>
      <c r="EE261" s="18"/>
      <c r="EF261" s="18"/>
      <c r="EG261" s="18"/>
      <c r="EH261" s="18"/>
      <c r="EI261" s="18"/>
      <c r="EJ261" s="18"/>
      <c r="EK261" s="18"/>
      <c r="EL261" s="18"/>
      <c r="EM261" s="18"/>
      <c r="EN261" s="18"/>
      <c r="EO261" s="18"/>
      <c r="EP261" s="18"/>
      <c r="EQ261" s="18"/>
      <c r="ER261" s="18"/>
      <c r="ES261" s="18"/>
      <c r="ET261" s="18"/>
      <c r="EU261" s="18"/>
    </row>
    <row r="262" spans="1:151" x14ac:dyDescent="0.25">
      <c r="A262" t="s">
        <v>32</v>
      </c>
      <c r="B262" t="s">
        <v>32</v>
      </c>
      <c r="C262" t="s">
        <v>32</v>
      </c>
      <c r="D262" t="s">
        <v>32</v>
      </c>
      <c r="E262" t="s">
        <v>32</v>
      </c>
      <c r="F262" t="s">
        <v>32</v>
      </c>
      <c r="G262" t="s">
        <v>32</v>
      </c>
      <c r="H262" t="s">
        <v>32</v>
      </c>
      <c r="I262" t="s">
        <v>32</v>
      </c>
      <c r="J262" t="s">
        <v>32</v>
      </c>
      <c r="K262" t="s">
        <v>32</v>
      </c>
      <c r="L262" t="s">
        <v>32</v>
      </c>
      <c r="M262" t="s">
        <v>32</v>
      </c>
      <c r="N262" t="s">
        <v>32</v>
      </c>
      <c r="O262" t="s">
        <v>32</v>
      </c>
      <c r="P262" t="s">
        <v>32</v>
      </c>
      <c r="Q262" t="s">
        <v>32</v>
      </c>
      <c r="R262" t="s">
        <v>32</v>
      </c>
      <c r="S262" t="s">
        <v>32</v>
      </c>
      <c r="T262" t="s">
        <v>32</v>
      </c>
      <c r="U262" t="s">
        <v>32</v>
      </c>
      <c r="V262" t="s">
        <v>32</v>
      </c>
      <c r="W262" t="s">
        <v>32</v>
      </c>
      <c r="X262" t="s">
        <v>32</v>
      </c>
      <c r="Y262" t="s">
        <v>32</v>
      </c>
      <c r="Z262" t="s">
        <v>32</v>
      </c>
      <c r="AA262" t="s">
        <v>32</v>
      </c>
      <c r="AB262" t="s">
        <v>32</v>
      </c>
      <c r="AC262" t="s">
        <v>32</v>
      </c>
      <c r="AD262" t="s">
        <v>32</v>
      </c>
      <c r="AE262" t="s">
        <v>32</v>
      </c>
      <c r="AF262" t="s">
        <v>32</v>
      </c>
      <c r="AG262" t="s">
        <v>32</v>
      </c>
      <c r="AH262" t="s">
        <v>32</v>
      </c>
      <c r="AI262" t="s">
        <v>32</v>
      </c>
      <c r="AJ262" t="s">
        <v>32</v>
      </c>
      <c r="AK262" t="s">
        <v>32</v>
      </c>
      <c r="AL262" t="s">
        <v>32</v>
      </c>
      <c r="AM262" t="s">
        <v>32</v>
      </c>
      <c r="AN262" t="s">
        <v>32</v>
      </c>
      <c r="AO262" t="s">
        <v>32</v>
      </c>
      <c r="AP262" t="s">
        <v>32</v>
      </c>
      <c r="AQ262" t="s">
        <v>32</v>
      </c>
      <c r="AR262" t="s">
        <v>32</v>
      </c>
      <c r="AS262" t="s">
        <v>32</v>
      </c>
      <c r="AT262" t="s">
        <v>32</v>
      </c>
      <c r="AU262" t="s">
        <v>32</v>
      </c>
      <c r="AV262" t="s">
        <v>32</v>
      </c>
      <c r="AW262" t="s">
        <v>32</v>
      </c>
      <c r="AX262" t="s">
        <v>32</v>
      </c>
      <c r="AY262" t="s">
        <v>32</v>
      </c>
      <c r="AZ262" t="s">
        <v>32</v>
      </c>
      <c r="BA262" t="s">
        <v>32</v>
      </c>
      <c r="BB262" t="s">
        <v>32</v>
      </c>
      <c r="BC262" t="s">
        <v>32</v>
      </c>
      <c r="BD262" t="s">
        <v>32</v>
      </c>
      <c r="BE262" t="s">
        <v>32</v>
      </c>
      <c r="BF262" t="s">
        <v>32</v>
      </c>
      <c r="BG262" t="s">
        <v>32</v>
      </c>
      <c r="BH262" t="s">
        <v>32</v>
      </c>
      <c r="BI262" t="s">
        <v>32</v>
      </c>
      <c r="BJ262" t="s">
        <v>32</v>
      </c>
      <c r="BK262" t="s">
        <v>32</v>
      </c>
      <c r="BL262" t="s">
        <v>32</v>
      </c>
      <c r="BM262" t="s">
        <v>32</v>
      </c>
      <c r="BN262" t="s">
        <v>32</v>
      </c>
      <c r="BO262" t="s">
        <v>32</v>
      </c>
      <c r="BP262" t="s">
        <v>32</v>
      </c>
      <c r="BQ262" t="s">
        <v>32</v>
      </c>
      <c r="BR262" t="s">
        <v>32</v>
      </c>
      <c r="BS262" t="s">
        <v>32</v>
      </c>
      <c r="BT262" t="s">
        <v>32</v>
      </c>
      <c r="BU262" t="s">
        <v>32</v>
      </c>
      <c r="BV262" t="s">
        <v>32</v>
      </c>
      <c r="BW262" t="s">
        <v>32</v>
      </c>
      <c r="BX262" t="s">
        <v>32</v>
      </c>
      <c r="BY262" t="s">
        <v>32</v>
      </c>
      <c r="BZ262" t="s">
        <v>32</v>
      </c>
      <c r="CA262" s="18"/>
      <c r="CB262" s="18"/>
      <c r="CC262" s="18"/>
      <c r="CD262" s="18"/>
      <c r="CE262" s="18"/>
      <c r="CF262" s="18"/>
      <c r="CG262" s="18"/>
      <c r="CH262" s="18"/>
      <c r="CI262" s="18"/>
      <c r="CJ262" s="18"/>
      <c r="CK262" s="18"/>
      <c r="CL262" s="18"/>
      <c r="CM262" s="18"/>
      <c r="CN262" s="18"/>
      <c r="CO262" s="18"/>
      <c r="CP262" s="18"/>
      <c r="CQ262" s="18"/>
      <c r="CR262" s="18"/>
      <c r="CS262" s="18"/>
      <c r="CT262" s="18"/>
      <c r="CU262" s="18"/>
      <c r="CV262" s="18"/>
      <c r="CW262" s="18"/>
      <c r="CX262" s="18"/>
      <c r="CY262" s="18"/>
      <c r="CZ262" s="18"/>
      <c r="DA262" s="18"/>
      <c r="DB262" s="18"/>
      <c r="DC262" s="18"/>
      <c r="DD262" s="18"/>
      <c r="DE262" s="18"/>
      <c r="DF262" s="18"/>
      <c r="DG262" s="18"/>
      <c r="DH262" s="18"/>
      <c r="DI262" s="18"/>
      <c r="DJ262" s="18"/>
      <c r="DK262" s="18"/>
      <c r="DL262" s="18"/>
      <c r="DM262" s="18"/>
      <c r="DN262" s="18"/>
      <c r="DO262" s="18"/>
      <c r="DP262" s="18"/>
      <c r="DQ262" s="18"/>
      <c r="DR262" s="18"/>
      <c r="DS262" s="18"/>
      <c r="DT262" s="18"/>
      <c r="DU262" s="18"/>
      <c r="DV262" s="18"/>
      <c r="DW262" s="18"/>
      <c r="DX262" s="18"/>
      <c r="DY262" s="18"/>
      <c r="DZ262" s="18"/>
      <c r="EA262" s="18"/>
      <c r="EB262" s="18"/>
      <c r="EC262" s="18"/>
      <c r="ED262" s="18"/>
      <c r="EE262" s="18"/>
      <c r="EF262" s="18"/>
      <c r="EG262" s="18"/>
      <c r="EH262" s="18"/>
      <c r="EI262" s="18"/>
      <c r="EJ262" s="18"/>
      <c r="EK262" s="18"/>
      <c r="EL262" s="18"/>
      <c r="EM262" s="18"/>
      <c r="EN262" s="18"/>
      <c r="EO262" s="18"/>
      <c r="EP262" s="18"/>
      <c r="EQ262" s="18"/>
      <c r="ER262" s="18"/>
      <c r="ES262" s="18"/>
      <c r="ET262" s="18"/>
      <c r="EU262" s="18"/>
    </row>
    <row r="263" spans="1:151" x14ac:dyDescent="0.25">
      <c r="A263" t="s">
        <v>32</v>
      </c>
      <c r="B263" t="s">
        <v>32</v>
      </c>
      <c r="C263" t="s">
        <v>32</v>
      </c>
      <c r="D263" t="s">
        <v>32</v>
      </c>
      <c r="E263" t="s">
        <v>32</v>
      </c>
      <c r="F263" t="s">
        <v>32</v>
      </c>
      <c r="G263" t="s">
        <v>32</v>
      </c>
      <c r="H263" t="s">
        <v>32</v>
      </c>
      <c r="I263" t="s">
        <v>32</v>
      </c>
      <c r="J263" t="s">
        <v>32</v>
      </c>
      <c r="K263" t="s">
        <v>32</v>
      </c>
      <c r="L263" t="s">
        <v>32</v>
      </c>
      <c r="M263" t="s">
        <v>32</v>
      </c>
      <c r="N263" t="s">
        <v>32</v>
      </c>
      <c r="O263" t="s">
        <v>32</v>
      </c>
      <c r="P263" t="s">
        <v>32</v>
      </c>
      <c r="Q263" t="s">
        <v>32</v>
      </c>
      <c r="R263" t="s">
        <v>32</v>
      </c>
      <c r="S263" t="s">
        <v>32</v>
      </c>
      <c r="T263" t="s">
        <v>32</v>
      </c>
      <c r="U263" t="s">
        <v>32</v>
      </c>
      <c r="V263" t="s">
        <v>32</v>
      </c>
      <c r="W263" t="s">
        <v>32</v>
      </c>
      <c r="X263" t="s">
        <v>32</v>
      </c>
      <c r="Y263" t="s">
        <v>32</v>
      </c>
      <c r="Z263" t="s">
        <v>32</v>
      </c>
      <c r="AA263" t="s">
        <v>32</v>
      </c>
      <c r="AB263" t="s">
        <v>32</v>
      </c>
      <c r="AC263" t="s">
        <v>32</v>
      </c>
      <c r="AD263" t="s">
        <v>32</v>
      </c>
      <c r="AE263" t="s">
        <v>32</v>
      </c>
      <c r="AF263" t="s">
        <v>32</v>
      </c>
      <c r="AG263" t="s">
        <v>32</v>
      </c>
      <c r="AH263" t="s">
        <v>32</v>
      </c>
      <c r="AI263" t="s">
        <v>32</v>
      </c>
      <c r="AJ263" t="s">
        <v>32</v>
      </c>
      <c r="AK263" t="s">
        <v>32</v>
      </c>
      <c r="AL263" t="s">
        <v>32</v>
      </c>
      <c r="AM263" t="s">
        <v>32</v>
      </c>
      <c r="AN263" t="s">
        <v>32</v>
      </c>
      <c r="AO263" t="s">
        <v>32</v>
      </c>
      <c r="AP263" t="s">
        <v>32</v>
      </c>
      <c r="AQ263" t="s">
        <v>32</v>
      </c>
      <c r="AR263" t="s">
        <v>32</v>
      </c>
      <c r="AS263" t="s">
        <v>32</v>
      </c>
      <c r="AT263" t="s">
        <v>32</v>
      </c>
      <c r="AU263" t="s">
        <v>32</v>
      </c>
      <c r="AV263" t="s">
        <v>32</v>
      </c>
      <c r="AW263" t="s">
        <v>32</v>
      </c>
      <c r="AX263" t="s">
        <v>32</v>
      </c>
      <c r="AY263" t="s">
        <v>32</v>
      </c>
      <c r="AZ263" t="s">
        <v>32</v>
      </c>
      <c r="BA263" t="s">
        <v>32</v>
      </c>
      <c r="BB263" t="s">
        <v>32</v>
      </c>
      <c r="BC263" t="s">
        <v>32</v>
      </c>
      <c r="BD263" t="s">
        <v>32</v>
      </c>
      <c r="BE263" t="s">
        <v>32</v>
      </c>
      <c r="BF263" t="s">
        <v>32</v>
      </c>
      <c r="BG263" t="s">
        <v>32</v>
      </c>
      <c r="BH263" t="s">
        <v>32</v>
      </c>
      <c r="BI263" t="s">
        <v>32</v>
      </c>
      <c r="BJ263" t="s">
        <v>32</v>
      </c>
      <c r="BK263" t="s">
        <v>32</v>
      </c>
      <c r="BL263" t="s">
        <v>32</v>
      </c>
      <c r="BM263" t="s">
        <v>32</v>
      </c>
      <c r="BN263" t="s">
        <v>32</v>
      </c>
      <c r="BO263" t="s">
        <v>32</v>
      </c>
      <c r="BP263" t="s">
        <v>32</v>
      </c>
      <c r="BQ263" t="s">
        <v>32</v>
      </c>
      <c r="BR263" t="s">
        <v>32</v>
      </c>
      <c r="BS263" t="s">
        <v>32</v>
      </c>
      <c r="BT263" t="s">
        <v>32</v>
      </c>
      <c r="BU263" t="s">
        <v>32</v>
      </c>
      <c r="BV263" t="s">
        <v>32</v>
      </c>
      <c r="BW263" t="s">
        <v>32</v>
      </c>
      <c r="BX263" t="s">
        <v>32</v>
      </c>
      <c r="BY263" t="s">
        <v>32</v>
      </c>
      <c r="BZ263" t="s">
        <v>32</v>
      </c>
      <c r="CA263" s="18"/>
      <c r="CB263" s="18"/>
      <c r="CC263" s="18"/>
      <c r="CD263" s="18"/>
      <c r="CE263" s="18"/>
      <c r="CF263" s="18"/>
      <c r="CG263" s="18"/>
      <c r="CH263" s="18"/>
      <c r="CI263" s="18"/>
      <c r="CJ263" s="18"/>
      <c r="CK263" s="18"/>
      <c r="CL263" s="18"/>
      <c r="CM263" s="18"/>
      <c r="CN263" s="18"/>
      <c r="CO263" s="18"/>
      <c r="CP263" s="18"/>
      <c r="CQ263" s="18"/>
      <c r="CR263" s="18"/>
      <c r="CS263" s="18"/>
      <c r="CT263" s="18"/>
      <c r="CU263" s="18"/>
      <c r="CV263" s="18"/>
      <c r="CW263" s="18"/>
      <c r="CX263" s="18"/>
      <c r="CY263" s="18"/>
      <c r="CZ263" s="18"/>
      <c r="DA263" s="18"/>
      <c r="DB263" s="18"/>
      <c r="DC263" s="18"/>
      <c r="DD263" s="18"/>
      <c r="DE263" s="18"/>
      <c r="DF263" s="18"/>
      <c r="DG263" s="18"/>
      <c r="DH263" s="18"/>
      <c r="DI263" s="18"/>
      <c r="DJ263" s="18"/>
      <c r="DK263" s="18"/>
      <c r="DL263" s="18"/>
      <c r="DM263" s="18"/>
      <c r="DN263" s="18"/>
      <c r="DO263" s="18"/>
      <c r="DP263" s="18"/>
      <c r="DQ263" s="18"/>
      <c r="DR263" s="18"/>
      <c r="DS263" s="18"/>
      <c r="DT263" s="18"/>
      <c r="DU263" s="18"/>
      <c r="DV263" s="18"/>
      <c r="DW263" s="18"/>
      <c r="DX263" s="18"/>
      <c r="DY263" s="18"/>
      <c r="DZ263" s="18"/>
      <c r="EA263" s="18"/>
      <c r="EB263" s="18"/>
      <c r="EC263" s="18"/>
      <c r="ED263" s="18"/>
      <c r="EE263" s="18"/>
      <c r="EF263" s="18"/>
      <c r="EG263" s="18"/>
      <c r="EH263" s="18"/>
      <c r="EI263" s="18"/>
      <c r="EJ263" s="18"/>
      <c r="EK263" s="18"/>
      <c r="EL263" s="18"/>
      <c r="EM263" s="18"/>
      <c r="EN263" s="18"/>
      <c r="EO263" s="18"/>
      <c r="EP263" s="18"/>
      <c r="EQ263" s="18"/>
      <c r="ER263" s="18"/>
      <c r="ES263" s="18"/>
      <c r="ET263" s="18"/>
      <c r="EU263" s="18"/>
    </row>
    <row r="264" spans="1:151" x14ac:dyDescent="0.25">
      <c r="A264" t="s">
        <v>32</v>
      </c>
      <c r="B264" t="s">
        <v>32</v>
      </c>
      <c r="C264" t="s">
        <v>32</v>
      </c>
      <c r="D264" t="s">
        <v>32</v>
      </c>
      <c r="E264" t="s">
        <v>32</v>
      </c>
      <c r="F264" t="s">
        <v>32</v>
      </c>
      <c r="G264" t="s">
        <v>32</v>
      </c>
      <c r="H264" t="s">
        <v>32</v>
      </c>
      <c r="I264" t="s">
        <v>32</v>
      </c>
      <c r="J264" t="s">
        <v>32</v>
      </c>
      <c r="K264" t="s">
        <v>32</v>
      </c>
      <c r="L264" t="s">
        <v>32</v>
      </c>
      <c r="M264" t="s">
        <v>32</v>
      </c>
      <c r="N264" t="s">
        <v>32</v>
      </c>
      <c r="O264" t="s">
        <v>32</v>
      </c>
      <c r="P264" t="s">
        <v>32</v>
      </c>
      <c r="Q264" t="s">
        <v>32</v>
      </c>
      <c r="R264" t="s">
        <v>32</v>
      </c>
      <c r="S264" t="s">
        <v>32</v>
      </c>
      <c r="T264" t="s">
        <v>32</v>
      </c>
      <c r="U264" t="s">
        <v>32</v>
      </c>
      <c r="V264" t="s">
        <v>32</v>
      </c>
      <c r="W264" t="s">
        <v>32</v>
      </c>
      <c r="X264" t="s">
        <v>32</v>
      </c>
      <c r="Y264" t="s">
        <v>32</v>
      </c>
      <c r="Z264" t="s">
        <v>32</v>
      </c>
      <c r="AA264" t="s">
        <v>32</v>
      </c>
      <c r="AB264" t="s">
        <v>32</v>
      </c>
      <c r="AC264" t="s">
        <v>32</v>
      </c>
      <c r="AD264" t="s">
        <v>32</v>
      </c>
      <c r="AE264" t="s">
        <v>32</v>
      </c>
      <c r="AF264" t="s">
        <v>32</v>
      </c>
      <c r="AG264" t="s">
        <v>32</v>
      </c>
      <c r="AH264" t="s">
        <v>32</v>
      </c>
      <c r="AI264" t="s">
        <v>32</v>
      </c>
      <c r="AJ264" t="s">
        <v>32</v>
      </c>
      <c r="AK264" t="s">
        <v>32</v>
      </c>
      <c r="AL264" t="s">
        <v>32</v>
      </c>
      <c r="AM264" t="s">
        <v>32</v>
      </c>
      <c r="AN264" t="s">
        <v>32</v>
      </c>
      <c r="AO264" t="s">
        <v>32</v>
      </c>
      <c r="AP264" t="s">
        <v>32</v>
      </c>
      <c r="AQ264" t="s">
        <v>32</v>
      </c>
      <c r="AR264" t="s">
        <v>32</v>
      </c>
      <c r="AS264" t="s">
        <v>32</v>
      </c>
      <c r="AT264" t="s">
        <v>32</v>
      </c>
      <c r="AU264" t="s">
        <v>32</v>
      </c>
      <c r="AV264" t="s">
        <v>32</v>
      </c>
      <c r="AW264" t="s">
        <v>32</v>
      </c>
      <c r="AX264" t="s">
        <v>32</v>
      </c>
      <c r="AY264" t="s">
        <v>32</v>
      </c>
      <c r="AZ264" t="s">
        <v>32</v>
      </c>
      <c r="BA264" t="s">
        <v>32</v>
      </c>
      <c r="BB264" t="s">
        <v>32</v>
      </c>
      <c r="BC264" t="s">
        <v>32</v>
      </c>
      <c r="BD264" t="s">
        <v>32</v>
      </c>
      <c r="BE264" t="s">
        <v>32</v>
      </c>
      <c r="BF264" t="s">
        <v>32</v>
      </c>
      <c r="BG264" t="s">
        <v>32</v>
      </c>
      <c r="BH264" t="s">
        <v>32</v>
      </c>
      <c r="BI264" t="s">
        <v>32</v>
      </c>
      <c r="BJ264" t="s">
        <v>32</v>
      </c>
      <c r="BK264" t="s">
        <v>32</v>
      </c>
      <c r="BL264" t="s">
        <v>32</v>
      </c>
      <c r="BM264" t="s">
        <v>32</v>
      </c>
      <c r="BN264" t="s">
        <v>32</v>
      </c>
      <c r="BO264" t="s">
        <v>32</v>
      </c>
      <c r="BP264" t="s">
        <v>32</v>
      </c>
      <c r="BQ264" t="s">
        <v>32</v>
      </c>
      <c r="BR264" t="s">
        <v>32</v>
      </c>
      <c r="BS264" t="s">
        <v>32</v>
      </c>
      <c r="BT264" t="s">
        <v>32</v>
      </c>
      <c r="BU264" t="s">
        <v>32</v>
      </c>
      <c r="BV264" t="s">
        <v>32</v>
      </c>
      <c r="BW264" t="s">
        <v>32</v>
      </c>
      <c r="BX264" t="s">
        <v>32</v>
      </c>
      <c r="BY264" t="s">
        <v>32</v>
      </c>
      <c r="BZ264" t="s">
        <v>32</v>
      </c>
      <c r="CA264" s="18"/>
      <c r="CB264" s="18"/>
      <c r="CC264" s="18"/>
      <c r="CD264" s="18"/>
      <c r="CE264" s="18"/>
      <c r="CF264" s="18"/>
      <c r="CG264" s="18"/>
      <c r="CH264" s="18"/>
      <c r="CI264" s="18"/>
      <c r="CJ264" s="18"/>
      <c r="CK264" s="18"/>
      <c r="CL264" s="18"/>
      <c r="CM264" s="18"/>
      <c r="CN264" s="18"/>
      <c r="CO264" s="18"/>
      <c r="CP264" s="18"/>
      <c r="CQ264" s="18"/>
      <c r="CR264" s="18"/>
      <c r="CS264" s="18"/>
      <c r="CT264" s="18"/>
      <c r="CU264" s="18"/>
      <c r="CV264" s="18"/>
      <c r="CW264" s="18"/>
      <c r="CX264" s="18"/>
      <c r="CY264" s="18"/>
      <c r="CZ264" s="18"/>
      <c r="DA264" s="18"/>
      <c r="DB264" s="18"/>
      <c r="DC264" s="18"/>
      <c r="DD264" s="18"/>
      <c r="DE264" s="18"/>
      <c r="DF264" s="18"/>
      <c r="DG264" s="18"/>
      <c r="DH264" s="18"/>
      <c r="DI264" s="18"/>
      <c r="DJ264" s="18"/>
      <c r="DK264" s="18"/>
      <c r="DL264" s="18"/>
      <c r="DM264" s="18"/>
      <c r="DN264" s="18"/>
      <c r="DO264" s="18"/>
      <c r="DP264" s="18"/>
      <c r="DQ264" s="18"/>
      <c r="DR264" s="18"/>
      <c r="DS264" s="18"/>
      <c r="DT264" s="18"/>
      <c r="DU264" s="18"/>
      <c r="DV264" s="18"/>
      <c r="DW264" s="18"/>
      <c r="DX264" s="18"/>
      <c r="DY264" s="18"/>
      <c r="DZ264" s="18"/>
      <c r="EA264" s="18"/>
      <c r="EB264" s="18"/>
      <c r="EC264" s="18"/>
      <c r="ED264" s="18"/>
      <c r="EE264" s="18"/>
      <c r="EF264" s="18"/>
      <c r="EG264" s="18"/>
      <c r="EH264" s="18"/>
      <c r="EI264" s="18"/>
      <c r="EJ264" s="18"/>
      <c r="EK264" s="18"/>
      <c r="EL264" s="18"/>
      <c r="EM264" s="18"/>
      <c r="EN264" s="18"/>
      <c r="EO264" s="18"/>
      <c r="EP264" s="18"/>
      <c r="EQ264" s="18"/>
      <c r="ER264" s="18"/>
      <c r="ES264" s="18"/>
      <c r="ET264" s="18"/>
      <c r="EU264" s="18"/>
    </row>
    <row r="265" spans="1:151" x14ac:dyDescent="0.25">
      <c r="A265" t="s">
        <v>32</v>
      </c>
      <c r="B265" t="s">
        <v>32</v>
      </c>
      <c r="C265" t="s">
        <v>32</v>
      </c>
      <c r="D265" t="s">
        <v>32</v>
      </c>
      <c r="E265" t="s">
        <v>32</v>
      </c>
      <c r="F265" t="s">
        <v>32</v>
      </c>
      <c r="G265" t="s">
        <v>32</v>
      </c>
      <c r="H265" t="s">
        <v>32</v>
      </c>
      <c r="I265" t="s">
        <v>32</v>
      </c>
      <c r="J265" t="s">
        <v>32</v>
      </c>
      <c r="K265" t="s">
        <v>32</v>
      </c>
      <c r="L265" t="s">
        <v>32</v>
      </c>
      <c r="M265" t="s">
        <v>32</v>
      </c>
      <c r="N265" t="s">
        <v>32</v>
      </c>
      <c r="O265" t="s">
        <v>32</v>
      </c>
      <c r="P265" t="s">
        <v>32</v>
      </c>
      <c r="Q265" t="s">
        <v>32</v>
      </c>
      <c r="R265" t="s">
        <v>32</v>
      </c>
      <c r="S265" t="s">
        <v>32</v>
      </c>
      <c r="T265" t="s">
        <v>32</v>
      </c>
      <c r="U265" t="s">
        <v>32</v>
      </c>
      <c r="V265" t="s">
        <v>32</v>
      </c>
      <c r="W265" t="s">
        <v>32</v>
      </c>
      <c r="X265" t="s">
        <v>32</v>
      </c>
      <c r="Y265" t="s">
        <v>32</v>
      </c>
      <c r="Z265" t="s">
        <v>32</v>
      </c>
      <c r="AA265" t="s">
        <v>32</v>
      </c>
      <c r="AB265" t="s">
        <v>32</v>
      </c>
      <c r="AC265" t="s">
        <v>32</v>
      </c>
      <c r="AD265" t="s">
        <v>32</v>
      </c>
      <c r="AE265" t="s">
        <v>32</v>
      </c>
      <c r="AF265" t="s">
        <v>32</v>
      </c>
      <c r="AG265" t="s">
        <v>32</v>
      </c>
      <c r="AH265" t="s">
        <v>32</v>
      </c>
      <c r="AI265" t="s">
        <v>32</v>
      </c>
      <c r="AJ265" t="s">
        <v>32</v>
      </c>
      <c r="AK265" t="s">
        <v>32</v>
      </c>
      <c r="AL265" t="s">
        <v>32</v>
      </c>
      <c r="AM265" t="s">
        <v>32</v>
      </c>
      <c r="AN265" t="s">
        <v>32</v>
      </c>
      <c r="AO265" t="s">
        <v>32</v>
      </c>
      <c r="AP265" t="s">
        <v>32</v>
      </c>
      <c r="AQ265" t="s">
        <v>32</v>
      </c>
      <c r="AR265" t="s">
        <v>32</v>
      </c>
      <c r="AS265" t="s">
        <v>32</v>
      </c>
      <c r="AT265" t="s">
        <v>32</v>
      </c>
      <c r="AU265" t="s">
        <v>32</v>
      </c>
      <c r="AV265" t="s">
        <v>32</v>
      </c>
      <c r="AW265" t="s">
        <v>32</v>
      </c>
      <c r="AX265" t="s">
        <v>32</v>
      </c>
      <c r="AY265" t="s">
        <v>32</v>
      </c>
      <c r="AZ265" t="s">
        <v>32</v>
      </c>
      <c r="BA265" t="s">
        <v>32</v>
      </c>
      <c r="BB265" t="s">
        <v>32</v>
      </c>
      <c r="BC265" t="s">
        <v>32</v>
      </c>
      <c r="BD265" t="s">
        <v>32</v>
      </c>
      <c r="BE265" t="s">
        <v>32</v>
      </c>
      <c r="BF265" t="s">
        <v>32</v>
      </c>
      <c r="BG265" t="s">
        <v>32</v>
      </c>
      <c r="BH265" t="s">
        <v>32</v>
      </c>
      <c r="BI265" t="s">
        <v>32</v>
      </c>
      <c r="BJ265" t="s">
        <v>32</v>
      </c>
      <c r="BK265" t="s">
        <v>32</v>
      </c>
      <c r="BL265" t="s">
        <v>32</v>
      </c>
      <c r="BM265" t="s">
        <v>32</v>
      </c>
      <c r="BN265" t="s">
        <v>32</v>
      </c>
      <c r="BO265" t="s">
        <v>32</v>
      </c>
      <c r="BP265" t="s">
        <v>32</v>
      </c>
      <c r="BQ265" t="s">
        <v>32</v>
      </c>
      <c r="BR265" t="s">
        <v>32</v>
      </c>
      <c r="BS265" t="s">
        <v>32</v>
      </c>
      <c r="BT265" t="s">
        <v>32</v>
      </c>
      <c r="BU265" t="s">
        <v>32</v>
      </c>
      <c r="BV265" t="s">
        <v>32</v>
      </c>
      <c r="BW265" t="s">
        <v>32</v>
      </c>
      <c r="BX265" t="s">
        <v>32</v>
      </c>
      <c r="BY265" t="s">
        <v>32</v>
      </c>
      <c r="BZ265" t="s">
        <v>32</v>
      </c>
      <c r="CA265" s="18"/>
      <c r="CB265" s="18"/>
      <c r="CC265" s="18"/>
      <c r="CD265" s="18"/>
      <c r="CE265" s="18"/>
      <c r="CF265" s="18"/>
      <c r="CG265" s="18"/>
      <c r="CH265" s="18"/>
      <c r="CI265" s="18"/>
      <c r="CJ265" s="18"/>
      <c r="CK265" s="18"/>
      <c r="CL265" s="18"/>
      <c r="CM265" s="18"/>
      <c r="CN265" s="18"/>
      <c r="CO265" s="18"/>
      <c r="CP265" s="18"/>
      <c r="CQ265" s="18"/>
      <c r="CR265" s="18"/>
      <c r="CS265" s="18"/>
      <c r="CT265" s="18"/>
      <c r="CU265" s="18"/>
      <c r="CV265" s="18"/>
      <c r="CW265" s="18"/>
      <c r="CX265" s="18"/>
      <c r="CY265" s="18"/>
      <c r="CZ265" s="18"/>
      <c r="DA265" s="18"/>
      <c r="DB265" s="18"/>
      <c r="DC265" s="18"/>
      <c r="DD265" s="18"/>
      <c r="DE265" s="18"/>
      <c r="DF265" s="18"/>
      <c r="DG265" s="18"/>
      <c r="DH265" s="18"/>
      <c r="DI265" s="18"/>
      <c r="DJ265" s="18"/>
      <c r="DK265" s="18"/>
      <c r="DL265" s="18"/>
      <c r="DM265" s="18"/>
      <c r="DN265" s="18"/>
      <c r="DO265" s="18"/>
      <c r="DP265" s="18"/>
      <c r="DQ265" s="18"/>
      <c r="DR265" s="18"/>
      <c r="DS265" s="18"/>
      <c r="DT265" s="18"/>
      <c r="DU265" s="18"/>
      <c r="DV265" s="18"/>
      <c r="DW265" s="18"/>
      <c r="DX265" s="18"/>
      <c r="DY265" s="18"/>
      <c r="DZ265" s="18"/>
      <c r="EA265" s="18"/>
      <c r="EB265" s="18"/>
      <c r="EC265" s="18"/>
      <c r="ED265" s="18"/>
      <c r="EE265" s="18"/>
      <c r="EF265" s="18"/>
      <c r="EG265" s="18"/>
      <c r="EH265" s="18"/>
      <c r="EI265" s="18"/>
      <c r="EJ265" s="18"/>
      <c r="EK265" s="18"/>
      <c r="EL265" s="18"/>
      <c r="EM265" s="18"/>
      <c r="EN265" s="18"/>
      <c r="EO265" s="18"/>
      <c r="EP265" s="18"/>
      <c r="EQ265" s="18"/>
      <c r="ER265" s="18"/>
      <c r="ES265" s="18"/>
      <c r="ET265" s="18"/>
      <c r="EU265" s="18"/>
    </row>
    <row r="266" spans="1:151" x14ac:dyDescent="0.25">
      <c r="A266" t="s">
        <v>32</v>
      </c>
      <c r="B266" t="s">
        <v>32</v>
      </c>
      <c r="C266" t="s">
        <v>32</v>
      </c>
      <c r="D266" t="s">
        <v>32</v>
      </c>
      <c r="E266" t="s">
        <v>32</v>
      </c>
      <c r="F266" t="s">
        <v>32</v>
      </c>
      <c r="G266" t="s">
        <v>32</v>
      </c>
      <c r="H266" t="s">
        <v>32</v>
      </c>
      <c r="I266" t="s">
        <v>32</v>
      </c>
      <c r="J266" t="s">
        <v>32</v>
      </c>
      <c r="K266" t="s">
        <v>32</v>
      </c>
      <c r="L266" t="s">
        <v>32</v>
      </c>
      <c r="M266" t="s">
        <v>32</v>
      </c>
      <c r="N266" t="s">
        <v>32</v>
      </c>
      <c r="O266" t="s">
        <v>32</v>
      </c>
      <c r="P266" t="s">
        <v>32</v>
      </c>
      <c r="Q266" t="s">
        <v>32</v>
      </c>
      <c r="R266" t="s">
        <v>32</v>
      </c>
      <c r="S266" t="s">
        <v>32</v>
      </c>
      <c r="T266" t="s">
        <v>32</v>
      </c>
      <c r="U266" t="s">
        <v>32</v>
      </c>
      <c r="V266" t="s">
        <v>32</v>
      </c>
      <c r="W266" t="s">
        <v>32</v>
      </c>
      <c r="X266" t="s">
        <v>32</v>
      </c>
      <c r="Y266" t="s">
        <v>32</v>
      </c>
      <c r="Z266" t="s">
        <v>32</v>
      </c>
      <c r="AA266" t="s">
        <v>32</v>
      </c>
      <c r="AB266" t="s">
        <v>32</v>
      </c>
      <c r="AC266" t="s">
        <v>32</v>
      </c>
      <c r="AD266" t="s">
        <v>32</v>
      </c>
      <c r="AE266" t="s">
        <v>32</v>
      </c>
      <c r="AF266" t="s">
        <v>32</v>
      </c>
      <c r="AG266" t="s">
        <v>32</v>
      </c>
      <c r="AH266" t="s">
        <v>32</v>
      </c>
      <c r="AI266" t="s">
        <v>32</v>
      </c>
      <c r="AJ266" t="s">
        <v>32</v>
      </c>
      <c r="AK266" t="s">
        <v>32</v>
      </c>
      <c r="AL266" t="s">
        <v>32</v>
      </c>
      <c r="AM266" t="s">
        <v>32</v>
      </c>
      <c r="AN266" t="s">
        <v>32</v>
      </c>
      <c r="AO266" t="s">
        <v>32</v>
      </c>
      <c r="AP266" t="s">
        <v>32</v>
      </c>
      <c r="AQ266" t="s">
        <v>32</v>
      </c>
      <c r="AR266" t="s">
        <v>32</v>
      </c>
      <c r="AS266" t="s">
        <v>32</v>
      </c>
      <c r="AT266" t="s">
        <v>32</v>
      </c>
      <c r="AU266" t="s">
        <v>32</v>
      </c>
      <c r="AV266" t="s">
        <v>32</v>
      </c>
      <c r="AW266" t="s">
        <v>32</v>
      </c>
      <c r="AX266" t="s">
        <v>32</v>
      </c>
      <c r="AY266" t="s">
        <v>32</v>
      </c>
      <c r="AZ266" t="s">
        <v>32</v>
      </c>
      <c r="BA266" t="s">
        <v>32</v>
      </c>
      <c r="BB266" t="s">
        <v>32</v>
      </c>
      <c r="BC266" t="s">
        <v>32</v>
      </c>
      <c r="BD266" t="s">
        <v>32</v>
      </c>
      <c r="BE266" t="s">
        <v>32</v>
      </c>
      <c r="BF266" t="s">
        <v>32</v>
      </c>
      <c r="BG266" t="s">
        <v>32</v>
      </c>
      <c r="BH266" t="s">
        <v>32</v>
      </c>
      <c r="BI266" t="s">
        <v>32</v>
      </c>
      <c r="BJ266" t="s">
        <v>32</v>
      </c>
      <c r="BK266" t="s">
        <v>32</v>
      </c>
      <c r="BL266" t="s">
        <v>32</v>
      </c>
      <c r="BM266" t="s">
        <v>32</v>
      </c>
      <c r="BN266" t="s">
        <v>32</v>
      </c>
      <c r="BO266" t="s">
        <v>32</v>
      </c>
      <c r="BP266" t="s">
        <v>32</v>
      </c>
      <c r="BQ266" t="s">
        <v>32</v>
      </c>
      <c r="BR266" t="s">
        <v>32</v>
      </c>
      <c r="BS266" t="s">
        <v>32</v>
      </c>
      <c r="BT266" t="s">
        <v>32</v>
      </c>
      <c r="BU266" t="s">
        <v>32</v>
      </c>
      <c r="BV266" t="s">
        <v>32</v>
      </c>
      <c r="BW266" t="s">
        <v>32</v>
      </c>
      <c r="BX266" t="s">
        <v>32</v>
      </c>
      <c r="BY266" t="s">
        <v>32</v>
      </c>
      <c r="BZ266" t="s">
        <v>32</v>
      </c>
      <c r="CA266" s="18"/>
      <c r="CB266" s="18"/>
      <c r="CC266" s="18"/>
      <c r="CD266" s="18"/>
      <c r="CE266" s="18"/>
      <c r="CF266" s="18"/>
      <c r="CG266" s="18"/>
      <c r="CH266" s="18"/>
      <c r="CI266" s="18"/>
      <c r="CJ266" s="18"/>
      <c r="CK266" s="18"/>
      <c r="CL266" s="18"/>
      <c r="CM266" s="18"/>
      <c r="CN266" s="18"/>
      <c r="CO266" s="18"/>
      <c r="CP266" s="18"/>
      <c r="CQ266" s="18"/>
      <c r="CR266" s="18"/>
      <c r="CS266" s="18"/>
      <c r="CT266" s="18"/>
      <c r="CU266" s="18"/>
      <c r="CV266" s="18"/>
      <c r="CW266" s="18"/>
      <c r="CX266" s="18"/>
      <c r="CY266" s="18"/>
      <c r="CZ266" s="18"/>
      <c r="DA266" s="18"/>
      <c r="DB266" s="18"/>
      <c r="DC266" s="18"/>
      <c r="DD266" s="18"/>
      <c r="DE266" s="18"/>
      <c r="DF266" s="18"/>
      <c r="DG266" s="18"/>
      <c r="DH266" s="18"/>
      <c r="DI266" s="18"/>
      <c r="DJ266" s="18"/>
      <c r="DK266" s="18"/>
      <c r="DL266" s="18"/>
      <c r="DM266" s="18"/>
      <c r="DN266" s="18"/>
      <c r="DO266" s="18"/>
      <c r="DP266" s="18"/>
      <c r="DQ266" s="18"/>
      <c r="DR266" s="18"/>
      <c r="DS266" s="18"/>
      <c r="DT266" s="18"/>
      <c r="DU266" s="18"/>
      <c r="DV266" s="18"/>
      <c r="DW266" s="18"/>
      <c r="DX266" s="18"/>
      <c r="DY266" s="18"/>
      <c r="DZ266" s="18"/>
      <c r="EA266" s="18"/>
      <c r="EB266" s="18"/>
      <c r="EC266" s="18"/>
      <c r="ED266" s="18"/>
      <c r="EE266" s="18"/>
      <c r="EF266" s="18"/>
      <c r="EG266" s="18"/>
      <c r="EH266" s="18"/>
      <c r="EI266" s="18"/>
      <c r="EJ266" s="18"/>
      <c r="EK266" s="18"/>
      <c r="EL266" s="18"/>
      <c r="EM266" s="18"/>
      <c r="EN266" s="18"/>
      <c r="EO266" s="18"/>
      <c r="EP266" s="18"/>
      <c r="EQ266" s="18"/>
      <c r="ER266" s="18"/>
      <c r="ES266" s="18"/>
      <c r="ET266" s="18"/>
      <c r="EU266" s="18"/>
    </row>
    <row r="267" spans="1:151" x14ac:dyDescent="0.25">
      <c r="A267" t="s">
        <v>32</v>
      </c>
      <c r="B267" t="s">
        <v>32</v>
      </c>
      <c r="C267" t="s">
        <v>32</v>
      </c>
      <c r="D267" t="s">
        <v>32</v>
      </c>
      <c r="E267" t="s">
        <v>32</v>
      </c>
      <c r="F267" t="s">
        <v>32</v>
      </c>
      <c r="G267" t="s">
        <v>32</v>
      </c>
      <c r="H267" t="s">
        <v>32</v>
      </c>
      <c r="I267" t="s">
        <v>32</v>
      </c>
      <c r="J267" t="s">
        <v>32</v>
      </c>
      <c r="K267" t="s">
        <v>32</v>
      </c>
      <c r="L267" t="s">
        <v>32</v>
      </c>
      <c r="M267" t="s">
        <v>32</v>
      </c>
      <c r="N267" t="s">
        <v>32</v>
      </c>
      <c r="O267" t="s">
        <v>32</v>
      </c>
      <c r="P267" t="s">
        <v>32</v>
      </c>
      <c r="Q267" t="s">
        <v>32</v>
      </c>
      <c r="R267" t="s">
        <v>32</v>
      </c>
      <c r="S267" t="s">
        <v>32</v>
      </c>
      <c r="T267" t="s">
        <v>32</v>
      </c>
      <c r="U267" t="s">
        <v>32</v>
      </c>
      <c r="V267" t="s">
        <v>32</v>
      </c>
      <c r="W267" t="s">
        <v>32</v>
      </c>
      <c r="X267" t="s">
        <v>32</v>
      </c>
      <c r="Y267" t="s">
        <v>32</v>
      </c>
      <c r="Z267" t="s">
        <v>32</v>
      </c>
      <c r="AA267" t="s">
        <v>32</v>
      </c>
      <c r="AB267" t="s">
        <v>32</v>
      </c>
      <c r="AC267" t="s">
        <v>32</v>
      </c>
      <c r="AD267" t="s">
        <v>32</v>
      </c>
      <c r="AE267" t="s">
        <v>32</v>
      </c>
      <c r="AF267" t="s">
        <v>32</v>
      </c>
      <c r="AG267" t="s">
        <v>32</v>
      </c>
      <c r="AH267" t="s">
        <v>32</v>
      </c>
      <c r="AI267" t="s">
        <v>32</v>
      </c>
      <c r="AJ267" t="s">
        <v>32</v>
      </c>
      <c r="AK267" t="s">
        <v>32</v>
      </c>
      <c r="AL267" t="s">
        <v>32</v>
      </c>
      <c r="AM267" t="s">
        <v>32</v>
      </c>
      <c r="AN267" t="s">
        <v>32</v>
      </c>
      <c r="AO267" t="s">
        <v>32</v>
      </c>
      <c r="AP267" t="s">
        <v>32</v>
      </c>
      <c r="AQ267" t="s">
        <v>32</v>
      </c>
      <c r="AR267" t="s">
        <v>32</v>
      </c>
      <c r="AS267" t="s">
        <v>32</v>
      </c>
      <c r="AT267" t="s">
        <v>32</v>
      </c>
      <c r="AU267" t="s">
        <v>32</v>
      </c>
      <c r="AV267" t="s">
        <v>32</v>
      </c>
      <c r="AW267" t="s">
        <v>32</v>
      </c>
      <c r="AX267" t="s">
        <v>32</v>
      </c>
      <c r="AY267" t="s">
        <v>32</v>
      </c>
      <c r="AZ267" t="s">
        <v>32</v>
      </c>
      <c r="BA267" t="s">
        <v>32</v>
      </c>
      <c r="BB267" t="s">
        <v>32</v>
      </c>
      <c r="BC267" t="s">
        <v>32</v>
      </c>
      <c r="BD267" t="s">
        <v>32</v>
      </c>
      <c r="BE267" t="s">
        <v>32</v>
      </c>
      <c r="BF267" t="s">
        <v>32</v>
      </c>
      <c r="BG267" t="s">
        <v>32</v>
      </c>
      <c r="BH267" t="s">
        <v>32</v>
      </c>
      <c r="BI267" t="s">
        <v>32</v>
      </c>
      <c r="BJ267" t="s">
        <v>32</v>
      </c>
      <c r="BK267" t="s">
        <v>32</v>
      </c>
      <c r="BL267" t="s">
        <v>32</v>
      </c>
      <c r="BM267" t="s">
        <v>32</v>
      </c>
      <c r="BN267" t="s">
        <v>32</v>
      </c>
      <c r="BO267" t="s">
        <v>32</v>
      </c>
      <c r="BP267" t="s">
        <v>32</v>
      </c>
      <c r="BQ267" t="s">
        <v>32</v>
      </c>
      <c r="BR267" t="s">
        <v>32</v>
      </c>
      <c r="BS267" t="s">
        <v>32</v>
      </c>
      <c r="BT267" t="s">
        <v>32</v>
      </c>
      <c r="BU267" t="s">
        <v>32</v>
      </c>
      <c r="BV267" t="s">
        <v>32</v>
      </c>
      <c r="BW267" t="s">
        <v>32</v>
      </c>
      <c r="BX267" t="s">
        <v>32</v>
      </c>
      <c r="BY267" t="s">
        <v>32</v>
      </c>
      <c r="BZ267" t="s">
        <v>32</v>
      </c>
      <c r="CA267" s="18"/>
      <c r="CB267" s="18"/>
      <c r="CC267" s="18"/>
      <c r="CD267" s="18"/>
      <c r="CE267" s="18"/>
      <c r="CF267" s="18"/>
      <c r="CG267" s="18"/>
      <c r="CH267" s="18"/>
      <c r="CI267" s="18"/>
      <c r="CJ267" s="18"/>
      <c r="CK267" s="18"/>
      <c r="CL267" s="18"/>
      <c r="CM267" s="18"/>
      <c r="CN267" s="18"/>
      <c r="CO267" s="18"/>
      <c r="CP267" s="18"/>
      <c r="CQ267" s="18"/>
      <c r="CR267" s="18"/>
      <c r="CS267" s="18"/>
      <c r="CT267" s="18"/>
      <c r="CU267" s="18"/>
      <c r="CV267" s="18"/>
      <c r="CW267" s="18"/>
      <c r="CX267" s="18"/>
      <c r="CY267" s="18"/>
      <c r="CZ267" s="18"/>
      <c r="DA267" s="18"/>
      <c r="DB267" s="18"/>
      <c r="DC267" s="18"/>
      <c r="DD267" s="18"/>
      <c r="DE267" s="18"/>
      <c r="DF267" s="18"/>
      <c r="DG267" s="18"/>
      <c r="DH267" s="18"/>
      <c r="DI267" s="18"/>
      <c r="DJ267" s="18"/>
      <c r="DK267" s="18"/>
      <c r="DL267" s="18"/>
      <c r="DM267" s="18"/>
      <c r="DN267" s="18"/>
      <c r="DO267" s="18"/>
      <c r="DP267" s="18"/>
      <c r="DQ267" s="18"/>
      <c r="DR267" s="18"/>
      <c r="DS267" s="18"/>
      <c r="DT267" s="18"/>
      <c r="DU267" s="18"/>
      <c r="DV267" s="18"/>
      <c r="DW267" s="18"/>
      <c r="DX267" s="18"/>
      <c r="DY267" s="18"/>
      <c r="DZ267" s="18"/>
      <c r="EA267" s="18"/>
      <c r="EB267" s="18"/>
      <c r="EC267" s="18"/>
      <c r="ED267" s="18"/>
      <c r="EE267" s="18"/>
      <c r="EF267" s="18"/>
      <c r="EG267" s="18"/>
      <c r="EH267" s="18"/>
      <c r="EI267" s="18"/>
      <c r="EJ267" s="18"/>
      <c r="EK267" s="18"/>
      <c r="EL267" s="18"/>
      <c r="EM267" s="18"/>
      <c r="EN267" s="18"/>
      <c r="EO267" s="18"/>
      <c r="EP267" s="18"/>
      <c r="EQ267" s="18"/>
      <c r="ER267" s="18"/>
      <c r="ES267" s="18"/>
      <c r="ET267" s="18"/>
      <c r="EU267" s="18"/>
    </row>
    <row r="268" spans="1:151" x14ac:dyDescent="0.25">
      <c r="A268" t="s">
        <v>32</v>
      </c>
      <c r="B268" t="s">
        <v>32</v>
      </c>
      <c r="C268" t="s">
        <v>32</v>
      </c>
      <c r="D268" t="s">
        <v>32</v>
      </c>
      <c r="E268" t="s">
        <v>32</v>
      </c>
      <c r="F268" t="s">
        <v>32</v>
      </c>
      <c r="G268" t="s">
        <v>32</v>
      </c>
      <c r="H268" t="s">
        <v>32</v>
      </c>
      <c r="I268" t="s">
        <v>32</v>
      </c>
      <c r="J268" t="s">
        <v>32</v>
      </c>
      <c r="K268" t="s">
        <v>32</v>
      </c>
      <c r="L268" t="s">
        <v>32</v>
      </c>
      <c r="M268" t="s">
        <v>32</v>
      </c>
      <c r="N268" t="s">
        <v>32</v>
      </c>
      <c r="O268" t="s">
        <v>32</v>
      </c>
      <c r="P268" t="s">
        <v>32</v>
      </c>
      <c r="Q268" t="s">
        <v>32</v>
      </c>
      <c r="R268" t="s">
        <v>32</v>
      </c>
      <c r="S268" t="s">
        <v>32</v>
      </c>
      <c r="T268" t="s">
        <v>32</v>
      </c>
      <c r="U268" t="s">
        <v>32</v>
      </c>
      <c r="V268" t="s">
        <v>32</v>
      </c>
      <c r="W268" t="s">
        <v>32</v>
      </c>
      <c r="X268" t="s">
        <v>32</v>
      </c>
      <c r="Y268" t="s">
        <v>32</v>
      </c>
      <c r="Z268" t="s">
        <v>32</v>
      </c>
      <c r="AA268" t="s">
        <v>32</v>
      </c>
      <c r="AB268" t="s">
        <v>32</v>
      </c>
      <c r="AC268" t="s">
        <v>32</v>
      </c>
      <c r="AD268" t="s">
        <v>32</v>
      </c>
      <c r="AE268" t="s">
        <v>32</v>
      </c>
      <c r="AF268" t="s">
        <v>32</v>
      </c>
      <c r="AG268" t="s">
        <v>32</v>
      </c>
      <c r="AH268" t="s">
        <v>32</v>
      </c>
      <c r="AI268" t="s">
        <v>32</v>
      </c>
      <c r="AJ268" t="s">
        <v>32</v>
      </c>
      <c r="AK268" t="s">
        <v>32</v>
      </c>
      <c r="AL268" t="s">
        <v>32</v>
      </c>
      <c r="AM268" t="s">
        <v>32</v>
      </c>
      <c r="AN268" t="s">
        <v>32</v>
      </c>
      <c r="AO268" t="s">
        <v>32</v>
      </c>
      <c r="AP268" t="s">
        <v>32</v>
      </c>
      <c r="AQ268" t="s">
        <v>32</v>
      </c>
      <c r="AR268" t="s">
        <v>32</v>
      </c>
      <c r="AS268" t="s">
        <v>32</v>
      </c>
      <c r="AT268" t="s">
        <v>32</v>
      </c>
      <c r="AU268" t="s">
        <v>32</v>
      </c>
      <c r="AV268" t="s">
        <v>32</v>
      </c>
      <c r="AW268" t="s">
        <v>32</v>
      </c>
      <c r="AX268" t="s">
        <v>32</v>
      </c>
      <c r="AY268" t="s">
        <v>32</v>
      </c>
      <c r="AZ268" t="s">
        <v>32</v>
      </c>
      <c r="BA268" t="s">
        <v>32</v>
      </c>
      <c r="BB268" t="s">
        <v>32</v>
      </c>
      <c r="BC268" t="s">
        <v>32</v>
      </c>
      <c r="BD268" t="s">
        <v>32</v>
      </c>
      <c r="BE268" t="s">
        <v>32</v>
      </c>
      <c r="BF268" t="s">
        <v>32</v>
      </c>
      <c r="BG268" t="s">
        <v>32</v>
      </c>
      <c r="BH268" t="s">
        <v>32</v>
      </c>
      <c r="BI268" t="s">
        <v>32</v>
      </c>
      <c r="BJ268" t="s">
        <v>32</v>
      </c>
      <c r="BK268" t="s">
        <v>32</v>
      </c>
      <c r="BL268" t="s">
        <v>32</v>
      </c>
      <c r="BM268" t="s">
        <v>32</v>
      </c>
      <c r="BN268" t="s">
        <v>32</v>
      </c>
      <c r="BO268" t="s">
        <v>32</v>
      </c>
      <c r="BP268" t="s">
        <v>32</v>
      </c>
      <c r="BQ268" t="s">
        <v>32</v>
      </c>
      <c r="BR268" t="s">
        <v>32</v>
      </c>
      <c r="BS268" t="s">
        <v>32</v>
      </c>
      <c r="BT268" t="s">
        <v>32</v>
      </c>
      <c r="BU268" t="s">
        <v>32</v>
      </c>
      <c r="BV268" t="s">
        <v>32</v>
      </c>
      <c r="BW268" t="s">
        <v>32</v>
      </c>
      <c r="BX268" t="s">
        <v>32</v>
      </c>
      <c r="BY268" t="s">
        <v>32</v>
      </c>
      <c r="BZ268" t="s">
        <v>32</v>
      </c>
      <c r="CA268" s="18"/>
      <c r="CB268" s="18"/>
      <c r="CC268" s="18"/>
      <c r="CD268" s="18"/>
      <c r="CE268" s="18"/>
      <c r="CF268" s="18"/>
      <c r="CG268" s="18"/>
      <c r="CH268" s="18"/>
      <c r="CI268" s="18"/>
      <c r="CJ268" s="18"/>
      <c r="CK268" s="18"/>
      <c r="CL268" s="18"/>
      <c r="CM268" s="18"/>
      <c r="CN268" s="18"/>
      <c r="CO268" s="18"/>
      <c r="CP268" s="18"/>
      <c r="CQ268" s="18"/>
      <c r="CR268" s="18"/>
      <c r="CS268" s="18"/>
      <c r="CT268" s="18"/>
      <c r="CU268" s="18"/>
      <c r="CV268" s="18"/>
      <c r="CW268" s="18"/>
      <c r="CX268" s="18"/>
      <c r="CY268" s="18"/>
      <c r="CZ268" s="18"/>
      <c r="DA268" s="18"/>
      <c r="DB268" s="18"/>
      <c r="DC268" s="18"/>
      <c r="DD268" s="18"/>
      <c r="DE268" s="18"/>
      <c r="DF268" s="18"/>
      <c r="DG268" s="18"/>
      <c r="DH268" s="18"/>
      <c r="DI268" s="18"/>
      <c r="DJ268" s="18"/>
      <c r="DK268" s="18"/>
      <c r="DL268" s="18"/>
      <c r="DM268" s="18"/>
      <c r="DN268" s="18"/>
      <c r="DO268" s="18"/>
      <c r="DP268" s="18"/>
      <c r="DQ268" s="18"/>
      <c r="DR268" s="18"/>
      <c r="DS268" s="18"/>
      <c r="DT268" s="18"/>
      <c r="DU268" s="18"/>
      <c r="DV268" s="18"/>
      <c r="DW268" s="18"/>
      <c r="DX268" s="18"/>
      <c r="DY268" s="18"/>
      <c r="DZ268" s="18"/>
      <c r="EA268" s="18"/>
      <c r="EB268" s="18"/>
      <c r="EC268" s="18"/>
      <c r="ED268" s="18"/>
      <c r="EE268" s="18"/>
      <c r="EF268" s="18"/>
      <c r="EG268" s="18"/>
      <c r="EH268" s="18"/>
      <c r="EI268" s="18"/>
      <c r="EJ268" s="18"/>
      <c r="EK268" s="18"/>
      <c r="EL268" s="18"/>
      <c r="EM268" s="18"/>
      <c r="EN268" s="18"/>
      <c r="EO268" s="18"/>
      <c r="EP268" s="18"/>
      <c r="EQ268" s="18"/>
      <c r="ER268" s="18"/>
      <c r="ES268" s="18"/>
      <c r="ET268" s="18"/>
      <c r="EU268" s="18"/>
    </row>
    <row r="269" spans="1:151" x14ac:dyDescent="0.25">
      <c r="A269" t="s">
        <v>32</v>
      </c>
      <c r="B269" t="s">
        <v>32</v>
      </c>
      <c r="C269" t="s">
        <v>32</v>
      </c>
      <c r="D269" t="s">
        <v>32</v>
      </c>
      <c r="E269" t="s">
        <v>32</v>
      </c>
      <c r="F269" t="s">
        <v>32</v>
      </c>
      <c r="G269" t="s">
        <v>32</v>
      </c>
      <c r="H269" t="s">
        <v>32</v>
      </c>
      <c r="I269" t="s">
        <v>32</v>
      </c>
      <c r="J269" t="s">
        <v>32</v>
      </c>
      <c r="K269" t="s">
        <v>32</v>
      </c>
      <c r="L269" t="s">
        <v>32</v>
      </c>
      <c r="M269" t="s">
        <v>32</v>
      </c>
      <c r="N269" t="s">
        <v>32</v>
      </c>
      <c r="O269" t="s">
        <v>32</v>
      </c>
      <c r="P269" t="s">
        <v>32</v>
      </c>
      <c r="Q269" t="s">
        <v>32</v>
      </c>
      <c r="R269" t="s">
        <v>32</v>
      </c>
      <c r="S269" t="s">
        <v>32</v>
      </c>
      <c r="T269" t="s">
        <v>32</v>
      </c>
      <c r="U269" t="s">
        <v>32</v>
      </c>
      <c r="V269" t="s">
        <v>32</v>
      </c>
      <c r="W269" t="s">
        <v>32</v>
      </c>
      <c r="X269" t="s">
        <v>32</v>
      </c>
      <c r="Y269" t="s">
        <v>32</v>
      </c>
      <c r="Z269" t="s">
        <v>32</v>
      </c>
      <c r="AA269" t="s">
        <v>32</v>
      </c>
      <c r="AB269" t="s">
        <v>32</v>
      </c>
      <c r="AC269" t="s">
        <v>32</v>
      </c>
      <c r="AD269" t="s">
        <v>32</v>
      </c>
      <c r="AE269" t="s">
        <v>32</v>
      </c>
      <c r="AF269" t="s">
        <v>32</v>
      </c>
      <c r="AG269" t="s">
        <v>32</v>
      </c>
      <c r="AH269" t="s">
        <v>32</v>
      </c>
      <c r="AI269" t="s">
        <v>32</v>
      </c>
      <c r="AJ269" t="s">
        <v>32</v>
      </c>
      <c r="AK269" t="s">
        <v>32</v>
      </c>
      <c r="AL269" t="s">
        <v>32</v>
      </c>
      <c r="AM269" t="s">
        <v>32</v>
      </c>
      <c r="AN269" t="s">
        <v>32</v>
      </c>
      <c r="AO269" t="s">
        <v>32</v>
      </c>
      <c r="AP269" t="s">
        <v>32</v>
      </c>
      <c r="AQ269" t="s">
        <v>32</v>
      </c>
      <c r="AR269" t="s">
        <v>32</v>
      </c>
      <c r="AS269" t="s">
        <v>32</v>
      </c>
      <c r="AT269" t="s">
        <v>32</v>
      </c>
      <c r="AU269" t="s">
        <v>32</v>
      </c>
      <c r="AV269" t="s">
        <v>32</v>
      </c>
      <c r="AW269" t="s">
        <v>32</v>
      </c>
      <c r="AX269" t="s">
        <v>32</v>
      </c>
      <c r="AY269" t="s">
        <v>32</v>
      </c>
      <c r="AZ269" t="s">
        <v>32</v>
      </c>
      <c r="BA269" t="s">
        <v>32</v>
      </c>
      <c r="BB269" t="s">
        <v>32</v>
      </c>
      <c r="BC269" t="s">
        <v>32</v>
      </c>
      <c r="BD269" t="s">
        <v>32</v>
      </c>
      <c r="BE269" t="s">
        <v>32</v>
      </c>
      <c r="BF269" t="s">
        <v>32</v>
      </c>
      <c r="BG269" t="s">
        <v>32</v>
      </c>
      <c r="BH269" t="s">
        <v>32</v>
      </c>
      <c r="BI269" t="s">
        <v>32</v>
      </c>
      <c r="BJ269" t="s">
        <v>32</v>
      </c>
      <c r="BK269" t="s">
        <v>32</v>
      </c>
      <c r="BL269" t="s">
        <v>32</v>
      </c>
      <c r="BM269" t="s">
        <v>32</v>
      </c>
      <c r="BN269" t="s">
        <v>32</v>
      </c>
      <c r="BO269" t="s">
        <v>32</v>
      </c>
      <c r="BP269" t="s">
        <v>32</v>
      </c>
      <c r="BQ269" t="s">
        <v>32</v>
      </c>
      <c r="BR269" t="s">
        <v>32</v>
      </c>
      <c r="BS269" t="s">
        <v>32</v>
      </c>
      <c r="BT269" t="s">
        <v>32</v>
      </c>
      <c r="BU269" t="s">
        <v>32</v>
      </c>
      <c r="BV269" t="s">
        <v>32</v>
      </c>
      <c r="BW269" t="s">
        <v>32</v>
      </c>
      <c r="BX269" t="s">
        <v>32</v>
      </c>
      <c r="BY269" t="s">
        <v>32</v>
      </c>
      <c r="BZ269" t="s">
        <v>32</v>
      </c>
      <c r="CA269" s="18"/>
      <c r="CB269" s="18"/>
      <c r="CC269" s="18"/>
      <c r="CD269" s="18"/>
      <c r="CE269" s="18"/>
      <c r="CF269" s="18"/>
      <c r="CG269" s="18"/>
      <c r="CH269" s="18"/>
      <c r="CI269" s="18"/>
      <c r="CJ269" s="18"/>
      <c r="CK269" s="18"/>
      <c r="CL269" s="18"/>
      <c r="CM269" s="18"/>
      <c r="CN269" s="18"/>
      <c r="CO269" s="18"/>
      <c r="CP269" s="18"/>
      <c r="CQ269" s="18"/>
      <c r="CR269" s="18"/>
      <c r="CS269" s="18"/>
      <c r="CT269" s="18"/>
      <c r="CU269" s="18"/>
      <c r="CV269" s="18"/>
      <c r="CW269" s="18"/>
      <c r="CX269" s="18"/>
      <c r="CY269" s="18"/>
      <c r="CZ269" s="18"/>
      <c r="DA269" s="18"/>
      <c r="DB269" s="18"/>
      <c r="DC269" s="18"/>
      <c r="DD269" s="18"/>
      <c r="DE269" s="18"/>
      <c r="DF269" s="18"/>
      <c r="DG269" s="18"/>
      <c r="DH269" s="18"/>
      <c r="DI269" s="18"/>
      <c r="DJ269" s="18"/>
      <c r="DK269" s="18"/>
      <c r="DL269" s="18"/>
      <c r="DM269" s="18"/>
      <c r="DN269" s="18"/>
      <c r="DO269" s="18"/>
      <c r="DP269" s="18"/>
      <c r="DQ269" s="18"/>
      <c r="DR269" s="18"/>
      <c r="DS269" s="18"/>
      <c r="DT269" s="18"/>
      <c r="DU269" s="18"/>
      <c r="DV269" s="18"/>
      <c r="DW269" s="18"/>
      <c r="DX269" s="18"/>
      <c r="DY269" s="18"/>
      <c r="DZ269" s="18"/>
      <c r="EA269" s="18"/>
      <c r="EB269" s="18"/>
      <c r="EC269" s="18"/>
      <c r="ED269" s="18"/>
      <c r="EE269" s="18"/>
      <c r="EF269" s="18"/>
      <c r="EG269" s="18"/>
      <c r="EH269" s="18"/>
      <c r="EI269" s="18"/>
      <c r="EJ269" s="18"/>
      <c r="EK269" s="18"/>
      <c r="EL269" s="18"/>
      <c r="EM269" s="18"/>
      <c r="EN269" s="18"/>
      <c r="EO269" s="18"/>
      <c r="EP269" s="18"/>
      <c r="EQ269" s="18"/>
      <c r="ER269" s="18"/>
      <c r="ES269" s="18"/>
      <c r="ET269" s="18"/>
      <c r="EU269" s="18"/>
    </row>
    <row r="270" spans="1:151" x14ac:dyDescent="0.25">
      <c r="A270" t="s">
        <v>32</v>
      </c>
      <c r="B270" t="s">
        <v>32</v>
      </c>
      <c r="C270" t="s">
        <v>32</v>
      </c>
      <c r="D270" t="s">
        <v>32</v>
      </c>
      <c r="E270" t="s">
        <v>32</v>
      </c>
      <c r="F270" t="s">
        <v>32</v>
      </c>
      <c r="G270" t="s">
        <v>32</v>
      </c>
      <c r="H270" t="s">
        <v>32</v>
      </c>
      <c r="I270" t="s">
        <v>32</v>
      </c>
      <c r="J270" t="s">
        <v>32</v>
      </c>
      <c r="K270" t="s">
        <v>32</v>
      </c>
      <c r="L270" t="s">
        <v>32</v>
      </c>
      <c r="M270" t="s">
        <v>32</v>
      </c>
      <c r="N270" t="s">
        <v>32</v>
      </c>
      <c r="O270" t="s">
        <v>32</v>
      </c>
      <c r="P270" t="s">
        <v>32</v>
      </c>
      <c r="Q270" t="s">
        <v>32</v>
      </c>
      <c r="R270" t="s">
        <v>32</v>
      </c>
      <c r="S270" t="s">
        <v>32</v>
      </c>
      <c r="T270" t="s">
        <v>32</v>
      </c>
      <c r="U270" t="s">
        <v>32</v>
      </c>
      <c r="V270" t="s">
        <v>32</v>
      </c>
      <c r="W270" t="s">
        <v>32</v>
      </c>
      <c r="X270" t="s">
        <v>32</v>
      </c>
      <c r="Y270" t="s">
        <v>32</v>
      </c>
      <c r="Z270" t="s">
        <v>32</v>
      </c>
      <c r="AA270" t="s">
        <v>32</v>
      </c>
      <c r="AB270" t="s">
        <v>32</v>
      </c>
      <c r="AC270" t="s">
        <v>32</v>
      </c>
      <c r="AD270" t="s">
        <v>32</v>
      </c>
      <c r="AE270" t="s">
        <v>32</v>
      </c>
      <c r="AF270" t="s">
        <v>32</v>
      </c>
      <c r="AG270" t="s">
        <v>32</v>
      </c>
      <c r="AH270" t="s">
        <v>32</v>
      </c>
      <c r="AI270" t="s">
        <v>32</v>
      </c>
      <c r="AJ270" t="s">
        <v>32</v>
      </c>
      <c r="AK270" t="s">
        <v>32</v>
      </c>
      <c r="AL270" t="s">
        <v>32</v>
      </c>
      <c r="AM270" t="s">
        <v>32</v>
      </c>
      <c r="AN270" t="s">
        <v>32</v>
      </c>
      <c r="AO270" t="s">
        <v>32</v>
      </c>
      <c r="AP270" t="s">
        <v>32</v>
      </c>
      <c r="AQ270" t="s">
        <v>32</v>
      </c>
      <c r="AR270" t="s">
        <v>32</v>
      </c>
      <c r="AS270" t="s">
        <v>32</v>
      </c>
      <c r="AT270" t="s">
        <v>32</v>
      </c>
      <c r="AU270" t="s">
        <v>32</v>
      </c>
      <c r="AV270" t="s">
        <v>32</v>
      </c>
      <c r="AW270" t="s">
        <v>32</v>
      </c>
      <c r="AX270" t="s">
        <v>32</v>
      </c>
      <c r="AY270" t="s">
        <v>32</v>
      </c>
      <c r="AZ270" t="s">
        <v>32</v>
      </c>
      <c r="BA270" t="s">
        <v>32</v>
      </c>
      <c r="BB270" t="s">
        <v>32</v>
      </c>
      <c r="BC270" t="s">
        <v>32</v>
      </c>
      <c r="BD270" t="s">
        <v>32</v>
      </c>
      <c r="BE270" t="s">
        <v>32</v>
      </c>
      <c r="BF270" t="s">
        <v>32</v>
      </c>
      <c r="BG270" t="s">
        <v>32</v>
      </c>
      <c r="BH270" t="s">
        <v>32</v>
      </c>
      <c r="BI270" t="s">
        <v>32</v>
      </c>
      <c r="BJ270" t="s">
        <v>32</v>
      </c>
      <c r="BK270" t="s">
        <v>32</v>
      </c>
      <c r="BL270" t="s">
        <v>32</v>
      </c>
      <c r="BM270" t="s">
        <v>32</v>
      </c>
      <c r="BN270" t="s">
        <v>32</v>
      </c>
      <c r="BO270" t="s">
        <v>32</v>
      </c>
      <c r="BP270" t="s">
        <v>32</v>
      </c>
      <c r="BQ270" t="s">
        <v>32</v>
      </c>
      <c r="BR270" t="s">
        <v>32</v>
      </c>
      <c r="BS270" t="s">
        <v>32</v>
      </c>
      <c r="BT270" t="s">
        <v>32</v>
      </c>
      <c r="BU270" t="s">
        <v>32</v>
      </c>
      <c r="BV270" t="s">
        <v>32</v>
      </c>
      <c r="BW270" t="s">
        <v>32</v>
      </c>
      <c r="BX270" t="s">
        <v>32</v>
      </c>
      <c r="BY270" t="s">
        <v>32</v>
      </c>
      <c r="BZ270" t="s">
        <v>32</v>
      </c>
      <c r="CA270" s="18"/>
      <c r="CB270" s="18"/>
      <c r="CC270" s="18"/>
      <c r="CD270" s="18"/>
      <c r="CE270" s="18"/>
      <c r="CF270" s="18"/>
      <c r="CG270" s="18"/>
      <c r="CH270" s="18"/>
      <c r="CI270" s="18"/>
      <c r="CJ270" s="18"/>
      <c r="CK270" s="18"/>
      <c r="CL270" s="18"/>
      <c r="CM270" s="18"/>
      <c r="CN270" s="18"/>
      <c r="CO270" s="18"/>
      <c r="CP270" s="18"/>
      <c r="CQ270" s="18"/>
      <c r="CR270" s="18"/>
      <c r="CS270" s="18"/>
      <c r="CT270" s="18"/>
      <c r="CU270" s="18"/>
      <c r="CV270" s="18"/>
      <c r="CW270" s="18"/>
      <c r="CX270" s="18"/>
      <c r="CY270" s="18"/>
      <c r="CZ270" s="18"/>
      <c r="DA270" s="18"/>
      <c r="DB270" s="18"/>
      <c r="DC270" s="18"/>
      <c r="DD270" s="18"/>
      <c r="DE270" s="18"/>
      <c r="DF270" s="18"/>
      <c r="DG270" s="18"/>
      <c r="DH270" s="18"/>
      <c r="DI270" s="18"/>
      <c r="DJ270" s="18"/>
      <c r="DK270" s="18"/>
      <c r="DL270" s="18"/>
      <c r="DM270" s="18"/>
      <c r="DN270" s="18"/>
      <c r="DO270" s="18"/>
      <c r="DP270" s="18"/>
      <c r="DQ270" s="18"/>
      <c r="DR270" s="18"/>
      <c r="DS270" s="18"/>
      <c r="DT270" s="18"/>
      <c r="DU270" s="18"/>
      <c r="DV270" s="18"/>
      <c r="DW270" s="18"/>
      <c r="DX270" s="18"/>
      <c r="DY270" s="18"/>
      <c r="DZ270" s="18"/>
      <c r="EA270" s="18"/>
      <c r="EB270" s="18"/>
      <c r="EC270" s="18"/>
      <c r="ED270" s="18"/>
      <c r="EE270" s="18"/>
      <c r="EF270" s="18"/>
      <c r="EG270" s="18"/>
      <c r="EH270" s="18"/>
      <c r="EI270" s="18"/>
      <c r="EJ270" s="18"/>
      <c r="EK270" s="18"/>
      <c r="EL270" s="18"/>
      <c r="EM270" s="18"/>
      <c r="EN270" s="18"/>
      <c r="EO270" s="18"/>
      <c r="EP270" s="18"/>
      <c r="EQ270" s="18"/>
      <c r="ER270" s="18"/>
      <c r="ES270" s="18"/>
      <c r="ET270" s="18"/>
      <c r="EU270" s="18"/>
    </row>
    <row r="271" spans="1:151" x14ac:dyDescent="0.25">
      <c r="A271" t="s">
        <v>32</v>
      </c>
      <c r="B271" t="s">
        <v>32</v>
      </c>
      <c r="C271" t="s">
        <v>32</v>
      </c>
      <c r="D271" t="s">
        <v>32</v>
      </c>
      <c r="E271" t="s">
        <v>32</v>
      </c>
      <c r="F271" t="s">
        <v>32</v>
      </c>
      <c r="G271" t="s">
        <v>32</v>
      </c>
      <c r="H271" t="s">
        <v>32</v>
      </c>
      <c r="I271" t="s">
        <v>32</v>
      </c>
      <c r="J271" t="s">
        <v>32</v>
      </c>
      <c r="K271" t="s">
        <v>32</v>
      </c>
      <c r="L271" t="s">
        <v>32</v>
      </c>
      <c r="M271" t="s">
        <v>32</v>
      </c>
      <c r="N271" t="s">
        <v>32</v>
      </c>
      <c r="O271" t="s">
        <v>32</v>
      </c>
      <c r="P271" t="s">
        <v>32</v>
      </c>
      <c r="Q271" t="s">
        <v>32</v>
      </c>
      <c r="R271" t="s">
        <v>32</v>
      </c>
      <c r="S271" t="s">
        <v>32</v>
      </c>
      <c r="T271" t="s">
        <v>32</v>
      </c>
      <c r="U271" t="s">
        <v>32</v>
      </c>
      <c r="V271" t="s">
        <v>32</v>
      </c>
      <c r="W271" t="s">
        <v>32</v>
      </c>
      <c r="X271" t="s">
        <v>32</v>
      </c>
      <c r="Y271" t="s">
        <v>32</v>
      </c>
      <c r="Z271" t="s">
        <v>32</v>
      </c>
      <c r="AA271" t="s">
        <v>32</v>
      </c>
      <c r="AB271" t="s">
        <v>32</v>
      </c>
      <c r="AC271" t="s">
        <v>32</v>
      </c>
      <c r="AD271" t="s">
        <v>32</v>
      </c>
      <c r="AE271" t="s">
        <v>32</v>
      </c>
      <c r="AF271" t="s">
        <v>32</v>
      </c>
      <c r="AG271" t="s">
        <v>32</v>
      </c>
      <c r="AH271" t="s">
        <v>32</v>
      </c>
      <c r="AI271" t="s">
        <v>32</v>
      </c>
      <c r="AJ271" t="s">
        <v>32</v>
      </c>
      <c r="AK271" t="s">
        <v>32</v>
      </c>
      <c r="AL271" t="s">
        <v>32</v>
      </c>
      <c r="AM271" t="s">
        <v>32</v>
      </c>
      <c r="AN271" t="s">
        <v>32</v>
      </c>
      <c r="AO271" t="s">
        <v>32</v>
      </c>
      <c r="AP271" t="s">
        <v>32</v>
      </c>
      <c r="AQ271" t="s">
        <v>32</v>
      </c>
      <c r="AR271" t="s">
        <v>32</v>
      </c>
      <c r="AS271" t="s">
        <v>32</v>
      </c>
      <c r="AT271" t="s">
        <v>32</v>
      </c>
      <c r="AU271" t="s">
        <v>32</v>
      </c>
      <c r="AV271" t="s">
        <v>32</v>
      </c>
      <c r="AW271" t="s">
        <v>32</v>
      </c>
      <c r="AX271" t="s">
        <v>32</v>
      </c>
      <c r="AY271" t="s">
        <v>32</v>
      </c>
      <c r="AZ271" t="s">
        <v>32</v>
      </c>
      <c r="BA271" t="s">
        <v>32</v>
      </c>
      <c r="BB271" t="s">
        <v>32</v>
      </c>
      <c r="BC271" t="s">
        <v>32</v>
      </c>
      <c r="BD271" t="s">
        <v>32</v>
      </c>
      <c r="BE271" t="s">
        <v>32</v>
      </c>
      <c r="BF271" t="s">
        <v>32</v>
      </c>
      <c r="BG271" t="s">
        <v>32</v>
      </c>
      <c r="BH271" t="s">
        <v>32</v>
      </c>
      <c r="BI271" t="s">
        <v>32</v>
      </c>
      <c r="BJ271" t="s">
        <v>32</v>
      </c>
      <c r="BK271" t="s">
        <v>32</v>
      </c>
      <c r="BL271" t="s">
        <v>32</v>
      </c>
      <c r="BM271" t="s">
        <v>32</v>
      </c>
      <c r="BN271" t="s">
        <v>32</v>
      </c>
      <c r="BO271" t="s">
        <v>32</v>
      </c>
      <c r="BP271" t="s">
        <v>32</v>
      </c>
      <c r="BQ271" t="s">
        <v>32</v>
      </c>
      <c r="BR271" t="s">
        <v>32</v>
      </c>
      <c r="BS271" t="s">
        <v>32</v>
      </c>
      <c r="BT271" t="s">
        <v>32</v>
      </c>
      <c r="BU271" t="s">
        <v>32</v>
      </c>
      <c r="BV271" t="s">
        <v>32</v>
      </c>
      <c r="BW271" t="s">
        <v>32</v>
      </c>
      <c r="BX271" t="s">
        <v>32</v>
      </c>
      <c r="BY271" t="s">
        <v>32</v>
      </c>
      <c r="BZ271" t="s">
        <v>32</v>
      </c>
      <c r="CA271" s="18"/>
      <c r="CB271" s="18"/>
      <c r="CC271" s="18"/>
      <c r="CD271" s="18"/>
      <c r="CE271" s="18"/>
      <c r="CF271" s="18"/>
      <c r="CG271" s="18"/>
      <c r="CH271" s="18"/>
      <c r="CI271" s="18"/>
      <c r="CJ271" s="18"/>
      <c r="CK271" s="18"/>
      <c r="CL271" s="18"/>
      <c r="CM271" s="18"/>
      <c r="CN271" s="18"/>
      <c r="CO271" s="18"/>
      <c r="CP271" s="18"/>
      <c r="CQ271" s="18"/>
      <c r="CR271" s="18"/>
      <c r="CS271" s="18"/>
      <c r="CT271" s="18"/>
      <c r="CU271" s="18"/>
      <c r="CV271" s="18"/>
      <c r="CW271" s="18"/>
      <c r="CX271" s="18"/>
      <c r="CY271" s="18"/>
      <c r="CZ271" s="18"/>
      <c r="DA271" s="18"/>
      <c r="DB271" s="18"/>
      <c r="DC271" s="18"/>
      <c r="DD271" s="18"/>
      <c r="DE271" s="18"/>
      <c r="DF271" s="18"/>
      <c r="DG271" s="18"/>
      <c r="DH271" s="18"/>
      <c r="DI271" s="18"/>
      <c r="DJ271" s="18"/>
      <c r="DK271" s="18"/>
      <c r="DL271" s="18"/>
      <c r="DM271" s="18"/>
      <c r="DN271" s="18"/>
      <c r="DO271" s="18"/>
      <c r="DP271" s="18"/>
      <c r="DQ271" s="18"/>
      <c r="DR271" s="18"/>
      <c r="DS271" s="18"/>
      <c r="DT271" s="18"/>
      <c r="DU271" s="18"/>
      <c r="DV271" s="18"/>
      <c r="DW271" s="18"/>
      <c r="DX271" s="18"/>
      <c r="DY271" s="18"/>
      <c r="DZ271" s="18"/>
      <c r="EA271" s="18"/>
      <c r="EB271" s="18"/>
      <c r="EC271" s="18"/>
      <c r="ED271" s="18"/>
      <c r="EE271" s="18"/>
      <c r="EF271" s="18"/>
      <c r="EG271" s="18"/>
      <c r="EH271" s="18"/>
      <c r="EI271" s="18"/>
      <c r="EJ271" s="18"/>
      <c r="EK271" s="18"/>
      <c r="EL271" s="18"/>
      <c r="EM271" s="18"/>
      <c r="EN271" s="18"/>
      <c r="EO271" s="18"/>
      <c r="EP271" s="18"/>
      <c r="EQ271" s="18"/>
      <c r="ER271" s="18"/>
      <c r="ES271" s="18"/>
      <c r="ET271" s="18"/>
      <c r="EU271" s="18"/>
    </row>
    <row r="272" spans="1:151" x14ac:dyDescent="0.25">
      <c r="A272" t="s">
        <v>32</v>
      </c>
      <c r="B272" t="s">
        <v>32</v>
      </c>
      <c r="C272" t="s">
        <v>32</v>
      </c>
      <c r="D272" t="s">
        <v>32</v>
      </c>
      <c r="E272" t="s">
        <v>32</v>
      </c>
      <c r="F272" t="s">
        <v>32</v>
      </c>
      <c r="G272" t="s">
        <v>32</v>
      </c>
      <c r="H272" t="s">
        <v>32</v>
      </c>
      <c r="I272" t="s">
        <v>32</v>
      </c>
      <c r="J272" t="s">
        <v>32</v>
      </c>
      <c r="K272" t="s">
        <v>32</v>
      </c>
      <c r="L272" t="s">
        <v>32</v>
      </c>
      <c r="M272" t="s">
        <v>32</v>
      </c>
      <c r="N272" t="s">
        <v>32</v>
      </c>
      <c r="O272" t="s">
        <v>32</v>
      </c>
      <c r="P272" t="s">
        <v>32</v>
      </c>
      <c r="Q272" t="s">
        <v>32</v>
      </c>
      <c r="R272" t="s">
        <v>32</v>
      </c>
      <c r="S272" t="s">
        <v>32</v>
      </c>
      <c r="T272" t="s">
        <v>32</v>
      </c>
      <c r="U272" t="s">
        <v>32</v>
      </c>
      <c r="V272" t="s">
        <v>32</v>
      </c>
      <c r="W272" t="s">
        <v>32</v>
      </c>
      <c r="X272" t="s">
        <v>32</v>
      </c>
      <c r="Y272" t="s">
        <v>32</v>
      </c>
      <c r="Z272" t="s">
        <v>32</v>
      </c>
      <c r="AA272" t="s">
        <v>32</v>
      </c>
      <c r="AB272" t="s">
        <v>32</v>
      </c>
      <c r="AC272" t="s">
        <v>32</v>
      </c>
      <c r="AD272" t="s">
        <v>32</v>
      </c>
      <c r="AE272" t="s">
        <v>32</v>
      </c>
      <c r="AF272" t="s">
        <v>32</v>
      </c>
      <c r="AG272" t="s">
        <v>32</v>
      </c>
      <c r="AH272" t="s">
        <v>32</v>
      </c>
      <c r="AI272" t="s">
        <v>32</v>
      </c>
      <c r="AJ272" t="s">
        <v>32</v>
      </c>
      <c r="AK272" t="s">
        <v>32</v>
      </c>
      <c r="AL272" t="s">
        <v>32</v>
      </c>
      <c r="AM272" t="s">
        <v>32</v>
      </c>
      <c r="AN272" t="s">
        <v>32</v>
      </c>
      <c r="AO272" t="s">
        <v>32</v>
      </c>
      <c r="AP272" t="s">
        <v>32</v>
      </c>
      <c r="AQ272" t="s">
        <v>32</v>
      </c>
      <c r="AR272" t="s">
        <v>32</v>
      </c>
      <c r="AS272" t="s">
        <v>32</v>
      </c>
      <c r="AT272" t="s">
        <v>32</v>
      </c>
      <c r="AU272" t="s">
        <v>32</v>
      </c>
      <c r="AV272" t="s">
        <v>32</v>
      </c>
      <c r="AW272" t="s">
        <v>32</v>
      </c>
      <c r="AX272" t="s">
        <v>32</v>
      </c>
      <c r="AY272" t="s">
        <v>32</v>
      </c>
      <c r="AZ272" t="s">
        <v>32</v>
      </c>
      <c r="BA272" t="s">
        <v>32</v>
      </c>
      <c r="BB272" t="s">
        <v>32</v>
      </c>
      <c r="BC272" t="s">
        <v>32</v>
      </c>
      <c r="BD272" t="s">
        <v>32</v>
      </c>
      <c r="BE272" t="s">
        <v>32</v>
      </c>
      <c r="BF272" t="s">
        <v>32</v>
      </c>
      <c r="BG272" t="s">
        <v>32</v>
      </c>
      <c r="BH272" t="s">
        <v>32</v>
      </c>
      <c r="BI272" t="s">
        <v>32</v>
      </c>
      <c r="BJ272" t="s">
        <v>32</v>
      </c>
      <c r="BK272" t="s">
        <v>32</v>
      </c>
      <c r="BL272" t="s">
        <v>32</v>
      </c>
      <c r="BM272" t="s">
        <v>32</v>
      </c>
      <c r="BN272" t="s">
        <v>32</v>
      </c>
      <c r="BO272" t="s">
        <v>32</v>
      </c>
      <c r="BP272" t="s">
        <v>32</v>
      </c>
      <c r="BQ272" t="s">
        <v>32</v>
      </c>
      <c r="BR272" t="s">
        <v>32</v>
      </c>
      <c r="BS272" t="s">
        <v>32</v>
      </c>
      <c r="BT272" t="s">
        <v>32</v>
      </c>
      <c r="BU272" t="s">
        <v>32</v>
      </c>
      <c r="BV272" t="s">
        <v>32</v>
      </c>
      <c r="BW272" t="s">
        <v>32</v>
      </c>
      <c r="BX272" t="s">
        <v>32</v>
      </c>
      <c r="BY272" t="s">
        <v>32</v>
      </c>
      <c r="BZ272" t="s">
        <v>32</v>
      </c>
      <c r="CA272" s="18"/>
      <c r="CB272" s="18"/>
      <c r="CC272" s="18"/>
      <c r="CD272" s="18"/>
      <c r="CE272" s="18"/>
      <c r="CF272" s="18"/>
      <c r="CG272" s="18"/>
      <c r="CH272" s="18"/>
      <c r="CI272" s="18"/>
      <c r="CJ272" s="18"/>
      <c r="CK272" s="18"/>
      <c r="CL272" s="18"/>
      <c r="CM272" s="18"/>
      <c r="CN272" s="18"/>
      <c r="CO272" s="18"/>
      <c r="CP272" s="18"/>
      <c r="CQ272" s="18"/>
      <c r="CR272" s="18"/>
      <c r="CS272" s="18"/>
      <c r="CT272" s="18"/>
      <c r="CU272" s="18"/>
      <c r="CV272" s="18"/>
      <c r="CW272" s="18"/>
      <c r="CX272" s="18"/>
      <c r="CY272" s="18"/>
      <c r="CZ272" s="18"/>
      <c r="DA272" s="18"/>
      <c r="DB272" s="18"/>
      <c r="DC272" s="18"/>
      <c r="DD272" s="18"/>
      <c r="DE272" s="18"/>
      <c r="DF272" s="18"/>
      <c r="DG272" s="18"/>
      <c r="DH272" s="18"/>
      <c r="DI272" s="18"/>
      <c r="DJ272" s="18"/>
      <c r="DK272" s="18"/>
      <c r="DL272" s="18"/>
      <c r="DM272" s="18"/>
      <c r="DN272" s="18"/>
      <c r="DO272" s="18"/>
      <c r="DP272" s="18"/>
      <c r="DQ272" s="18"/>
      <c r="DR272" s="18"/>
      <c r="DS272" s="18"/>
      <c r="DT272" s="18"/>
      <c r="DU272" s="18"/>
      <c r="DV272" s="18"/>
      <c r="DW272" s="18"/>
      <c r="DX272" s="18"/>
      <c r="DY272" s="18"/>
      <c r="DZ272" s="18"/>
      <c r="EA272" s="18"/>
      <c r="EB272" s="18"/>
      <c r="EC272" s="18"/>
      <c r="ED272" s="18"/>
      <c r="EE272" s="18"/>
      <c r="EF272" s="18"/>
      <c r="EG272" s="18"/>
      <c r="EH272" s="18"/>
      <c r="EI272" s="18"/>
      <c r="EJ272" s="18"/>
      <c r="EK272" s="18"/>
      <c r="EL272" s="18"/>
      <c r="EM272" s="18"/>
      <c r="EN272" s="18"/>
      <c r="EO272" s="18"/>
      <c r="EP272" s="18"/>
      <c r="EQ272" s="18"/>
      <c r="ER272" s="18"/>
      <c r="ES272" s="18"/>
      <c r="ET272" s="18"/>
      <c r="EU272" s="18"/>
    </row>
    <row r="273" spans="1:151" x14ac:dyDescent="0.25">
      <c r="A273" t="s">
        <v>32</v>
      </c>
      <c r="B273" t="s">
        <v>32</v>
      </c>
      <c r="C273" t="s">
        <v>32</v>
      </c>
      <c r="D273" t="s">
        <v>32</v>
      </c>
      <c r="E273" t="s">
        <v>32</v>
      </c>
      <c r="F273" t="s">
        <v>32</v>
      </c>
      <c r="G273" t="s">
        <v>32</v>
      </c>
      <c r="H273" t="s">
        <v>32</v>
      </c>
      <c r="I273" t="s">
        <v>32</v>
      </c>
      <c r="J273" t="s">
        <v>32</v>
      </c>
      <c r="K273" t="s">
        <v>32</v>
      </c>
      <c r="L273" t="s">
        <v>32</v>
      </c>
      <c r="M273" t="s">
        <v>32</v>
      </c>
      <c r="N273" t="s">
        <v>32</v>
      </c>
      <c r="O273" t="s">
        <v>32</v>
      </c>
      <c r="P273" t="s">
        <v>32</v>
      </c>
      <c r="Q273" t="s">
        <v>32</v>
      </c>
      <c r="R273" t="s">
        <v>32</v>
      </c>
      <c r="S273" t="s">
        <v>32</v>
      </c>
      <c r="T273" t="s">
        <v>32</v>
      </c>
      <c r="U273" t="s">
        <v>32</v>
      </c>
      <c r="V273" t="s">
        <v>32</v>
      </c>
      <c r="W273" t="s">
        <v>32</v>
      </c>
      <c r="X273" t="s">
        <v>32</v>
      </c>
      <c r="Y273" t="s">
        <v>32</v>
      </c>
      <c r="Z273" t="s">
        <v>32</v>
      </c>
      <c r="AA273" t="s">
        <v>32</v>
      </c>
      <c r="AB273" t="s">
        <v>32</v>
      </c>
      <c r="AC273" t="s">
        <v>32</v>
      </c>
      <c r="AD273" t="s">
        <v>32</v>
      </c>
      <c r="AE273" t="s">
        <v>32</v>
      </c>
      <c r="AF273" t="s">
        <v>32</v>
      </c>
      <c r="AG273" t="s">
        <v>32</v>
      </c>
      <c r="AH273" t="s">
        <v>32</v>
      </c>
      <c r="AI273" t="s">
        <v>32</v>
      </c>
      <c r="AJ273" t="s">
        <v>32</v>
      </c>
      <c r="AK273" t="s">
        <v>32</v>
      </c>
      <c r="AL273" t="s">
        <v>32</v>
      </c>
      <c r="AM273" t="s">
        <v>32</v>
      </c>
      <c r="AN273" t="s">
        <v>32</v>
      </c>
      <c r="AO273" t="s">
        <v>32</v>
      </c>
      <c r="AP273" t="s">
        <v>32</v>
      </c>
      <c r="AQ273" t="s">
        <v>32</v>
      </c>
      <c r="AR273" t="s">
        <v>32</v>
      </c>
      <c r="AS273" t="s">
        <v>32</v>
      </c>
      <c r="AT273" t="s">
        <v>32</v>
      </c>
      <c r="AU273" t="s">
        <v>32</v>
      </c>
      <c r="AV273" t="s">
        <v>32</v>
      </c>
      <c r="AW273" t="s">
        <v>32</v>
      </c>
      <c r="AX273" t="s">
        <v>32</v>
      </c>
      <c r="AY273" t="s">
        <v>32</v>
      </c>
      <c r="AZ273" t="s">
        <v>32</v>
      </c>
      <c r="BA273" t="s">
        <v>32</v>
      </c>
      <c r="BB273" t="s">
        <v>32</v>
      </c>
      <c r="BC273" t="s">
        <v>32</v>
      </c>
      <c r="BD273" t="s">
        <v>32</v>
      </c>
      <c r="BE273" t="s">
        <v>32</v>
      </c>
      <c r="BF273" t="s">
        <v>32</v>
      </c>
      <c r="BG273" t="s">
        <v>32</v>
      </c>
      <c r="BH273" t="s">
        <v>32</v>
      </c>
      <c r="BI273" t="s">
        <v>32</v>
      </c>
      <c r="BJ273" t="s">
        <v>32</v>
      </c>
      <c r="BK273" t="s">
        <v>32</v>
      </c>
      <c r="BL273" t="s">
        <v>32</v>
      </c>
      <c r="BM273" t="s">
        <v>32</v>
      </c>
      <c r="BN273" t="s">
        <v>32</v>
      </c>
      <c r="BO273" t="s">
        <v>32</v>
      </c>
      <c r="BP273" t="s">
        <v>32</v>
      </c>
      <c r="BQ273" t="s">
        <v>32</v>
      </c>
      <c r="BR273" t="s">
        <v>32</v>
      </c>
      <c r="BS273" t="s">
        <v>32</v>
      </c>
      <c r="BT273" t="s">
        <v>32</v>
      </c>
      <c r="BU273" t="s">
        <v>32</v>
      </c>
      <c r="BV273" t="s">
        <v>32</v>
      </c>
      <c r="BW273" t="s">
        <v>32</v>
      </c>
      <c r="BX273" t="s">
        <v>32</v>
      </c>
      <c r="BY273" t="s">
        <v>32</v>
      </c>
      <c r="BZ273" t="s">
        <v>32</v>
      </c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</row>
    <row r="274" spans="1:151" x14ac:dyDescent="0.25">
      <c r="A274" t="s">
        <v>32</v>
      </c>
      <c r="B274" t="s">
        <v>32</v>
      </c>
      <c r="C274" t="s">
        <v>32</v>
      </c>
      <c r="D274" t="s">
        <v>32</v>
      </c>
      <c r="E274" t="s">
        <v>32</v>
      </c>
      <c r="F274" t="s">
        <v>32</v>
      </c>
      <c r="G274" t="s">
        <v>32</v>
      </c>
      <c r="H274" t="s">
        <v>32</v>
      </c>
      <c r="I274" t="s">
        <v>32</v>
      </c>
      <c r="J274" t="s">
        <v>32</v>
      </c>
      <c r="K274" t="s">
        <v>32</v>
      </c>
      <c r="L274" t="s">
        <v>32</v>
      </c>
      <c r="M274" t="s">
        <v>32</v>
      </c>
      <c r="N274" t="s">
        <v>32</v>
      </c>
      <c r="O274" t="s">
        <v>32</v>
      </c>
      <c r="P274" t="s">
        <v>32</v>
      </c>
      <c r="Q274" t="s">
        <v>32</v>
      </c>
      <c r="R274" t="s">
        <v>32</v>
      </c>
      <c r="S274" t="s">
        <v>32</v>
      </c>
      <c r="T274" t="s">
        <v>32</v>
      </c>
      <c r="U274" t="s">
        <v>32</v>
      </c>
      <c r="V274" t="s">
        <v>32</v>
      </c>
      <c r="W274" t="s">
        <v>32</v>
      </c>
      <c r="X274" t="s">
        <v>32</v>
      </c>
      <c r="Y274" t="s">
        <v>32</v>
      </c>
      <c r="Z274" t="s">
        <v>32</v>
      </c>
      <c r="AA274" t="s">
        <v>32</v>
      </c>
      <c r="AB274" t="s">
        <v>32</v>
      </c>
      <c r="AC274" t="s">
        <v>32</v>
      </c>
      <c r="AD274" t="s">
        <v>32</v>
      </c>
      <c r="AE274" t="s">
        <v>32</v>
      </c>
      <c r="AF274" t="s">
        <v>32</v>
      </c>
      <c r="AG274" t="s">
        <v>32</v>
      </c>
      <c r="AH274" t="s">
        <v>32</v>
      </c>
      <c r="AI274" t="s">
        <v>32</v>
      </c>
      <c r="AJ274" t="s">
        <v>32</v>
      </c>
      <c r="AK274" t="s">
        <v>32</v>
      </c>
      <c r="AL274" t="s">
        <v>32</v>
      </c>
      <c r="AM274" t="s">
        <v>32</v>
      </c>
      <c r="AN274" t="s">
        <v>32</v>
      </c>
      <c r="AO274" t="s">
        <v>32</v>
      </c>
      <c r="AP274" t="s">
        <v>32</v>
      </c>
      <c r="AQ274" t="s">
        <v>32</v>
      </c>
      <c r="AR274" t="s">
        <v>32</v>
      </c>
      <c r="AS274" t="s">
        <v>32</v>
      </c>
      <c r="AT274" t="s">
        <v>32</v>
      </c>
      <c r="AU274" t="s">
        <v>32</v>
      </c>
      <c r="AV274" t="s">
        <v>32</v>
      </c>
      <c r="AW274" t="s">
        <v>32</v>
      </c>
      <c r="AX274" t="s">
        <v>32</v>
      </c>
      <c r="AY274" t="s">
        <v>32</v>
      </c>
      <c r="AZ274" t="s">
        <v>32</v>
      </c>
      <c r="BA274" t="s">
        <v>32</v>
      </c>
      <c r="BB274" t="s">
        <v>32</v>
      </c>
      <c r="BC274" t="s">
        <v>32</v>
      </c>
      <c r="BD274" t="s">
        <v>32</v>
      </c>
      <c r="BE274" t="s">
        <v>32</v>
      </c>
      <c r="BF274" t="s">
        <v>32</v>
      </c>
      <c r="BG274" t="s">
        <v>32</v>
      </c>
      <c r="BH274" t="s">
        <v>32</v>
      </c>
      <c r="BI274" t="s">
        <v>32</v>
      </c>
      <c r="BJ274" t="s">
        <v>32</v>
      </c>
      <c r="BK274" t="s">
        <v>32</v>
      </c>
      <c r="BL274" t="s">
        <v>32</v>
      </c>
      <c r="BM274" t="s">
        <v>32</v>
      </c>
      <c r="BN274" t="s">
        <v>32</v>
      </c>
      <c r="BO274" t="s">
        <v>32</v>
      </c>
      <c r="BP274" t="s">
        <v>32</v>
      </c>
      <c r="BQ274" t="s">
        <v>32</v>
      </c>
      <c r="BR274" t="s">
        <v>32</v>
      </c>
      <c r="BS274" t="s">
        <v>32</v>
      </c>
      <c r="BT274" t="s">
        <v>32</v>
      </c>
      <c r="BU274" t="s">
        <v>32</v>
      </c>
      <c r="BV274" t="s">
        <v>32</v>
      </c>
      <c r="BW274" t="s">
        <v>32</v>
      </c>
      <c r="BX274" t="s">
        <v>32</v>
      </c>
      <c r="BY274" t="s">
        <v>32</v>
      </c>
      <c r="BZ274" t="s">
        <v>32</v>
      </c>
      <c r="CA274" s="18"/>
      <c r="CB274" s="18"/>
      <c r="CC274" s="18"/>
      <c r="CD274" s="18"/>
      <c r="CE274" s="18"/>
      <c r="CF274" s="18"/>
      <c r="CG274" s="18"/>
      <c r="CH274" s="18"/>
      <c r="CI274" s="18"/>
      <c r="CJ274" s="18"/>
      <c r="CK274" s="18"/>
      <c r="CL274" s="18"/>
      <c r="CM274" s="18"/>
      <c r="CN274" s="18"/>
      <c r="CO274" s="18"/>
      <c r="CP274" s="18"/>
      <c r="CQ274" s="18"/>
      <c r="CR274" s="18"/>
      <c r="CS274" s="18"/>
      <c r="CT274" s="18"/>
      <c r="CU274" s="18"/>
      <c r="CV274" s="18"/>
      <c r="CW274" s="18"/>
      <c r="CX274" s="18"/>
      <c r="CY274" s="18"/>
      <c r="CZ274" s="18"/>
      <c r="DA274" s="18"/>
      <c r="DB274" s="18"/>
      <c r="DC274" s="18"/>
      <c r="DD274" s="18"/>
      <c r="DE274" s="18"/>
      <c r="DF274" s="18"/>
      <c r="DG274" s="18"/>
      <c r="DH274" s="18"/>
      <c r="DI274" s="18"/>
      <c r="DJ274" s="18"/>
      <c r="DK274" s="18"/>
      <c r="DL274" s="18"/>
      <c r="DM274" s="18"/>
      <c r="DN274" s="18"/>
      <c r="DO274" s="18"/>
      <c r="DP274" s="18"/>
      <c r="DQ274" s="18"/>
      <c r="DR274" s="18"/>
      <c r="DS274" s="18"/>
      <c r="DT274" s="18"/>
      <c r="DU274" s="18"/>
      <c r="DV274" s="18"/>
      <c r="DW274" s="18"/>
      <c r="DX274" s="18"/>
      <c r="DY274" s="18"/>
      <c r="DZ274" s="18"/>
      <c r="EA274" s="18"/>
      <c r="EB274" s="18"/>
      <c r="EC274" s="18"/>
      <c r="ED274" s="18"/>
      <c r="EE274" s="18"/>
      <c r="EF274" s="18"/>
      <c r="EG274" s="18"/>
      <c r="EH274" s="18"/>
      <c r="EI274" s="18"/>
      <c r="EJ274" s="18"/>
      <c r="EK274" s="18"/>
      <c r="EL274" s="18"/>
      <c r="EM274" s="18"/>
      <c r="EN274" s="18"/>
      <c r="EO274" s="18"/>
      <c r="EP274" s="18"/>
      <c r="EQ274" s="18"/>
      <c r="ER274" s="18"/>
      <c r="ES274" s="18"/>
      <c r="ET274" s="18"/>
      <c r="EU274" s="18"/>
    </row>
    <row r="275" spans="1:151" x14ac:dyDescent="0.25">
      <c r="A275" t="s">
        <v>32</v>
      </c>
      <c r="B275" t="s">
        <v>32</v>
      </c>
      <c r="C275" t="s">
        <v>32</v>
      </c>
      <c r="D275" t="s">
        <v>32</v>
      </c>
      <c r="E275" t="s">
        <v>32</v>
      </c>
      <c r="F275" t="s">
        <v>32</v>
      </c>
      <c r="G275" t="s">
        <v>32</v>
      </c>
      <c r="H275" t="s">
        <v>32</v>
      </c>
      <c r="I275" t="s">
        <v>32</v>
      </c>
      <c r="J275" t="s">
        <v>32</v>
      </c>
      <c r="K275" t="s">
        <v>32</v>
      </c>
      <c r="L275" t="s">
        <v>32</v>
      </c>
      <c r="M275" t="s">
        <v>32</v>
      </c>
      <c r="N275" t="s">
        <v>32</v>
      </c>
      <c r="O275" t="s">
        <v>32</v>
      </c>
      <c r="P275" t="s">
        <v>32</v>
      </c>
      <c r="Q275" t="s">
        <v>32</v>
      </c>
      <c r="R275" t="s">
        <v>32</v>
      </c>
      <c r="S275" t="s">
        <v>32</v>
      </c>
      <c r="T275" t="s">
        <v>32</v>
      </c>
      <c r="U275" t="s">
        <v>32</v>
      </c>
      <c r="V275" t="s">
        <v>32</v>
      </c>
      <c r="W275" t="s">
        <v>32</v>
      </c>
      <c r="X275" t="s">
        <v>32</v>
      </c>
      <c r="Y275" t="s">
        <v>32</v>
      </c>
      <c r="Z275" t="s">
        <v>32</v>
      </c>
      <c r="AA275" t="s">
        <v>32</v>
      </c>
      <c r="AB275" t="s">
        <v>32</v>
      </c>
      <c r="AC275" t="s">
        <v>32</v>
      </c>
      <c r="AD275" t="s">
        <v>32</v>
      </c>
      <c r="AE275" t="s">
        <v>32</v>
      </c>
      <c r="AF275" t="s">
        <v>32</v>
      </c>
      <c r="AG275" t="s">
        <v>32</v>
      </c>
      <c r="AH275" t="s">
        <v>32</v>
      </c>
      <c r="AI275" t="s">
        <v>32</v>
      </c>
      <c r="AJ275" t="s">
        <v>32</v>
      </c>
      <c r="AK275" t="s">
        <v>32</v>
      </c>
      <c r="AL275" t="s">
        <v>32</v>
      </c>
      <c r="AM275" t="s">
        <v>32</v>
      </c>
      <c r="AN275" t="s">
        <v>32</v>
      </c>
      <c r="AO275" t="s">
        <v>32</v>
      </c>
      <c r="AP275" t="s">
        <v>32</v>
      </c>
      <c r="AQ275" t="s">
        <v>32</v>
      </c>
      <c r="AR275" t="s">
        <v>32</v>
      </c>
      <c r="AS275" t="s">
        <v>32</v>
      </c>
      <c r="AT275" t="s">
        <v>32</v>
      </c>
      <c r="AU275" t="s">
        <v>32</v>
      </c>
      <c r="AV275" t="s">
        <v>32</v>
      </c>
      <c r="AW275" t="s">
        <v>32</v>
      </c>
      <c r="AX275" t="s">
        <v>32</v>
      </c>
      <c r="AY275" t="s">
        <v>32</v>
      </c>
      <c r="AZ275" t="s">
        <v>32</v>
      </c>
      <c r="BA275" t="s">
        <v>32</v>
      </c>
      <c r="BB275" t="s">
        <v>32</v>
      </c>
      <c r="BC275" t="s">
        <v>32</v>
      </c>
      <c r="BD275" t="s">
        <v>32</v>
      </c>
      <c r="BE275" t="s">
        <v>32</v>
      </c>
      <c r="BF275" t="s">
        <v>32</v>
      </c>
      <c r="BG275" t="s">
        <v>32</v>
      </c>
      <c r="BH275" t="s">
        <v>32</v>
      </c>
      <c r="BI275" t="s">
        <v>32</v>
      </c>
      <c r="BJ275" t="s">
        <v>32</v>
      </c>
      <c r="BK275" t="s">
        <v>32</v>
      </c>
      <c r="BL275" t="s">
        <v>32</v>
      </c>
      <c r="BM275" t="s">
        <v>32</v>
      </c>
      <c r="BN275" t="s">
        <v>32</v>
      </c>
      <c r="BO275" t="s">
        <v>32</v>
      </c>
      <c r="BP275" t="s">
        <v>32</v>
      </c>
      <c r="BQ275" t="s">
        <v>32</v>
      </c>
      <c r="BR275" t="s">
        <v>32</v>
      </c>
      <c r="BS275" t="s">
        <v>32</v>
      </c>
      <c r="BT275" t="s">
        <v>32</v>
      </c>
      <c r="BU275" t="s">
        <v>32</v>
      </c>
      <c r="BV275" t="s">
        <v>32</v>
      </c>
      <c r="BW275" t="s">
        <v>32</v>
      </c>
      <c r="BX275" t="s">
        <v>32</v>
      </c>
      <c r="BY275" t="s">
        <v>32</v>
      </c>
      <c r="BZ275" t="s">
        <v>32</v>
      </c>
      <c r="CA275" s="18"/>
      <c r="CB275" s="18"/>
      <c r="CC275" s="18"/>
      <c r="CD275" s="18"/>
      <c r="CE275" s="18"/>
      <c r="CF275" s="18"/>
      <c r="CG275" s="18"/>
      <c r="CH275" s="18"/>
      <c r="CI275" s="18"/>
      <c r="CJ275" s="18"/>
      <c r="CK275" s="18"/>
      <c r="CL275" s="18"/>
      <c r="CM275" s="18"/>
      <c r="CN275" s="18"/>
      <c r="CO275" s="18"/>
      <c r="CP275" s="18"/>
      <c r="CQ275" s="18"/>
      <c r="CR275" s="18"/>
      <c r="CS275" s="18"/>
      <c r="CT275" s="18"/>
      <c r="CU275" s="18"/>
      <c r="CV275" s="18"/>
      <c r="CW275" s="18"/>
      <c r="CX275" s="18"/>
      <c r="CY275" s="18"/>
      <c r="CZ275" s="18"/>
      <c r="DA275" s="18"/>
      <c r="DB275" s="18"/>
      <c r="DC275" s="18"/>
      <c r="DD275" s="18"/>
      <c r="DE275" s="18"/>
      <c r="DF275" s="18"/>
      <c r="DG275" s="18"/>
      <c r="DH275" s="18"/>
      <c r="DI275" s="18"/>
      <c r="DJ275" s="18"/>
      <c r="DK275" s="18"/>
      <c r="DL275" s="18"/>
      <c r="DM275" s="18"/>
      <c r="DN275" s="18"/>
      <c r="DO275" s="18"/>
      <c r="DP275" s="18"/>
      <c r="DQ275" s="18"/>
      <c r="DR275" s="18"/>
      <c r="DS275" s="18"/>
      <c r="DT275" s="18"/>
      <c r="DU275" s="18"/>
      <c r="DV275" s="18"/>
      <c r="DW275" s="18"/>
      <c r="DX275" s="18"/>
      <c r="DY275" s="18"/>
      <c r="DZ275" s="18"/>
      <c r="EA275" s="18"/>
      <c r="EB275" s="18"/>
      <c r="EC275" s="18"/>
      <c r="ED275" s="18"/>
      <c r="EE275" s="18"/>
      <c r="EF275" s="18"/>
      <c r="EG275" s="18"/>
      <c r="EH275" s="18"/>
      <c r="EI275" s="18"/>
      <c r="EJ275" s="18"/>
      <c r="EK275" s="18"/>
      <c r="EL275" s="18"/>
      <c r="EM275" s="18"/>
      <c r="EN275" s="18"/>
      <c r="EO275" s="18"/>
      <c r="EP275" s="18"/>
      <c r="EQ275" s="18"/>
      <c r="ER275" s="18"/>
      <c r="ES275" s="18"/>
      <c r="ET275" s="18"/>
      <c r="EU275" s="18"/>
    </row>
    <row r="276" spans="1:151" x14ac:dyDescent="0.25">
      <c r="A276" t="s">
        <v>32</v>
      </c>
      <c r="B276" t="s">
        <v>32</v>
      </c>
      <c r="C276" t="s">
        <v>32</v>
      </c>
      <c r="D276" t="s">
        <v>32</v>
      </c>
      <c r="E276" t="s">
        <v>32</v>
      </c>
      <c r="F276" t="s">
        <v>32</v>
      </c>
      <c r="G276" t="s">
        <v>32</v>
      </c>
      <c r="H276" t="s">
        <v>32</v>
      </c>
      <c r="I276" t="s">
        <v>32</v>
      </c>
      <c r="J276" t="s">
        <v>32</v>
      </c>
      <c r="K276" t="s">
        <v>32</v>
      </c>
      <c r="L276" t="s">
        <v>32</v>
      </c>
      <c r="M276" t="s">
        <v>32</v>
      </c>
      <c r="N276" t="s">
        <v>32</v>
      </c>
      <c r="O276" t="s">
        <v>32</v>
      </c>
      <c r="P276" t="s">
        <v>32</v>
      </c>
      <c r="Q276" t="s">
        <v>32</v>
      </c>
      <c r="R276" t="s">
        <v>32</v>
      </c>
      <c r="S276" t="s">
        <v>32</v>
      </c>
      <c r="T276" t="s">
        <v>32</v>
      </c>
      <c r="U276" t="s">
        <v>32</v>
      </c>
      <c r="V276" t="s">
        <v>32</v>
      </c>
      <c r="W276" t="s">
        <v>32</v>
      </c>
      <c r="X276" t="s">
        <v>32</v>
      </c>
      <c r="Y276" t="s">
        <v>32</v>
      </c>
      <c r="Z276" t="s">
        <v>32</v>
      </c>
      <c r="AA276" t="s">
        <v>32</v>
      </c>
      <c r="AB276" t="s">
        <v>32</v>
      </c>
      <c r="AC276" t="s">
        <v>32</v>
      </c>
      <c r="AD276" t="s">
        <v>32</v>
      </c>
      <c r="AE276" t="s">
        <v>32</v>
      </c>
      <c r="AF276" t="s">
        <v>32</v>
      </c>
      <c r="AG276" t="s">
        <v>32</v>
      </c>
      <c r="AH276" t="s">
        <v>32</v>
      </c>
      <c r="AI276" t="s">
        <v>32</v>
      </c>
      <c r="AJ276" t="s">
        <v>32</v>
      </c>
      <c r="AK276" t="s">
        <v>32</v>
      </c>
      <c r="AL276" t="s">
        <v>32</v>
      </c>
      <c r="AM276" t="s">
        <v>32</v>
      </c>
      <c r="AN276" t="s">
        <v>32</v>
      </c>
      <c r="AO276" t="s">
        <v>32</v>
      </c>
      <c r="AP276" t="s">
        <v>32</v>
      </c>
      <c r="AQ276" t="s">
        <v>32</v>
      </c>
      <c r="AR276" t="s">
        <v>32</v>
      </c>
      <c r="AS276" t="s">
        <v>32</v>
      </c>
      <c r="AT276" t="s">
        <v>32</v>
      </c>
      <c r="AU276" t="s">
        <v>32</v>
      </c>
      <c r="AV276" t="s">
        <v>32</v>
      </c>
      <c r="AW276" t="s">
        <v>32</v>
      </c>
      <c r="AX276" t="s">
        <v>32</v>
      </c>
      <c r="AY276" t="s">
        <v>32</v>
      </c>
      <c r="AZ276" t="s">
        <v>32</v>
      </c>
      <c r="BA276" t="s">
        <v>32</v>
      </c>
      <c r="BB276" t="s">
        <v>32</v>
      </c>
      <c r="BC276" t="s">
        <v>32</v>
      </c>
      <c r="BD276" t="s">
        <v>32</v>
      </c>
      <c r="BE276" t="s">
        <v>32</v>
      </c>
      <c r="BF276" t="s">
        <v>32</v>
      </c>
      <c r="BG276" t="s">
        <v>32</v>
      </c>
      <c r="BH276" t="s">
        <v>32</v>
      </c>
      <c r="BI276" t="s">
        <v>32</v>
      </c>
      <c r="BJ276" t="s">
        <v>32</v>
      </c>
      <c r="BK276" t="s">
        <v>32</v>
      </c>
      <c r="BL276" t="s">
        <v>32</v>
      </c>
      <c r="BM276" t="s">
        <v>32</v>
      </c>
      <c r="BN276" t="s">
        <v>32</v>
      </c>
      <c r="BO276" t="s">
        <v>32</v>
      </c>
      <c r="BP276" t="s">
        <v>32</v>
      </c>
      <c r="BQ276" t="s">
        <v>32</v>
      </c>
      <c r="BR276" t="s">
        <v>32</v>
      </c>
      <c r="BS276" t="s">
        <v>32</v>
      </c>
      <c r="BT276" t="s">
        <v>32</v>
      </c>
      <c r="BU276" t="s">
        <v>32</v>
      </c>
      <c r="BV276" t="s">
        <v>32</v>
      </c>
      <c r="BW276" t="s">
        <v>32</v>
      </c>
      <c r="BX276" t="s">
        <v>32</v>
      </c>
      <c r="BY276" t="s">
        <v>32</v>
      </c>
      <c r="BZ276" t="s">
        <v>32</v>
      </c>
      <c r="CA276" s="18"/>
      <c r="CB276" s="18"/>
      <c r="CC276" s="18"/>
      <c r="CD276" s="18"/>
      <c r="CE276" s="18"/>
      <c r="CF276" s="18"/>
      <c r="CG276" s="18"/>
      <c r="CH276" s="18"/>
      <c r="CI276" s="18"/>
      <c r="CJ276" s="18"/>
      <c r="CK276" s="18"/>
      <c r="CL276" s="18"/>
      <c r="CM276" s="18"/>
      <c r="CN276" s="18"/>
      <c r="CO276" s="18"/>
      <c r="CP276" s="18"/>
      <c r="CQ276" s="18"/>
      <c r="CR276" s="18"/>
      <c r="CS276" s="18"/>
      <c r="CT276" s="18"/>
      <c r="CU276" s="18"/>
      <c r="CV276" s="18"/>
      <c r="CW276" s="18"/>
      <c r="CX276" s="18"/>
      <c r="CY276" s="18"/>
      <c r="CZ276" s="18"/>
      <c r="DA276" s="18"/>
      <c r="DB276" s="18"/>
      <c r="DC276" s="18"/>
      <c r="DD276" s="18"/>
      <c r="DE276" s="18"/>
      <c r="DF276" s="18"/>
      <c r="DG276" s="18"/>
      <c r="DH276" s="18"/>
      <c r="DI276" s="18"/>
      <c r="DJ276" s="18"/>
      <c r="DK276" s="18"/>
      <c r="DL276" s="18"/>
      <c r="DM276" s="18"/>
      <c r="DN276" s="18"/>
      <c r="DO276" s="18"/>
      <c r="DP276" s="18"/>
      <c r="DQ276" s="18"/>
      <c r="DR276" s="18"/>
      <c r="DS276" s="18"/>
      <c r="DT276" s="18"/>
      <c r="DU276" s="18"/>
      <c r="DV276" s="18"/>
      <c r="DW276" s="18"/>
      <c r="DX276" s="18"/>
      <c r="DY276" s="18"/>
      <c r="DZ276" s="18"/>
      <c r="EA276" s="18"/>
      <c r="EB276" s="18"/>
      <c r="EC276" s="18"/>
      <c r="ED276" s="18"/>
      <c r="EE276" s="18"/>
      <c r="EF276" s="18"/>
      <c r="EG276" s="18"/>
      <c r="EH276" s="18"/>
      <c r="EI276" s="18"/>
      <c r="EJ276" s="18"/>
      <c r="EK276" s="18"/>
      <c r="EL276" s="18"/>
      <c r="EM276" s="18"/>
      <c r="EN276" s="18"/>
      <c r="EO276" s="18"/>
      <c r="EP276" s="18"/>
      <c r="EQ276" s="18"/>
      <c r="ER276" s="18"/>
      <c r="ES276" s="18"/>
      <c r="ET276" s="18"/>
      <c r="EU276" s="18"/>
    </row>
    <row r="277" spans="1:151" x14ac:dyDescent="0.25">
      <c r="A277" t="s">
        <v>32</v>
      </c>
      <c r="B277" t="s">
        <v>32</v>
      </c>
      <c r="C277" t="s">
        <v>32</v>
      </c>
      <c r="D277" t="s">
        <v>32</v>
      </c>
      <c r="E277" t="s">
        <v>32</v>
      </c>
      <c r="F277" t="s">
        <v>32</v>
      </c>
      <c r="G277" t="s">
        <v>32</v>
      </c>
      <c r="H277" t="s">
        <v>32</v>
      </c>
      <c r="I277" t="s">
        <v>32</v>
      </c>
      <c r="J277" t="s">
        <v>32</v>
      </c>
      <c r="K277" t="s">
        <v>32</v>
      </c>
      <c r="L277" t="s">
        <v>32</v>
      </c>
      <c r="M277" t="s">
        <v>32</v>
      </c>
      <c r="N277" t="s">
        <v>32</v>
      </c>
      <c r="O277" t="s">
        <v>32</v>
      </c>
      <c r="P277" t="s">
        <v>32</v>
      </c>
      <c r="Q277" t="s">
        <v>32</v>
      </c>
      <c r="R277" t="s">
        <v>32</v>
      </c>
      <c r="S277" t="s">
        <v>32</v>
      </c>
      <c r="T277" t="s">
        <v>32</v>
      </c>
      <c r="U277" t="s">
        <v>32</v>
      </c>
      <c r="V277" t="s">
        <v>32</v>
      </c>
      <c r="W277" t="s">
        <v>32</v>
      </c>
      <c r="X277" t="s">
        <v>32</v>
      </c>
      <c r="Y277" t="s">
        <v>32</v>
      </c>
      <c r="Z277" t="s">
        <v>32</v>
      </c>
      <c r="AA277" t="s">
        <v>32</v>
      </c>
      <c r="AB277" t="s">
        <v>32</v>
      </c>
      <c r="AC277" t="s">
        <v>32</v>
      </c>
      <c r="AD277" t="s">
        <v>32</v>
      </c>
      <c r="AE277" t="s">
        <v>32</v>
      </c>
      <c r="AF277" t="s">
        <v>32</v>
      </c>
      <c r="AG277" t="s">
        <v>32</v>
      </c>
      <c r="AH277" t="s">
        <v>32</v>
      </c>
      <c r="AI277" t="s">
        <v>32</v>
      </c>
      <c r="AJ277" t="s">
        <v>32</v>
      </c>
      <c r="AK277" t="s">
        <v>32</v>
      </c>
      <c r="AL277" t="s">
        <v>32</v>
      </c>
      <c r="AM277" t="s">
        <v>32</v>
      </c>
      <c r="AN277" t="s">
        <v>32</v>
      </c>
      <c r="AO277" t="s">
        <v>32</v>
      </c>
      <c r="AP277" t="s">
        <v>32</v>
      </c>
      <c r="AQ277" t="s">
        <v>32</v>
      </c>
      <c r="AR277" t="s">
        <v>32</v>
      </c>
      <c r="AS277" t="s">
        <v>32</v>
      </c>
      <c r="AT277" t="s">
        <v>32</v>
      </c>
      <c r="AU277" t="s">
        <v>32</v>
      </c>
      <c r="AV277" t="s">
        <v>32</v>
      </c>
      <c r="AW277" t="s">
        <v>32</v>
      </c>
      <c r="AX277" t="s">
        <v>32</v>
      </c>
      <c r="AY277" t="s">
        <v>32</v>
      </c>
      <c r="AZ277" t="s">
        <v>32</v>
      </c>
      <c r="BA277" t="s">
        <v>32</v>
      </c>
      <c r="BB277" t="s">
        <v>32</v>
      </c>
      <c r="BC277" t="s">
        <v>32</v>
      </c>
      <c r="BD277" t="s">
        <v>32</v>
      </c>
      <c r="BE277" t="s">
        <v>32</v>
      </c>
      <c r="BF277" t="s">
        <v>32</v>
      </c>
      <c r="BG277" t="s">
        <v>32</v>
      </c>
      <c r="BH277" t="s">
        <v>32</v>
      </c>
      <c r="BI277" t="s">
        <v>32</v>
      </c>
      <c r="BJ277" t="s">
        <v>32</v>
      </c>
      <c r="BK277" t="s">
        <v>32</v>
      </c>
      <c r="BL277" t="s">
        <v>32</v>
      </c>
      <c r="BM277" t="s">
        <v>32</v>
      </c>
      <c r="BN277" t="s">
        <v>32</v>
      </c>
      <c r="BO277" t="s">
        <v>32</v>
      </c>
      <c r="BP277" t="s">
        <v>32</v>
      </c>
      <c r="BQ277" t="s">
        <v>32</v>
      </c>
      <c r="BR277" t="s">
        <v>32</v>
      </c>
      <c r="BS277" t="s">
        <v>32</v>
      </c>
      <c r="BT277" t="s">
        <v>32</v>
      </c>
      <c r="BU277" t="s">
        <v>32</v>
      </c>
      <c r="BV277" t="s">
        <v>32</v>
      </c>
      <c r="BW277" t="s">
        <v>32</v>
      </c>
      <c r="BX277" t="s">
        <v>32</v>
      </c>
      <c r="BY277" t="s">
        <v>32</v>
      </c>
      <c r="BZ277" t="s">
        <v>32</v>
      </c>
      <c r="CA277" s="18"/>
      <c r="CB277" s="18"/>
      <c r="CC277" s="18"/>
      <c r="CD277" s="18"/>
      <c r="CE277" s="18"/>
      <c r="CF277" s="18"/>
      <c r="CG277" s="18"/>
      <c r="CH277" s="18"/>
      <c r="CI277" s="18"/>
      <c r="CJ277" s="18"/>
      <c r="CK277" s="18"/>
      <c r="CL277" s="18"/>
      <c r="CM277" s="18"/>
      <c r="CN277" s="18"/>
      <c r="CO277" s="18"/>
      <c r="CP277" s="18"/>
      <c r="CQ277" s="18"/>
      <c r="CR277" s="18"/>
      <c r="CS277" s="18"/>
      <c r="CT277" s="18"/>
      <c r="CU277" s="18"/>
      <c r="CV277" s="18"/>
      <c r="CW277" s="18"/>
      <c r="CX277" s="18"/>
      <c r="CY277" s="18"/>
      <c r="CZ277" s="18"/>
      <c r="DA277" s="18"/>
      <c r="DB277" s="18"/>
      <c r="DC277" s="18"/>
      <c r="DD277" s="18"/>
      <c r="DE277" s="18"/>
      <c r="DF277" s="18"/>
      <c r="DG277" s="18"/>
      <c r="DH277" s="18"/>
      <c r="DI277" s="18"/>
      <c r="DJ277" s="18"/>
      <c r="DK277" s="18"/>
      <c r="DL277" s="18"/>
      <c r="DM277" s="18"/>
      <c r="DN277" s="18"/>
      <c r="DO277" s="18"/>
      <c r="DP277" s="18"/>
      <c r="DQ277" s="18"/>
      <c r="DR277" s="18"/>
      <c r="DS277" s="18"/>
      <c r="DT277" s="18"/>
      <c r="DU277" s="18"/>
      <c r="DV277" s="18"/>
      <c r="DW277" s="18"/>
      <c r="DX277" s="18"/>
      <c r="DY277" s="18"/>
      <c r="DZ277" s="18"/>
      <c r="EA277" s="18"/>
      <c r="EB277" s="18"/>
      <c r="EC277" s="18"/>
      <c r="ED277" s="18"/>
      <c r="EE277" s="18"/>
      <c r="EF277" s="18"/>
      <c r="EG277" s="18"/>
      <c r="EH277" s="18"/>
      <c r="EI277" s="18"/>
      <c r="EJ277" s="18"/>
      <c r="EK277" s="18"/>
      <c r="EL277" s="18"/>
      <c r="EM277" s="18"/>
      <c r="EN277" s="18"/>
      <c r="EO277" s="18"/>
      <c r="EP277" s="18"/>
      <c r="EQ277" s="18"/>
      <c r="ER277" s="18"/>
      <c r="ES277" s="18"/>
      <c r="ET277" s="18"/>
      <c r="EU277" s="18"/>
    </row>
    <row r="278" spans="1:151" x14ac:dyDescent="0.25">
      <c r="A278" t="s">
        <v>32</v>
      </c>
      <c r="B278" t="s">
        <v>32</v>
      </c>
      <c r="C278" t="s">
        <v>32</v>
      </c>
      <c r="D278" t="s">
        <v>32</v>
      </c>
      <c r="E278" t="s">
        <v>32</v>
      </c>
      <c r="F278" t="s">
        <v>32</v>
      </c>
      <c r="G278" t="s">
        <v>32</v>
      </c>
      <c r="H278" t="s">
        <v>32</v>
      </c>
      <c r="I278" t="s">
        <v>32</v>
      </c>
      <c r="J278" t="s">
        <v>32</v>
      </c>
      <c r="K278" t="s">
        <v>32</v>
      </c>
      <c r="L278" t="s">
        <v>32</v>
      </c>
      <c r="M278" t="s">
        <v>32</v>
      </c>
      <c r="N278" t="s">
        <v>32</v>
      </c>
      <c r="O278" t="s">
        <v>32</v>
      </c>
      <c r="P278" t="s">
        <v>32</v>
      </c>
      <c r="Q278" t="s">
        <v>32</v>
      </c>
      <c r="R278" t="s">
        <v>32</v>
      </c>
      <c r="S278" t="s">
        <v>32</v>
      </c>
      <c r="T278" t="s">
        <v>32</v>
      </c>
      <c r="U278" t="s">
        <v>32</v>
      </c>
      <c r="V278" t="s">
        <v>32</v>
      </c>
      <c r="W278" t="s">
        <v>32</v>
      </c>
      <c r="X278" t="s">
        <v>32</v>
      </c>
      <c r="Y278" t="s">
        <v>32</v>
      </c>
      <c r="Z278" t="s">
        <v>32</v>
      </c>
      <c r="AA278" t="s">
        <v>32</v>
      </c>
      <c r="AB278" t="s">
        <v>32</v>
      </c>
      <c r="AC278" t="s">
        <v>32</v>
      </c>
      <c r="AD278" t="s">
        <v>32</v>
      </c>
      <c r="AE278" t="s">
        <v>32</v>
      </c>
      <c r="AF278" t="s">
        <v>32</v>
      </c>
      <c r="AG278" t="s">
        <v>32</v>
      </c>
      <c r="AH278" t="s">
        <v>32</v>
      </c>
      <c r="AI278" t="s">
        <v>32</v>
      </c>
      <c r="AJ278" t="s">
        <v>32</v>
      </c>
      <c r="AK278" t="s">
        <v>32</v>
      </c>
      <c r="AL278" t="s">
        <v>32</v>
      </c>
      <c r="AM278" t="s">
        <v>32</v>
      </c>
      <c r="AN278" t="s">
        <v>32</v>
      </c>
      <c r="AO278" t="s">
        <v>32</v>
      </c>
      <c r="AP278" t="s">
        <v>32</v>
      </c>
      <c r="AQ278" t="s">
        <v>32</v>
      </c>
      <c r="AR278" t="s">
        <v>32</v>
      </c>
      <c r="AS278" t="s">
        <v>32</v>
      </c>
      <c r="AT278" t="s">
        <v>32</v>
      </c>
      <c r="AU278" t="s">
        <v>32</v>
      </c>
      <c r="AV278" t="s">
        <v>32</v>
      </c>
      <c r="AW278" t="s">
        <v>32</v>
      </c>
      <c r="AX278" t="s">
        <v>32</v>
      </c>
      <c r="AY278" t="s">
        <v>32</v>
      </c>
      <c r="AZ278" t="s">
        <v>32</v>
      </c>
      <c r="BA278" t="s">
        <v>32</v>
      </c>
      <c r="BB278" t="s">
        <v>32</v>
      </c>
      <c r="BC278" t="s">
        <v>32</v>
      </c>
      <c r="BD278" t="s">
        <v>32</v>
      </c>
      <c r="BE278" t="s">
        <v>32</v>
      </c>
      <c r="BF278" t="s">
        <v>32</v>
      </c>
      <c r="BG278" t="s">
        <v>32</v>
      </c>
      <c r="BH278" t="s">
        <v>32</v>
      </c>
      <c r="BI278" t="s">
        <v>32</v>
      </c>
      <c r="BJ278" t="s">
        <v>32</v>
      </c>
      <c r="BK278" t="s">
        <v>32</v>
      </c>
      <c r="BL278" t="s">
        <v>32</v>
      </c>
      <c r="BM278" t="s">
        <v>32</v>
      </c>
      <c r="BN278" t="s">
        <v>32</v>
      </c>
      <c r="BO278" t="s">
        <v>32</v>
      </c>
      <c r="BP278" t="s">
        <v>32</v>
      </c>
      <c r="BQ278" t="s">
        <v>32</v>
      </c>
      <c r="BR278" t="s">
        <v>32</v>
      </c>
      <c r="BS278" t="s">
        <v>32</v>
      </c>
      <c r="BT278" t="s">
        <v>32</v>
      </c>
      <c r="BU278" t="s">
        <v>32</v>
      </c>
      <c r="BV278" t="s">
        <v>32</v>
      </c>
      <c r="BW278" t="s">
        <v>32</v>
      </c>
      <c r="BX278" t="s">
        <v>32</v>
      </c>
      <c r="BY278" t="s">
        <v>32</v>
      </c>
      <c r="BZ278" t="s">
        <v>32</v>
      </c>
      <c r="CA278" s="18"/>
      <c r="CB278" s="18"/>
      <c r="CC278" s="18"/>
      <c r="CD278" s="18"/>
      <c r="CE278" s="18"/>
      <c r="CF278" s="18"/>
      <c r="CG278" s="18"/>
      <c r="CH278" s="18"/>
      <c r="CI278" s="18"/>
      <c r="CJ278" s="18"/>
      <c r="CK278" s="18"/>
      <c r="CL278" s="18"/>
      <c r="CM278" s="18"/>
      <c r="CN278" s="18"/>
      <c r="CO278" s="18"/>
      <c r="CP278" s="18"/>
      <c r="CQ278" s="18"/>
      <c r="CR278" s="18"/>
      <c r="CS278" s="18"/>
      <c r="CT278" s="18"/>
      <c r="CU278" s="18"/>
      <c r="CV278" s="18"/>
      <c r="CW278" s="18"/>
      <c r="CX278" s="18"/>
      <c r="CY278" s="18"/>
      <c r="CZ278" s="18"/>
      <c r="DA278" s="18"/>
      <c r="DB278" s="18"/>
      <c r="DC278" s="18"/>
      <c r="DD278" s="18"/>
      <c r="DE278" s="18"/>
      <c r="DF278" s="18"/>
      <c r="DG278" s="18"/>
      <c r="DH278" s="18"/>
      <c r="DI278" s="18"/>
      <c r="DJ278" s="18"/>
      <c r="DK278" s="18"/>
      <c r="DL278" s="18"/>
      <c r="DM278" s="18"/>
      <c r="DN278" s="18"/>
      <c r="DO278" s="18"/>
      <c r="DP278" s="18"/>
      <c r="DQ278" s="18"/>
      <c r="DR278" s="18"/>
      <c r="DS278" s="18"/>
      <c r="DT278" s="18"/>
      <c r="DU278" s="18"/>
      <c r="DV278" s="18"/>
      <c r="DW278" s="18"/>
      <c r="DX278" s="18"/>
      <c r="DY278" s="18"/>
      <c r="DZ278" s="18"/>
      <c r="EA278" s="18"/>
      <c r="EB278" s="18"/>
      <c r="EC278" s="18"/>
      <c r="ED278" s="18"/>
      <c r="EE278" s="18"/>
      <c r="EF278" s="18"/>
      <c r="EG278" s="18"/>
      <c r="EH278" s="18"/>
      <c r="EI278" s="18"/>
      <c r="EJ278" s="18"/>
      <c r="EK278" s="18"/>
      <c r="EL278" s="18"/>
      <c r="EM278" s="18"/>
      <c r="EN278" s="18"/>
      <c r="EO278" s="18"/>
      <c r="EP278" s="18"/>
      <c r="EQ278" s="18"/>
      <c r="ER278" s="18"/>
      <c r="ES278" s="18"/>
      <c r="ET278" s="18"/>
      <c r="EU278" s="18"/>
    </row>
    <row r="279" spans="1:151" x14ac:dyDescent="0.25">
      <c r="A279" t="s">
        <v>32</v>
      </c>
      <c r="B279" t="s">
        <v>32</v>
      </c>
      <c r="C279" t="s">
        <v>32</v>
      </c>
      <c r="D279" t="s">
        <v>32</v>
      </c>
      <c r="E279" t="s">
        <v>32</v>
      </c>
      <c r="F279" t="s">
        <v>32</v>
      </c>
      <c r="G279" t="s">
        <v>32</v>
      </c>
      <c r="H279" t="s">
        <v>32</v>
      </c>
      <c r="I279" t="s">
        <v>32</v>
      </c>
      <c r="J279" t="s">
        <v>32</v>
      </c>
      <c r="K279" t="s">
        <v>32</v>
      </c>
      <c r="L279" t="s">
        <v>32</v>
      </c>
      <c r="M279" t="s">
        <v>32</v>
      </c>
      <c r="N279" t="s">
        <v>32</v>
      </c>
      <c r="O279" t="s">
        <v>32</v>
      </c>
      <c r="P279" t="s">
        <v>32</v>
      </c>
      <c r="Q279" t="s">
        <v>32</v>
      </c>
      <c r="R279" t="s">
        <v>32</v>
      </c>
      <c r="S279" t="s">
        <v>32</v>
      </c>
      <c r="T279" t="s">
        <v>32</v>
      </c>
      <c r="U279" t="s">
        <v>32</v>
      </c>
      <c r="V279" t="s">
        <v>32</v>
      </c>
      <c r="W279" t="s">
        <v>32</v>
      </c>
      <c r="X279" t="s">
        <v>32</v>
      </c>
      <c r="Y279" t="s">
        <v>32</v>
      </c>
      <c r="Z279" t="s">
        <v>32</v>
      </c>
      <c r="AA279" t="s">
        <v>32</v>
      </c>
      <c r="AB279" t="s">
        <v>32</v>
      </c>
      <c r="AC279" t="s">
        <v>32</v>
      </c>
      <c r="AD279" t="s">
        <v>32</v>
      </c>
      <c r="AE279" t="s">
        <v>32</v>
      </c>
      <c r="AF279" t="s">
        <v>32</v>
      </c>
      <c r="AG279" t="s">
        <v>32</v>
      </c>
      <c r="AH279" t="s">
        <v>32</v>
      </c>
      <c r="AI279" t="s">
        <v>32</v>
      </c>
      <c r="AJ279" t="s">
        <v>32</v>
      </c>
      <c r="AK279" t="s">
        <v>32</v>
      </c>
      <c r="AL279" t="s">
        <v>32</v>
      </c>
      <c r="AM279" t="s">
        <v>32</v>
      </c>
      <c r="AN279" t="s">
        <v>32</v>
      </c>
      <c r="AO279" t="s">
        <v>32</v>
      </c>
      <c r="AP279" t="s">
        <v>32</v>
      </c>
      <c r="AQ279" t="s">
        <v>32</v>
      </c>
      <c r="AR279" t="s">
        <v>32</v>
      </c>
      <c r="AS279" t="s">
        <v>32</v>
      </c>
      <c r="AT279" t="s">
        <v>32</v>
      </c>
      <c r="AU279" t="s">
        <v>32</v>
      </c>
      <c r="AV279" t="s">
        <v>32</v>
      </c>
      <c r="AW279" t="s">
        <v>32</v>
      </c>
      <c r="AX279" t="s">
        <v>32</v>
      </c>
      <c r="AY279" t="s">
        <v>32</v>
      </c>
      <c r="AZ279" t="s">
        <v>32</v>
      </c>
      <c r="BA279" t="s">
        <v>32</v>
      </c>
      <c r="BB279" t="s">
        <v>32</v>
      </c>
      <c r="BC279" t="s">
        <v>32</v>
      </c>
      <c r="BD279" t="s">
        <v>32</v>
      </c>
      <c r="BE279" t="s">
        <v>32</v>
      </c>
      <c r="BF279" t="s">
        <v>32</v>
      </c>
      <c r="BG279" t="s">
        <v>32</v>
      </c>
      <c r="BH279" t="s">
        <v>32</v>
      </c>
      <c r="BI279" t="s">
        <v>32</v>
      </c>
      <c r="BJ279" t="s">
        <v>32</v>
      </c>
      <c r="BK279" t="s">
        <v>32</v>
      </c>
      <c r="BL279" t="s">
        <v>32</v>
      </c>
      <c r="BM279" t="s">
        <v>32</v>
      </c>
      <c r="BN279" t="s">
        <v>32</v>
      </c>
      <c r="BO279" t="s">
        <v>32</v>
      </c>
      <c r="BP279" t="s">
        <v>32</v>
      </c>
      <c r="BQ279" t="s">
        <v>32</v>
      </c>
      <c r="BR279" t="s">
        <v>32</v>
      </c>
      <c r="BS279" t="s">
        <v>32</v>
      </c>
      <c r="BT279" t="s">
        <v>32</v>
      </c>
      <c r="BU279" t="s">
        <v>32</v>
      </c>
      <c r="BV279" t="s">
        <v>32</v>
      </c>
      <c r="BW279" t="s">
        <v>32</v>
      </c>
      <c r="BX279" t="s">
        <v>32</v>
      </c>
      <c r="BY279" t="s">
        <v>32</v>
      </c>
      <c r="BZ279" t="s">
        <v>32</v>
      </c>
      <c r="CA279" s="18"/>
      <c r="CB279" s="18"/>
      <c r="CC279" s="18"/>
      <c r="CD279" s="18"/>
      <c r="CE279" s="18"/>
      <c r="CF279" s="18"/>
      <c r="CG279" s="18"/>
      <c r="CH279" s="18"/>
      <c r="CI279" s="18"/>
      <c r="CJ279" s="18"/>
      <c r="CK279" s="18"/>
      <c r="CL279" s="18"/>
      <c r="CM279" s="18"/>
      <c r="CN279" s="18"/>
      <c r="CO279" s="18"/>
      <c r="CP279" s="18"/>
      <c r="CQ279" s="18"/>
      <c r="CR279" s="18"/>
      <c r="CS279" s="18"/>
      <c r="CT279" s="18"/>
      <c r="CU279" s="18"/>
      <c r="CV279" s="18"/>
      <c r="CW279" s="18"/>
      <c r="CX279" s="18"/>
      <c r="CY279" s="18"/>
      <c r="CZ279" s="18"/>
      <c r="DA279" s="18"/>
      <c r="DB279" s="18"/>
      <c r="DC279" s="18"/>
      <c r="DD279" s="18"/>
      <c r="DE279" s="18"/>
      <c r="DF279" s="18"/>
      <c r="DG279" s="18"/>
      <c r="DH279" s="18"/>
      <c r="DI279" s="18"/>
      <c r="DJ279" s="18"/>
      <c r="DK279" s="18"/>
      <c r="DL279" s="18"/>
      <c r="DM279" s="18"/>
      <c r="DN279" s="18"/>
      <c r="DO279" s="18"/>
      <c r="DP279" s="18"/>
      <c r="DQ279" s="18"/>
      <c r="DR279" s="18"/>
      <c r="DS279" s="18"/>
      <c r="DT279" s="18"/>
      <c r="DU279" s="18"/>
      <c r="DV279" s="18"/>
      <c r="DW279" s="18"/>
      <c r="DX279" s="18"/>
      <c r="DY279" s="18"/>
      <c r="DZ279" s="18"/>
      <c r="EA279" s="18"/>
      <c r="EB279" s="18"/>
      <c r="EC279" s="18"/>
      <c r="ED279" s="18"/>
      <c r="EE279" s="18"/>
      <c r="EF279" s="18"/>
      <c r="EG279" s="18"/>
      <c r="EH279" s="18"/>
      <c r="EI279" s="18"/>
      <c r="EJ279" s="18"/>
      <c r="EK279" s="18"/>
      <c r="EL279" s="18"/>
      <c r="EM279" s="18"/>
      <c r="EN279" s="18"/>
      <c r="EO279" s="18"/>
      <c r="EP279" s="18"/>
      <c r="EQ279" s="18"/>
      <c r="ER279" s="18"/>
      <c r="ES279" s="18"/>
      <c r="ET279" s="18"/>
      <c r="EU279" s="18"/>
    </row>
    <row r="280" spans="1:151" x14ac:dyDescent="0.25">
      <c r="A280" t="s">
        <v>32</v>
      </c>
      <c r="B280" t="s">
        <v>32</v>
      </c>
      <c r="C280" t="s">
        <v>32</v>
      </c>
      <c r="D280" t="s">
        <v>32</v>
      </c>
      <c r="E280" t="s">
        <v>32</v>
      </c>
      <c r="F280" t="s">
        <v>32</v>
      </c>
      <c r="G280" t="s">
        <v>32</v>
      </c>
      <c r="H280" t="s">
        <v>32</v>
      </c>
      <c r="I280" t="s">
        <v>32</v>
      </c>
      <c r="J280" t="s">
        <v>32</v>
      </c>
      <c r="K280" t="s">
        <v>32</v>
      </c>
      <c r="L280" t="s">
        <v>32</v>
      </c>
      <c r="M280" t="s">
        <v>32</v>
      </c>
      <c r="N280" t="s">
        <v>32</v>
      </c>
      <c r="O280" t="s">
        <v>32</v>
      </c>
      <c r="P280" t="s">
        <v>32</v>
      </c>
      <c r="Q280" t="s">
        <v>32</v>
      </c>
      <c r="R280" t="s">
        <v>32</v>
      </c>
      <c r="S280" t="s">
        <v>32</v>
      </c>
      <c r="T280" t="s">
        <v>32</v>
      </c>
      <c r="U280" t="s">
        <v>32</v>
      </c>
      <c r="V280" t="s">
        <v>32</v>
      </c>
      <c r="W280" t="s">
        <v>32</v>
      </c>
      <c r="X280" t="s">
        <v>32</v>
      </c>
      <c r="Y280" t="s">
        <v>32</v>
      </c>
      <c r="Z280" t="s">
        <v>32</v>
      </c>
      <c r="AA280" t="s">
        <v>32</v>
      </c>
      <c r="AB280" t="s">
        <v>32</v>
      </c>
      <c r="AC280" t="s">
        <v>32</v>
      </c>
      <c r="AD280" t="s">
        <v>32</v>
      </c>
      <c r="AE280" t="s">
        <v>32</v>
      </c>
      <c r="AF280" t="s">
        <v>32</v>
      </c>
      <c r="AG280" t="s">
        <v>32</v>
      </c>
      <c r="AH280" t="s">
        <v>32</v>
      </c>
      <c r="AI280" t="s">
        <v>32</v>
      </c>
      <c r="AJ280" t="s">
        <v>32</v>
      </c>
      <c r="AK280" t="s">
        <v>32</v>
      </c>
      <c r="AL280" t="s">
        <v>32</v>
      </c>
      <c r="AM280" t="s">
        <v>32</v>
      </c>
      <c r="AN280" t="s">
        <v>32</v>
      </c>
      <c r="AO280" t="s">
        <v>32</v>
      </c>
      <c r="AP280" t="s">
        <v>32</v>
      </c>
      <c r="AQ280" t="s">
        <v>32</v>
      </c>
      <c r="AR280" t="s">
        <v>32</v>
      </c>
      <c r="AS280" t="s">
        <v>32</v>
      </c>
      <c r="AT280" t="s">
        <v>32</v>
      </c>
      <c r="AU280" t="s">
        <v>32</v>
      </c>
      <c r="AV280" t="s">
        <v>32</v>
      </c>
      <c r="AW280" t="s">
        <v>32</v>
      </c>
      <c r="AX280" t="s">
        <v>32</v>
      </c>
      <c r="AY280" t="s">
        <v>32</v>
      </c>
      <c r="AZ280" t="s">
        <v>32</v>
      </c>
      <c r="BA280" t="s">
        <v>32</v>
      </c>
      <c r="BB280" t="s">
        <v>32</v>
      </c>
      <c r="BC280" t="s">
        <v>32</v>
      </c>
      <c r="BD280" t="s">
        <v>32</v>
      </c>
      <c r="BE280" t="s">
        <v>32</v>
      </c>
      <c r="BF280" t="s">
        <v>32</v>
      </c>
      <c r="BG280" t="s">
        <v>32</v>
      </c>
      <c r="BH280" t="s">
        <v>32</v>
      </c>
      <c r="BI280" t="s">
        <v>32</v>
      </c>
      <c r="BJ280" t="s">
        <v>32</v>
      </c>
      <c r="BK280" t="s">
        <v>32</v>
      </c>
      <c r="BL280" t="s">
        <v>32</v>
      </c>
      <c r="BM280" t="s">
        <v>32</v>
      </c>
      <c r="BN280" t="s">
        <v>32</v>
      </c>
      <c r="BO280" t="s">
        <v>32</v>
      </c>
      <c r="BP280" t="s">
        <v>32</v>
      </c>
      <c r="BQ280" t="s">
        <v>32</v>
      </c>
      <c r="BR280" t="s">
        <v>32</v>
      </c>
      <c r="BS280" t="s">
        <v>32</v>
      </c>
      <c r="BT280" t="s">
        <v>32</v>
      </c>
      <c r="BU280" t="s">
        <v>32</v>
      </c>
      <c r="BV280" t="s">
        <v>32</v>
      </c>
      <c r="BW280" t="s">
        <v>32</v>
      </c>
      <c r="BX280" t="s">
        <v>32</v>
      </c>
      <c r="BY280" t="s">
        <v>32</v>
      </c>
      <c r="BZ280" t="s">
        <v>32</v>
      </c>
      <c r="CA280" s="18"/>
      <c r="CB280" s="18"/>
      <c r="CC280" s="18"/>
      <c r="CD280" s="18"/>
      <c r="CE280" s="18"/>
      <c r="CF280" s="18"/>
      <c r="CG280" s="18"/>
      <c r="CH280" s="18"/>
      <c r="CI280" s="18"/>
      <c r="CJ280" s="18"/>
      <c r="CK280" s="18"/>
      <c r="CL280" s="18"/>
      <c r="CM280" s="18"/>
      <c r="CN280" s="18"/>
      <c r="CO280" s="18"/>
      <c r="CP280" s="18"/>
      <c r="CQ280" s="18"/>
      <c r="CR280" s="18"/>
      <c r="CS280" s="18"/>
      <c r="CT280" s="18"/>
      <c r="CU280" s="18"/>
      <c r="CV280" s="18"/>
      <c r="CW280" s="18"/>
      <c r="CX280" s="18"/>
      <c r="CY280" s="18"/>
      <c r="CZ280" s="18"/>
      <c r="DA280" s="18"/>
      <c r="DB280" s="18"/>
      <c r="DC280" s="18"/>
      <c r="DD280" s="18"/>
      <c r="DE280" s="18"/>
      <c r="DF280" s="18"/>
      <c r="DG280" s="18"/>
      <c r="DH280" s="18"/>
      <c r="DI280" s="18"/>
      <c r="DJ280" s="18"/>
      <c r="DK280" s="18"/>
      <c r="DL280" s="18"/>
      <c r="DM280" s="18"/>
      <c r="DN280" s="18"/>
      <c r="DO280" s="18"/>
      <c r="DP280" s="18"/>
      <c r="DQ280" s="18"/>
      <c r="DR280" s="18"/>
      <c r="DS280" s="18"/>
      <c r="DT280" s="18"/>
      <c r="DU280" s="18"/>
      <c r="DV280" s="18"/>
      <c r="DW280" s="18"/>
      <c r="DX280" s="18"/>
      <c r="DY280" s="18"/>
      <c r="DZ280" s="18"/>
      <c r="EA280" s="18"/>
      <c r="EB280" s="18"/>
      <c r="EC280" s="18"/>
      <c r="ED280" s="18"/>
      <c r="EE280" s="18"/>
      <c r="EF280" s="18"/>
      <c r="EG280" s="18"/>
      <c r="EH280" s="18"/>
      <c r="EI280" s="18"/>
      <c r="EJ280" s="18"/>
      <c r="EK280" s="18"/>
      <c r="EL280" s="18"/>
      <c r="EM280" s="18"/>
      <c r="EN280" s="18"/>
      <c r="EO280" s="18"/>
      <c r="EP280" s="18"/>
      <c r="EQ280" s="18"/>
      <c r="ER280" s="18"/>
      <c r="ES280" s="18"/>
      <c r="ET280" s="18"/>
      <c r="EU280" s="18"/>
    </row>
    <row r="281" spans="1:151" x14ac:dyDescent="0.25">
      <c r="A281" t="s">
        <v>32</v>
      </c>
      <c r="B281" t="s">
        <v>32</v>
      </c>
      <c r="C281" t="s">
        <v>32</v>
      </c>
      <c r="D281" t="s">
        <v>32</v>
      </c>
      <c r="E281" t="s">
        <v>32</v>
      </c>
      <c r="F281" t="s">
        <v>32</v>
      </c>
      <c r="G281" t="s">
        <v>32</v>
      </c>
      <c r="H281" t="s">
        <v>32</v>
      </c>
      <c r="I281" t="s">
        <v>32</v>
      </c>
      <c r="J281" t="s">
        <v>32</v>
      </c>
      <c r="K281" t="s">
        <v>32</v>
      </c>
      <c r="L281" t="s">
        <v>32</v>
      </c>
      <c r="M281" t="s">
        <v>32</v>
      </c>
      <c r="N281" t="s">
        <v>32</v>
      </c>
      <c r="O281" t="s">
        <v>32</v>
      </c>
      <c r="P281" t="s">
        <v>32</v>
      </c>
      <c r="Q281" t="s">
        <v>32</v>
      </c>
      <c r="R281" t="s">
        <v>32</v>
      </c>
      <c r="S281" t="s">
        <v>32</v>
      </c>
      <c r="T281" t="s">
        <v>32</v>
      </c>
      <c r="U281" t="s">
        <v>32</v>
      </c>
      <c r="V281" t="s">
        <v>32</v>
      </c>
      <c r="W281" t="s">
        <v>32</v>
      </c>
      <c r="X281" t="s">
        <v>32</v>
      </c>
      <c r="Y281" t="s">
        <v>32</v>
      </c>
      <c r="Z281" t="s">
        <v>32</v>
      </c>
      <c r="AA281" t="s">
        <v>32</v>
      </c>
      <c r="AB281" t="s">
        <v>32</v>
      </c>
      <c r="AC281" t="s">
        <v>32</v>
      </c>
      <c r="AD281" t="s">
        <v>32</v>
      </c>
      <c r="AE281" t="s">
        <v>32</v>
      </c>
      <c r="AF281" t="s">
        <v>32</v>
      </c>
      <c r="AG281" t="s">
        <v>32</v>
      </c>
      <c r="AH281" t="s">
        <v>32</v>
      </c>
      <c r="AI281" t="s">
        <v>32</v>
      </c>
      <c r="AJ281" t="s">
        <v>32</v>
      </c>
      <c r="AK281" t="s">
        <v>32</v>
      </c>
      <c r="AL281" t="s">
        <v>32</v>
      </c>
      <c r="AM281" t="s">
        <v>32</v>
      </c>
      <c r="AN281" t="s">
        <v>32</v>
      </c>
      <c r="AO281" t="s">
        <v>32</v>
      </c>
      <c r="AP281" t="s">
        <v>32</v>
      </c>
      <c r="AQ281" t="s">
        <v>32</v>
      </c>
      <c r="AR281" t="s">
        <v>32</v>
      </c>
      <c r="AS281" t="s">
        <v>32</v>
      </c>
      <c r="AT281" t="s">
        <v>32</v>
      </c>
      <c r="AU281" t="s">
        <v>32</v>
      </c>
      <c r="AV281" t="s">
        <v>32</v>
      </c>
      <c r="AW281" t="s">
        <v>32</v>
      </c>
      <c r="AX281" t="s">
        <v>32</v>
      </c>
      <c r="AY281" t="s">
        <v>32</v>
      </c>
      <c r="AZ281" t="s">
        <v>32</v>
      </c>
      <c r="BA281" t="s">
        <v>32</v>
      </c>
      <c r="BB281" t="s">
        <v>32</v>
      </c>
      <c r="BC281" t="s">
        <v>32</v>
      </c>
      <c r="BD281" t="s">
        <v>32</v>
      </c>
      <c r="BE281" t="s">
        <v>32</v>
      </c>
      <c r="BF281" t="s">
        <v>32</v>
      </c>
      <c r="BG281" t="s">
        <v>32</v>
      </c>
      <c r="BH281" t="s">
        <v>32</v>
      </c>
      <c r="BI281" t="s">
        <v>32</v>
      </c>
      <c r="BJ281" t="s">
        <v>32</v>
      </c>
      <c r="BK281" t="s">
        <v>32</v>
      </c>
      <c r="BL281" t="s">
        <v>32</v>
      </c>
      <c r="BM281" t="s">
        <v>32</v>
      </c>
      <c r="BN281" t="s">
        <v>32</v>
      </c>
      <c r="BO281" t="s">
        <v>32</v>
      </c>
      <c r="BP281" t="s">
        <v>32</v>
      </c>
      <c r="BQ281" t="s">
        <v>32</v>
      </c>
      <c r="BR281" t="s">
        <v>32</v>
      </c>
      <c r="BS281" t="s">
        <v>32</v>
      </c>
      <c r="BT281" t="s">
        <v>32</v>
      </c>
      <c r="BU281" t="s">
        <v>32</v>
      </c>
      <c r="BV281" t="s">
        <v>32</v>
      </c>
      <c r="BW281" t="s">
        <v>32</v>
      </c>
      <c r="BX281" t="s">
        <v>32</v>
      </c>
      <c r="BY281" t="s">
        <v>32</v>
      </c>
      <c r="BZ281" t="s">
        <v>32</v>
      </c>
      <c r="CA281" s="18"/>
      <c r="CB281" s="18"/>
      <c r="CC281" s="18"/>
      <c r="CD281" s="18"/>
      <c r="CE281" s="18"/>
      <c r="CF281" s="18"/>
      <c r="CG281" s="18"/>
      <c r="CH281" s="18"/>
      <c r="CI281" s="18"/>
      <c r="CJ281" s="18"/>
      <c r="CK281" s="18"/>
      <c r="CL281" s="18"/>
      <c r="CM281" s="18"/>
      <c r="CN281" s="18"/>
      <c r="CO281" s="18"/>
      <c r="CP281" s="18"/>
      <c r="CQ281" s="18"/>
      <c r="CR281" s="18"/>
      <c r="CS281" s="18"/>
      <c r="CT281" s="18"/>
      <c r="CU281" s="18"/>
      <c r="CV281" s="18"/>
      <c r="CW281" s="18"/>
      <c r="CX281" s="18"/>
      <c r="CY281" s="18"/>
      <c r="CZ281" s="18"/>
      <c r="DA281" s="18"/>
      <c r="DB281" s="18"/>
      <c r="DC281" s="18"/>
      <c r="DD281" s="18"/>
      <c r="DE281" s="18"/>
      <c r="DF281" s="18"/>
      <c r="DG281" s="18"/>
      <c r="DH281" s="18"/>
      <c r="DI281" s="18"/>
      <c r="DJ281" s="18"/>
      <c r="DK281" s="18"/>
      <c r="DL281" s="18"/>
      <c r="DM281" s="18"/>
      <c r="DN281" s="18"/>
      <c r="DO281" s="18"/>
      <c r="DP281" s="18"/>
      <c r="DQ281" s="18"/>
      <c r="DR281" s="18"/>
      <c r="DS281" s="18"/>
      <c r="DT281" s="18"/>
      <c r="DU281" s="18"/>
      <c r="DV281" s="18"/>
      <c r="DW281" s="18"/>
      <c r="DX281" s="18"/>
      <c r="DY281" s="18"/>
      <c r="DZ281" s="18"/>
      <c r="EA281" s="18"/>
      <c r="EB281" s="18"/>
      <c r="EC281" s="18"/>
      <c r="ED281" s="18"/>
      <c r="EE281" s="18"/>
      <c r="EF281" s="18"/>
      <c r="EG281" s="18"/>
      <c r="EH281" s="18"/>
      <c r="EI281" s="18"/>
      <c r="EJ281" s="18"/>
      <c r="EK281" s="18"/>
      <c r="EL281" s="18"/>
      <c r="EM281" s="18"/>
      <c r="EN281" s="18"/>
      <c r="EO281" s="18"/>
      <c r="EP281" s="18"/>
      <c r="EQ281" s="18"/>
      <c r="ER281" s="18"/>
      <c r="ES281" s="18"/>
      <c r="ET281" s="18"/>
      <c r="EU281" s="18"/>
    </row>
    <row r="282" spans="1:151" x14ac:dyDescent="0.25">
      <c r="A282" t="s">
        <v>32</v>
      </c>
      <c r="B282" t="s">
        <v>32</v>
      </c>
      <c r="C282" t="s">
        <v>32</v>
      </c>
      <c r="D282" t="s">
        <v>32</v>
      </c>
      <c r="E282" t="s">
        <v>32</v>
      </c>
      <c r="F282" t="s">
        <v>32</v>
      </c>
      <c r="G282" t="s">
        <v>32</v>
      </c>
      <c r="H282" t="s">
        <v>32</v>
      </c>
      <c r="I282" t="s">
        <v>32</v>
      </c>
      <c r="J282" t="s">
        <v>32</v>
      </c>
      <c r="K282" t="s">
        <v>32</v>
      </c>
      <c r="L282" t="s">
        <v>32</v>
      </c>
      <c r="M282" t="s">
        <v>32</v>
      </c>
      <c r="N282" t="s">
        <v>32</v>
      </c>
      <c r="O282" t="s">
        <v>32</v>
      </c>
      <c r="P282" t="s">
        <v>32</v>
      </c>
      <c r="Q282" t="s">
        <v>32</v>
      </c>
      <c r="R282" t="s">
        <v>32</v>
      </c>
      <c r="S282" t="s">
        <v>32</v>
      </c>
      <c r="T282" t="s">
        <v>32</v>
      </c>
      <c r="U282" t="s">
        <v>32</v>
      </c>
      <c r="V282" t="s">
        <v>32</v>
      </c>
      <c r="W282" t="s">
        <v>32</v>
      </c>
      <c r="X282" t="s">
        <v>32</v>
      </c>
      <c r="Y282" t="s">
        <v>32</v>
      </c>
      <c r="Z282" t="s">
        <v>32</v>
      </c>
      <c r="AA282" t="s">
        <v>32</v>
      </c>
      <c r="AB282" t="s">
        <v>32</v>
      </c>
      <c r="AC282" t="s">
        <v>32</v>
      </c>
      <c r="AD282" t="s">
        <v>32</v>
      </c>
      <c r="AE282" t="s">
        <v>32</v>
      </c>
      <c r="AF282" t="s">
        <v>32</v>
      </c>
      <c r="AG282" t="s">
        <v>32</v>
      </c>
      <c r="AH282" t="s">
        <v>32</v>
      </c>
      <c r="AI282" t="s">
        <v>32</v>
      </c>
      <c r="AJ282" t="s">
        <v>32</v>
      </c>
      <c r="AK282" t="s">
        <v>32</v>
      </c>
      <c r="AL282" t="s">
        <v>32</v>
      </c>
      <c r="AM282" t="s">
        <v>32</v>
      </c>
      <c r="AN282" t="s">
        <v>32</v>
      </c>
      <c r="AO282" t="s">
        <v>32</v>
      </c>
      <c r="AP282" t="s">
        <v>32</v>
      </c>
      <c r="AQ282" t="s">
        <v>32</v>
      </c>
      <c r="AR282" t="s">
        <v>32</v>
      </c>
      <c r="AS282" t="s">
        <v>32</v>
      </c>
      <c r="AT282" t="s">
        <v>32</v>
      </c>
      <c r="AU282" t="s">
        <v>32</v>
      </c>
      <c r="AV282" t="s">
        <v>32</v>
      </c>
      <c r="AW282" t="s">
        <v>32</v>
      </c>
      <c r="AX282" t="s">
        <v>32</v>
      </c>
      <c r="AY282" t="s">
        <v>32</v>
      </c>
      <c r="AZ282" t="s">
        <v>32</v>
      </c>
      <c r="BA282" t="s">
        <v>32</v>
      </c>
      <c r="BB282" t="s">
        <v>32</v>
      </c>
      <c r="BC282" t="s">
        <v>32</v>
      </c>
      <c r="BD282" t="s">
        <v>32</v>
      </c>
      <c r="BE282" t="s">
        <v>32</v>
      </c>
      <c r="BF282" t="s">
        <v>32</v>
      </c>
      <c r="BG282" t="s">
        <v>32</v>
      </c>
      <c r="BH282" t="s">
        <v>32</v>
      </c>
      <c r="BI282" t="s">
        <v>32</v>
      </c>
      <c r="BJ282" t="s">
        <v>32</v>
      </c>
      <c r="BK282" t="s">
        <v>32</v>
      </c>
      <c r="BL282" t="s">
        <v>32</v>
      </c>
      <c r="BM282" t="s">
        <v>32</v>
      </c>
      <c r="BN282" t="s">
        <v>32</v>
      </c>
      <c r="BO282" t="s">
        <v>32</v>
      </c>
      <c r="BP282" t="s">
        <v>32</v>
      </c>
      <c r="BQ282" t="s">
        <v>32</v>
      </c>
      <c r="BR282" t="s">
        <v>32</v>
      </c>
      <c r="BS282" t="s">
        <v>32</v>
      </c>
      <c r="BT282" t="s">
        <v>32</v>
      </c>
      <c r="BU282" t="s">
        <v>32</v>
      </c>
      <c r="BV282" t="s">
        <v>32</v>
      </c>
      <c r="BW282" t="s">
        <v>32</v>
      </c>
      <c r="BX282" t="s">
        <v>32</v>
      </c>
      <c r="BY282" t="s">
        <v>32</v>
      </c>
      <c r="BZ282" t="s">
        <v>32</v>
      </c>
      <c r="CA282" s="18"/>
      <c r="CB282" s="18"/>
      <c r="CC282" s="18"/>
      <c r="CD282" s="18"/>
      <c r="CE282" s="18"/>
      <c r="CF282" s="18"/>
      <c r="CG282" s="18"/>
      <c r="CH282" s="18"/>
      <c r="CI282" s="18"/>
      <c r="CJ282" s="18"/>
      <c r="CK282" s="18"/>
      <c r="CL282" s="18"/>
      <c r="CM282" s="18"/>
      <c r="CN282" s="18"/>
      <c r="CO282" s="18"/>
      <c r="CP282" s="18"/>
      <c r="CQ282" s="18"/>
      <c r="CR282" s="18"/>
      <c r="CS282" s="18"/>
      <c r="CT282" s="18"/>
      <c r="CU282" s="18"/>
      <c r="CV282" s="18"/>
      <c r="CW282" s="18"/>
      <c r="CX282" s="18"/>
      <c r="CY282" s="18"/>
      <c r="CZ282" s="18"/>
      <c r="DA282" s="18"/>
      <c r="DB282" s="18"/>
      <c r="DC282" s="18"/>
      <c r="DD282" s="18"/>
      <c r="DE282" s="18"/>
      <c r="DF282" s="18"/>
      <c r="DG282" s="18"/>
      <c r="DH282" s="18"/>
      <c r="DI282" s="18"/>
      <c r="DJ282" s="18"/>
      <c r="DK282" s="18"/>
      <c r="DL282" s="18"/>
      <c r="DM282" s="18"/>
      <c r="DN282" s="18"/>
      <c r="DO282" s="18"/>
      <c r="DP282" s="18"/>
      <c r="DQ282" s="18"/>
      <c r="DR282" s="18"/>
      <c r="DS282" s="18"/>
      <c r="DT282" s="18"/>
      <c r="DU282" s="18"/>
      <c r="DV282" s="18"/>
      <c r="DW282" s="18"/>
      <c r="DX282" s="18"/>
      <c r="DY282" s="18"/>
      <c r="DZ282" s="18"/>
      <c r="EA282" s="18"/>
      <c r="EB282" s="18"/>
      <c r="EC282" s="18"/>
      <c r="ED282" s="18"/>
      <c r="EE282" s="18"/>
      <c r="EF282" s="18"/>
      <c r="EG282" s="18"/>
      <c r="EH282" s="18"/>
      <c r="EI282" s="18"/>
      <c r="EJ282" s="18"/>
      <c r="EK282" s="18"/>
      <c r="EL282" s="18"/>
      <c r="EM282" s="18"/>
      <c r="EN282" s="18"/>
      <c r="EO282" s="18"/>
      <c r="EP282" s="18"/>
      <c r="EQ282" s="18"/>
      <c r="ER282" s="18"/>
      <c r="ES282" s="18"/>
      <c r="ET282" s="18"/>
      <c r="EU282" s="18"/>
    </row>
    <row r="283" spans="1:151" x14ac:dyDescent="0.25">
      <c r="A283" t="s">
        <v>32</v>
      </c>
      <c r="B283" t="s">
        <v>32</v>
      </c>
      <c r="C283" t="s">
        <v>32</v>
      </c>
      <c r="D283" t="s">
        <v>32</v>
      </c>
      <c r="E283" t="s">
        <v>32</v>
      </c>
      <c r="F283" t="s">
        <v>32</v>
      </c>
      <c r="G283" t="s">
        <v>32</v>
      </c>
      <c r="H283" t="s">
        <v>32</v>
      </c>
      <c r="I283" t="s">
        <v>32</v>
      </c>
      <c r="J283" t="s">
        <v>32</v>
      </c>
      <c r="K283" t="s">
        <v>32</v>
      </c>
      <c r="L283" t="s">
        <v>32</v>
      </c>
      <c r="M283" t="s">
        <v>32</v>
      </c>
      <c r="N283" t="s">
        <v>32</v>
      </c>
      <c r="O283" t="s">
        <v>32</v>
      </c>
      <c r="P283" t="s">
        <v>32</v>
      </c>
      <c r="Q283" t="s">
        <v>32</v>
      </c>
      <c r="R283" t="s">
        <v>32</v>
      </c>
      <c r="S283" t="s">
        <v>32</v>
      </c>
      <c r="T283" t="s">
        <v>32</v>
      </c>
      <c r="U283" t="s">
        <v>32</v>
      </c>
      <c r="V283" t="s">
        <v>32</v>
      </c>
      <c r="W283" t="s">
        <v>32</v>
      </c>
      <c r="X283" t="s">
        <v>32</v>
      </c>
      <c r="Y283" t="s">
        <v>32</v>
      </c>
      <c r="Z283" t="s">
        <v>32</v>
      </c>
      <c r="AA283" t="s">
        <v>32</v>
      </c>
      <c r="AB283" t="s">
        <v>32</v>
      </c>
      <c r="AC283" t="s">
        <v>32</v>
      </c>
      <c r="AD283" t="s">
        <v>32</v>
      </c>
      <c r="AE283" t="s">
        <v>32</v>
      </c>
      <c r="AF283" t="s">
        <v>32</v>
      </c>
      <c r="AG283" t="s">
        <v>32</v>
      </c>
      <c r="AH283" t="s">
        <v>32</v>
      </c>
      <c r="AI283" t="s">
        <v>32</v>
      </c>
      <c r="AJ283" t="s">
        <v>32</v>
      </c>
      <c r="AK283" t="s">
        <v>32</v>
      </c>
      <c r="AL283" t="s">
        <v>32</v>
      </c>
      <c r="AM283" t="s">
        <v>32</v>
      </c>
      <c r="AN283" t="s">
        <v>32</v>
      </c>
      <c r="AO283" t="s">
        <v>32</v>
      </c>
      <c r="AP283" t="s">
        <v>32</v>
      </c>
      <c r="AQ283" t="s">
        <v>32</v>
      </c>
      <c r="AR283" t="s">
        <v>32</v>
      </c>
      <c r="AS283" t="s">
        <v>32</v>
      </c>
      <c r="AT283" t="s">
        <v>32</v>
      </c>
      <c r="AU283" t="s">
        <v>32</v>
      </c>
      <c r="AV283" t="s">
        <v>32</v>
      </c>
      <c r="AW283" t="s">
        <v>32</v>
      </c>
      <c r="AX283" t="s">
        <v>32</v>
      </c>
      <c r="AY283" t="s">
        <v>32</v>
      </c>
      <c r="AZ283" t="s">
        <v>32</v>
      </c>
      <c r="BA283" t="s">
        <v>32</v>
      </c>
      <c r="BB283" t="s">
        <v>32</v>
      </c>
      <c r="BC283" t="s">
        <v>32</v>
      </c>
      <c r="BD283" t="s">
        <v>32</v>
      </c>
      <c r="BE283" t="s">
        <v>32</v>
      </c>
      <c r="BF283" t="s">
        <v>32</v>
      </c>
      <c r="BG283" t="s">
        <v>32</v>
      </c>
      <c r="BH283" t="s">
        <v>32</v>
      </c>
      <c r="BI283" t="s">
        <v>32</v>
      </c>
      <c r="BJ283" t="s">
        <v>32</v>
      </c>
      <c r="BK283" t="s">
        <v>32</v>
      </c>
      <c r="BL283" t="s">
        <v>32</v>
      </c>
      <c r="BM283" t="s">
        <v>32</v>
      </c>
      <c r="BN283" t="s">
        <v>32</v>
      </c>
      <c r="BO283" t="s">
        <v>32</v>
      </c>
      <c r="BP283" t="s">
        <v>32</v>
      </c>
      <c r="BQ283" t="s">
        <v>32</v>
      </c>
      <c r="BR283" t="s">
        <v>32</v>
      </c>
      <c r="BS283" t="s">
        <v>32</v>
      </c>
      <c r="BT283" t="s">
        <v>32</v>
      </c>
      <c r="BU283" t="s">
        <v>32</v>
      </c>
      <c r="BV283" t="s">
        <v>32</v>
      </c>
      <c r="BW283" t="s">
        <v>32</v>
      </c>
      <c r="BX283" t="s">
        <v>32</v>
      </c>
      <c r="BY283" t="s">
        <v>32</v>
      </c>
      <c r="BZ283" t="s">
        <v>32</v>
      </c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</row>
    <row r="284" spans="1:151" x14ac:dyDescent="0.25">
      <c r="A284" t="s">
        <v>32</v>
      </c>
      <c r="B284" t="s">
        <v>32</v>
      </c>
      <c r="C284" t="s">
        <v>32</v>
      </c>
      <c r="D284" t="s">
        <v>32</v>
      </c>
      <c r="E284" t="s">
        <v>32</v>
      </c>
      <c r="F284" t="s">
        <v>32</v>
      </c>
      <c r="G284" t="s">
        <v>32</v>
      </c>
      <c r="H284" t="s">
        <v>32</v>
      </c>
      <c r="I284" t="s">
        <v>32</v>
      </c>
      <c r="J284" t="s">
        <v>32</v>
      </c>
      <c r="K284" t="s">
        <v>32</v>
      </c>
      <c r="L284" t="s">
        <v>32</v>
      </c>
      <c r="M284" t="s">
        <v>32</v>
      </c>
      <c r="N284" t="s">
        <v>32</v>
      </c>
      <c r="O284" t="s">
        <v>32</v>
      </c>
      <c r="P284" t="s">
        <v>32</v>
      </c>
      <c r="Q284" t="s">
        <v>32</v>
      </c>
      <c r="R284" t="s">
        <v>32</v>
      </c>
      <c r="S284" t="s">
        <v>32</v>
      </c>
      <c r="T284" t="s">
        <v>32</v>
      </c>
      <c r="U284" t="s">
        <v>32</v>
      </c>
      <c r="V284" t="s">
        <v>32</v>
      </c>
      <c r="W284" t="s">
        <v>32</v>
      </c>
      <c r="X284" t="s">
        <v>32</v>
      </c>
      <c r="Y284" t="s">
        <v>32</v>
      </c>
      <c r="Z284" t="s">
        <v>32</v>
      </c>
      <c r="AA284" t="s">
        <v>32</v>
      </c>
      <c r="AB284" t="s">
        <v>32</v>
      </c>
      <c r="AC284" t="s">
        <v>32</v>
      </c>
      <c r="AD284" t="s">
        <v>32</v>
      </c>
      <c r="AE284" t="s">
        <v>32</v>
      </c>
      <c r="AF284" t="s">
        <v>32</v>
      </c>
      <c r="AG284" t="s">
        <v>32</v>
      </c>
      <c r="AH284" t="s">
        <v>32</v>
      </c>
      <c r="AI284" t="s">
        <v>32</v>
      </c>
      <c r="AJ284" t="s">
        <v>32</v>
      </c>
      <c r="AK284" t="s">
        <v>32</v>
      </c>
      <c r="AL284" t="s">
        <v>32</v>
      </c>
      <c r="AM284" t="s">
        <v>32</v>
      </c>
      <c r="AN284" t="s">
        <v>32</v>
      </c>
      <c r="AO284" t="s">
        <v>32</v>
      </c>
      <c r="AP284" t="s">
        <v>32</v>
      </c>
      <c r="AQ284" t="s">
        <v>32</v>
      </c>
      <c r="AR284" t="s">
        <v>32</v>
      </c>
      <c r="AS284" t="s">
        <v>32</v>
      </c>
      <c r="AT284" t="s">
        <v>32</v>
      </c>
      <c r="AU284" t="s">
        <v>32</v>
      </c>
      <c r="AV284" t="s">
        <v>32</v>
      </c>
      <c r="AW284" t="s">
        <v>32</v>
      </c>
      <c r="AX284" t="s">
        <v>32</v>
      </c>
      <c r="AY284" t="s">
        <v>32</v>
      </c>
      <c r="AZ284" t="s">
        <v>32</v>
      </c>
      <c r="BA284" t="s">
        <v>32</v>
      </c>
      <c r="BB284" t="s">
        <v>32</v>
      </c>
      <c r="BC284" t="s">
        <v>32</v>
      </c>
      <c r="BD284" t="s">
        <v>32</v>
      </c>
      <c r="BE284" t="s">
        <v>32</v>
      </c>
      <c r="BF284" t="s">
        <v>32</v>
      </c>
      <c r="BG284" t="s">
        <v>32</v>
      </c>
      <c r="BH284" t="s">
        <v>32</v>
      </c>
      <c r="BI284" t="s">
        <v>32</v>
      </c>
      <c r="BJ284" t="s">
        <v>32</v>
      </c>
      <c r="BK284" t="s">
        <v>32</v>
      </c>
      <c r="BL284" t="s">
        <v>32</v>
      </c>
      <c r="BM284" t="s">
        <v>32</v>
      </c>
      <c r="BN284" t="s">
        <v>32</v>
      </c>
      <c r="BO284" t="s">
        <v>32</v>
      </c>
      <c r="BP284" t="s">
        <v>32</v>
      </c>
      <c r="BQ284" t="s">
        <v>32</v>
      </c>
      <c r="BR284" t="s">
        <v>32</v>
      </c>
      <c r="BS284" t="s">
        <v>32</v>
      </c>
      <c r="BT284" t="s">
        <v>32</v>
      </c>
      <c r="BU284" t="s">
        <v>32</v>
      </c>
      <c r="BV284" t="s">
        <v>32</v>
      </c>
      <c r="BW284" t="s">
        <v>32</v>
      </c>
      <c r="BX284" t="s">
        <v>32</v>
      </c>
      <c r="BY284" t="s">
        <v>32</v>
      </c>
      <c r="BZ284" t="s">
        <v>32</v>
      </c>
      <c r="CA284" s="18"/>
      <c r="CB284" s="18"/>
      <c r="CC284" s="18"/>
      <c r="CD284" s="18"/>
      <c r="CE284" s="18"/>
      <c r="CF284" s="18"/>
      <c r="CG284" s="18"/>
      <c r="CH284" s="18"/>
      <c r="CI284" s="18"/>
      <c r="CJ284" s="18"/>
      <c r="CK284" s="18"/>
      <c r="CL284" s="18"/>
      <c r="CM284" s="18"/>
      <c r="CN284" s="18"/>
      <c r="CO284" s="18"/>
      <c r="CP284" s="18"/>
      <c r="CQ284" s="18"/>
      <c r="CR284" s="18"/>
      <c r="CS284" s="18"/>
      <c r="CT284" s="18"/>
      <c r="CU284" s="18"/>
      <c r="CV284" s="18"/>
      <c r="CW284" s="18"/>
      <c r="CX284" s="18"/>
      <c r="CY284" s="18"/>
      <c r="CZ284" s="18"/>
      <c r="DA284" s="18"/>
      <c r="DB284" s="18"/>
      <c r="DC284" s="18"/>
      <c r="DD284" s="18"/>
      <c r="DE284" s="18"/>
      <c r="DF284" s="18"/>
      <c r="DG284" s="18"/>
      <c r="DH284" s="18"/>
      <c r="DI284" s="18"/>
      <c r="DJ284" s="18"/>
      <c r="DK284" s="18"/>
      <c r="DL284" s="18"/>
      <c r="DM284" s="18"/>
      <c r="DN284" s="18"/>
      <c r="DO284" s="18"/>
      <c r="DP284" s="18"/>
      <c r="DQ284" s="18"/>
      <c r="DR284" s="18"/>
      <c r="DS284" s="18"/>
      <c r="DT284" s="18"/>
      <c r="DU284" s="18"/>
      <c r="DV284" s="18"/>
      <c r="DW284" s="18"/>
      <c r="DX284" s="18"/>
      <c r="DY284" s="18"/>
      <c r="DZ284" s="18"/>
      <c r="EA284" s="18"/>
      <c r="EB284" s="18"/>
      <c r="EC284" s="18"/>
      <c r="ED284" s="18"/>
      <c r="EE284" s="18"/>
      <c r="EF284" s="18"/>
      <c r="EG284" s="18"/>
      <c r="EH284" s="18"/>
      <c r="EI284" s="18"/>
      <c r="EJ284" s="18"/>
      <c r="EK284" s="18"/>
      <c r="EL284" s="18"/>
      <c r="EM284" s="18"/>
      <c r="EN284" s="18"/>
      <c r="EO284" s="18"/>
      <c r="EP284" s="18"/>
      <c r="EQ284" s="18"/>
      <c r="ER284" s="18"/>
      <c r="ES284" s="18"/>
      <c r="ET284" s="18"/>
      <c r="EU284" s="18"/>
    </row>
    <row r="285" spans="1:151" x14ac:dyDescent="0.25">
      <c r="A285" t="s">
        <v>32</v>
      </c>
      <c r="B285" t="s">
        <v>32</v>
      </c>
      <c r="C285" t="s">
        <v>32</v>
      </c>
      <c r="D285" t="s">
        <v>32</v>
      </c>
      <c r="E285" t="s">
        <v>32</v>
      </c>
      <c r="F285" t="s">
        <v>32</v>
      </c>
      <c r="G285" t="s">
        <v>32</v>
      </c>
      <c r="H285" t="s">
        <v>32</v>
      </c>
      <c r="I285" t="s">
        <v>32</v>
      </c>
      <c r="J285" t="s">
        <v>32</v>
      </c>
      <c r="K285" t="s">
        <v>32</v>
      </c>
      <c r="L285" t="s">
        <v>32</v>
      </c>
      <c r="M285" t="s">
        <v>32</v>
      </c>
      <c r="N285" t="s">
        <v>32</v>
      </c>
      <c r="O285" t="s">
        <v>32</v>
      </c>
      <c r="P285" t="s">
        <v>32</v>
      </c>
      <c r="Q285" t="s">
        <v>32</v>
      </c>
      <c r="R285" t="s">
        <v>32</v>
      </c>
      <c r="S285" t="s">
        <v>32</v>
      </c>
      <c r="T285" t="s">
        <v>32</v>
      </c>
      <c r="U285" t="s">
        <v>32</v>
      </c>
      <c r="V285" t="s">
        <v>32</v>
      </c>
      <c r="W285" t="s">
        <v>32</v>
      </c>
      <c r="X285" t="s">
        <v>32</v>
      </c>
      <c r="Y285" t="s">
        <v>32</v>
      </c>
      <c r="Z285" t="s">
        <v>32</v>
      </c>
      <c r="AA285" t="s">
        <v>32</v>
      </c>
      <c r="AB285" t="s">
        <v>32</v>
      </c>
      <c r="AC285" t="s">
        <v>32</v>
      </c>
      <c r="AD285" t="s">
        <v>32</v>
      </c>
      <c r="AE285" t="s">
        <v>32</v>
      </c>
      <c r="AF285" t="s">
        <v>32</v>
      </c>
      <c r="AG285" t="s">
        <v>32</v>
      </c>
      <c r="AH285" t="s">
        <v>32</v>
      </c>
      <c r="AI285" t="s">
        <v>32</v>
      </c>
      <c r="AJ285" t="s">
        <v>32</v>
      </c>
      <c r="AK285" t="s">
        <v>32</v>
      </c>
      <c r="AL285" t="s">
        <v>32</v>
      </c>
      <c r="AM285" t="s">
        <v>32</v>
      </c>
      <c r="AN285" t="s">
        <v>32</v>
      </c>
      <c r="AO285" t="s">
        <v>32</v>
      </c>
      <c r="AP285" t="s">
        <v>32</v>
      </c>
      <c r="AQ285" t="s">
        <v>32</v>
      </c>
      <c r="AR285" t="s">
        <v>32</v>
      </c>
      <c r="AS285" t="s">
        <v>32</v>
      </c>
      <c r="AT285" t="s">
        <v>32</v>
      </c>
      <c r="AU285" t="s">
        <v>32</v>
      </c>
      <c r="AV285" t="s">
        <v>32</v>
      </c>
      <c r="AW285" t="s">
        <v>32</v>
      </c>
      <c r="AX285" t="s">
        <v>32</v>
      </c>
      <c r="AY285" t="s">
        <v>32</v>
      </c>
      <c r="AZ285" t="s">
        <v>32</v>
      </c>
      <c r="BA285" t="s">
        <v>32</v>
      </c>
      <c r="BB285" t="s">
        <v>32</v>
      </c>
      <c r="BC285" t="s">
        <v>32</v>
      </c>
      <c r="BD285" t="s">
        <v>32</v>
      </c>
      <c r="BE285" t="s">
        <v>32</v>
      </c>
      <c r="BF285" t="s">
        <v>32</v>
      </c>
      <c r="BG285" t="s">
        <v>32</v>
      </c>
      <c r="BH285" t="s">
        <v>32</v>
      </c>
      <c r="BI285" t="s">
        <v>32</v>
      </c>
      <c r="BJ285" t="s">
        <v>32</v>
      </c>
      <c r="BK285" t="s">
        <v>32</v>
      </c>
      <c r="BL285" t="s">
        <v>32</v>
      </c>
      <c r="BM285" t="s">
        <v>32</v>
      </c>
      <c r="BN285" t="s">
        <v>32</v>
      </c>
      <c r="BO285" t="s">
        <v>32</v>
      </c>
      <c r="BP285" t="s">
        <v>32</v>
      </c>
      <c r="BQ285" t="s">
        <v>32</v>
      </c>
      <c r="BR285" t="s">
        <v>32</v>
      </c>
      <c r="BS285" t="s">
        <v>32</v>
      </c>
      <c r="BT285" t="s">
        <v>32</v>
      </c>
      <c r="BU285" t="s">
        <v>32</v>
      </c>
      <c r="BV285" t="s">
        <v>32</v>
      </c>
      <c r="BW285" t="s">
        <v>32</v>
      </c>
      <c r="BX285" t="s">
        <v>32</v>
      </c>
      <c r="BY285" t="s">
        <v>32</v>
      </c>
      <c r="BZ285" t="s">
        <v>32</v>
      </c>
      <c r="CA285" s="18"/>
      <c r="CB285" s="18"/>
      <c r="CC285" s="18"/>
      <c r="CD285" s="18"/>
      <c r="CE285" s="18"/>
      <c r="CF285" s="18"/>
      <c r="CG285" s="18"/>
      <c r="CH285" s="18"/>
      <c r="CI285" s="18"/>
      <c r="CJ285" s="18"/>
      <c r="CK285" s="18"/>
      <c r="CL285" s="18"/>
      <c r="CM285" s="18"/>
      <c r="CN285" s="18"/>
      <c r="CO285" s="18"/>
      <c r="CP285" s="18"/>
      <c r="CQ285" s="18"/>
      <c r="CR285" s="18"/>
      <c r="CS285" s="18"/>
      <c r="CT285" s="18"/>
      <c r="CU285" s="18"/>
      <c r="CV285" s="18"/>
      <c r="CW285" s="18"/>
      <c r="CX285" s="18"/>
      <c r="CY285" s="18"/>
      <c r="CZ285" s="18"/>
      <c r="DA285" s="18"/>
      <c r="DB285" s="18"/>
      <c r="DC285" s="18"/>
      <c r="DD285" s="18"/>
      <c r="DE285" s="18"/>
      <c r="DF285" s="18"/>
      <c r="DG285" s="18"/>
      <c r="DH285" s="18"/>
      <c r="DI285" s="18"/>
      <c r="DJ285" s="18"/>
      <c r="DK285" s="18"/>
      <c r="DL285" s="18"/>
      <c r="DM285" s="18"/>
      <c r="DN285" s="18"/>
      <c r="DO285" s="18"/>
      <c r="DP285" s="18"/>
      <c r="DQ285" s="18"/>
      <c r="DR285" s="18"/>
      <c r="DS285" s="18"/>
      <c r="DT285" s="18"/>
      <c r="DU285" s="18"/>
      <c r="DV285" s="18"/>
      <c r="DW285" s="18"/>
      <c r="DX285" s="18"/>
      <c r="DY285" s="18"/>
      <c r="DZ285" s="18"/>
      <c r="EA285" s="18"/>
      <c r="EB285" s="18"/>
      <c r="EC285" s="18"/>
      <c r="ED285" s="18"/>
      <c r="EE285" s="18"/>
      <c r="EF285" s="18"/>
      <c r="EG285" s="18"/>
      <c r="EH285" s="18"/>
      <c r="EI285" s="18"/>
      <c r="EJ285" s="18"/>
      <c r="EK285" s="18"/>
      <c r="EL285" s="18"/>
      <c r="EM285" s="18"/>
      <c r="EN285" s="18"/>
      <c r="EO285" s="18"/>
      <c r="EP285" s="18"/>
      <c r="EQ285" s="18"/>
      <c r="ER285" s="18"/>
      <c r="ES285" s="18"/>
      <c r="ET285" s="18"/>
      <c r="EU285" s="18"/>
    </row>
    <row r="286" spans="1:151" x14ac:dyDescent="0.25">
      <c r="A286" t="s">
        <v>32</v>
      </c>
      <c r="B286" t="s">
        <v>32</v>
      </c>
      <c r="C286" t="s">
        <v>32</v>
      </c>
      <c r="D286" t="s">
        <v>32</v>
      </c>
      <c r="E286" t="s">
        <v>32</v>
      </c>
      <c r="F286" t="s">
        <v>32</v>
      </c>
      <c r="G286" t="s">
        <v>32</v>
      </c>
      <c r="H286" t="s">
        <v>32</v>
      </c>
      <c r="I286" t="s">
        <v>32</v>
      </c>
      <c r="J286" t="s">
        <v>32</v>
      </c>
      <c r="K286" t="s">
        <v>32</v>
      </c>
      <c r="L286" t="s">
        <v>32</v>
      </c>
      <c r="M286" t="s">
        <v>32</v>
      </c>
      <c r="N286" t="s">
        <v>32</v>
      </c>
      <c r="O286" t="s">
        <v>32</v>
      </c>
      <c r="P286" t="s">
        <v>32</v>
      </c>
      <c r="Q286" t="s">
        <v>32</v>
      </c>
      <c r="R286" t="s">
        <v>32</v>
      </c>
      <c r="S286" t="s">
        <v>32</v>
      </c>
      <c r="T286" t="s">
        <v>32</v>
      </c>
      <c r="U286" t="s">
        <v>32</v>
      </c>
      <c r="V286" t="s">
        <v>32</v>
      </c>
      <c r="W286" t="s">
        <v>32</v>
      </c>
      <c r="X286" t="s">
        <v>32</v>
      </c>
      <c r="Y286" t="s">
        <v>32</v>
      </c>
      <c r="Z286" t="s">
        <v>32</v>
      </c>
      <c r="AA286" t="s">
        <v>32</v>
      </c>
      <c r="AB286" t="s">
        <v>32</v>
      </c>
      <c r="AC286" t="s">
        <v>32</v>
      </c>
      <c r="AD286" t="s">
        <v>32</v>
      </c>
      <c r="AE286" t="s">
        <v>32</v>
      </c>
      <c r="AF286" t="s">
        <v>32</v>
      </c>
      <c r="AG286" t="s">
        <v>32</v>
      </c>
      <c r="AH286" t="s">
        <v>32</v>
      </c>
      <c r="AI286" t="s">
        <v>32</v>
      </c>
      <c r="AJ286" t="s">
        <v>32</v>
      </c>
      <c r="AK286" t="s">
        <v>32</v>
      </c>
      <c r="AL286" t="s">
        <v>32</v>
      </c>
      <c r="AM286" t="s">
        <v>32</v>
      </c>
      <c r="AN286" t="s">
        <v>32</v>
      </c>
      <c r="AO286" t="s">
        <v>32</v>
      </c>
      <c r="AP286" t="s">
        <v>32</v>
      </c>
      <c r="AQ286" t="s">
        <v>32</v>
      </c>
      <c r="AR286" t="s">
        <v>32</v>
      </c>
      <c r="AS286" t="s">
        <v>32</v>
      </c>
      <c r="AT286" t="s">
        <v>32</v>
      </c>
      <c r="AU286" t="s">
        <v>32</v>
      </c>
      <c r="AV286" t="s">
        <v>32</v>
      </c>
      <c r="AW286" t="s">
        <v>32</v>
      </c>
      <c r="AX286" t="s">
        <v>32</v>
      </c>
      <c r="AY286" t="s">
        <v>32</v>
      </c>
      <c r="AZ286" t="s">
        <v>32</v>
      </c>
      <c r="BA286" t="s">
        <v>32</v>
      </c>
      <c r="BB286" t="s">
        <v>32</v>
      </c>
      <c r="BC286" t="s">
        <v>32</v>
      </c>
      <c r="BD286" t="s">
        <v>32</v>
      </c>
      <c r="BE286" t="s">
        <v>32</v>
      </c>
      <c r="BF286" t="s">
        <v>32</v>
      </c>
      <c r="BG286" t="s">
        <v>32</v>
      </c>
      <c r="BH286" t="s">
        <v>32</v>
      </c>
      <c r="BI286" t="s">
        <v>32</v>
      </c>
      <c r="BJ286" t="s">
        <v>32</v>
      </c>
      <c r="BK286" t="s">
        <v>32</v>
      </c>
      <c r="BL286" t="s">
        <v>32</v>
      </c>
      <c r="BM286" t="s">
        <v>32</v>
      </c>
      <c r="BN286" t="s">
        <v>32</v>
      </c>
      <c r="BO286" t="s">
        <v>32</v>
      </c>
      <c r="BP286" t="s">
        <v>32</v>
      </c>
      <c r="BQ286" t="s">
        <v>32</v>
      </c>
      <c r="BR286" t="s">
        <v>32</v>
      </c>
      <c r="BS286" t="s">
        <v>32</v>
      </c>
      <c r="BT286" t="s">
        <v>32</v>
      </c>
      <c r="BU286" t="s">
        <v>32</v>
      </c>
      <c r="BV286" t="s">
        <v>32</v>
      </c>
      <c r="BW286" t="s">
        <v>32</v>
      </c>
      <c r="BX286" t="s">
        <v>32</v>
      </c>
      <c r="BY286" t="s">
        <v>32</v>
      </c>
      <c r="BZ286" t="s">
        <v>32</v>
      </c>
      <c r="CA286" s="18"/>
      <c r="CB286" s="18"/>
      <c r="CC286" s="18"/>
      <c r="CD286" s="18"/>
      <c r="CE286" s="18"/>
      <c r="CF286" s="18"/>
      <c r="CG286" s="18"/>
      <c r="CH286" s="18"/>
      <c r="CI286" s="18"/>
      <c r="CJ286" s="18"/>
      <c r="CK286" s="18"/>
      <c r="CL286" s="18"/>
      <c r="CM286" s="18"/>
      <c r="CN286" s="18"/>
      <c r="CO286" s="18"/>
      <c r="CP286" s="18"/>
      <c r="CQ286" s="18"/>
      <c r="CR286" s="18"/>
      <c r="CS286" s="18"/>
      <c r="CT286" s="18"/>
      <c r="CU286" s="18"/>
      <c r="CV286" s="18"/>
      <c r="CW286" s="18"/>
      <c r="CX286" s="18"/>
      <c r="CY286" s="18"/>
      <c r="CZ286" s="18"/>
      <c r="DA286" s="18"/>
      <c r="DB286" s="18"/>
      <c r="DC286" s="18"/>
      <c r="DD286" s="18"/>
      <c r="DE286" s="18"/>
      <c r="DF286" s="18"/>
      <c r="DG286" s="18"/>
      <c r="DH286" s="18"/>
      <c r="DI286" s="18"/>
      <c r="DJ286" s="18"/>
      <c r="DK286" s="18"/>
      <c r="DL286" s="18"/>
      <c r="DM286" s="18"/>
      <c r="DN286" s="18"/>
      <c r="DO286" s="18"/>
      <c r="DP286" s="18"/>
      <c r="DQ286" s="18"/>
      <c r="DR286" s="18"/>
      <c r="DS286" s="18"/>
      <c r="DT286" s="18"/>
      <c r="DU286" s="18"/>
      <c r="DV286" s="18"/>
      <c r="DW286" s="18"/>
      <c r="DX286" s="18"/>
      <c r="DY286" s="18"/>
      <c r="DZ286" s="18"/>
      <c r="EA286" s="18"/>
      <c r="EB286" s="18"/>
      <c r="EC286" s="18"/>
      <c r="ED286" s="18"/>
      <c r="EE286" s="18"/>
      <c r="EF286" s="18"/>
      <c r="EG286" s="18"/>
      <c r="EH286" s="18"/>
      <c r="EI286" s="18"/>
      <c r="EJ286" s="18"/>
      <c r="EK286" s="18"/>
      <c r="EL286" s="18"/>
      <c r="EM286" s="18"/>
      <c r="EN286" s="18"/>
      <c r="EO286" s="18"/>
      <c r="EP286" s="18"/>
      <c r="EQ286" s="18"/>
      <c r="ER286" s="18"/>
      <c r="ES286" s="18"/>
      <c r="ET286" s="18"/>
      <c r="EU286" s="18"/>
    </row>
    <row r="287" spans="1:151" x14ac:dyDescent="0.25">
      <c r="A287" t="s">
        <v>32</v>
      </c>
      <c r="B287" t="s">
        <v>32</v>
      </c>
      <c r="C287" t="s">
        <v>32</v>
      </c>
      <c r="D287" t="s">
        <v>32</v>
      </c>
      <c r="E287" t="s">
        <v>32</v>
      </c>
      <c r="F287" t="s">
        <v>32</v>
      </c>
      <c r="G287" t="s">
        <v>32</v>
      </c>
      <c r="H287" t="s">
        <v>32</v>
      </c>
      <c r="I287" t="s">
        <v>32</v>
      </c>
      <c r="J287" t="s">
        <v>32</v>
      </c>
      <c r="K287" t="s">
        <v>32</v>
      </c>
      <c r="L287" t="s">
        <v>32</v>
      </c>
      <c r="M287" t="s">
        <v>32</v>
      </c>
      <c r="N287" t="s">
        <v>32</v>
      </c>
      <c r="O287" t="s">
        <v>32</v>
      </c>
      <c r="P287" t="s">
        <v>32</v>
      </c>
      <c r="Q287" t="s">
        <v>32</v>
      </c>
      <c r="R287" t="s">
        <v>32</v>
      </c>
      <c r="S287" t="s">
        <v>32</v>
      </c>
      <c r="T287" t="s">
        <v>32</v>
      </c>
      <c r="U287" t="s">
        <v>32</v>
      </c>
      <c r="V287" t="s">
        <v>32</v>
      </c>
      <c r="W287" t="s">
        <v>32</v>
      </c>
      <c r="X287" t="s">
        <v>32</v>
      </c>
      <c r="Y287" t="s">
        <v>32</v>
      </c>
      <c r="Z287" t="s">
        <v>32</v>
      </c>
      <c r="AA287" t="s">
        <v>32</v>
      </c>
      <c r="AB287" t="s">
        <v>32</v>
      </c>
      <c r="AC287" t="s">
        <v>32</v>
      </c>
      <c r="AD287" t="s">
        <v>32</v>
      </c>
      <c r="AE287" t="s">
        <v>32</v>
      </c>
      <c r="AF287" t="s">
        <v>32</v>
      </c>
      <c r="AG287" t="s">
        <v>32</v>
      </c>
      <c r="AH287" t="s">
        <v>32</v>
      </c>
      <c r="AI287" t="s">
        <v>32</v>
      </c>
      <c r="AJ287" t="s">
        <v>32</v>
      </c>
      <c r="AK287" t="s">
        <v>32</v>
      </c>
      <c r="AL287" t="s">
        <v>32</v>
      </c>
      <c r="AM287" t="s">
        <v>32</v>
      </c>
      <c r="AN287" t="s">
        <v>32</v>
      </c>
      <c r="AO287" t="s">
        <v>32</v>
      </c>
      <c r="AP287" t="s">
        <v>32</v>
      </c>
      <c r="AQ287" t="s">
        <v>32</v>
      </c>
      <c r="AR287" t="s">
        <v>32</v>
      </c>
      <c r="AS287" t="s">
        <v>32</v>
      </c>
      <c r="AT287" t="s">
        <v>32</v>
      </c>
      <c r="AU287" t="s">
        <v>32</v>
      </c>
      <c r="AV287" t="s">
        <v>32</v>
      </c>
      <c r="AW287" t="s">
        <v>32</v>
      </c>
      <c r="AX287" t="s">
        <v>32</v>
      </c>
      <c r="AY287" t="s">
        <v>32</v>
      </c>
      <c r="AZ287" t="s">
        <v>32</v>
      </c>
      <c r="BA287" t="s">
        <v>32</v>
      </c>
      <c r="BB287" t="s">
        <v>32</v>
      </c>
      <c r="BC287" t="s">
        <v>32</v>
      </c>
      <c r="BD287" t="s">
        <v>32</v>
      </c>
      <c r="BE287" t="s">
        <v>32</v>
      </c>
      <c r="BF287" t="s">
        <v>32</v>
      </c>
      <c r="BG287" t="s">
        <v>32</v>
      </c>
      <c r="BH287" t="s">
        <v>32</v>
      </c>
      <c r="BI287" t="s">
        <v>32</v>
      </c>
      <c r="BJ287" t="s">
        <v>32</v>
      </c>
      <c r="BK287" t="s">
        <v>32</v>
      </c>
      <c r="BL287" t="s">
        <v>32</v>
      </c>
      <c r="BM287" t="s">
        <v>32</v>
      </c>
      <c r="BN287" t="s">
        <v>32</v>
      </c>
      <c r="BO287" t="s">
        <v>32</v>
      </c>
      <c r="BP287" t="s">
        <v>32</v>
      </c>
      <c r="BQ287" t="s">
        <v>32</v>
      </c>
      <c r="BR287" t="s">
        <v>32</v>
      </c>
      <c r="BS287" t="s">
        <v>32</v>
      </c>
      <c r="BT287" t="s">
        <v>32</v>
      </c>
      <c r="BU287" t="s">
        <v>32</v>
      </c>
      <c r="BV287" t="s">
        <v>32</v>
      </c>
      <c r="BW287" t="s">
        <v>32</v>
      </c>
      <c r="BX287" t="s">
        <v>32</v>
      </c>
      <c r="BY287" t="s">
        <v>32</v>
      </c>
      <c r="BZ287" t="s">
        <v>32</v>
      </c>
      <c r="CA287" s="18"/>
      <c r="CB287" s="18"/>
      <c r="CC287" s="18"/>
      <c r="CD287" s="18"/>
      <c r="CE287" s="18"/>
      <c r="CF287" s="18"/>
      <c r="CG287" s="18"/>
      <c r="CH287" s="18"/>
      <c r="CI287" s="18"/>
      <c r="CJ287" s="18"/>
      <c r="CK287" s="18"/>
      <c r="CL287" s="18"/>
      <c r="CM287" s="18"/>
      <c r="CN287" s="18"/>
      <c r="CO287" s="18"/>
      <c r="CP287" s="18"/>
      <c r="CQ287" s="18"/>
      <c r="CR287" s="18"/>
      <c r="CS287" s="18"/>
      <c r="CT287" s="18"/>
      <c r="CU287" s="18"/>
      <c r="CV287" s="18"/>
      <c r="CW287" s="18"/>
      <c r="CX287" s="18"/>
      <c r="CY287" s="18"/>
      <c r="CZ287" s="18"/>
      <c r="DA287" s="18"/>
      <c r="DB287" s="18"/>
      <c r="DC287" s="18"/>
      <c r="DD287" s="18"/>
      <c r="DE287" s="18"/>
      <c r="DF287" s="18"/>
      <c r="DG287" s="18"/>
      <c r="DH287" s="18"/>
      <c r="DI287" s="18"/>
      <c r="DJ287" s="18"/>
      <c r="DK287" s="18"/>
      <c r="DL287" s="18"/>
      <c r="DM287" s="18"/>
      <c r="DN287" s="18"/>
      <c r="DO287" s="18"/>
      <c r="DP287" s="18"/>
      <c r="DQ287" s="18"/>
      <c r="DR287" s="18"/>
      <c r="DS287" s="18"/>
      <c r="DT287" s="18"/>
      <c r="DU287" s="18"/>
      <c r="DV287" s="18"/>
      <c r="DW287" s="18"/>
      <c r="DX287" s="18"/>
      <c r="DY287" s="18"/>
      <c r="DZ287" s="18"/>
      <c r="EA287" s="18"/>
      <c r="EB287" s="18"/>
      <c r="EC287" s="18"/>
      <c r="ED287" s="18"/>
      <c r="EE287" s="18"/>
      <c r="EF287" s="18"/>
      <c r="EG287" s="18"/>
      <c r="EH287" s="18"/>
      <c r="EI287" s="18"/>
      <c r="EJ287" s="18"/>
      <c r="EK287" s="18"/>
      <c r="EL287" s="18"/>
      <c r="EM287" s="18"/>
      <c r="EN287" s="18"/>
      <c r="EO287" s="18"/>
      <c r="EP287" s="18"/>
      <c r="EQ287" s="18"/>
      <c r="ER287" s="18"/>
      <c r="ES287" s="18"/>
      <c r="ET287" s="18"/>
      <c r="EU287" s="18"/>
    </row>
    <row r="288" spans="1:151" x14ac:dyDescent="0.25">
      <c r="A288" t="s">
        <v>32</v>
      </c>
      <c r="B288" t="s">
        <v>32</v>
      </c>
      <c r="C288" t="s">
        <v>32</v>
      </c>
      <c r="D288" t="s">
        <v>32</v>
      </c>
      <c r="E288" t="s">
        <v>32</v>
      </c>
      <c r="F288" t="s">
        <v>32</v>
      </c>
      <c r="G288" t="s">
        <v>32</v>
      </c>
      <c r="H288" t="s">
        <v>32</v>
      </c>
      <c r="I288" t="s">
        <v>32</v>
      </c>
      <c r="J288" t="s">
        <v>32</v>
      </c>
      <c r="K288" t="s">
        <v>32</v>
      </c>
      <c r="L288" t="s">
        <v>32</v>
      </c>
      <c r="M288" t="s">
        <v>32</v>
      </c>
      <c r="N288" t="s">
        <v>32</v>
      </c>
      <c r="O288" t="s">
        <v>32</v>
      </c>
      <c r="P288" t="s">
        <v>32</v>
      </c>
      <c r="Q288" t="s">
        <v>32</v>
      </c>
      <c r="R288" t="s">
        <v>32</v>
      </c>
      <c r="S288" t="s">
        <v>32</v>
      </c>
      <c r="T288" t="s">
        <v>32</v>
      </c>
      <c r="U288" t="s">
        <v>32</v>
      </c>
      <c r="V288" t="s">
        <v>32</v>
      </c>
      <c r="W288" t="s">
        <v>32</v>
      </c>
      <c r="X288" t="s">
        <v>32</v>
      </c>
      <c r="Y288" t="s">
        <v>32</v>
      </c>
      <c r="Z288" t="s">
        <v>32</v>
      </c>
      <c r="AA288" t="s">
        <v>32</v>
      </c>
      <c r="AB288" t="s">
        <v>32</v>
      </c>
      <c r="AC288" t="s">
        <v>32</v>
      </c>
      <c r="AD288" t="s">
        <v>32</v>
      </c>
      <c r="AE288" t="s">
        <v>32</v>
      </c>
      <c r="AF288" t="s">
        <v>32</v>
      </c>
      <c r="AG288" t="s">
        <v>32</v>
      </c>
      <c r="AH288" t="s">
        <v>32</v>
      </c>
      <c r="AI288" t="s">
        <v>32</v>
      </c>
      <c r="AJ288" t="s">
        <v>32</v>
      </c>
      <c r="AK288" t="s">
        <v>32</v>
      </c>
      <c r="AL288" t="s">
        <v>32</v>
      </c>
      <c r="AM288" t="s">
        <v>32</v>
      </c>
      <c r="AN288" t="s">
        <v>32</v>
      </c>
      <c r="AO288" t="s">
        <v>32</v>
      </c>
      <c r="AP288" t="s">
        <v>32</v>
      </c>
      <c r="AQ288" t="s">
        <v>32</v>
      </c>
      <c r="AR288" t="s">
        <v>32</v>
      </c>
      <c r="AS288" t="s">
        <v>32</v>
      </c>
      <c r="AT288" t="s">
        <v>32</v>
      </c>
      <c r="AU288" t="s">
        <v>32</v>
      </c>
      <c r="AV288" t="s">
        <v>32</v>
      </c>
      <c r="AW288" t="s">
        <v>32</v>
      </c>
      <c r="AX288" t="s">
        <v>32</v>
      </c>
      <c r="AY288" t="s">
        <v>32</v>
      </c>
      <c r="AZ288" t="s">
        <v>32</v>
      </c>
      <c r="BA288" t="s">
        <v>32</v>
      </c>
      <c r="BB288" t="s">
        <v>32</v>
      </c>
      <c r="BC288" t="s">
        <v>32</v>
      </c>
      <c r="BD288" t="s">
        <v>32</v>
      </c>
      <c r="BE288" t="s">
        <v>32</v>
      </c>
      <c r="BF288" t="s">
        <v>32</v>
      </c>
      <c r="BG288" t="s">
        <v>32</v>
      </c>
      <c r="BH288" t="s">
        <v>32</v>
      </c>
      <c r="BI288" t="s">
        <v>32</v>
      </c>
      <c r="BJ288" t="s">
        <v>32</v>
      </c>
      <c r="BK288" t="s">
        <v>32</v>
      </c>
      <c r="BL288" t="s">
        <v>32</v>
      </c>
      <c r="BM288" t="s">
        <v>32</v>
      </c>
      <c r="BN288" t="s">
        <v>32</v>
      </c>
      <c r="BO288" t="s">
        <v>32</v>
      </c>
      <c r="BP288" t="s">
        <v>32</v>
      </c>
      <c r="BQ288" t="s">
        <v>32</v>
      </c>
      <c r="BR288" t="s">
        <v>32</v>
      </c>
      <c r="BS288" t="s">
        <v>32</v>
      </c>
      <c r="BT288" t="s">
        <v>32</v>
      </c>
      <c r="BU288" t="s">
        <v>32</v>
      </c>
      <c r="BV288" t="s">
        <v>32</v>
      </c>
      <c r="BW288" t="s">
        <v>32</v>
      </c>
      <c r="BX288" t="s">
        <v>32</v>
      </c>
      <c r="BY288" t="s">
        <v>32</v>
      </c>
      <c r="BZ288" t="s">
        <v>32</v>
      </c>
      <c r="CA288" s="18"/>
      <c r="CB288" s="18"/>
      <c r="CC288" s="18"/>
      <c r="CD288" s="18"/>
      <c r="CE288" s="18"/>
      <c r="CF288" s="18"/>
      <c r="CG288" s="18"/>
      <c r="CH288" s="18"/>
      <c r="CI288" s="18"/>
      <c r="CJ288" s="18"/>
      <c r="CK288" s="18"/>
      <c r="CL288" s="18"/>
      <c r="CM288" s="18"/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8"/>
      <c r="DG288" s="18"/>
      <c r="DH288" s="18"/>
      <c r="DI288" s="18"/>
      <c r="DJ288" s="18"/>
      <c r="DK288" s="18"/>
      <c r="DL288" s="18"/>
      <c r="DM288" s="18"/>
      <c r="DN288" s="18"/>
      <c r="DO288" s="18"/>
      <c r="DP288" s="18"/>
      <c r="DQ288" s="18"/>
      <c r="DR288" s="18"/>
      <c r="DS288" s="18"/>
      <c r="DT288" s="18"/>
      <c r="DU288" s="18"/>
      <c r="DV288" s="18"/>
      <c r="DW288" s="18"/>
      <c r="DX288" s="18"/>
      <c r="DY288" s="18"/>
      <c r="DZ288" s="18"/>
      <c r="EA288" s="18"/>
      <c r="EB288" s="18"/>
      <c r="EC288" s="18"/>
      <c r="ED288" s="18"/>
      <c r="EE288" s="18"/>
      <c r="EF288" s="18"/>
      <c r="EG288" s="18"/>
      <c r="EH288" s="18"/>
      <c r="EI288" s="18"/>
      <c r="EJ288" s="18"/>
      <c r="EK288" s="18"/>
      <c r="EL288" s="18"/>
      <c r="EM288" s="18"/>
      <c r="EN288" s="18"/>
      <c r="EO288" s="18"/>
      <c r="EP288" s="18"/>
      <c r="EQ288" s="18"/>
      <c r="ER288" s="18"/>
      <c r="ES288" s="18"/>
      <c r="ET288" s="18"/>
      <c r="EU288" s="18"/>
    </row>
    <row r="289" spans="1:151" x14ac:dyDescent="0.25">
      <c r="A289" t="s">
        <v>32</v>
      </c>
      <c r="B289" t="s">
        <v>32</v>
      </c>
      <c r="C289" t="s">
        <v>32</v>
      </c>
      <c r="D289" t="s">
        <v>32</v>
      </c>
      <c r="E289" t="s">
        <v>32</v>
      </c>
      <c r="F289" t="s">
        <v>32</v>
      </c>
      <c r="G289" t="s">
        <v>32</v>
      </c>
      <c r="H289" t="s">
        <v>32</v>
      </c>
      <c r="I289" t="s">
        <v>32</v>
      </c>
      <c r="J289" t="s">
        <v>32</v>
      </c>
      <c r="K289" t="s">
        <v>32</v>
      </c>
      <c r="L289" t="s">
        <v>32</v>
      </c>
      <c r="M289" t="s">
        <v>32</v>
      </c>
      <c r="N289" t="s">
        <v>32</v>
      </c>
      <c r="O289" t="s">
        <v>32</v>
      </c>
      <c r="P289" t="s">
        <v>32</v>
      </c>
      <c r="Q289" t="s">
        <v>32</v>
      </c>
      <c r="R289" t="s">
        <v>32</v>
      </c>
      <c r="S289" t="s">
        <v>32</v>
      </c>
      <c r="T289" t="s">
        <v>32</v>
      </c>
      <c r="U289" t="s">
        <v>32</v>
      </c>
      <c r="V289" t="s">
        <v>32</v>
      </c>
      <c r="W289" t="s">
        <v>32</v>
      </c>
      <c r="X289" t="s">
        <v>32</v>
      </c>
      <c r="Y289" t="s">
        <v>32</v>
      </c>
      <c r="Z289" t="s">
        <v>32</v>
      </c>
      <c r="AA289" t="s">
        <v>32</v>
      </c>
      <c r="AB289" t="s">
        <v>32</v>
      </c>
      <c r="AC289" t="s">
        <v>32</v>
      </c>
      <c r="AD289" t="s">
        <v>32</v>
      </c>
      <c r="AE289" t="s">
        <v>32</v>
      </c>
      <c r="AF289" t="s">
        <v>32</v>
      </c>
      <c r="AG289" t="s">
        <v>32</v>
      </c>
      <c r="AH289" t="s">
        <v>32</v>
      </c>
      <c r="AI289" t="s">
        <v>32</v>
      </c>
      <c r="AJ289" t="s">
        <v>32</v>
      </c>
      <c r="AK289" t="s">
        <v>32</v>
      </c>
      <c r="AL289" t="s">
        <v>32</v>
      </c>
      <c r="AM289" t="s">
        <v>32</v>
      </c>
      <c r="AN289" t="s">
        <v>32</v>
      </c>
      <c r="AO289" t="s">
        <v>32</v>
      </c>
      <c r="AP289" t="s">
        <v>32</v>
      </c>
      <c r="AQ289" t="s">
        <v>32</v>
      </c>
      <c r="AR289" t="s">
        <v>32</v>
      </c>
      <c r="AS289" t="s">
        <v>32</v>
      </c>
      <c r="AT289" t="s">
        <v>32</v>
      </c>
      <c r="AU289" t="s">
        <v>32</v>
      </c>
      <c r="AV289" t="s">
        <v>32</v>
      </c>
      <c r="AW289" t="s">
        <v>32</v>
      </c>
      <c r="AX289" t="s">
        <v>32</v>
      </c>
      <c r="AY289" t="s">
        <v>32</v>
      </c>
      <c r="AZ289" t="s">
        <v>32</v>
      </c>
      <c r="BA289" t="s">
        <v>32</v>
      </c>
      <c r="BB289" t="s">
        <v>32</v>
      </c>
      <c r="BC289" t="s">
        <v>32</v>
      </c>
      <c r="BD289" t="s">
        <v>32</v>
      </c>
      <c r="BE289" t="s">
        <v>32</v>
      </c>
      <c r="BF289" t="s">
        <v>32</v>
      </c>
      <c r="BG289" t="s">
        <v>32</v>
      </c>
      <c r="BH289" t="s">
        <v>32</v>
      </c>
      <c r="BI289" t="s">
        <v>32</v>
      </c>
      <c r="BJ289" t="s">
        <v>32</v>
      </c>
      <c r="BK289" t="s">
        <v>32</v>
      </c>
      <c r="BL289" t="s">
        <v>32</v>
      </c>
      <c r="BM289" t="s">
        <v>32</v>
      </c>
      <c r="BN289" t="s">
        <v>32</v>
      </c>
      <c r="BO289" t="s">
        <v>32</v>
      </c>
      <c r="BP289" t="s">
        <v>32</v>
      </c>
      <c r="BQ289" t="s">
        <v>32</v>
      </c>
      <c r="BR289" t="s">
        <v>32</v>
      </c>
      <c r="BS289" t="s">
        <v>32</v>
      </c>
      <c r="BT289" t="s">
        <v>32</v>
      </c>
      <c r="BU289" t="s">
        <v>32</v>
      </c>
      <c r="BV289" t="s">
        <v>32</v>
      </c>
      <c r="BW289" t="s">
        <v>32</v>
      </c>
      <c r="BX289" t="s">
        <v>32</v>
      </c>
      <c r="BY289" t="s">
        <v>32</v>
      </c>
      <c r="BZ289" t="s">
        <v>32</v>
      </c>
      <c r="CA289" s="18"/>
      <c r="CB289" s="18"/>
      <c r="CC289" s="18"/>
      <c r="CD289" s="18"/>
      <c r="CE289" s="18"/>
      <c r="CF289" s="18"/>
      <c r="CG289" s="18"/>
      <c r="CH289" s="18"/>
      <c r="CI289" s="18"/>
      <c r="CJ289" s="18"/>
      <c r="CK289" s="18"/>
      <c r="CL289" s="18"/>
      <c r="CM289" s="18"/>
      <c r="CN289" s="18"/>
      <c r="CO289" s="18"/>
      <c r="CP289" s="18"/>
      <c r="CQ289" s="18"/>
      <c r="CR289" s="18"/>
      <c r="CS289" s="18"/>
      <c r="CT289" s="18"/>
      <c r="CU289" s="18"/>
      <c r="CV289" s="18"/>
      <c r="CW289" s="18"/>
      <c r="CX289" s="18"/>
      <c r="CY289" s="18"/>
      <c r="CZ289" s="18"/>
      <c r="DA289" s="18"/>
      <c r="DB289" s="18"/>
      <c r="DC289" s="18"/>
      <c r="DD289" s="18"/>
      <c r="DE289" s="18"/>
      <c r="DF289" s="18"/>
      <c r="DG289" s="18"/>
      <c r="DH289" s="18"/>
      <c r="DI289" s="18"/>
      <c r="DJ289" s="18"/>
      <c r="DK289" s="18"/>
      <c r="DL289" s="18"/>
      <c r="DM289" s="18"/>
      <c r="DN289" s="18"/>
      <c r="DO289" s="18"/>
      <c r="DP289" s="18"/>
      <c r="DQ289" s="18"/>
      <c r="DR289" s="18"/>
      <c r="DS289" s="18"/>
      <c r="DT289" s="18"/>
      <c r="DU289" s="18"/>
      <c r="DV289" s="18"/>
      <c r="DW289" s="18"/>
      <c r="DX289" s="18"/>
      <c r="DY289" s="18"/>
      <c r="DZ289" s="18"/>
      <c r="EA289" s="18"/>
      <c r="EB289" s="18"/>
      <c r="EC289" s="18"/>
      <c r="ED289" s="18"/>
      <c r="EE289" s="18"/>
      <c r="EF289" s="18"/>
      <c r="EG289" s="18"/>
      <c r="EH289" s="18"/>
      <c r="EI289" s="18"/>
      <c r="EJ289" s="18"/>
      <c r="EK289" s="18"/>
      <c r="EL289" s="18"/>
      <c r="EM289" s="18"/>
      <c r="EN289" s="18"/>
      <c r="EO289" s="18"/>
      <c r="EP289" s="18"/>
      <c r="EQ289" s="18"/>
      <c r="ER289" s="18"/>
      <c r="ES289" s="18"/>
      <c r="ET289" s="18"/>
      <c r="EU289" s="18"/>
    </row>
    <row r="290" spans="1:151" x14ac:dyDescent="0.25">
      <c r="A290" t="s">
        <v>32</v>
      </c>
      <c r="B290" t="s">
        <v>32</v>
      </c>
      <c r="C290" t="s">
        <v>32</v>
      </c>
      <c r="D290" t="s">
        <v>32</v>
      </c>
      <c r="E290" t="s">
        <v>32</v>
      </c>
      <c r="F290" t="s">
        <v>32</v>
      </c>
      <c r="G290" t="s">
        <v>32</v>
      </c>
      <c r="H290" t="s">
        <v>32</v>
      </c>
      <c r="I290" t="s">
        <v>32</v>
      </c>
      <c r="J290" t="s">
        <v>32</v>
      </c>
      <c r="K290" t="s">
        <v>32</v>
      </c>
      <c r="L290" t="s">
        <v>32</v>
      </c>
      <c r="M290" t="s">
        <v>32</v>
      </c>
      <c r="N290" t="s">
        <v>32</v>
      </c>
      <c r="O290" t="s">
        <v>32</v>
      </c>
      <c r="P290" t="s">
        <v>32</v>
      </c>
      <c r="Q290" t="s">
        <v>32</v>
      </c>
      <c r="R290" t="s">
        <v>32</v>
      </c>
      <c r="S290" t="s">
        <v>32</v>
      </c>
      <c r="T290" t="s">
        <v>32</v>
      </c>
      <c r="U290" t="s">
        <v>32</v>
      </c>
      <c r="V290" t="s">
        <v>32</v>
      </c>
      <c r="W290" t="s">
        <v>32</v>
      </c>
      <c r="X290" t="s">
        <v>32</v>
      </c>
      <c r="Y290" t="s">
        <v>32</v>
      </c>
      <c r="Z290" t="s">
        <v>32</v>
      </c>
      <c r="AA290" t="s">
        <v>32</v>
      </c>
      <c r="AB290" t="s">
        <v>32</v>
      </c>
      <c r="AC290" t="s">
        <v>32</v>
      </c>
      <c r="AD290" t="s">
        <v>32</v>
      </c>
      <c r="AE290" t="s">
        <v>32</v>
      </c>
      <c r="AF290" t="s">
        <v>32</v>
      </c>
      <c r="AG290" t="s">
        <v>32</v>
      </c>
      <c r="AH290" t="s">
        <v>32</v>
      </c>
      <c r="AI290" t="s">
        <v>32</v>
      </c>
      <c r="AJ290" t="s">
        <v>32</v>
      </c>
      <c r="AK290" t="s">
        <v>32</v>
      </c>
      <c r="AL290" t="s">
        <v>32</v>
      </c>
      <c r="AM290" t="s">
        <v>32</v>
      </c>
      <c r="AN290" t="s">
        <v>32</v>
      </c>
      <c r="AO290" t="s">
        <v>32</v>
      </c>
      <c r="AP290" t="s">
        <v>32</v>
      </c>
      <c r="AQ290" t="s">
        <v>32</v>
      </c>
      <c r="AR290" t="s">
        <v>32</v>
      </c>
      <c r="AS290" t="s">
        <v>32</v>
      </c>
      <c r="AT290" t="s">
        <v>32</v>
      </c>
      <c r="AU290" t="s">
        <v>32</v>
      </c>
      <c r="AV290" t="s">
        <v>32</v>
      </c>
      <c r="AW290" t="s">
        <v>32</v>
      </c>
      <c r="AX290" t="s">
        <v>32</v>
      </c>
      <c r="AY290" t="s">
        <v>32</v>
      </c>
      <c r="AZ290" t="s">
        <v>32</v>
      </c>
      <c r="BA290" t="s">
        <v>32</v>
      </c>
      <c r="BB290" t="s">
        <v>32</v>
      </c>
      <c r="BC290" t="s">
        <v>32</v>
      </c>
      <c r="BD290" t="s">
        <v>32</v>
      </c>
      <c r="BE290" t="s">
        <v>32</v>
      </c>
      <c r="BF290" t="s">
        <v>32</v>
      </c>
      <c r="BG290" t="s">
        <v>32</v>
      </c>
      <c r="BH290" t="s">
        <v>32</v>
      </c>
      <c r="BI290" t="s">
        <v>32</v>
      </c>
      <c r="BJ290" t="s">
        <v>32</v>
      </c>
      <c r="BK290" t="s">
        <v>32</v>
      </c>
      <c r="BL290" t="s">
        <v>32</v>
      </c>
      <c r="BM290" t="s">
        <v>32</v>
      </c>
      <c r="BN290" t="s">
        <v>32</v>
      </c>
      <c r="BO290" t="s">
        <v>32</v>
      </c>
      <c r="BP290" t="s">
        <v>32</v>
      </c>
      <c r="BQ290" t="s">
        <v>32</v>
      </c>
      <c r="BR290" t="s">
        <v>32</v>
      </c>
      <c r="BS290" t="s">
        <v>32</v>
      </c>
      <c r="BT290" t="s">
        <v>32</v>
      </c>
      <c r="BU290" t="s">
        <v>32</v>
      </c>
      <c r="BV290" t="s">
        <v>32</v>
      </c>
      <c r="BW290" t="s">
        <v>32</v>
      </c>
      <c r="BX290" t="s">
        <v>32</v>
      </c>
      <c r="BY290" t="s">
        <v>32</v>
      </c>
      <c r="BZ290" t="s">
        <v>32</v>
      </c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8"/>
      <c r="DZ290" s="18"/>
      <c r="EA290" s="18"/>
      <c r="EB290" s="18"/>
      <c r="EC290" s="18"/>
      <c r="ED290" s="18"/>
      <c r="EE290" s="18"/>
      <c r="EF290" s="18"/>
      <c r="EG290" s="18"/>
      <c r="EH290" s="18"/>
      <c r="EI290" s="18"/>
      <c r="EJ290" s="18"/>
      <c r="EK290" s="18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</row>
    <row r="291" spans="1:151" x14ac:dyDescent="0.25">
      <c r="A291" t="s">
        <v>32</v>
      </c>
      <c r="B291" t="s">
        <v>32</v>
      </c>
      <c r="C291" t="s">
        <v>32</v>
      </c>
      <c r="D291" t="s">
        <v>32</v>
      </c>
      <c r="E291" t="s">
        <v>32</v>
      </c>
      <c r="F291" t="s">
        <v>32</v>
      </c>
      <c r="G291" t="s">
        <v>32</v>
      </c>
      <c r="H291" t="s">
        <v>32</v>
      </c>
      <c r="I291" t="s">
        <v>32</v>
      </c>
      <c r="J291" t="s">
        <v>32</v>
      </c>
      <c r="K291" t="s">
        <v>32</v>
      </c>
      <c r="L291" t="s">
        <v>32</v>
      </c>
      <c r="M291" t="s">
        <v>32</v>
      </c>
      <c r="N291" t="s">
        <v>32</v>
      </c>
      <c r="O291" t="s">
        <v>32</v>
      </c>
      <c r="P291" t="s">
        <v>32</v>
      </c>
      <c r="Q291" t="s">
        <v>32</v>
      </c>
      <c r="R291" t="s">
        <v>32</v>
      </c>
      <c r="S291" t="s">
        <v>32</v>
      </c>
      <c r="T291" t="s">
        <v>32</v>
      </c>
      <c r="U291" t="s">
        <v>32</v>
      </c>
      <c r="V291" t="s">
        <v>32</v>
      </c>
      <c r="W291" t="s">
        <v>32</v>
      </c>
      <c r="X291" t="s">
        <v>32</v>
      </c>
      <c r="Y291" t="s">
        <v>32</v>
      </c>
      <c r="Z291" t="s">
        <v>32</v>
      </c>
      <c r="AA291" t="s">
        <v>32</v>
      </c>
      <c r="AB291" t="s">
        <v>32</v>
      </c>
      <c r="AC291" t="s">
        <v>32</v>
      </c>
      <c r="AD291" t="s">
        <v>32</v>
      </c>
      <c r="AE291" t="s">
        <v>32</v>
      </c>
      <c r="AF291" t="s">
        <v>32</v>
      </c>
      <c r="AG291" t="s">
        <v>32</v>
      </c>
      <c r="AH291" t="s">
        <v>32</v>
      </c>
      <c r="AI291" t="s">
        <v>32</v>
      </c>
      <c r="AJ291" t="s">
        <v>32</v>
      </c>
      <c r="AK291" t="s">
        <v>32</v>
      </c>
      <c r="AL291" t="s">
        <v>32</v>
      </c>
      <c r="AM291" t="s">
        <v>32</v>
      </c>
      <c r="AN291" t="s">
        <v>32</v>
      </c>
      <c r="AO291" t="s">
        <v>32</v>
      </c>
      <c r="AP291" t="s">
        <v>32</v>
      </c>
      <c r="AQ291" t="s">
        <v>32</v>
      </c>
      <c r="AR291" t="s">
        <v>32</v>
      </c>
      <c r="AS291" t="s">
        <v>32</v>
      </c>
      <c r="AT291" t="s">
        <v>32</v>
      </c>
      <c r="AU291" t="s">
        <v>32</v>
      </c>
      <c r="AV291" t="s">
        <v>32</v>
      </c>
      <c r="AW291" t="s">
        <v>32</v>
      </c>
      <c r="AX291" t="s">
        <v>32</v>
      </c>
      <c r="AY291" t="s">
        <v>32</v>
      </c>
      <c r="AZ291" t="s">
        <v>32</v>
      </c>
      <c r="BA291" t="s">
        <v>32</v>
      </c>
      <c r="BB291" t="s">
        <v>32</v>
      </c>
      <c r="BC291" t="s">
        <v>32</v>
      </c>
      <c r="BD291" t="s">
        <v>32</v>
      </c>
      <c r="BE291" t="s">
        <v>32</v>
      </c>
      <c r="BF291" t="s">
        <v>32</v>
      </c>
      <c r="BG291" t="s">
        <v>32</v>
      </c>
      <c r="BH291" t="s">
        <v>32</v>
      </c>
      <c r="BI291" t="s">
        <v>32</v>
      </c>
      <c r="BJ291" t="s">
        <v>32</v>
      </c>
      <c r="BK291" t="s">
        <v>32</v>
      </c>
      <c r="BL291" t="s">
        <v>32</v>
      </c>
      <c r="BM291" t="s">
        <v>32</v>
      </c>
      <c r="BN291" t="s">
        <v>32</v>
      </c>
      <c r="BO291" t="s">
        <v>32</v>
      </c>
      <c r="BP291" t="s">
        <v>32</v>
      </c>
      <c r="BQ291" t="s">
        <v>32</v>
      </c>
      <c r="BR291" t="s">
        <v>32</v>
      </c>
      <c r="BS291" t="s">
        <v>32</v>
      </c>
      <c r="BT291" t="s">
        <v>32</v>
      </c>
      <c r="BU291" t="s">
        <v>32</v>
      </c>
      <c r="BV291" t="s">
        <v>32</v>
      </c>
      <c r="BW291" t="s">
        <v>32</v>
      </c>
      <c r="BX291" t="s">
        <v>32</v>
      </c>
      <c r="BY291" t="s">
        <v>32</v>
      </c>
      <c r="BZ291" t="s">
        <v>32</v>
      </c>
      <c r="CA291" s="18"/>
      <c r="CB291" s="18"/>
      <c r="CC291" s="18"/>
      <c r="CD291" s="18"/>
      <c r="CE291" s="18"/>
      <c r="CF291" s="18"/>
      <c r="CG291" s="18"/>
      <c r="CH291" s="18"/>
      <c r="CI291" s="18"/>
      <c r="CJ291" s="18"/>
      <c r="CK291" s="18"/>
      <c r="CL291" s="18"/>
      <c r="CM291" s="18"/>
      <c r="CN291" s="18"/>
      <c r="CO291" s="18"/>
      <c r="CP291" s="18"/>
      <c r="CQ291" s="18"/>
      <c r="CR291" s="18"/>
      <c r="CS291" s="18"/>
      <c r="CT291" s="18"/>
      <c r="CU291" s="18"/>
      <c r="CV291" s="18"/>
      <c r="CW291" s="18"/>
      <c r="CX291" s="18"/>
      <c r="CY291" s="18"/>
      <c r="CZ291" s="18"/>
      <c r="DA291" s="18"/>
      <c r="DB291" s="18"/>
      <c r="DC291" s="18"/>
      <c r="DD291" s="18"/>
      <c r="DE291" s="18"/>
      <c r="DF291" s="18"/>
      <c r="DG291" s="18"/>
      <c r="DH291" s="18"/>
      <c r="DI291" s="18"/>
      <c r="DJ291" s="18"/>
      <c r="DK291" s="18"/>
      <c r="DL291" s="18"/>
      <c r="DM291" s="18"/>
      <c r="DN291" s="18"/>
      <c r="DO291" s="18"/>
      <c r="DP291" s="18"/>
      <c r="DQ291" s="18"/>
      <c r="DR291" s="18"/>
      <c r="DS291" s="18"/>
      <c r="DT291" s="18"/>
      <c r="DU291" s="18"/>
      <c r="DV291" s="18"/>
      <c r="DW291" s="18"/>
      <c r="DX291" s="18"/>
      <c r="DY291" s="18"/>
      <c r="DZ291" s="18"/>
      <c r="EA291" s="18"/>
      <c r="EB291" s="18"/>
      <c r="EC291" s="18"/>
      <c r="ED291" s="18"/>
      <c r="EE291" s="18"/>
      <c r="EF291" s="18"/>
      <c r="EG291" s="18"/>
      <c r="EH291" s="18"/>
      <c r="EI291" s="18"/>
      <c r="EJ291" s="18"/>
      <c r="EK291" s="18"/>
      <c r="EL291" s="18"/>
      <c r="EM291" s="18"/>
      <c r="EN291" s="18"/>
      <c r="EO291" s="18"/>
      <c r="EP291" s="18"/>
      <c r="EQ291" s="18"/>
      <c r="ER291" s="18"/>
      <c r="ES291" s="18"/>
      <c r="ET291" s="18"/>
      <c r="EU291" s="18"/>
    </row>
    <row r="292" spans="1:151" x14ac:dyDescent="0.25">
      <c r="A292" t="s">
        <v>32</v>
      </c>
      <c r="B292" t="s">
        <v>32</v>
      </c>
      <c r="C292" t="s">
        <v>32</v>
      </c>
      <c r="D292" t="s">
        <v>32</v>
      </c>
      <c r="E292" t="s">
        <v>32</v>
      </c>
      <c r="F292" t="s">
        <v>32</v>
      </c>
      <c r="G292" t="s">
        <v>32</v>
      </c>
      <c r="H292" t="s">
        <v>32</v>
      </c>
      <c r="I292" t="s">
        <v>32</v>
      </c>
      <c r="J292" t="s">
        <v>32</v>
      </c>
      <c r="K292" t="s">
        <v>32</v>
      </c>
      <c r="L292" t="s">
        <v>32</v>
      </c>
      <c r="M292" t="s">
        <v>32</v>
      </c>
      <c r="N292" t="s">
        <v>32</v>
      </c>
      <c r="O292" t="s">
        <v>32</v>
      </c>
      <c r="P292" t="s">
        <v>32</v>
      </c>
      <c r="Q292" t="s">
        <v>32</v>
      </c>
      <c r="R292" t="s">
        <v>32</v>
      </c>
      <c r="S292" t="s">
        <v>32</v>
      </c>
      <c r="T292" t="s">
        <v>32</v>
      </c>
      <c r="U292" t="s">
        <v>32</v>
      </c>
      <c r="V292" t="s">
        <v>32</v>
      </c>
      <c r="W292" t="s">
        <v>32</v>
      </c>
      <c r="X292" t="s">
        <v>32</v>
      </c>
      <c r="Y292" t="s">
        <v>32</v>
      </c>
      <c r="Z292" t="s">
        <v>32</v>
      </c>
      <c r="AA292" t="s">
        <v>32</v>
      </c>
      <c r="AB292" t="s">
        <v>32</v>
      </c>
      <c r="AC292" t="s">
        <v>32</v>
      </c>
      <c r="AD292" t="s">
        <v>32</v>
      </c>
      <c r="AE292" t="s">
        <v>32</v>
      </c>
      <c r="AF292" t="s">
        <v>32</v>
      </c>
      <c r="AG292" t="s">
        <v>32</v>
      </c>
      <c r="AH292" t="s">
        <v>32</v>
      </c>
      <c r="AI292" t="s">
        <v>32</v>
      </c>
      <c r="AJ292" t="s">
        <v>32</v>
      </c>
      <c r="AK292" t="s">
        <v>32</v>
      </c>
      <c r="AL292" t="s">
        <v>32</v>
      </c>
      <c r="AM292" t="s">
        <v>32</v>
      </c>
      <c r="AN292" t="s">
        <v>32</v>
      </c>
      <c r="AO292" t="s">
        <v>32</v>
      </c>
      <c r="AP292" t="s">
        <v>32</v>
      </c>
      <c r="AQ292" t="s">
        <v>32</v>
      </c>
      <c r="AR292" t="s">
        <v>32</v>
      </c>
      <c r="AS292" t="s">
        <v>32</v>
      </c>
      <c r="AT292" t="s">
        <v>32</v>
      </c>
      <c r="AU292" t="s">
        <v>32</v>
      </c>
      <c r="AV292" t="s">
        <v>32</v>
      </c>
      <c r="AW292" t="s">
        <v>32</v>
      </c>
      <c r="AX292" t="s">
        <v>32</v>
      </c>
      <c r="AY292" t="s">
        <v>32</v>
      </c>
      <c r="AZ292" t="s">
        <v>32</v>
      </c>
      <c r="BA292" t="s">
        <v>32</v>
      </c>
      <c r="BB292" t="s">
        <v>32</v>
      </c>
      <c r="BC292" t="s">
        <v>32</v>
      </c>
      <c r="BD292" t="s">
        <v>32</v>
      </c>
      <c r="BE292" t="s">
        <v>32</v>
      </c>
      <c r="BF292" t="s">
        <v>32</v>
      </c>
      <c r="BG292" t="s">
        <v>32</v>
      </c>
      <c r="BH292" t="s">
        <v>32</v>
      </c>
      <c r="BI292" t="s">
        <v>32</v>
      </c>
      <c r="BJ292" t="s">
        <v>32</v>
      </c>
      <c r="BK292" t="s">
        <v>32</v>
      </c>
      <c r="BL292" t="s">
        <v>32</v>
      </c>
      <c r="BM292" t="s">
        <v>32</v>
      </c>
      <c r="BN292" t="s">
        <v>32</v>
      </c>
      <c r="BO292" t="s">
        <v>32</v>
      </c>
      <c r="BP292" t="s">
        <v>32</v>
      </c>
      <c r="BQ292" t="s">
        <v>32</v>
      </c>
      <c r="BR292" t="s">
        <v>32</v>
      </c>
      <c r="BS292" t="s">
        <v>32</v>
      </c>
      <c r="BT292" t="s">
        <v>32</v>
      </c>
      <c r="BU292" t="s">
        <v>32</v>
      </c>
      <c r="BV292" t="s">
        <v>32</v>
      </c>
      <c r="BW292" t="s">
        <v>32</v>
      </c>
      <c r="BX292" t="s">
        <v>32</v>
      </c>
      <c r="BY292" t="s">
        <v>32</v>
      </c>
      <c r="BZ292" t="s">
        <v>32</v>
      </c>
    </row>
    <row r="293" spans="1:151" x14ac:dyDescent="0.25">
      <c r="A293" t="s">
        <v>32</v>
      </c>
      <c r="B293" t="s">
        <v>32</v>
      </c>
      <c r="C293" t="s">
        <v>32</v>
      </c>
      <c r="D293" t="s">
        <v>32</v>
      </c>
      <c r="E293" t="s">
        <v>32</v>
      </c>
      <c r="F293" t="s">
        <v>32</v>
      </c>
      <c r="G293" t="s">
        <v>32</v>
      </c>
      <c r="H293" t="s">
        <v>32</v>
      </c>
      <c r="I293" t="s">
        <v>32</v>
      </c>
      <c r="J293" t="s">
        <v>32</v>
      </c>
      <c r="K293" t="s">
        <v>32</v>
      </c>
      <c r="L293" t="s">
        <v>32</v>
      </c>
      <c r="M293" t="s">
        <v>32</v>
      </c>
      <c r="N293" t="s">
        <v>32</v>
      </c>
      <c r="O293" t="s">
        <v>32</v>
      </c>
      <c r="P293" t="s">
        <v>32</v>
      </c>
      <c r="Q293" t="s">
        <v>32</v>
      </c>
      <c r="R293" t="s">
        <v>32</v>
      </c>
      <c r="S293" t="s">
        <v>32</v>
      </c>
      <c r="T293" t="s">
        <v>32</v>
      </c>
      <c r="U293" t="s">
        <v>32</v>
      </c>
      <c r="V293" t="s">
        <v>32</v>
      </c>
      <c r="W293" t="s">
        <v>32</v>
      </c>
      <c r="X293" t="s">
        <v>32</v>
      </c>
      <c r="Y293" t="s">
        <v>32</v>
      </c>
      <c r="Z293" t="s">
        <v>32</v>
      </c>
      <c r="AA293" t="s">
        <v>32</v>
      </c>
      <c r="AB293" t="s">
        <v>32</v>
      </c>
      <c r="AC293" t="s">
        <v>32</v>
      </c>
      <c r="AD293" t="s">
        <v>32</v>
      </c>
      <c r="AE293" t="s">
        <v>32</v>
      </c>
      <c r="AF293" t="s">
        <v>32</v>
      </c>
      <c r="AG293" t="s">
        <v>32</v>
      </c>
      <c r="AH293" t="s">
        <v>32</v>
      </c>
      <c r="AI293" t="s">
        <v>32</v>
      </c>
      <c r="AJ293" t="s">
        <v>32</v>
      </c>
      <c r="AK293" t="s">
        <v>32</v>
      </c>
      <c r="AL293" t="s">
        <v>32</v>
      </c>
      <c r="AM293" t="s">
        <v>32</v>
      </c>
      <c r="AN293" t="s">
        <v>32</v>
      </c>
      <c r="AO293" t="s">
        <v>32</v>
      </c>
      <c r="AP293" t="s">
        <v>32</v>
      </c>
      <c r="AQ293" t="s">
        <v>32</v>
      </c>
      <c r="AR293" t="s">
        <v>32</v>
      </c>
      <c r="AS293" t="s">
        <v>32</v>
      </c>
      <c r="AT293" t="s">
        <v>32</v>
      </c>
      <c r="AU293" t="s">
        <v>32</v>
      </c>
      <c r="AV293" t="s">
        <v>32</v>
      </c>
      <c r="AW293" t="s">
        <v>32</v>
      </c>
      <c r="AX293" t="s">
        <v>32</v>
      </c>
      <c r="AY293" t="s">
        <v>32</v>
      </c>
      <c r="AZ293" t="s">
        <v>32</v>
      </c>
      <c r="BA293" t="s">
        <v>32</v>
      </c>
      <c r="BB293" t="s">
        <v>32</v>
      </c>
      <c r="BC293" t="s">
        <v>32</v>
      </c>
      <c r="BD293" t="s">
        <v>32</v>
      </c>
      <c r="BE293" t="s">
        <v>32</v>
      </c>
      <c r="BF293" t="s">
        <v>32</v>
      </c>
      <c r="BG293" t="s">
        <v>32</v>
      </c>
      <c r="BH293" t="s">
        <v>32</v>
      </c>
      <c r="BI293" t="s">
        <v>32</v>
      </c>
      <c r="BJ293" t="s">
        <v>32</v>
      </c>
      <c r="BK293" t="s">
        <v>32</v>
      </c>
      <c r="BL293" t="s">
        <v>32</v>
      </c>
      <c r="BM293" t="s">
        <v>32</v>
      </c>
      <c r="BN293" t="s">
        <v>32</v>
      </c>
      <c r="BO293" t="s">
        <v>32</v>
      </c>
      <c r="BP293" t="s">
        <v>32</v>
      </c>
      <c r="BQ293" t="s">
        <v>32</v>
      </c>
      <c r="BR293" t="s">
        <v>32</v>
      </c>
      <c r="BS293" t="s">
        <v>32</v>
      </c>
      <c r="BT293" t="s">
        <v>32</v>
      </c>
      <c r="BU293" t="s">
        <v>32</v>
      </c>
      <c r="BV293" t="s">
        <v>32</v>
      </c>
      <c r="BW293" t="s">
        <v>32</v>
      </c>
      <c r="BX293" t="s">
        <v>32</v>
      </c>
      <c r="BY293" t="s">
        <v>32</v>
      </c>
      <c r="BZ293" t="s">
        <v>32</v>
      </c>
    </row>
    <row r="294" spans="1:151" x14ac:dyDescent="0.25">
      <c r="A294" t="s">
        <v>32</v>
      </c>
      <c r="B294" t="s">
        <v>32</v>
      </c>
      <c r="C294" t="s">
        <v>32</v>
      </c>
      <c r="D294" t="s">
        <v>32</v>
      </c>
      <c r="E294" t="s">
        <v>32</v>
      </c>
      <c r="F294" t="s">
        <v>32</v>
      </c>
      <c r="G294" t="s">
        <v>32</v>
      </c>
      <c r="H294" t="s">
        <v>32</v>
      </c>
      <c r="I294" t="s">
        <v>32</v>
      </c>
      <c r="J294" t="s">
        <v>32</v>
      </c>
      <c r="K294" t="s">
        <v>32</v>
      </c>
      <c r="L294" t="s">
        <v>32</v>
      </c>
      <c r="M294" t="s">
        <v>32</v>
      </c>
      <c r="N294" t="s">
        <v>32</v>
      </c>
      <c r="O294" t="s">
        <v>32</v>
      </c>
      <c r="P294" t="s">
        <v>32</v>
      </c>
      <c r="Q294" t="s">
        <v>32</v>
      </c>
      <c r="R294" t="s">
        <v>32</v>
      </c>
      <c r="S294" t="s">
        <v>32</v>
      </c>
      <c r="T294" t="s">
        <v>32</v>
      </c>
      <c r="U294" t="s">
        <v>32</v>
      </c>
      <c r="V294" t="s">
        <v>32</v>
      </c>
      <c r="W294" t="s">
        <v>32</v>
      </c>
      <c r="X294" t="s">
        <v>32</v>
      </c>
      <c r="Y294" t="s">
        <v>32</v>
      </c>
      <c r="Z294" t="s">
        <v>32</v>
      </c>
      <c r="AA294" t="s">
        <v>32</v>
      </c>
      <c r="AB294" t="s">
        <v>32</v>
      </c>
      <c r="AC294" t="s">
        <v>32</v>
      </c>
      <c r="AD294" t="s">
        <v>32</v>
      </c>
      <c r="AE294" t="s">
        <v>32</v>
      </c>
      <c r="AF294" t="s">
        <v>32</v>
      </c>
      <c r="AG294" t="s">
        <v>32</v>
      </c>
      <c r="AH294" t="s">
        <v>32</v>
      </c>
      <c r="AI294" t="s">
        <v>32</v>
      </c>
      <c r="AJ294" t="s">
        <v>32</v>
      </c>
      <c r="AK294" t="s">
        <v>32</v>
      </c>
      <c r="AL294" t="s">
        <v>32</v>
      </c>
      <c r="AM294" t="s">
        <v>32</v>
      </c>
      <c r="AN294" t="s">
        <v>32</v>
      </c>
      <c r="AO294" t="s">
        <v>32</v>
      </c>
      <c r="AP294" t="s">
        <v>32</v>
      </c>
      <c r="AQ294" t="s">
        <v>32</v>
      </c>
      <c r="AR294" t="s">
        <v>32</v>
      </c>
      <c r="AS294" t="s">
        <v>32</v>
      </c>
      <c r="AT294" t="s">
        <v>32</v>
      </c>
      <c r="AU294" t="s">
        <v>32</v>
      </c>
      <c r="AV294" t="s">
        <v>32</v>
      </c>
      <c r="AW294" t="s">
        <v>32</v>
      </c>
      <c r="AX294" t="s">
        <v>32</v>
      </c>
      <c r="AY294" t="s">
        <v>32</v>
      </c>
      <c r="AZ294" t="s">
        <v>32</v>
      </c>
      <c r="BA294" t="s">
        <v>32</v>
      </c>
      <c r="BB294" t="s">
        <v>32</v>
      </c>
      <c r="BC294" t="s">
        <v>32</v>
      </c>
      <c r="BD294" t="s">
        <v>32</v>
      </c>
      <c r="BE294" t="s">
        <v>32</v>
      </c>
      <c r="BF294" t="s">
        <v>32</v>
      </c>
      <c r="BG294" t="s">
        <v>32</v>
      </c>
      <c r="BH294" t="s">
        <v>32</v>
      </c>
      <c r="BI294" t="s">
        <v>32</v>
      </c>
      <c r="BJ294" t="s">
        <v>32</v>
      </c>
      <c r="BK294" t="s">
        <v>32</v>
      </c>
      <c r="BL294" t="s">
        <v>32</v>
      </c>
      <c r="BM294" t="s">
        <v>32</v>
      </c>
      <c r="BN294" t="s">
        <v>32</v>
      </c>
      <c r="BO294" t="s">
        <v>32</v>
      </c>
      <c r="BP294" t="s">
        <v>32</v>
      </c>
      <c r="BQ294" t="s">
        <v>32</v>
      </c>
      <c r="BR294" t="s">
        <v>32</v>
      </c>
      <c r="BS294" t="s">
        <v>32</v>
      </c>
      <c r="BT294" t="s">
        <v>32</v>
      </c>
      <c r="BU294" t="s">
        <v>32</v>
      </c>
      <c r="BV294" t="s">
        <v>32</v>
      </c>
      <c r="BW294" t="s">
        <v>32</v>
      </c>
      <c r="BX294" t="s">
        <v>32</v>
      </c>
      <c r="BY294" t="s">
        <v>32</v>
      </c>
      <c r="BZ294" t="s">
        <v>32</v>
      </c>
    </row>
    <row r="295" spans="1:151" x14ac:dyDescent="0.25">
      <c r="A295" t="s">
        <v>32</v>
      </c>
      <c r="B295" t="s">
        <v>32</v>
      </c>
      <c r="C295" t="s">
        <v>32</v>
      </c>
      <c r="D295" t="s">
        <v>32</v>
      </c>
      <c r="E295" t="s">
        <v>32</v>
      </c>
      <c r="F295" t="s">
        <v>32</v>
      </c>
      <c r="G295" t="s">
        <v>32</v>
      </c>
      <c r="H295" t="s">
        <v>32</v>
      </c>
      <c r="I295" t="s">
        <v>32</v>
      </c>
      <c r="J295" t="s">
        <v>32</v>
      </c>
      <c r="K295" t="s">
        <v>32</v>
      </c>
      <c r="L295" t="s">
        <v>32</v>
      </c>
      <c r="M295" t="s">
        <v>32</v>
      </c>
      <c r="N295" t="s">
        <v>32</v>
      </c>
      <c r="O295" t="s">
        <v>32</v>
      </c>
      <c r="P295" t="s">
        <v>32</v>
      </c>
      <c r="Q295" t="s">
        <v>32</v>
      </c>
      <c r="R295" t="s">
        <v>32</v>
      </c>
      <c r="S295" t="s">
        <v>32</v>
      </c>
      <c r="T295" t="s">
        <v>32</v>
      </c>
      <c r="U295" t="s">
        <v>32</v>
      </c>
      <c r="V295" t="s">
        <v>32</v>
      </c>
      <c r="W295" t="s">
        <v>32</v>
      </c>
      <c r="X295" t="s">
        <v>32</v>
      </c>
      <c r="Y295" t="s">
        <v>32</v>
      </c>
      <c r="Z295" t="s">
        <v>32</v>
      </c>
      <c r="AA295" t="s">
        <v>32</v>
      </c>
      <c r="AB295" t="s">
        <v>32</v>
      </c>
      <c r="AC295" t="s">
        <v>32</v>
      </c>
      <c r="AD295" t="s">
        <v>32</v>
      </c>
      <c r="AE295" t="s">
        <v>32</v>
      </c>
      <c r="AF295" t="s">
        <v>32</v>
      </c>
      <c r="AG295" t="s">
        <v>32</v>
      </c>
      <c r="AH295" t="s">
        <v>32</v>
      </c>
      <c r="AI295" t="s">
        <v>32</v>
      </c>
      <c r="AJ295" t="s">
        <v>32</v>
      </c>
      <c r="AK295" t="s">
        <v>32</v>
      </c>
      <c r="AL295" t="s">
        <v>32</v>
      </c>
      <c r="AM295" t="s">
        <v>32</v>
      </c>
      <c r="AN295" t="s">
        <v>32</v>
      </c>
      <c r="AO295" t="s">
        <v>32</v>
      </c>
      <c r="AP295" t="s">
        <v>32</v>
      </c>
      <c r="AQ295" t="s">
        <v>32</v>
      </c>
      <c r="AR295" t="s">
        <v>32</v>
      </c>
      <c r="AS295" t="s">
        <v>32</v>
      </c>
      <c r="AT295" t="s">
        <v>32</v>
      </c>
      <c r="AU295" t="s">
        <v>32</v>
      </c>
      <c r="AV295" t="s">
        <v>32</v>
      </c>
      <c r="AW295" t="s">
        <v>32</v>
      </c>
      <c r="AX295" t="s">
        <v>32</v>
      </c>
      <c r="AY295" t="s">
        <v>32</v>
      </c>
      <c r="AZ295" t="s">
        <v>32</v>
      </c>
      <c r="BA295" t="s">
        <v>32</v>
      </c>
      <c r="BB295" t="s">
        <v>32</v>
      </c>
      <c r="BC295" t="s">
        <v>32</v>
      </c>
      <c r="BD295" t="s">
        <v>32</v>
      </c>
      <c r="BE295" t="s">
        <v>32</v>
      </c>
      <c r="BF295" t="s">
        <v>32</v>
      </c>
      <c r="BG295" t="s">
        <v>32</v>
      </c>
      <c r="BH295" t="s">
        <v>32</v>
      </c>
      <c r="BI295" t="s">
        <v>32</v>
      </c>
      <c r="BJ295" t="s">
        <v>32</v>
      </c>
      <c r="BK295" t="s">
        <v>32</v>
      </c>
      <c r="BL295" t="s">
        <v>32</v>
      </c>
      <c r="BM295" t="s">
        <v>32</v>
      </c>
      <c r="BN295" t="s">
        <v>32</v>
      </c>
      <c r="BO295" t="s">
        <v>32</v>
      </c>
      <c r="BP295" t="s">
        <v>32</v>
      </c>
      <c r="BQ295" t="s">
        <v>32</v>
      </c>
      <c r="BR295" t="s">
        <v>32</v>
      </c>
      <c r="BS295" t="s">
        <v>32</v>
      </c>
      <c r="BT295" t="s">
        <v>32</v>
      </c>
      <c r="BU295" t="s">
        <v>32</v>
      </c>
      <c r="BV295" t="s">
        <v>32</v>
      </c>
      <c r="BW295" t="s">
        <v>32</v>
      </c>
      <c r="BX295" t="s">
        <v>32</v>
      </c>
      <c r="BY295" t="s">
        <v>32</v>
      </c>
      <c r="BZ295" t="s">
        <v>32</v>
      </c>
    </row>
    <row r="296" spans="1:151" x14ac:dyDescent="0.25">
      <c r="A296" t="s">
        <v>32</v>
      </c>
      <c r="B296" t="s">
        <v>32</v>
      </c>
      <c r="C296" t="s">
        <v>32</v>
      </c>
      <c r="D296" t="s">
        <v>32</v>
      </c>
      <c r="E296" t="s">
        <v>32</v>
      </c>
      <c r="F296" t="s">
        <v>32</v>
      </c>
      <c r="G296" t="s">
        <v>32</v>
      </c>
      <c r="H296" t="s">
        <v>32</v>
      </c>
      <c r="I296" t="s">
        <v>32</v>
      </c>
      <c r="J296" t="s">
        <v>32</v>
      </c>
      <c r="K296" t="s">
        <v>32</v>
      </c>
      <c r="L296" t="s">
        <v>32</v>
      </c>
      <c r="M296" t="s">
        <v>32</v>
      </c>
      <c r="N296" t="s">
        <v>32</v>
      </c>
      <c r="O296" t="s">
        <v>32</v>
      </c>
      <c r="P296" t="s">
        <v>32</v>
      </c>
      <c r="Q296" t="s">
        <v>32</v>
      </c>
      <c r="R296" t="s">
        <v>32</v>
      </c>
      <c r="S296" t="s">
        <v>32</v>
      </c>
      <c r="T296" t="s">
        <v>32</v>
      </c>
      <c r="U296" t="s">
        <v>32</v>
      </c>
      <c r="V296" t="s">
        <v>32</v>
      </c>
      <c r="W296" t="s">
        <v>32</v>
      </c>
      <c r="X296" t="s">
        <v>32</v>
      </c>
      <c r="Y296" t="s">
        <v>32</v>
      </c>
      <c r="Z296" t="s">
        <v>32</v>
      </c>
      <c r="AA296" t="s">
        <v>32</v>
      </c>
      <c r="AB296" t="s">
        <v>32</v>
      </c>
      <c r="AC296" t="s">
        <v>32</v>
      </c>
      <c r="AD296" t="s">
        <v>32</v>
      </c>
      <c r="AE296" t="s">
        <v>32</v>
      </c>
      <c r="AF296" t="s">
        <v>32</v>
      </c>
      <c r="AG296" t="s">
        <v>32</v>
      </c>
      <c r="AH296" t="s">
        <v>32</v>
      </c>
      <c r="AI296" t="s">
        <v>32</v>
      </c>
      <c r="AJ296" t="s">
        <v>32</v>
      </c>
      <c r="AK296" t="s">
        <v>32</v>
      </c>
      <c r="AL296" t="s">
        <v>32</v>
      </c>
      <c r="AM296" t="s">
        <v>32</v>
      </c>
      <c r="AN296" t="s">
        <v>32</v>
      </c>
      <c r="AO296" t="s">
        <v>32</v>
      </c>
      <c r="AP296" t="s">
        <v>32</v>
      </c>
      <c r="AQ296" t="s">
        <v>32</v>
      </c>
      <c r="AR296" t="s">
        <v>32</v>
      </c>
      <c r="AS296" t="s">
        <v>32</v>
      </c>
      <c r="AT296" t="s">
        <v>32</v>
      </c>
      <c r="AU296" t="s">
        <v>32</v>
      </c>
      <c r="AV296" t="s">
        <v>32</v>
      </c>
      <c r="AW296" t="s">
        <v>32</v>
      </c>
      <c r="AX296" t="s">
        <v>32</v>
      </c>
      <c r="AY296" t="s">
        <v>32</v>
      </c>
      <c r="AZ296" t="s">
        <v>32</v>
      </c>
      <c r="BA296" t="s">
        <v>32</v>
      </c>
      <c r="BB296" t="s">
        <v>32</v>
      </c>
      <c r="BC296" t="s">
        <v>32</v>
      </c>
      <c r="BD296" t="s">
        <v>32</v>
      </c>
      <c r="BE296" t="s">
        <v>32</v>
      </c>
      <c r="BF296" t="s">
        <v>32</v>
      </c>
      <c r="BG296" t="s">
        <v>32</v>
      </c>
      <c r="BH296" t="s">
        <v>32</v>
      </c>
      <c r="BI296" t="s">
        <v>32</v>
      </c>
      <c r="BJ296" t="s">
        <v>32</v>
      </c>
      <c r="BK296" t="s">
        <v>32</v>
      </c>
      <c r="BL296" t="s">
        <v>32</v>
      </c>
      <c r="BM296" t="s">
        <v>32</v>
      </c>
      <c r="BN296" t="s">
        <v>32</v>
      </c>
      <c r="BO296" t="s">
        <v>32</v>
      </c>
      <c r="BP296" t="s">
        <v>32</v>
      </c>
      <c r="BQ296" t="s">
        <v>32</v>
      </c>
      <c r="BR296" t="s">
        <v>32</v>
      </c>
      <c r="BS296" t="s">
        <v>32</v>
      </c>
      <c r="BT296" t="s">
        <v>32</v>
      </c>
      <c r="BU296" t="s">
        <v>32</v>
      </c>
      <c r="BV296" t="s">
        <v>32</v>
      </c>
      <c r="BW296" t="s">
        <v>32</v>
      </c>
      <c r="BX296" t="s">
        <v>32</v>
      </c>
      <c r="BY296" t="s">
        <v>32</v>
      </c>
      <c r="BZ296" t="s">
        <v>32</v>
      </c>
    </row>
    <row r="297" spans="1:151" x14ac:dyDescent="0.25">
      <c r="A297" t="s">
        <v>32</v>
      </c>
      <c r="B297" t="s">
        <v>32</v>
      </c>
      <c r="C297" t="s">
        <v>32</v>
      </c>
      <c r="D297" t="s">
        <v>32</v>
      </c>
      <c r="E297" t="s">
        <v>32</v>
      </c>
      <c r="F297" t="s">
        <v>32</v>
      </c>
      <c r="G297" t="s">
        <v>32</v>
      </c>
      <c r="H297" t="s">
        <v>32</v>
      </c>
      <c r="I297" t="s">
        <v>32</v>
      </c>
      <c r="J297" t="s">
        <v>32</v>
      </c>
      <c r="K297" t="s">
        <v>32</v>
      </c>
      <c r="L297" t="s">
        <v>32</v>
      </c>
      <c r="M297" t="s">
        <v>32</v>
      </c>
      <c r="N297" t="s">
        <v>32</v>
      </c>
      <c r="O297" t="s">
        <v>32</v>
      </c>
      <c r="P297" t="s">
        <v>32</v>
      </c>
      <c r="Q297" t="s">
        <v>32</v>
      </c>
      <c r="R297" t="s">
        <v>32</v>
      </c>
      <c r="S297" t="s">
        <v>32</v>
      </c>
      <c r="T297" t="s">
        <v>32</v>
      </c>
      <c r="U297" t="s">
        <v>32</v>
      </c>
      <c r="V297" t="s">
        <v>32</v>
      </c>
      <c r="W297" t="s">
        <v>32</v>
      </c>
      <c r="X297" t="s">
        <v>32</v>
      </c>
      <c r="Y297" t="s">
        <v>32</v>
      </c>
      <c r="Z297" t="s">
        <v>32</v>
      </c>
      <c r="AA297" t="s">
        <v>32</v>
      </c>
      <c r="AB297" t="s">
        <v>32</v>
      </c>
      <c r="AC297" t="s">
        <v>32</v>
      </c>
      <c r="AD297" t="s">
        <v>32</v>
      </c>
      <c r="AE297" t="s">
        <v>32</v>
      </c>
      <c r="AF297" t="s">
        <v>32</v>
      </c>
      <c r="AG297" t="s">
        <v>32</v>
      </c>
      <c r="AH297" t="s">
        <v>32</v>
      </c>
      <c r="AI297" t="s">
        <v>32</v>
      </c>
      <c r="AJ297" t="s">
        <v>32</v>
      </c>
      <c r="AK297" t="s">
        <v>32</v>
      </c>
      <c r="AL297" t="s">
        <v>32</v>
      </c>
      <c r="AM297" t="s">
        <v>32</v>
      </c>
      <c r="AN297" t="s">
        <v>32</v>
      </c>
      <c r="AO297" t="s">
        <v>32</v>
      </c>
      <c r="AP297" t="s">
        <v>32</v>
      </c>
      <c r="AQ297" t="s">
        <v>32</v>
      </c>
      <c r="AR297" t="s">
        <v>32</v>
      </c>
      <c r="AS297" t="s">
        <v>32</v>
      </c>
      <c r="AT297" t="s">
        <v>32</v>
      </c>
      <c r="AU297" t="s">
        <v>32</v>
      </c>
      <c r="AV297" t="s">
        <v>32</v>
      </c>
      <c r="AW297" t="s">
        <v>32</v>
      </c>
      <c r="AX297" t="s">
        <v>32</v>
      </c>
      <c r="AY297" t="s">
        <v>32</v>
      </c>
      <c r="AZ297" t="s">
        <v>32</v>
      </c>
      <c r="BA297" t="s">
        <v>32</v>
      </c>
      <c r="BB297" t="s">
        <v>32</v>
      </c>
      <c r="BC297" t="s">
        <v>32</v>
      </c>
      <c r="BD297" t="s">
        <v>32</v>
      </c>
      <c r="BE297" t="s">
        <v>32</v>
      </c>
      <c r="BF297" t="s">
        <v>32</v>
      </c>
      <c r="BG297" t="s">
        <v>32</v>
      </c>
      <c r="BH297" t="s">
        <v>32</v>
      </c>
      <c r="BI297" t="s">
        <v>32</v>
      </c>
      <c r="BJ297" t="s">
        <v>32</v>
      </c>
      <c r="BK297" t="s">
        <v>32</v>
      </c>
      <c r="BL297" t="s">
        <v>32</v>
      </c>
      <c r="BM297" t="s">
        <v>32</v>
      </c>
      <c r="BN297" t="s">
        <v>32</v>
      </c>
      <c r="BO297" t="s">
        <v>32</v>
      </c>
      <c r="BP297" t="s">
        <v>32</v>
      </c>
      <c r="BQ297" t="s">
        <v>32</v>
      </c>
      <c r="BR297" t="s">
        <v>32</v>
      </c>
      <c r="BS297" t="s">
        <v>32</v>
      </c>
      <c r="BT297" t="s">
        <v>32</v>
      </c>
      <c r="BU297" t="s">
        <v>32</v>
      </c>
      <c r="BV297" t="s">
        <v>32</v>
      </c>
      <c r="BW297" t="s">
        <v>32</v>
      </c>
      <c r="BX297" t="s">
        <v>32</v>
      </c>
      <c r="BY297" t="s">
        <v>32</v>
      </c>
      <c r="BZ297" t="s">
        <v>32</v>
      </c>
    </row>
    <row r="298" spans="1:151" x14ac:dyDescent="0.25">
      <c r="A298" t="s">
        <v>32</v>
      </c>
      <c r="B298" t="s">
        <v>32</v>
      </c>
      <c r="C298" t="s">
        <v>32</v>
      </c>
      <c r="D298" t="s">
        <v>32</v>
      </c>
      <c r="E298" t="s">
        <v>32</v>
      </c>
      <c r="F298" t="s">
        <v>32</v>
      </c>
      <c r="G298" t="s">
        <v>32</v>
      </c>
      <c r="H298" t="s">
        <v>32</v>
      </c>
      <c r="I298" t="s">
        <v>32</v>
      </c>
      <c r="J298" t="s">
        <v>32</v>
      </c>
      <c r="K298" t="s">
        <v>32</v>
      </c>
      <c r="L298" t="s">
        <v>32</v>
      </c>
      <c r="M298" t="s">
        <v>32</v>
      </c>
      <c r="N298" t="s">
        <v>32</v>
      </c>
      <c r="O298" t="s">
        <v>32</v>
      </c>
      <c r="P298" t="s">
        <v>32</v>
      </c>
      <c r="Q298" t="s">
        <v>32</v>
      </c>
      <c r="R298" t="s">
        <v>32</v>
      </c>
      <c r="S298" t="s">
        <v>32</v>
      </c>
      <c r="T298" t="s">
        <v>32</v>
      </c>
      <c r="U298" t="s">
        <v>32</v>
      </c>
      <c r="V298" t="s">
        <v>32</v>
      </c>
      <c r="W298" t="s">
        <v>32</v>
      </c>
      <c r="X298" t="s">
        <v>32</v>
      </c>
      <c r="Y298" t="s">
        <v>32</v>
      </c>
      <c r="Z298" t="s">
        <v>32</v>
      </c>
      <c r="AA298" t="s">
        <v>32</v>
      </c>
      <c r="AB298" t="s">
        <v>32</v>
      </c>
      <c r="AC298" t="s">
        <v>32</v>
      </c>
      <c r="AD298" t="s">
        <v>32</v>
      </c>
      <c r="AE298" t="s">
        <v>32</v>
      </c>
      <c r="AF298" t="s">
        <v>32</v>
      </c>
      <c r="AG298" t="s">
        <v>32</v>
      </c>
      <c r="AH298" t="s">
        <v>32</v>
      </c>
      <c r="AI298" t="s">
        <v>32</v>
      </c>
      <c r="AJ298" t="s">
        <v>32</v>
      </c>
      <c r="AK298" t="s">
        <v>32</v>
      </c>
      <c r="AL298" t="s">
        <v>32</v>
      </c>
      <c r="AM298" t="s">
        <v>32</v>
      </c>
      <c r="AN298" t="s">
        <v>32</v>
      </c>
      <c r="AO298" t="s">
        <v>32</v>
      </c>
      <c r="AP298" t="s">
        <v>32</v>
      </c>
      <c r="AQ298" t="s">
        <v>32</v>
      </c>
      <c r="AR298" t="s">
        <v>32</v>
      </c>
      <c r="AS298" t="s">
        <v>32</v>
      </c>
      <c r="AT298" t="s">
        <v>32</v>
      </c>
      <c r="AU298" t="s">
        <v>32</v>
      </c>
      <c r="AV298" t="s">
        <v>32</v>
      </c>
      <c r="AW298" t="s">
        <v>32</v>
      </c>
      <c r="AX298" t="s">
        <v>32</v>
      </c>
      <c r="AY298" t="s">
        <v>32</v>
      </c>
      <c r="AZ298" t="s">
        <v>32</v>
      </c>
      <c r="BA298" t="s">
        <v>32</v>
      </c>
      <c r="BB298" t="s">
        <v>32</v>
      </c>
      <c r="BC298" t="s">
        <v>32</v>
      </c>
      <c r="BD298" t="s">
        <v>32</v>
      </c>
      <c r="BE298" t="s">
        <v>32</v>
      </c>
      <c r="BF298" t="s">
        <v>32</v>
      </c>
      <c r="BG298" t="s">
        <v>32</v>
      </c>
      <c r="BH298" t="s">
        <v>32</v>
      </c>
      <c r="BI298" t="s">
        <v>32</v>
      </c>
      <c r="BJ298" t="s">
        <v>32</v>
      </c>
      <c r="BK298" t="s">
        <v>32</v>
      </c>
      <c r="BL298" t="s">
        <v>32</v>
      </c>
      <c r="BM298" t="s">
        <v>32</v>
      </c>
      <c r="BN298" t="s">
        <v>32</v>
      </c>
      <c r="BO298" t="s">
        <v>32</v>
      </c>
      <c r="BP298" t="s">
        <v>32</v>
      </c>
      <c r="BQ298" t="s">
        <v>32</v>
      </c>
      <c r="BR298" t="s">
        <v>32</v>
      </c>
      <c r="BS298" t="s">
        <v>32</v>
      </c>
      <c r="BT298" t="s">
        <v>32</v>
      </c>
      <c r="BU298" t="s">
        <v>32</v>
      </c>
      <c r="BV298" t="s">
        <v>32</v>
      </c>
      <c r="BW298" t="s">
        <v>32</v>
      </c>
      <c r="BX298" t="s">
        <v>32</v>
      </c>
      <c r="BY298" t="s">
        <v>32</v>
      </c>
      <c r="BZ298" t="s">
        <v>32</v>
      </c>
    </row>
    <row r="299" spans="1:151" x14ac:dyDescent="0.25">
      <c r="A299" t="s">
        <v>32</v>
      </c>
      <c r="B299" t="s">
        <v>32</v>
      </c>
      <c r="C299" t="s">
        <v>32</v>
      </c>
      <c r="D299" t="s">
        <v>32</v>
      </c>
      <c r="E299" t="s">
        <v>32</v>
      </c>
      <c r="F299" t="s">
        <v>32</v>
      </c>
      <c r="G299" t="s">
        <v>32</v>
      </c>
      <c r="H299" t="s">
        <v>32</v>
      </c>
      <c r="I299" t="s">
        <v>32</v>
      </c>
      <c r="J299" t="s">
        <v>32</v>
      </c>
      <c r="K299" t="s">
        <v>32</v>
      </c>
      <c r="L299" t="s">
        <v>32</v>
      </c>
      <c r="M299" t="s">
        <v>32</v>
      </c>
      <c r="N299" t="s">
        <v>32</v>
      </c>
      <c r="O299" t="s">
        <v>32</v>
      </c>
      <c r="P299" t="s">
        <v>32</v>
      </c>
      <c r="Q299" t="s">
        <v>32</v>
      </c>
      <c r="R299" t="s">
        <v>32</v>
      </c>
      <c r="S299" t="s">
        <v>32</v>
      </c>
      <c r="T299" t="s">
        <v>32</v>
      </c>
      <c r="U299" t="s">
        <v>32</v>
      </c>
      <c r="V299" t="s">
        <v>32</v>
      </c>
      <c r="W299" t="s">
        <v>32</v>
      </c>
      <c r="X299" t="s">
        <v>32</v>
      </c>
      <c r="Y299" t="s">
        <v>32</v>
      </c>
      <c r="Z299" t="s">
        <v>32</v>
      </c>
      <c r="AA299" t="s">
        <v>32</v>
      </c>
      <c r="AB299" t="s">
        <v>32</v>
      </c>
      <c r="AC299" t="s">
        <v>32</v>
      </c>
      <c r="AD299" t="s">
        <v>32</v>
      </c>
      <c r="AE299" t="s">
        <v>32</v>
      </c>
      <c r="AF299" t="s">
        <v>32</v>
      </c>
      <c r="AG299" t="s">
        <v>32</v>
      </c>
      <c r="AH299" t="s">
        <v>32</v>
      </c>
      <c r="AI299" t="s">
        <v>32</v>
      </c>
      <c r="AJ299" t="s">
        <v>32</v>
      </c>
      <c r="AK299" t="s">
        <v>32</v>
      </c>
      <c r="AL299" t="s">
        <v>32</v>
      </c>
      <c r="AM299" t="s">
        <v>32</v>
      </c>
      <c r="AN299" t="s">
        <v>32</v>
      </c>
      <c r="AO299" t="s">
        <v>32</v>
      </c>
      <c r="AP299" t="s">
        <v>32</v>
      </c>
      <c r="AQ299" t="s">
        <v>32</v>
      </c>
      <c r="AR299" t="s">
        <v>32</v>
      </c>
      <c r="AS299" t="s">
        <v>32</v>
      </c>
      <c r="AT299" t="s">
        <v>32</v>
      </c>
      <c r="AU299" t="s">
        <v>32</v>
      </c>
      <c r="AV299" t="s">
        <v>32</v>
      </c>
      <c r="AW299" t="s">
        <v>32</v>
      </c>
      <c r="AX299" t="s">
        <v>32</v>
      </c>
      <c r="AY299" t="s">
        <v>32</v>
      </c>
      <c r="AZ299" t="s">
        <v>32</v>
      </c>
      <c r="BA299" t="s">
        <v>32</v>
      </c>
      <c r="BB299" t="s">
        <v>32</v>
      </c>
      <c r="BC299" t="s">
        <v>32</v>
      </c>
      <c r="BD299" t="s">
        <v>32</v>
      </c>
      <c r="BE299" t="s">
        <v>32</v>
      </c>
      <c r="BF299" t="s">
        <v>32</v>
      </c>
      <c r="BG299" t="s">
        <v>32</v>
      </c>
      <c r="BH299" t="s">
        <v>32</v>
      </c>
      <c r="BI299" t="s">
        <v>32</v>
      </c>
      <c r="BJ299" t="s">
        <v>32</v>
      </c>
      <c r="BK299" t="s">
        <v>32</v>
      </c>
      <c r="BL299" t="s">
        <v>32</v>
      </c>
      <c r="BM299" t="s">
        <v>32</v>
      </c>
      <c r="BN299" t="s">
        <v>32</v>
      </c>
      <c r="BO299" t="s">
        <v>32</v>
      </c>
      <c r="BP299" t="s">
        <v>32</v>
      </c>
      <c r="BQ299" t="s">
        <v>32</v>
      </c>
      <c r="BR299" t="s">
        <v>32</v>
      </c>
      <c r="BS299" t="s">
        <v>32</v>
      </c>
      <c r="BT299" t="s">
        <v>32</v>
      </c>
      <c r="BU299" t="s">
        <v>32</v>
      </c>
      <c r="BV299" t="s">
        <v>32</v>
      </c>
      <c r="BW299" t="s">
        <v>32</v>
      </c>
      <c r="BX299" t="s">
        <v>32</v>
      </c>
      <c r="BY299" t="s">
        <v>32</v>
      </c>
      <c r="BZ299" t="s">
        <v>32</v>
      </c>
    </row>
    <row r="300" spans="1:151" x14ac:dyDescent="0.25">
      <c r="A300" t="s">
        <v>32</v>
      </c>
      <c r="B300" t="s">
        <v>32</v>
      </c>
      <c r="C300" t="s">
        <v>32</v>
      </c>
      <c r="D300" t="s">
        <v>32</v>
      </c>
      <c r="E300" t="s">
        <v>32</v>
      </c>
      <c r="F300" t="s">
        <v>32</v>
      </c>
      <c r="G300" t="s">
        <v>32</v>
      </c>
      <c r="H300" t="s">
        <v>32</v>
      </c>
      <c r="I300" t="s">
        <v>32</v>
      </c>
      <c r="J300" t="s">
        <v>32</v>
      </c>
      <c r="K300" t="s">
        <v>32</v>
      </c>
      <c r="L300" t="s">
        <v>32</v>
      </c>
      <c r="M300" t="s">
        <v>32</v>
      </c>
      <c r="N300" t="s">
        <v>32</v>
      </c>
      <c r="O300" t="s">
        <v>32</v>
      </c>
      <c r="P300" t="s">
        <v>32</v>
      </c>
      <c r="Q300" t="s">
        <v>32</v>
      </c>
      <c r="R300" t="s">
        <v>32</v>
      </c>
      <c r="S300" t="s">
        <v>32</v>
      </c>
      <c r="T300" t="s">
        <v>32</v>
      </c>
      <c r="U300" t="s">
        <v>32</v>
      </c>
      <c r="V300" t="s">
        <v>32</v>
      </c>
      <c r="W300" t="s">
        <v>32</v>
      </c>
      <c r="X300" t="s">
        <v>32</v>
      </c>
      <c r="Y300" t="s">
        <v>32</v>
      </c>
      <c r="Z300" t="s">
        <v>32</v>
      </c>
      <c r="AA300" t="s">
        <v>32</v>
      </c>
      <c r="AB300" t="s">
        <v>32</v>
      </c>
      <c r="AC300" t="s">
        <v>32</v>
      </c>
      <c r="AD300" t="s">
        <v>32</v>
      </c>
      <c r="AE300" t="s">
        <v>32</v>
      </c>
      <c r="AF300" t="s">
        <v>32</v>
      </c>
      <c r="AG300" t="s">
        <v>32</v>
      </c>
      <c r="AH300" t="s">
        <v>32</v>
      </c>
      <c r="AI300" t="s">
        <v>32</v>
      </c>
      <c r="AJ300" t="s">
        <v>32</v>
      </c>
      <c r="AK300" t="s">
        <v>32</v>
      </c>
      <c r="AL300" t="s">
        <v>32</v>
      </c>
      <c r="AM300" t="s">
        <v>32</v>
      </c>
      <c r="AN300" t="s">
        <v>32</v>
      </c>
      <c r="AO300" t="s">
        <v>32</v>
      </c>
      <c r="AP300" t="s">
        <v>32</v>
      </c>
      <c r="AQ300" t="s">
        <v>32</v>
      </c>
      <c r="AR300" t="s">
        <v>32</v>
      </c>
      <c r="AS300" t="s">
        <v>32</v>
      </c>
      <c r="AT300" t="s">
        <v>32</v>
      </c>
      <c r="AU300" t="s">
        <v>32</v>
      </c>
      <c r="AV300" t="s">
        <v>32</v>
      </c>
      <c r="AW300" t="s">
        <v>32</v>
      </c>
      <c r="AX300" t="s">
        <v>32</v>
      </c>
      <c r="AY300" t="s">
        <v>32</v>
      </c>
      <c r="AZ300" t="s">
        <v>32</v>
      </c>
      <c r="BA300" t="s">
        <v>32</v>
      </c>
      <c r="BB300" t="s">
        <v>32</v>
      </c>
      <c r="BC300" t="s">
        <v>32</v>
      </c>
      <c r="BD300" t="s">
        <v>32</v>
      </c>
      <c r="BE300" t="s">
        <v>32</v>
      </c>
      <c r="BF300" t="s">
        <v>32</v>
      </c>
      <c r="BG300" t="s">
        <v>32</v>
      </c>
      <c r="BH300" t="s">
        <v>32</v>
      </c>
      <c r="BI300" t="s">
        <v>32</v>
      </c>
      <c r="BJ300" t="s">
        <v>32</v>
      </c>
      <c r="BK300" t="s">
        <v>32</v>
      </c>
      <c r="BL300" t="s">
        <v>32</v>
      </c>
      <c r="BM300" t="s">
        <v>32</v>
      </c>
      <c r="BN300" t="s">
        <v>32</v>
      </c>
      <c r="BO300" t="s">
        <v>32</v>
      </c>
      <c r="BP300" t="s">
        <v>32</v>
      </c>
      <c r="BQ300" t="s">
        <v>32</v>
      </c>
      <c r="BR300" t="s">
        <v>32</v>
      </c>
      <c r="BS300" t="s">
        <v>32</v>
      </c>
      <c r="BT300" t="s">
        <v>32</v>
      </c>
      <c r="BU300" t="s">
        <v>32</v>
      </c>
      <c r="BV300" t="s">
        <v>32</v>
      </c>
      <c r="BW300" t="s">
        <v>32</v>
      </c>
      <c r="BX300" t="s">
        <v>32</v>
      </c>
      <c r="BY300" t="s">
        <v>32</v>
      </c>
      <c r="BZ300" t="s">
        <v>32</v>
      </c>
    </row>
    <row r="301" spans="1:151" x14ac:dyDescent="0.25">
      <c r="A301" t="s">
        <v>32</v>
      </c>
      <c r="B301" t="s">
        <v>32</v>
      </c>
      <c r="C301" t="s">
        <v>32</v>
      </c>
      <c r="D301" t="s">
        <v>32</v>
      </c>
      <c r="E301" t="s">
        <v>32</v>
      </c>
      <c r="F301" t="s">
        <v>32</v>
      </c>
      <c r="G301" t="s">
        <v>32</v>
      </c>
      <c r="H301" t="s">
        <v>32</v>
      </c>
      <c r="I301" t="s">
        <v>32</v>
      </c>
      <c r="J301" t="s">
        <v>32</v>
      </c>
      <c r="K301" t="s">
        <v>32</v>
      </c>
      <c r="L301" t="s">
        <v>32</v>
      </c>
      <c r="M301" t="s">
        <v>32</v>
      </c>
      <c r="N301" t="s">
        <v>32</v>
      </c>
      <c r="O301" t="s">
        <v>32</v>
      </c>
      <c r="P301" t="s">
        <v>32</v>
      </c>
      <c r="Q301" t="s">
        <v>32</v>
      </c>
      <c r="R301" t="s">
        <v>32</v>
      </c>
      <c r="S301" t="s">
        <v>32</v>
      </c>
      <c r="T301" t="s">
        <v>32</v>
      </c>
      <c r="U301" t="s">
        <v>32</v>
      </c>
      <c r="V301" t="s">
        <v>32</v>
      </c>
      <c r="W301" t="s">
        <v>32</v>
      </c>
      <c r="X301" t="s">
        <v>32</v>
      </c>
      <c r="Y301" t="s">
        <v>32</v>
      </c>
      <c r="Z301" t="s">
        <v>32</v>
      </c>
      <c r="AA301" t="s">
        <v>32</v>
      </c>
      <c r="AB301" t="s">
        <v>32</v>
      </c>
      <c r="AC301" t="s">
        <v>32</v>
      </c>
      <c r="AD301" t="s">
        <v>32</v>
      </c>
      <c r="AE301" t="s">
        <v>32</v>
      </c>
      <c r="AF301" t="s">
        <v>32</v>
      </c>
      <c r="AG301" t="s">
        <v>32</v>
      </c>
      <c r="AH301" t="s">
        <v>32</v>
      </c>
      <c r="AI301" t="s">
        <v>32</v>
      </c>
      <c r="AJ301" t="s">
        <v>32</v>
      </c>
      <c r="AK301" t="s">
        <v>32</v>
      </c>
      <c r="AL301" t="s">
        <v>32</v>
      </c>
      <c r="AM301" t="s">
        <v>32</v>
      </c>
      <c r="AN301" t="s">
        <v>32</v>
      </c>
      <c r="AO301" t="s">
        <v>32</v>
      </c>
      <c r="AP301" t="s">
        <v>32</v>
      </c>
      <c r="AQ301" t="s">
        <v>32</v>
      </c>
      <c r="AR301" t="s">
        <v>32</v>
      </c>
      <c r="AS301" t="s">
        <v>32</v>
      </c>
      <c r="AT301" t="s">
        <v>32</v>
      </c>
      <c r="AU301" t="s">
        <v>32</v>
      </c>
      <c r="AV301" t="s">
        <v>32</v>
      </c>
      <c r="AW301" t="s">
        <v>32</v>
      </c>
      <c r="AX301" t="s">
        <v>32</v>
      </c>
      <c r="AY301" t="s">
        <v>32</v>
      </c>
      <c r="AZ301" t="s">
        <v>32</v>
      </c>
      <c r="BA301" t="s">
        <v>32</v>
      </c>
      <c r="BB301" t="s">
        <v>32</v>
      </c>
      <c r="BC301" t="s">
        <v>32</v>
      </c>
      <c r="BD301" t="s">
        <v>32</v>
      </c>
      <c r="BE301" t="s">
        <v>32</v>
      </c>
      <c r="BF301" t="s">
        <v>32</v>
      </c>
      <c r="BG301" t="s">
        <v>32</v>
      </c>
      <c r="BH301" t="s">
        <v>32</v>
      </c>
      <c r="BI301" t="s">
        <v>32</v>
      </c>
      <c r="BJ301" t="s">
        <v>32</v>
      </c>
      <c r="BK301" t="s">
        <v>32</v>
      </c>
      <c r="BL301" t="s">
        <v>32</v>
      </c>
      <c r="BM301" t="s">
        <v>32</v>
      </c>
      <c r="BN301" t="s">
        <v>32</v>
      </c>
      <c r="BO301" t="s">
        <v>32</v>
      </c>
      <c r="BP301" t="s">
        <v>32</v>
      </c>
      <c r="BQ301" t="s">
        <v>32</v>
      </c>
      <c r="BR301" t="s">
        <v>32</v>
      </c>
      <c r="BS301" t="s">
        <v>32</v>
      </c>
      <c r="BT301" t="s">
        <v>32</v>
      </c>
      <c r="BU301" t="s">
        <v>32</v>
      </c>
      <c r="BV301" t="s">
        <v>32</v>
      </c>
      <c r="BW301" t="s">
        <v>32</v>
      </c>
      <c r="BX301" t="s">
        <v>32</v>
      </c>
      <c r="BY301" t="s">
        <v>32</v>
      </c>
      <c r="BZ301" t="s">
        <v>32</v>
      </c>
    </row>
    <row r="302" spans="1:151" x14ac:dyDescent="0.25">
      <c r="A302" t="s">
        <v>32</v>
      </c>
      <c r="B302" t="s">
        <v>32</v>
      </c>
      <c r="C302" t="s">
        <v>32</v>
      </c>
      <c r="D302" t="s">
        <v>32</v>
      </c>
      <c r="E302" t="s">
        <v>32</v>
      </c>
      <c r="F302" t="s">
        <v>32</v>
      </c>
      <c r="G302" t="s">
        <v>32</v>
      </c>
      <c r="H302" t="s">
        <v>32</v>
      </c>
      <c r="I302" t="s">
        <v>32</v>
      </c>
      <c r="J302" t="s">
        <v>32</v>
      </c>
      <c r="K302" t="s">
        <v>32</v>
      </c>
      <c r="L302" t="s">
        <v>32</v>
      </c>
      <c r="M302" t="s">
        <v>32</v>
      </c>
      <c r="N302" t="s">
        <v>32</v>
      </c>
      <c r="O302" t="s">
        <v>32</v>
      </c>
      <c r="P302" t="s">
        <v>32</v>
      </c>
      <c r="Q302" t="s">
        <v>32</v>
      </c>
      <c r="R302" t="s">
        <v>32</v>
      </c>
      <c r="S302" t="s">
        <v>32</v>
      </c>
      <c r="T302" t="s">
        <v>32</v>
      </c>
      <c r="U302" t="s">
        <v>32</v>
      </c>
      <c r="V302" t="s">
        <v>32</v>
      </c>
      <c r="W302" t="s">
        <v>32</v>
      </c>
      <c r="X302" t="s">
        <v>32</v>
      </c>
      <c r="Y302" t="s">
        <v>32</v>
      </c>
      <c r="Z302" t="s">
        <v>32</v>
      </c>
      <c r="AA302" t="s">
        <v>32</v>
      </c>
      <c r="AB302" t="s">
        <v>32</v>
      </c>
      <c r="AC302" t="s">
        <v>32</v>
      </c>
      <c r="AD302" t="s">
        <v>32</v>
      </c>
      <c r="AE302" t="s">
        <v>32</v>
      </c>
      <c r="AF302" t="s">
        <v>32</v>
      </c>
      <c r="AG302" t="s">
        <v>32</v>
      </c>
      <c r="AH302" t="s">
        <v>32</v>
      </c>
      <c r="AI302" t="s">
        <v>32</v>
      </c>
      <c r="AJ302" t="s">
        <v>32</v>
      </c>
      <c r="AK302" t="s">
        <v>32</v>
      </c>
      <c r="AL302" t="s">
        <v>32</v>
      </c>
      <c r="AM302" t="s">
        <v>32</v>
      </c>
      <c r="AN302" t="s">
        <v>32</v>
      </c>
      <c r="AO302" t="s">
        <v>32</v>
      </c>
      <c r="AP302" t="s">
        <v>32</v>
      </c>
      <c r="AQ302" t="s">
        <v>32</v>
      </c>
      <c r="AR302" t="s">
        <v>32</v>
      </c>
      <c r="AS302" t="s">
        <v>32</v>
      </c>
      <c r="AT302" t="s">
        <v>32</v>
      </c>
      <c r="AU302" t="s">
        <v>32</v>
      </c>
      <c r="AV302" t="s">
        <v>32</v>
      </c>
      <c r="AW302" t="s">
        <v>32</v>
      </c>
      <c r="AX302" t="s">
        <v>32</v>
      </c>
      <c r="AY302" t="s">
        <v>32</v>
      </c>
      <c r="AZ302" t="s">
        <v>32</v>
      </c>
      <c r="BA302" t="s">
        <v>32</v>
      </c>
      <c r="BB302" t="s">
        <v>32</v>
      </c>
      <c r="BC302" t="s">
        <v>32</v>
      </c>
      <c r="BD302" t="s">
        <v>32</v>
      </c>
      <c r="BE302" t="s">
        <v>32</v>
      </c>
      <c r="BF302" t="s">
        <v>32</v>
      </c>
      <c r="BG302" t="s">
        <v>32</v>
      </c>
      <c r="BH302" t="s">
        <v>32</v>
      </c>
      <c r="BI302" t="s">
        <v>32</v>
      </c>
      <c r="BJ302" t="s">
        <v>32</v>
      </c>
      <c r="BK302" t="s">
        <v>32</v>
      </c>
      <c r="BL302" t="s">
        <v>32</v>
      </c>
      <c r="BM302" t="s">
        <v>32</v>
      </c>
      <c r="BN302" t="s">
        <v>32</v>
      </c>
      <c r="BO302" t="s">
        <v>32</v>
      </c>
      <c r="BP302" t="s">
        <v>32</v>
      </c>
      <c r="BQ302" t="s">
        <v>32</v>
      </c>
      <c r="BR302" t="s">
        <v>32</v>
      </c>
      <c r="BS302" t="s">
        <v>32</v>
      </c>
      <c r="BT302" t="s">
        <v>32</v>
      </c>
      <c r="BU302" t="s">
        <v>32</v>
      </c>
      <c r="BV302" t="s">
        <v>32</v>
      </c>
      <c r="BW302" t="s">
        <v>32</v>
      </c>
      <c r="BX302" t="s">
        <v>32</v>
      </c>
      <c r="BY302" t="s">
        <v>32</v>
      </c>
      <c r="BZ302" t="s">
        <v>32</v>
      </c>
    </row>
    <row r="303" spans="1:151" x14ac:dyDescent="0.25">
      <c r="A303" t="s">
        <v>32</v>
      </c>
      <c r="B303" t="s">
        <v>32</v>
      </c>
      <c r="C303" t="s">
        <v>32</v>
      </c>
      <c r="D303" t="s">
        <v>32</v>
      </c>
      <c r="E303" t="s">
        <v>32</v>
      </c>
      <c r="F303" t="s">
        <v>32</v>
      </c>
      <c r="G303" t="s">
        <v>32</v>
      </c>
      <c r="H303" t="s">
        <v>32</v>
      </c>
      <c r="I303" t="s">
        <v>32</v>
      </c>
      <c r="J303" t="s">
        <v>32</v>
      </c>
      <c r="K303" t="s">
        <v>32</v>
      </c>
      <c r="L303" t="s">
        <v>32</v>
      </c>
      <c r="M303" t="s">
        <v>32</v>
      </c>
      <c r="N303" t="s">
        <v>32</v>
      </c>
      <c r="O303" t="s">
        <v>32</v>
      </c>
      <c r="P303" t="s">
        <v>32</v>
      </c>
      <c r="Q303" t="s">
        <v>32</v>
      </c>
      <c r="R303" t="s">
        <v>32</v>
      </c>
      <c r="S303" t="s">
        <v>32</v>
      </c>
      <c r="T303" t="s">
        <v>32</v>
      </c>
      <c r="U303" t="s">
        <v>32</v>
      </c>
      <c r="V303" t="s">
        <v>32</v>
      </c>
      <c r="W303" t="s">
        <v>32</v>
      </c>
      <c r="X303" t="s">
        <v>32</v>
      </c>
      <c r="Y303" t="s">
        <v>32</v>
      </c>
      <c r="Z303" t="s">
        <v>32</v>
      </c>
      <c r="AA303" t="s">
        <v>32</v>
      </c>
      <c r="AB303" t="s">
        <v>32</v>
      </c>
      <c r="AC303" t="s">
        <v>32</v>
      </c>
      <c r="AD303" t="s">
        <v>32</v>
      </c>
      <c r="AE303" t="s">
        <v>32</v>
      </c>
      <c r="AF303" t="s">
        <v>32</v>
      </c>
      <c r="AG303" t="s">
        <v>32</v>
      </c>
      <c r="AH303" t="s">
        <v>32</v>
      </c>
      <c r="AI303" t="s">
        <v>32</v>
      </c>
      <c r="AJ303" t="s">
        <v>32</v>
      </c>
      <c r="AK303" t="s">
        <v>32</v>
      </c>
      <c r="AL303" t="s">
        <v>32</v>
      </c>
      <c r="AM303" t="s">
        <v>32</v>
      </c>
      <c r="AN303" t="s">
        <v>32</v>
      </c>
      <c r="AO303" t="s">
        <v>32</v>
      </c>
      <c r="AP303" t="s">
        <v>32</v>
      </c>
      <c r="AQ303" t="s">
        <v>32</v>
      </c>
      <c r="AR303" t="s">
        <v>32</v>
      </c>
      <c r="AS303" t="s">
        <v>32</v>
      </c>
      <c r="AT303" t="s">
        <v>32</v>
      </c>
      <c r="AU303" t="s">
        <v>32</v>
      </c>
      <c r="AV303" t="s">
        <v>32</v>
      </c>
      <c r="AW303" t="s">
        <v>32</v>
      </c>
      <c r="AX303" t="s">
        <v>32</v>
      </c>
      <c r="AY303" t="s">
        <v>32</v>
      </c>
      <c r="AZ303" t="s">
        <v>32</v>
      </c>
      <c r="BA303" t="s">
        <v>32</v>
      </c>
      <c r="BB303" t="s">
        <v>32</v>
      </c>
      <c r="BC303" t="s">
        <v>32</v>
      </c>
      <c r="BD303" t="s">
        <v>32</v>
      </c>
      <c r="BE303" t="s">
        <v>32</v>
      </c>
      <c r="BF303" t="s">
        <v>32</v>
      </c>
      <c r="BG303" t="s">
        <v>32</v>
      </c>
      <c r="BH303" t="s">
        <v>32</v>
      </c>
      <c r="BI303" t="s">
        <v>32</v>
      </c>
      <c r="BJ303" t="s">
        <v>32</v>
      </c>
      <c r="BK303" t="s">
        <v>32</v>
      </c>
      <c r="BL303" t="s">
        <v>32</v>
      </c>
      <c r="BM303" t="s">
        <v>32</v>
      </c>
      <c r="BN303" t="s">
        <v>32</v>
      </c>
      <c r="BO303" t="s">
        <v>32</v>
      </c>
      <c r="BP303" t="s">
        <v>32</v>
      </c>
      <c r="BQ303" t="s">
        <v>32</v>
      </c>
      <c r="BR303" t="s">
        <v>32</v>
      </c>
      <c r="BS303" t="s">
        <v>32</v>
      </c>
      <c r="BT303" t="s">
        <v>32</v>
      </c>
      <c r="BU303" t="s">
        <v>32</v>
      </c>
      <c r="BV303" t="s">
        <v>32</v>
      </c>
      <c r="BW303" t="s">
        <v>32</v>
      </c>
      <c r="BX303" t="s">
        <v>32</v>
      </c>
      <c r="BY303" t="s">
        <v>32</v>
      </c>
      <c r="BZ303" t="s">
        <v>32</v>
      </c>
    </row>
    <row r="304" spans="1:151" x14ac:dyDescent="0.25">
      <c r="A304" t="s">
        <v>32</v>
      </c>
      <c r="B304" t="s">
        <v>32</v>
      </c>
      <c r="C304" t="s">
        <v>32</v>
      </c>
      <c r="D304" t="s">
        <v>32</v>
      </c>
      <c r="E304" t="s">
        <v>32</v>
      </c>
      <c r="F304" t="s">
        <v>32</v>
      </c>
      <c r="G304" t="s">
        <v>32</v>
      </c>
      <c r="H304" t="s">
        <v>32</v>
      </c>
      <c r="I304" t="s">
        <v>32</v>
      </c>
      <c r="J304" t="s">
        <v>32</v>
      </c>
      <c r="K304" t="s">
        <v>32</v>
      </c>
      <c r="L304" t="s">
        <v>32</v>
      </c>
      <c r="M304" t="s">
        <v>32</v>
      </c>
      <c r="N304" t="s">
        <v>32</v>
      </c>
      <c r="O304" t="s">
        <v>32</v>
      </c>
      <c r="P304" t="s">
        <v>32</v>
      </c>
      <c r="Q304" t="s">
        <v>32</v>
      </c>
      <c r="R304" t="s">
        <v>32</v>
      </c>
      <c r="S304" t="s">
        <v>32</v>
      </c>
      <c r="T304" t="s">
        <v>32</v>
      </c>
      <c r="U304" t="s">
        <v>32</v>
      </c>
      <c r="V304" t="s">
        <v>32</v>
      </c>
      <c r="W304" t="s">
        <v>32</v>
      </c>
      <c r="X304" t="s">
        <v>32</v>
      </c>
      <c r="Y304" t="s">
        <v>32</v>
      </c>
      <c r="Z304" t="s">
        <v>32</v>
      </c>
      <c r="AA304" t="s">
        <v>32</v>
      </c>
      <c r="AB304" t="s">
        <v>32</v>
      </c>
      <c r="AC304" t="s">
        <v>32</v>
      </c>
      <c r="AD304" t="s">
        <v>32</v>
      </c>
      <c r="AE304" t="s">
        <v>32</v>
      </c>
      <c r="AF304" t="s">
        <v>32</v>
      </c>
      <c r="AG304" t="s">
        <v>32</v>
      </c>
      <c r="AH304" t="s">
        <v>32</v>
      </c>
      <c r="AI304" t="s">
        <v>32</v>
      </c>
      <c r="AJ304" t="s">
        <v>32</v>
      </c>
      <c r="AK304" t="s">
        <v>32</v>
      </c>
      <c r="AL304" t="s">
        <v>32</v>
      </c>
      <c r="AM304" t="s">
        <v>32</v>
      </c>
      <c r="AN304" t="s">
        <v>32</v>
      </c>
      <c r="AO304" t="s">
        <v>32</v>
      </c>
      <c r="AP304" t="s">
        <v>32</v>
      </c>
      <c r="AQ304" t="s">
        <v>32</v>
      </c>
      <c r="AR304" t="s">
        <v>32</v>
      </c>
      <c r="AS304" t="s">
        <v>32</v>
      </c>
      <c r="AT304" t="s">
        <v>32</v>
      </c>
      <c r="AU304" t="s">
        <v>32</v>
      </c>
      <c r="AV304" t="s">
        <v>32</v>
      </c>
      <c r="AW304" t="s">
        <v>32</v>
      </c>
      <c r="AX304" t="s">
        <v>32</v>
      </c>
      <c r="AY304" t="s">
        <v>32</v>
      </c>
      <c r="AZ304" t="s">
        <v>32</v>
      </c>
      <c r="BA304" t="s">
        <v>32</v>
      </c>
      <c r="BB304" t="s">
        <v>32</v>
      </c>
      <c r="BC304" t="s">
        <v>32</v>
      </c>
      <c r="BD304" t="s">
        <v>32</v>
      </c>
      <c r="BE304" t="s">
        <v>32</v>
      </c>
      <c r="BF304" t="s">
        <v>32</v>
      </c>
      <c r="BG304" t="s">
        <v>32</v>
      </c>
      <c r="BH304" t="s">
        <v>32</v>
      </c>
      <c r="BI304" t="s">
        <v>32</v>
      </c>
      <c r="BJ304" t="s">
        <v>32</v>
      </c>
      <c r="BK304" t="s">
        <v>32</v>
      </c>
      <c r="BL304" t="s">
        <v>32</v>
      </c>
      <c r="BM304" t="s">
        <v>32</v>
      </c>
      <c r="BN304" t="s">
        <v>32</v>
      </c>
      <c r="BO304" t="s">
        <v>32</v>
      </c>
      <c r="BP304" t="s">
        <v>32</v>
      </c>
      <c r="BQ304" t="s">
        <v>32</v>
      </c>
      <c r="BR304" t="s">
        <v>32</v>
      </c>
      <c r="BS304" t="s">
        <v>32</v>
      </c>
      <c r="BT304" t="s">
        <v>32</v>
      </c>
      <c r="BU304" t="s">
        <v>32</v>
      </c>
      <c r="BV304" t="s">
        <v>32</v>
      </c>
      <c r="BW304" t="s">
        <v>32</v>
      </c>
      <c r="BX304" t="s">
        <v>32</v>
      </c>
      <c r="BY304" t="s">
        <v>32</v>
      </c>
      <c r="BZ304" t="s">
        <v>32</v>
      </c>
    </row>
    <row r="305" spans="1:78" x14ac:dyDescent="0.25">
      <c r="A305" t="s">
        <v>32</v>
      </c>
      <c r="B305" t="s">
        <v>32</v>
      </c>
      <c r="C305" t="s">
        <v>32</v>
      </c>
      <c r="D305" t="s">
        <v>32</v>
      </c>
      <c r="E305" t="s">
        <v>32</v>
      </c>
      <c r="F305" t="s">
        <v>32</v>
      </c>
      <c r="G305" t="s">
        <v>32</v>
      </c>
      <c r="H305" t="s">
        <v>32</v>
      </c>
      <c r="I305" t="s">
        <v>32</v>
      </c>
      <c r="J305" t="s">
        <v>32</v>
      </c>
      <c r="K305" t="s">
        <v>32</v>
      </c>
      <c r="L305" t="s">
        <v>32</v>
      </c>
      <c r="M305" t="s">
        <v>32</v>
      </c>
      <c r="N305" t="s">
        <v>32</v>
      </c>
      <c r="O305" t="s">
        <v>32</v>
      </c>
      <c r="P305" t="s">
        <v>32</v>
      </c>
      <c r="Q305" t="s">
        <v>32</v>
      </c>
      <c r="R305" t="s">
        <v>32</v>
      </c>
      <c r="S305" t="s">
        <v>32</v>
      </c>
      <c r="T305" t="s">
        <v>32</v>
      </c>
      <c r="U305" t="s">
        <v>32</v>
      </c>
      <c r="V305" t="s">
        <v>32</v>
      </c>
      <c r="W305" t="s">
        <v>32</v>
      </c>
      <c r="X305" t="s">
        <v>32</v>
      </c>
      <c r="Y305" t="s">
        <v>32</v>
      </c>
      <c r="Z305" t="s">
        <v>32</v>
      </c>
      <c r="AA305" t="s">
        <v>32</v>
      </c>
      <c r="AB305" t="s">
        <v>32</v>
      </c>
      <c r="AC305" t="s">
        <v>32</v>
      </c>
      <c r="AD305" t="s">
        <v>32</v>
      </c>
      <c r="AE305" t="s">
        <v>32</v>
      </c>
      <c r="AF305" t="s">
        <v>32</v>
      </c>
      <c r="AG305" t="s">
        <v>32</v>
      </c>
      <c r="AH305" t="s">
        <v>32</v>
      </c>
      <c r="AI305" t="s">
        <v>32</v>
      </c>
      <c r="AJ305" t="s">
        <v>32</v>
      </c>
      <c r="AK305" t="s">
        <v>32</v>
      </c>
      <c r="AL305" t="s">
        <v>32</v>
      </c>
      <c r="AM305" t="s">
        <v>32</v>
      </c>
      <c r="AN305" t="s">
        <v>32</v>
      </c>
      <c r="AO305" t="s">
        <v>32</v>
      </c>
      <c r="AP305" t="s">
        <v>32</v>
      </c>
      <c r="AQ305" t="s">
        <v>32</v>
      </c>
      <c r="AR305" t="s">
        <v>32</v>
      </c>
      <c r="AS305" t="s">
        <v>32</v>
      </c>
      <c r="AT305" t="s">
        <v>32</v>
      </c>
      <c r="AU305" t="s">
        <v>32</v>
      </c>
      <c r="AV305" t="s">
        <v>32</v>
      </c>
      <c r="AW305" t="s">
        <v>32</v>
      </c>
      <c r="AX305" t="s">
        <v>32</v>
      </c>
      <c r="AY305" t="s">
        <v>32</v>
      </c>
      <c r="AZ305" t="s">
        <v>32</v>
      </c>
      <c r="BA305" t="s">
        <v>32</v>
      </c>
      <c r="BB305" t="s">
        <v>32</v>
      </c>
      <c r="BC305" t="s">
        <v>32</v>
      </c>
      <c r="BD305" t="s">
        <v>32</v>
      </c>
      <c r="BE305" t="s">
        <v>32</v>
      </c>
      <c r="BF305" t="s">
        <v>32</v>
      </c>
      <c r="BG305" t="s">
        <v>32</v>
      </c>
      <c r="BH305" t="s">
        <v>32</v>
      </c>
      <c r="BI305" t="s">
        <v>32</v>
      </c>
      <c r="BJ305" t="s">
        <v>32</v>
      </c>
      <c r="BK305" t="s">
        <v>32</v>
      </c>
      <c r="BL305" t="s">
        <v>32</v>
      </c>
      <c r="BM305" t="s">
        <v>32</v>
      </c>
      <c r="BN305" t="s">
        <v>32</v>
      </c>
      <c r="BO305" t="s">
        <v>32</v>
      </c>
      <c r="BP305" t="s">
        <v>32</v>
      </c>
      <c r="BQ305" t="s">
        <v>32</v>
      </c>
      <c r="BR305" t="s">
        <v>32</v>
      </c>
      <c r="BS305" t="s">
        <v>32</v>
      </c>
      <c r="BT305" t="s">
        <v>32</v>
      </c>
      <c r="BU305" t="s">
        <v>32</v>
      </c>
      <c r="BV305" t="s">
        <v>32</v>
      </c>
      <c r="BW305" t="s">
        <v>32</v>
      </c>
      <c r="BX305" t="s">
        <v>32</v>
      </c>
      <c r="BY305" t="s">
        <v>32</v>
      </c>
      <c r="BZ305" t="s">
        <v>32</v>
      </c>
    </row>
    <row r="306" spans="1:78" x14ac:dyDescent="0.25">
      <c r="A306" t="s">
        <v>32</v>
      </c>
      <c r="B306" t="s">
        <v>32</v>
      </c>
      <c r="C306" t="s">
        <v>32</v>
      </c>
      <c r="D306" t="s">
        <v>32</v>
      </c>
      <c r="E306" t="s">
        <v>32</v>
      </c>
      <c r="F306" t="s">
        <v>32</v>
      </c>
      <c r="G306" t="s">
        <v>32</v>
      </c>
      <c r="H306" t="s">
        <v>32</v>
      </c>
      <c r="I306" t="s">
        <v>32</v>
      </c>
      <c r="J306" t="s">
        <v>32</v>
      </c>
      <c r="K306" t="s">
        <v>32</v>
      </c>
      <c r="L306" t="s">
        <v>32</v>
      </c>
      <c r="M306" t="s">
        <v>32</v>
      </c>
      <c r="N306" t="s">
        <v>32</v>
      </c>
      <c r="O306" t="s">
        <v>32</v>
      </c>
      <c r="P306" t="s">
        <v>32</v>
      </c>
      <c r="Q306" t="s">
        <v>32</v>
      </c>
      <c r="R306" t="s">
        <v>32</v>
      </c>
      <c r="S306" t="s">
        <v>32</v>
      </c>
      <c r="T306" t="s">
        <v>32</v>
      </c>
      <c r="U306" t="s">
        <v>32</v>
      </c>
      <c r="V306" t="s">
        <v>32</v>
      </c>
      <c r="W306" t="s">
        <v>32</v>
      </c>
      <c r="X306" t="s">
        <v>32</v>
      </c>
      <c r="Y306" t="s">
        <v>32</v>
      </c>
      <c r="Z306" t="s">
        <v>32</v>
      </c>
      <c r="AA306" t="s">
        <v>32</v>
      </c>
      <c r="AB306" t="s">
        <v>32</v>
      </c>
      <c r="AC306" t="s">
        <v>32</v>
      </c>
      <c r="AD306" t="s">
        <v>32</v>
      </c>
      <c r="AE306" t="s">
        <v>32</v>
      </c>
      <c r="AF306" t="s">
        <v>32</v>
      </c>
      <c r="AG306" t="s">
        <v>32</v>
      </c>
      <c r="AH306" t="s">
        <v>32</v>
      </c>
      <c r="AI306" t="s">
        <v>32</v>
      </c>
      <c r="AJ306" t="s">
        <v>32</v>
      </c>
      <c r="AK306" t="s">
        <v>32</v>
      </c>
      <c r="AL306" t="s">
        <v>32</v>
      </c>
      <c r="AM306" t="s">
        <v>32</v>
      </c>
      <c r="AN306" t="s">
        <v>32</v>
      </c>
      <c r="AO306" t="s">
        <v>32</v>
      </c>
      <c r="AP306" t="s">
        <v>32</v>
      </c>
      <c r="AQ306" t="s">
        <v>32</v>
      </c>
      <c r="AR306" t="s">
        <v>32</v>
      </c>
      <c r="AS306" t="s">
        <v>32</v>
      </c>
      <c r="AT306" t="s">
        <v>32</v>
      </c>
      <c r="AU306" t="s">
        <v>32</v>
      </c>
      <c r="AV306" t="s">
        <v>32</v>
      </c>
      <c r="AW306" t="s">
        <v>32</v>
      </c>
      <c r="AX306" t="s">
        <v>32</v>
      </c>
      <c r="AY306" t="s">
        <v>32</v>
      </c>
      <c r="AZ306" t="s">
        <v>32</v>
      </c>
      <c r="BA306" t="s">
        <v>32</v>
      </c>
      <c r="BB306" t="s">
        <v>32</v>
      </c>
      <c r="BC306" t="s">
        <v>32</v>
      </c>
      <c r="BD306" t="s">
        <v>32</v>
      </c>
      <c r="BE306" t="s">
        <v>32</v>
      </c>
      <c r="BF306" t="s">
        <v>32</v>
      </c>
      <c r="BG306" t="s">
        <v>32</v>
      </c>
      <c r="BH306" t="s">
        <v>32</v>
      </c>
      <c r="BI306" t="s">
        <v>32</v>
      </c>
      <c r="BJ306" t="s">
        <v>32</v>
      </c>
      <c r="BK306" t="s">
        <v>32</v>
      </c>
      <c r="BL306" t="s">
        <v>32</v>
      </c>
      <c r="BM306" t="s">
        <v>32</v>
      </c>
      <c r="BN306" t="s">
        <v>32</v>
      </c>
      <c r="BO306" t="s">
        <v>32</v>
      </c>
      <c r="BP306" t="s">
        <v>32</v>
      </c>
      <c r="BQ306" t="s">
        <v>32</v>
      </c>
      <c r="BR306" t="s">
        <v>32</v>
      </c>
      <c r="BS306" t="s">
        <v>32</v>
      </c>
      <c r="BT306" t="s">
        <v>32</v>
      </c>
      <c r="BU306" t="s">
        <v>32</v>
      </c>
      <c r="BV306" t="s">
        <v>32</v>
      </c>
      <c r="BW306" t="s">
        <v>32</v>
      </c>
      <c r="BX306" t="s">
        <v>32</v>
      </c>
      <c r="BY306" t="s">
        <v>32</v>
      </c>
      <c r="BZ306" t="s">
        <v>32</v>
      </c>
    </row>
    <row r="307" spans="1:78" x14ac:dyDescent="0.25">
      <c r="A307" t="s">
        <v>32</v>
      </c>
      <c r="B307" t="s">
        <v>32</v>
      </c>
      <c r="C307" t="s">
        <v>32</v>
      </c>
      <c r="D307" t="s">
        <v>32</v>
      </c>
      <c r="E307" t="s">
        <v>32</v>
      </c>
      <c r="F307" t="s">
        <v>32</v>
      </c>
      <c r="G307" t="s">
        <v>32</v>
      </c>
      <c r="H307" t="s">
        <v>32</v>
      </c>
      <c r="I307" t="s">
        <v>32</v>
      </c>
      <c r="J307" t="s">
        <v>32</v>
      </c>
      <c r="K307" t="s">
        <v>32</v>
      </c>
      <c r="L307" t="s">
        <v>32</v>
      </c>
      <c r="M307" t="s">
        <v>32</v>
      </c>
      <c r="N307" t="s">
        <v>32</v>
      </c>
      <c r="O307" t="s">
        <v>32</v>
      </c>
      <c r="P307" t="s">
        <v>32</v>
      </c>
      <c r="Q307" t="s">
        <v>32</v>
      </c>
      <c r="R307" t="s">
        <v>32</v>
      </c>
      <c r="S307" t="s">
        <v>32</v>
      </c>
      <c r="T307" t="s">
        <v>32</v>
      </c>
      <c r="U307" t="s">
        <v>32</v>
      </c>
      <c r="V307" t="s">
        <v>32</v>
      </c>
      <c r="W307" t="s">
        <v>32</v>
      </c>
      <c r="X307" t="s">
        <v>32</v>
      </c>
      <c r="Y307" t="s">
        <v>32</v>
      </c>
      <c r="Z307" t="s">
        <v>32</v>
      </c>
      <c r="AA307" t="s">
        <v>32</v>
      </c>
      <c r="AB307" t="s">
        <v>32</v>
      </c>
      <c r="AC307" t="s">
        <v>32</v>
      </c>
      <c r="AD307" t="s">
        <v>32</v>
      </c>
      <c r="AE307" t="s">
        <v>32</v>
      </c>
      <c r="AF307" t="s">
        <v>32</v>
      </c>
      <c r="AG307" t="s">
        <v>32</v>
      </c>
      <c r="AH307" t="s">
        <v>32</v>
      </c>
      <c r="AI307" t="s">
        <v>32</v>
      </c>
      <c r="AJ307" t="s">
        <v>32</v>
      </c>
      <c r="AK307" t="s">
        <v>32</v>
      </c>
      <c r="AL307" t="s">
        <v>32</v>
      </c>
      <c r="AM307" t="s">
        <v>32</v>
      </c>
      <c r="AN307" t="s">
        <v>32</v>
      </c>
      <c r="AO307" t="s">
        <v>32</v>
      </c>
      <c r="AP307" t="s">
        <v>32</v>
      </c>
      <c r="AQ307" t="s">
        <v>32</v>
      </c>
      <c r="AR307" t="s">
        <v>32</v>
      </c>
      <c r="AS307" t="s">
        <v>32</v>
      </c>
      <c r="AT307" t="s">
        <v>32</v>
      </c>
      <c r="AU307" t="s">
        <v>32</v>
      </c>
      <c r="AV307" t="s">
        <v>32</v>
      </c>
      <c r="AW307" t="s">
        <v>32</v>
      </c>
      <c r="AX307" t="s">
        <v>32</v>
      </c>
      <c r="AY307" t="s">
        <v>32</v>
      </c>
      <c r="AZ307" t="s">
        <v>32</v>
      </c>
      <c r="BA307" t="s">
        <v>32</v>
      </c>
      <c r="BB307" t="s">
        <v>32</v>
      </c>
      <c r="BC307" t="s">
        <v>32</v>
      </c>
      <c r="BD307" t="s">
        <v>32</v>
      </c>
      <c r="BE307" t="s">
        <v>32</v>
      </c>
      <c r="BF307" t="s">
        <v>32</v>
      </c>
      <c r="BG307" t="s">
        <v>32</v>
      </c>
      <c r="BH307" t="s">
        <v>32</v>
      </c>
      <c r="BI307" t="s">
        <v>32</v>
      </c>
      <c r="BJ307" t="s">
        <v>32</v>
      </c>
      <c r="BK307" t="s">
        <v>32</v>
      </c>
      <c r="BL307" t="s">
        <v>32</v>
      </c>
      <c r="BM307" t="s">
        <v>32</v>
      </c>
      <c r="BN307" t="s">
        <v>32</v>
      </c>
      <c r="BO307" t="s">
        <v>32</v>
      </c>
      <c r="BP307" t="s">
        <v>32</v>
      </c>
      <c r="BQ307" t="s">
        <v>32</v>
      </c>
      <c r="BR307" t="s">
        <v>32</v>
      </c>
      <c r="BS307" t="s">
        <v>32</v>
      </c>
      <c r="BT307" t="s">
        <v>32</v>
      </c>
      <c r="BU307" t="s">
        <v>32</v>
      </c>
      <c r="BV307" t="s">
        <v>32</v>
      </c>
      <c r="BW307" t="s">
        <v>32</v>
      </c>
      <c r="BX307" t="s">
        <v>32</v>
      </c>
      <c r="BY307" t="s">
        <v>32</v>
      </c>
      <c r="BZ307" t="s">
        <v>32</v>
      </c>
    </row>
    <row r="308" spans="1:78" x14ac:dyDescent="0.25">
      <c r="A308" t="s">
        <v>32</v>
      </c>
      <c r="B308" t="s">
        <v>32</v>
      </c>
      <c r="C308" t="s">
        <v>32</v>
      </c>
      <c r="D308" t="s">
        <v>32</v>
      </c>
      <c r="E308" t="s">
        <v>32</v>
      </c>
      <c r="F308" t="s">
        <v>32</v>
      </c>
      <c r="G308" t="s">
        <v>32</v>
      </c>
      <c r="H308" t="s">
        <v>32</v>
      </c>
      <c r="I308" t="s">
        <v>32</v>
      </c>
      <c r="J308" t="s">
        <v>32</v>
      </c>
      <c r="K308" t="s">
        <v>32</v>
      </c>
      <c r="L308" t="s">
        <v>32</v>
      </c>
      <c r="M308" t="s">
        <v>32</v>
      </c>
      <c r="N308" t="s">
        <v>32</v>
      </c>
      <c r="O308" t="s">
        <v>32</v>
      </c>
      <c r="P308" t="s">
        <v>32</v>
      </c>
      <c r="Q308" t="s">
        <v>32</v>
      </c>
      <c r="R308" t="s">
        <v>32</v>
      </c>
      <c r="S308" t="s">
        <v>32</v>
      </c>
      <c r="T308" t="s">
        <v>32</v>
      </c>
      <c r="U308" t="s">
        <v>32</v>
      </c>
      <c r="V308" t="s">
        <v>32</v>
      </c>
      <c r="W308" t="s">
        <v>32</v>
      </c>
      <c r="X308" t="s">
        <v>32</v>
      </c>
      <c r="Y308" t="s">
        <v>32</v>
      </c>
      <c r="Z308" t="s">
        <v>32</v>
      </c>
      <c r="AA308" t="s">
        <v>32</v>
      </c>
      <c r="AB308" t="s">
        <v>32</v>
      </c>
      <c r="AC308" t="s">
        <v>32</v>
      </c>
      <c r="AD308" t="s">
        <v>32</v>
      </c>
      <c r="AE308" t="s">
        <v>32</v>
      </c>
      <c r="AF308" t="s">
        <v>32</v>
      </c>
      <c r="AG308" t="s">
        <v>32</v>
      </c>
      <c r="AH308" t="s">
        <v>32</v>
      </c>
      <c r="AI308" t="s">
        <v>32</v>
      </c>
      <c r="AJ308" t="s">
        <v>32</v>
      </c>
      <c r="AK308" t="s">
        <v>32</v>
      </c>
      <c r="AL308" t="s">
        <v>32</v>
      </c>
      <c r="AM308" t="s">
        <v>32</v>
      </c>
      <c r="AN308" t="s">
        <v>32</v>
      </c>
      <c r="AO308" t="s">
        <v>32</v>
      </c>
      <c r="AP308" t="s">
        <v>32</v>
      </c>
      <c r="AQ308" t="s">
        <v>32</v>
      </c>
      <c r="AR308" t="s">
        <v>32</v>
      </c>
      <c r="AS308" t="s">
        <v>32</v>
      </c>
      <c r="AT308" t="s">
        <v>32</v>
      </c>
      <c r="AU308" t="s">
        <v>32</v>
      </c>
      <c r="AV308" t="s">
        <v>32</v>
      </c>
      <c r="AW308" t="s">
        <v>32</v>
      </c>
      <c r="AX308" t="s">
        <v>32</v>
      </c>
      <c r="AY308" t="s">
        <v>32</v>
      </c>
      <c r="AZ308" t="s">
        <v>32</v>
      </c>
      <c r="BA308" t="s">
        <v>32</v>
      </c>
      <c r="BB308" t="s">
        <v>32</v>
      </c>
      <c r="BC308" t="s">
        <v>32</v>
      </c>
      <c r="BD308" t="s">
        <v>32</v>
      </c>
      <c r="BE308" t="s">
        <v>32</v>
      </c>
      <c r="BF308" t="s">
        <v>32</v>
      </c>
      <c r="BG308" t="s">
        <v>32</v>
      </c>
      <c r="BH308" t="s">
        <v>32</v>
      </c>
      <c r="BI308" t="s">
        <v>32</v>
      </c>
      <c r="BJ308" t="s">
        <v>32</v>
      </c>
      <c r="BK308" t="s">
        <v>32</v>
      </c>
      <c r="BL308" t="s">
        <v>32</v>
      </c>
      <c r="BM308" t="s">
        <v>32</v>
      </c>
      <c r="BN308" t="s">
        <v>32</v>
      </c>
      <c r="BO308" t="s">
        <v>32</v>
      </c>
      <c r="BP308" t="s">
        <v>32</v>
      </c>
      <c r="BQ308" t="s">
        <v>32</v>
      </c>
      <c r="BR308" t="s">
        <v>32</v>
      </c>
      <c r="BS308" t="s">
        <v>32</v>
      </c>
      <c r="BT308" t="s">
        <v>32</v>
      </c>
      <c r="BU308" t="s">
        <v>32</v>
      </c>
      <c r="BV308" t="s">
        <v>32</v>
      </c>
      <c r="BW308" t="s">
        <v>32</v>
      </c>
      <c r="BX308" t="s">
        <v>32</v>
      </c>
      <c r="BY308" t="s">
        <v>32</v>
      </c>
      <c r="BZ308" t="s">
        <v>32</v>
      </c>
    </row>
    <row r="309" spans="1:78" x14ac:dyDescent="0.25">
      <c r="A309" t="s">
        <v>32</v>
      </c>
      <c r="B309" t="s">
        <v>32</v>
      </c>
      <c r="C309" t="s">
        <v>32</v>
      </c>
      <c r="D309" t="s">
        <v>32</v>
      </c>
      <c r="E309" t="s">
        <v>32</v>
      </c>
      <c r="F309" t="s">
        <v>32</v>
      </c>
      <c r="G309" t="s">
        <v>32</v>
      </c>
      <c r="H309" t="s">
        <v>32</v>
      </c>
      <c r="I309" t="s">
        <v>32</v>
      </c>
      <c r="J309" t="s">
        <v>32</v>
      </c>
      <c r="K309" t="s">
        <v>32</v>
      </c>
      <c r="L309" t="s">
        <v>32</v>
      </c>
      <c r="M309" t="s">
        <v>32</v>
      </c>
      <c r="N309" t="s">
        <v>32</v>
      </c>
      <c r="O309" t="s">
        <v>32</v>
      </c>
      <c r="P309" t="s">
        <v>32</v>
      </c>
      <c r="Q309" t="s">
        <v>32</v>
      </c>
      <c r="R309" t="s">
        <v>32</v>
      </c>
      <c r="S309" t="s">
        <v>32</v>
      </c>
      <c r="T309" t="s">
        <v>32</v>
      </c>
      <c r="U309" t="s">
        <v>32</v>
      </c>
      <c r="V309" t="s">
        <v>32</v>
      </c>
      <c r="W309" t="s">
        <v>32</v>
      </c>
      <c r="X309" t="s">
        <v>32</v>
      </c>
      <c r="Y309" t="s">
        <v>32</v>
      </c>
      <c r="Z309" t="s">
        <v>32</v>
      </c>
      <c r="AA309" t="s">
        <v>32</v>
      </c>
      <c r="AB309" t="s">
        <v>32</v>
      </c>
      <c r="AC309" t="s">
        <v>32</v>
      </c>
      <c r="AD309" t="s">
        <v>32</v>
      </c>
      <c r="AE309" t="s">
        <v>32</v>
      </c>
      <c r="AF309" t="s">
        <v>32</v>
      </c>
      <c r="AG309" t="s">
        <v>32</v>
      </c>
      <c r="AH309" t="s">
        <v>32</v>
      </c>
      <c r="AI309" t="s">
        <v>32</v>
      </c>
      <c r="AJ309" t="s">
        <v>32</v>
      </c>
      <c r="AK309" t="s">
        <v>32</v>
      </c>
      <c r="AL309" t="s">
        <v>32</v>
      </c>
      <c r="AM309" t="s">
        <v>32</v>
      </c>
      <c r="AN309" t="s">
        <v>32</v>
      </c>
      <c r="AO309" t="s">
        <v>32</v>
      </c>
      <c r="AP309" t="s">
        <v>32</v>
      </c>
      <c r="AQ309" t="s">
        <v>32</v>
      </c>
      <c r="AR309" t="s">
        <v>32</v>
      </c>
      <c r="AS309" t="s">
        <v>32</v>
      </c>
      <c r="AT309" t="s">
        <v>32</v>
      </c>
      <c r="AU309" t="s">
        <v>32</v>
      </c>
      <c r="AV309" t="s">
        <v>32</v>
      </c>
      <c r="AW309" t="s">
        <v>32</v>
      </c>
      <c r="AX309" t="s">
        <v>32</v>
      </c>
      <c r="AY309" t="s">
        <v>32</v>
      </c>
      <c r="AZ309" t="s">
        <v>32</v>
      </c>
      <c r="BA309" t="s">
        <v>32</v>
      </c>
      <c r="BB309" t="s">
        <v>32</v>
      </c>
      <c r="BC309" t="s">
        <v>32</v>
      </c>
      <c r="BD309" t="s">
        <v>32</v>
      </c>
      <c r="BE309" t="s">
        <v>32</v>
      </c>
      <c r="BF309" t="s">
        <v>32</v>
      </c>
      <c r="BG309" t="s">
        <v>32</v>
      </c>
      <c r="BH309" t="s">
        <v>32</v>
      </c>
      <c r="BI309" t="s">
        <v>32</v>
      </c>
      <c r="BJ309" t="s">
        <v>32</v>
      </c>
      <c r="BK309" t="s">
        <v>32</v>
      </c>
      <c r="BL309" t="s">
        <v>32</v>
      </c>
      <c r="BM309" t="s">
        <v>32</v>
      </c>
      <c r="BN309" t="s">
        <v>32</v>
      </c>
      <c r="BO309" t="s">
        <v>32</v>
      </c>
      <c r="BP309" t="s">
        <v>32</v>
      </c>
      <c r="BQ309" t="s">
        <v>32</v>
      </c>
      <c r="BR309" t="s">
        <v>32</v>
      </c>
      <c r="BS309" t="s">
        <v>32</v>
      </c>
      <c r="BT309" t="s">
        <v>32</v>
      </c>
      <c r="BU309" t="s">
        <v>32</v>
      </c>
      <c r="BV309" t="s">
        <v>32</v>
      </c>
      <c r="BW309" t="s">
        <v>32</v>
      </c>
      <c r="BX309" t="s">
        <v>32</v>
      </c>
      <c r="BY309" t="s">
        <v>32</v>
      </c>
      <c r="BZ309" t="s">
        <v>32</v>
      </c>
    </row>
    <row r="310" spans="1:78" x14ac:dyDescent="0.25">
      <c r="A310" t="s">
        <v>32</v>
      </c>
      <c r="B310" t="s">
        <v>32</v>
      </c>
      <c r="C310" t="s">
        <v>32</v>
      </c>
      <c r="D310" t="s">
        <v>32</v>
      </c>
      <c r="E310" t="s">
        <v>32</v>
      </c>
      <c r="F310" t="s">
        <v>32</v>
      </c>
      <c r="G310" t="s">
        <v>32</v>
      </c>
      <c r="H310" t="s">
        <v>32</v>
      </c>
      <c r="I310" t="s">
        <v>32</v>
      </c>
      <c r="J310" t="s">
        <v>32</v>
      </c>
      <c r="K310" t="s">
        <v>32</v>
      </c>
      <c r="L310" t="s">
        <v>32</v>
      </c>
      <c r="M310" t="s">
        <v>32</v>
      </c>
      <c r="N310" t="s">
        <v>32</v>
      </c>
      <c r="O310" t="s">
        <v>32</v>
      </c>
      <c r="P310" t="s">
        <v>32</v>
      </c>
      <c r="Q310" t="s">
        <v>32</v>
      </c>
      <c r="R310" t="s">
        <v>32</v>
      </c>
      <c r="S310" t="s">
        <v>32</v>
      </c>
      <c r="T310" t="s">
        <v>32</v>
      </c>
      <c r="U310" t="s">
        <v>32</v>
      </c>
      <c r="V310" t="s">
        <v>32</v>
      </c>
      <c r="W310" t="s">
        <v>32</v>
      </c>
      <c r="X310" t="s">
        <v>32</v>
      </c>
      <c r="Y310" t="s">
        <v>32</v>
      </c>
      <c r="Z310" t="s">
        <v>32</v>
      </c>
      <c r="AA310" t="s">
        <v>32</v>
      </c>
      <c r="AB310" t="s">
        <v>32</v>
      </c>
      <c r="AC310" t="s">
        <v>32</v>
      </c>
      <c r="AD310" t="s">
        <v>32</v>
      </c>
      <c r="AE310" t="s">
        <v>32</v>
      </c>
      <c r="AF310" t="s">
        <v>32</v>
      </c>
      <c r="AG310" t="s">
        <v>32</v>
      </c>
      <c r="AH310" t="s">
        <v>32</v>
      </c>
      <c r="AI310" t="s">
        <v>32</v>
      </c>
      <c r="AJ310" t="s">
        <v>32</v>
      </c>
      <c r="AK310" t="s">
        <v>32</v>
      </c>
      <c r="AL310" t="s">
        <v>32</v>
      </c>
      <c r="AM310" t="s">
        <v>32</v>
      </c>
      <c r="AN310" t="s">
        <v>32</v>
      </c>
      <c r="AO310" t="s">
        <v>32</v>
      </c>
      <c r="AP310" t="s">
        <v>32</v>
      </c>
      <c r="AQ310" t="s">
        <v>32</v>
      </c>
      <c r="AR310" t="s">
        <v>32</v>
      </c>
      <c r="AS310" t="s">
        <v>32</v>
      </c>
      <c r="AT310" t="s">
        <v>32</v>
      </c>
      <c r="AU310" t="s">
        <v>32</v>
      </c>
      <c r="AV310" t="s">
        <v>32</v>
      </c>
      <c r="AW310" t="s">
        <v>32</v>
      </c>
      <c r="AX310" t="s">
        <v>32</v>
      </c>
      <c r="AY310" t="s">
        <v>32</v>
      </c>
      <c r="AZ310" t="s">
        <v>32</v>
      </c>
      <c r="BA310" t="s">
        <v>32</v>
      </c>
      <c r="BB310" t="s">
        <v>32</v>
      </c>
      <c r="BC310" t="s">
        <v>32</v>
      </c>
      <c r="BD310" t="s">
        <v>32</v>
      </c>
      <c r="BE310" t="s">
        <v>32</v>
      </c>
      <c r="BF310" t="s">
        <v>32</v>
      </c>
      <c r="BG310" t="s">
        <v>32</v>
      </c>
      <c r="BH310" t="s">
        <v>32</v>
      </c>
      <c r="BI310" t="s">
        <v>32</v>
      </c>
      <c r="BJ310" t="s">
        <v>32</v>
      </c>
      <c r="BK310" t="s">
        <v>32</v>
      </c>
      <c r="BL310" t="s">
        <v>32</v>
      </c>
      <c r="BM310" t="s">
        <v>32</v>
      </c>
      <c r="BN310" t="s">
        <v>32</v>
      </c>
      <c r="BO310" t="s">
        <v>32</v>
      </c>
      <c r="BP310" t="s">
        <v>32</v>
      </c>
      <c r="BQ310" t="s">
        <v>32</v>
      </c>
      <c r="BR310" t="s">
        <v>32</v>
      </c>
      <c r="BS310" t="s">
        <v>32</v>
      </c>
      <c r="BT310" t="s">
        <v>32</v>
      </c>
      <c r="BU310" t="s">
        <v>32</v>
      </c>
      <c r="BV310" t="s">
        <v>32</v>
      </c>
      <c r="BW310" t="s">
        <v>32</v>
      </c>
      <c r="BX310" t="s">
        <v>32</v>
      </c>
      <c r="BY310" t="s">
        <v>32</v>
      </c>
      <c r="BZ310" t="s">
        <v>32</v>
      </c>
    </row>
    <row r="311" spans="1:78" x14ac:dyDescent="0.25">
      <c r="A311" t="s">
        <v>32</v>
      </c>
      <c r="B311" t="s">
        <v>32</v>
      </c>
      <c r="C311" t="s">
        <v>32</v>
      </c>
      <c r="D311" t="s">
        <v>32</v>
      </c>
      <c r="E311" t="s">
        <v>32</v>
      </c>
      <c r="F311" t="s">
        <v>32</v>
      </c>
      <c r="G311" t="s">
        <v>32</v>
      </c>
      <c r="H311" t="s">
        <v>32</v>
      </c>
      <c r="I311" t="s">
        <v>32</v>
      </c>
      <c r="J311" t="s">
        <v>32</v>
      </c>
      <c r="K311" t="s">
        <v>32</v>
      </c>
      <c r="L311" t="s">
        <v>32</v>
      </c>
      <c r="M311" t="s">
        <v>32</v>
      </c>
      <c r="N311" t="s">
        <v>32</v>
      </c>
      <c r="O311" t="s">
        <v>32</v>
      </c>
      <c r="P311" t="s">
        <v>32</v>
      </c>
      <c r="Q311" t="s">
        <v>32</v>
      </c>
      <c r="R311" t="s">
        <v>32</v>
      </c>
      <c r="S311" t="s">
        <v>32</v>
      </c>
      <c r="T311" t="s">
        <v>32</v>
      </c>
      <c r="U311" t="s">
        <v>32</v>
      </c>
      <c r="V311" t="s">
        <v>32</v>
      </c>
      <c r="W311" t="s">
        <v>32</v>
      </c>
      <c r="X311" t="s">
        <v>32</v>
      </c>
      <c r="Y311" t="s">
        <v>32</v>
      </c>
      <c r="Z311" t="s">
        <v>32</v>
      </c>
      <c r="AA311" t="s">
        <v>32</v>
      </c>
      <c r="AB311" t="s">
        <v>32</v>
      </c>
      <c r="AC311" t="s">
        <v>32</v>
      </c>
      <c r="AD311" t="s">
        <v>32</v>
      </c>
      <c r="AE311" t="s">
        <v>32</v>
      </c>
      <c r="AF311" t="s">
        <v>32</v>
      </c>
      <c r="AG311" t="s">
        <v>32</v>
      </c>
      <c r="AH311" t="s">
        <v>32</v>
      </c>
      <c r="AI311" t="s">
        <v>32</v>
      </c>
      <c r="AJ311" t="s">
        <v>32</v>
      </c>
      <c r="AK311" t="s">
        <v>32</v>
      </c>
      <c r="AL311" t="s">
        <v>32</v>
      </c>
      <c r="AM311" t="s">
        <v>32</v>
      </c>
      <c r="AN311" t="s">
        <v>32</v>
      </c>
      <c r="AO311" t="s">
        <v>32</v>
      </c>
      <c r="AP311" t="s">
        <v>32</v>
      </c>
      <c r="AQ311" t="s">
        <v>32</v>
      </c>
      <c r="AR311" t="s">
        <v>32</v>
      </c>
      <c r="AS311" t="s">
        <v>32</v>
      </c>
      <c r="AT311" t="s">
        <v>32</v>
      </c>
      <c r="AU311" t="s">
        <v>32</v>
      </c>
      <c r="AV311" t="s">
        <v>32</v>
      </c>
      <c r="AW311" t="s">
        <v>32</v>
      </c>
      <c r="AX311" t="s">
        <v>32</v>
      </c>
      <c r="AY311" t="s">
        <v>32</v>
      </c>
      <c r="AZ311" t="s">
        <v>32</v>
      </c>
      <c r="BA311" t="s">
        <v>32</v>
      </c>
      <c r="BB311" t="s">
        <v>32</v>
      </c>
      <c r="BC311" t="s">
        <v>32</v>
      </c>
      <c r="BD311" t="s">
        <v>32</v>
      </c>
      <c r="BE311" t="s">
        <v>32</v>
      </c>
      <c r="BF311" t="s">
        <v>32</v>
      </c>
      <c r="BG311" t="s">
        <v>32</v>
      </c>
      <c r="BH311" t="s">
        <v>32</v>
      </c>
      <c r="BI311" t="s">
        <v>32</v>
      </c>
      <c r="BJ311" t="s">
        <v>32</v>
      </c>
      <c r="BK311" t="s">
        <v>32</v>
      </c>
      <c r="BL311" t="s">
        <v>32</v>
      </c>
      <c r="BM311" t="s">
        <v>32</v>
      </c>
      <c r="BN311" t="s">
        <v>32</v>
      </c>
      <c r="BO311" t="s">
        <v>32</v>
      </c>
      <c r="BP311" t="s">
        <v>32</v>
      </c>
      <c r="BQ311" t="s">
        <v>32</v>
      </c>
      <c r="BR311" t="s">
        <v>32</v>
      </c>
      <c r="BS311" t="s">
        <v>32</v>
      </c>
      <c r="BT311" t="s">
        <v>32</v>
      </c>
      <c r="BU311" t="s">
        <v>32</v>
      </c>
      <c r="BV311" t="s">
        <v>32</v>
      </c>
      <c r="BW311" t="s">
        <v>32</v>
      </c>
      <c r="BX311" t="s">
        <v>32</v>
      </c>
      <c r="BY311" t="s">
        <v>32</v>
      </c>
      <c r="BZ311" t="s">
        <v>32</v>
      </c>
    </row>
    <row r="312" spans="1:78" x14ac:dyDescent="0.25">
      <c r="A312" t="s">
        <v>32</v>
      </c>
      <c r="B312" t="s">
        <v>32</v>
      </c>
      <c r="C312" t="s">
        <v>32</v>
      </c>
      <c r="D312" t="s">
        <v>32</v>
      </c>
      <c r="E312" t="s">
        <v>32</v>
      </c>
      <c r="F312" t="s">
        <v>32</v>
      </c>
      <c r="G312" t="s">
        <v>32</v>
      </c>
      <c r="H312" t="s">
        <v>32</v>
      </c>
      <c r="I312" t="s">
        <v>32</v>
      </c>
      <c r="J312" t="s">
        <v>32</v>
      </c>
      <c r="K312" t="s">
        <v>32</v>
      </c>
      <c r="L312" t="s">
        <v>32</v>
      </c>
      <c r="M312" t="s">
        <v>32</v>
      </c>
      <c r="N312" t="s">
        <v>32</v>
      </c>
      <c r="O312" t="s">
        <v>32</v>
      </c>
      <c r="P312" t="s">
        <v>32</v>
      </c>
      <c r="Q312" t="s">
        <v>32</v>
      </c>
      <c r="R312" t="s">
        <v>32</v>
      </c>
      <c r="S312" t="s">
        <v>32</v>
      </c>
      <c r="T312" t="s">
        <v>32</v>
      </c>
      <c r="U312" t="s">
        <v>32</v>
      </c>
      <c r="V312" t="s">
        <v>32</v>
      </c>
      <c r="W312" t="s">
        <v>32</v>
      </c>
      <c r="X312" t="s">
        <v>32</v>
      </c>
      <c r="Y312" t="s">
        <v>32</v>
      </c>
      <c r="Z312" t="s">
        <v>32</v>
      </c>
      <c r="AA312" t="s">
        <v>32</v>
      </c>
      <c r="AB312" t="s">
        <v>32</v>
      </c>
      <c r="AC312" t="s">
        <v>32</v>
      </c>
      <c r="AD312" t="s">
        <v>32</v>
      </c>
      <c r="AE312" t="s">
        <v>32</v>
      </c>
      <c r="AF312" t="s">
        <v>32</v>
      </c>
      <c r="AG312" t="s">
        <v>32</v>
      </c>
      <c r="AH312" t="s">
        <v>32</v>
      </c>
      <c r="AI312" t="s">
        <v>32</v>
      </c>
      <c r="AJ312" t="s">
        <v>32</v>
      </c>
      <c r="AK312" t="s">
        <v>32</v>
      </c>
      <c r="AL312" t="s">
        <v>32</v>
      </c>
      <c r="AM312" t="s">
        <v>32</v>
      </c>
      <c r="AN312" t="s">
        <v>32</v>
      </c>
      <c r="AO312" t="s">
        <v>32</v>
      </c>
      <c r="AP312" t="s">
        <v>32</v>
      </c>
      <c r="AQ312" t="s">
        <v>32</v>
      </c>
      <c r="AR312" t="s">
        <v>32</v>
      </c>
      <c r="AS312" t="s">
        <v>32</v>
      </c>
      <c r="AT312" t="s">
        <v>32</v>
      </c>
      <c r="AU312" t="s">
        <v>32</v>
      </c>
      <c r="AV312" t="s">
        <v>32</v>
      </c>
      <c r="AW312" t="s">
        <v>32</v>
      </c>
      <c r="AX312" t="s">
        <v>32</v>
      </c>
      <c r="AY312" t="s">
        <v>32</v>
      </c>
      <c r="AZ312" t="s">
        <v>32</v>
      </c>
      <c r="BA312" t="s">
        <v>32</v>
      </c>
      <c r="BB312" t="s">
        <v>32</v>
      </c>
      <c r="BC312" t="s">
        <v>32</v>
      </c>
      <c r="BD312" t="s">
        <v>32</v>
      </c>
      <c r="BE312" t="s">
        <v>32</v>
      </c>
      <c r="BF312" t="s">
        <v>32</v>
      </c>
      <c r="BG312" t="s">
        <v>32</v>
      </c>
      <c r="BH312" t="s">
        <v>32</v>
      </c>
      <c r="BI312" t="s">
        <v>32</v>
      </c>
      <c r="BJ312" t="s">
        <v>32</v>
      </c>
      <c r="BK312" t="s">
        <v>32</v>
      </c>
      <c r="BL312" t="s">
        <v>32</v>
      </c>
      <c r="BM312" t="s">
        <v>32</v>
      </c>
      <c r="BN312" t="s">
        <v>32</v>
      </c>
      <c r="BO312" t="s">
        <v>32</v>
      </c>
      <c r="BP312" t="s">
        <v>32</v>
      </c>
      <c r="BQ312" t="s">
        <v>32</v>
      </c>
      <c r="BR312" t="s">
        <v>32</v>
      </c>
      <c r="BS312" t="s">
        <v>32</v>
      </c>
      <c r="BT312" t="s">
        <v>32</v>
      </c>
      <c r="BU312" t="s">
        <v>32</v>
      </c>
      <c r="BV312" t="s">
        <v>32</v>
      </c>
      <c r="BW312" t="s">
        <v>32</v>
      </c>
      <c r="BX312" t="s">
        <v>32</v>
      </c>
      <c r="BY312" t="s">
        <v>32</v>
      </c>
      <c r="BZ312" t="s">
        <v>32</v>
      </c>
    </row>
    <row r="313" spans="1:78" x14ac:dyDescent="0.25">
      <c r="A313" t="s">
        <v>32</v>
      </c>
      <c r="B313" t="s">
        <v>32</v>
      </c>
      <c r="C313" t="s">
        <v>32</v>
      </c>
      <c r="D313" t="s">
        <v>32</v>
      </c>
      <c r="E313" t="s">
        <v>32</v>
      </c>
      <c r="F313" t="s">
        <v>32</v>
      </c>
      <c r="G313" t="s">
        <v>32</v>
      </c>
      <c r="H313" t="s">
        <v>32</v>
      </c>
      <c r="I313" t="s">
        <v>32</v>
      </c>
      <c r="J313" t="s">
        <v>32</v>
      </c>
      <c r="K313" t="s">
        <v>32</v>
      </c>
      <c r="L313" t="s">
        <v>32</v>
      </c>
      <c r="M313" t="s">
        <v>32</v>
      </c>
      <c r="N313" t="s">
        <v>32</v>
      </c>
      <c r="O313" t="s">
        <v>32</v>
      </c>
      <c r="P313" t="s">
        <v>32</v>
      </c>
      <c r="Q313" t="s">
        <v>32</v>
      </c>
      <c r="R313" t="s">
        <v>32</v>
      </c>
      <c r="S313" t="s">
        <v>32</v>
      </c>
      <c r="T313" t="s">
        <v>32</v>
      </c>
      <c r="U313" t="s">
        <v>32</v>
      </c>
      <c r="V313" t="s">
        <v>32</v>
      </c>
      <c r="W313" t="s">
        <v>32</v>
      </c>
      <c r="X313" t="s">
        <v>32</v>
      </c>
      <c r="Y313" t="s">
        <v>32</v>
      </c>
      <c r="Z313" t="s">
        <v>32</v>
      </c>
      <c r="AA313" t="s">
        <v>32</v>
      </c>
      <c r="AB313" t="s">
        <v>32</v>
      </c>
      <c r="AC313" t="s">
        <v>32</v>
      </c>
      <c r="AD313" t="s">
        <v>32</v>
      </c>
      <c r="AE313" t="s">
        <v>32</v>
      </c>
      <c r="AF313" t="s">
        <v>32</v>
      </c>
      <c r="AG313" t="s">
        <v>32</v>
      </c>
      <c r="AH313" t="s">
        <v>32</v>
      </c>
      <c r="AI313" t="s">
        <v>32</v>
      </c>
      <c r="AJ313" t="s">
        <v>32</v>
      </c>
      <c r="AK313" t="s">
        <v>32</v>
      </c>
      <c r="AL313" t="s">
        <v>32</v>
      </c>
      <c r="AM313" t="s">
        <v>32</v>
      </c>
      <c r="AN313" t="s">
        <v>32</v>
      </c>
      <c r="AO313" t="s">
        <v>32</v>
      </c>
      <c r="AP313" t="s">
        <v>32</v>
      </c>
      <c r="AQ313" t="s">
        <v>32</v>
      </c>
      <c r="AR313" t="s">
        <v>32</v>
      </c>
      <c r="AS313" t="s">
        <v>32</v>
      </c>
      <c r="AT313" t="s">
        <v>32</v>
      </c>
      <c r="AU313" t="s">
        <v>32</v>
      </c>
      <c r="AV313" t="s">
        <v>32</v>
      </c>
      <c r="AW313" t="s">
        <v>32</v>
      </c>
      <c r="AX313" t="s">
        <v>32</v>
      </c>
      <c r="AY313" t="s">
        <v>32</v>
      </c>
      <c r="AZ313" t="s">
        <v>32</v>
      </c>
      <c r="BA313" t="s">
        <v>32</v>
      </c>
      <c r="BB313" t="s">
        <v>32</v>
      </c>
      <c r="BC313" t="s">
        <v>32</v>
      </c>
      <c r="BD313" t="s">
        <v>32</v>
      </c>
      <c r="BE313" t="s">
        <v>32</v>
      </c>
      <c r="BF313" t="s">
        <v>32</v>
      </c>
      <c r="BG313" t="s">
        <v>32</v>
      </c>
      <c r="BH313" t="s">
        <v>32</v>
      </c>
      <c r="BI313" t="s">
        <v>32</v>
      </c>
      <c r="BJ313" t="s">
        <v>32</v>
      </c>
      <c r="BK313" t="s">
        <v>32</v>
      </c>
      <c r="BL313" t="s">
        <v>32</v>
      </c>
      <c r="BM313" t="s">
        <v>32</v>
      </c>
      <c r="BN313" t="s">
        <v>32</v>
      </c>
      <c r="BO313" t="s">
        <v>32</v>
      </c>
      <c r="BP313" t="s">
        <v>32</v>
      </c>
      <c r="BQ313" t="s">
        <v>32</v>
      </c>
      <c r="BR313" t="s">
        <v>32</v>
      </c>
      <c r="BS313" t="s">
        <v>32</v>
      </c>
      <c r="BT313" t="s">
        <v>32</v>
      </c>
      <c r="BU313" t="s">
        <v>32</v>
      </c>
      <c r="BV313" t="s">
        <v>32</v>
      </c>
      <c r="BW313" t="s">
        <v>32</v>
      </c>
      <c r="BX313" t="s">
        <v>32</v>
      </c>
      <c r="BY313" t="s">
        <v>32</v>
      </c>
      <c r="BZ313" t="s">
        <v>32</v>
      </c>
    </row>
    <row r="314" spans="1:78" x14ac:dyDescent="0.25">
      <c r="A314" t="s">
        <v>32</v>
      </c>
      <c r="B314" t="s">
        <v>32</v>
      </c>
      <c r="C314" t="s">
        <v>32</v>
      </c>
      <c r="D314" t="s">
        <v>32</v>
      </c>
      <c r="E314" t="s">
        <v>32</v>
      </c>
      <c r="F314" t="s">
        <v>32</v>
      </c>
      <c r="G314" t="s">
        <v>32</v>
      </c>
      <c r="H314" t="s">
        <v>32</v>
      </c>
      <c r="I314" t="s">
        <v>32</v>
      </c>
      <c r="J314" t="s">
        <v>32</v>
      </c>
      <c r="K314" t="s">
        <v>32</v>
      </c>
      <c r="L314" t="s">
        <v>32</v>
      </c>
      <c r="M314" t="s">
        <v>32</v>
      </c>
      <c r="N314" t="s">
        <v>32</v>
      </c>
      <c r="O314" t="s">
        <v>32</v>
      </c>
      <c r="P314" t="s">
        <v>32</v>
      </c>
      <c r="Q314" t="s">
        <v>32</v>
      </c>
      <c r="R314" t="s">
        <v>32</v>
      </c>
      <c r="S314" t="s">
        <v>32</v>
      </c>
      <c r="T314" t="s">
        <v>32</v>
      </c>
      <c r="U314" t="s">
        <v>32</v>
      </c>
      <c r="V314" t="s">
        <v>32</v>
      </c>
      <c r="W314" t="s">
        <v>32</v>
      </c>
      <c r="X314" t="s">
        <v>32</v>
      </c>
      <c r="Y314" t="s">
        <v>32</v>
      </c>
      <c r="Z314" t="s">
        <v>32</v>
      </c>
      <c r="AA314" t="s">
        <v>32</v>
      </c>
      <c r="AB314" t="s">
        <v>32</v>
      </c>
      <c r="AC314" t="s">
        <v>32</v>
      </c>
      <c r="AD314" t="s">
        <v>32</v>
      </c>
      <c r="AE314" t="s">
        <v>32</v>
      </c>
      <c r="AF314" t="s">
        <v>32</v>
      </c>
      <c r="AG314" t="s">
        <v>32</v>
      </c>
      <c r="AH314" t="s">
        <v>32</v>
      </c>
      <c r="AI314" t="s">
        <v>32</v>
      </c>
      <c r="AJ314" t="s">
        <v>32</v>
      </c>
      <c r="AK314" t="s">
        <v>32</v>
      </c>
      <c r="AL314" t="s">
        <v>32</v>
      </c>
      <c r="AM314" t="s">
        <v>32</v>
      </c>
      <c r="AN314" t="s">
        <v>32</v>
      </c>
      <c r="AO314" t="s">
        <v>32</v>
      </c>
      <c r="AP314" t="s">
        <v>32</v>
      </c>
      <c r="AQ314" t="s">
        <v>32</v>
      </c>
      <c r="AR314" t="s">
        <v>32</v>
      </c>
      <c r="AS314" t="s">
        <v>32</v>
      </c>
      <c r="AT314" t="s">
        <v>32</v>
      </c>
      <c r="AU314" t="s">
        <v>32</v>
      </c>
      <c r="AV314" t="s">
        <v>32</v>
      </c>
      <c r="AW314" t="s">
        <v>32</v>
      </c>
      <c r="AX314" t="s">
        <v>32</v>
      </c>
      <c r="AY314" t="s">
        <v>32</v>
      </c>
      <c r="AZ314" t="s">
        <v>32</v>
      </c>
      <c r="BA314" t="s">
        <v>32</v>
      </c>
      <c r="BB314" t="s">
        <v>32</v>
      </c>
      <c r="BC314" t="s">
        <v>32</v>
      </c>
      <c r="BD314" t="s">
        <v>32</v>
      </c>
      <c r="BE314" t="s">
        <v>32</v>
      </c>
      <c r="BF314" t="s">
        <v>32</v>
      </c>
      <c r="BG314" t="s">
        <v>32</v>
      </c>
      <c r="BH314" t="s">
        <v>32</v>
      </c>
      <c r="BI314" t="s">
        <v>32</v>
      </c>
      <c r="BJ314" t="s">
        <v>32</v>
      </c>
      <c r="BK314" t="s">
        <v>32</v>
      </c>
      <c r="BL314" t="s">
        <v>32</v>
      </c>
      <c r="BM314" t="s">
        <v>32</v>
      </c>
      <c r="BN314" t="s">
        <v>32</v>
      </c>
      <c r="BO314" t="s">
        <v>32</v>
      </c>
      <c r="BP314" t="s">
        <v>32</v>
      </c>
      <c r="BQ314" t="s">
        <v>32</v>
      </c>
      <c r="BR314" t="s">
        <v>32</v>
      </c>
      <c r="BS314" t="s">
        <v>32</v>
      </c>
      <c r="BT314" t="s">
        <v>32</v>
      </c>
      <c r="BU314" t="s">
        <v>32</v>
      </c>
      <c r="BV314" t="s">
        <v>32</v>
      </c>
      <c r="BW314" t="s">
        <v>32</v>
      </c>
      <c r="BX314" t="s">
        <v>32</v>
      </c>
      <c r="BY314" t="s">
        <v>32</v>
      </c>
      <c r="BZ314" t="s">
        <v>32</v>
      </c>
    </row>
    <row r="315" spans="1:78" x14ac:dyDescent="0.25">
      <c r="A315" t="s">
        <v>32</v>
      </c>
      <c r="B315" t="s">
        <v>32</v>
      </c>
      <c r="C315" t="s">
        <v>32</v>
      </c>
      <c r="D315" t="s">
        <v>32</v>
      </c>
      <c r="E315" t="s">
        <v>32</v>
      </c>
      <c r="F315" t="s">
        <v>32</v>
      </c>
      <c r="G315" t="s">
        <v>32</v>
      </c>
      <c r="H315" t="s">
        <v>32</v>
      </c>
      <c r="I315" t="s">
        <v>32</v>
      </c>
      <c r="J315" t="s">
        <v>32</v>
      </c>
      <c r="K315" t="s">
        <v>32</v>
      </c>
      <c r="L315" t="s">
        <v>32</v>
      </c>
      <c r="M315" t="s">
        <v>32</v>
      </c>
      <c r="N315" t="s">
        <v>32</v>
      </c>
      <c r="O315" t="s">
        <v>32</v>
      </c>
      <c r="P315" t="s">
        <v>32</v>
      </c>
      <c r="Q315" t="s">
        <v>32</v>
      </c>
      <c r="R315" t="s">
        <v>32</v>
      </c>
      <c r="S315" t="s">
        <v>32</v>
      </c>
      <c r="T315" t="s">
        <v>32</v>
      </c>
      <c r="U315" t="s">
        <v>32</v>
      </c>
      <c r="V315" t="s">
        <v>32</v>
      </c>
      <c r="W315" t="s">
        <v>32</v>
      </c>
      <c r="X315" t="s">
        <v>32</v>
      </c>
      <c r="Y315" t="s">
        <v>32</v>
      </c>
      <c r="Z315" t="s">
        <v>32</v>
      </c>
      <c r="AA315" t="s">
        <v>32</v>
      </c>
      <c r="AB315" t="s">
        <v>32</v>
      </c>
      <c r="AC315" t="s">
        <v>32</v>
      </c>
      <c r="AD315" t="s">
        <v>32</v>
      </c>
      <c r="AE315" t="s">
        <v>32</v>
      </c>
      <c r="AF315" t="s">
        <v>32</v>
      </c>
      <c r="AG315" t="s">
        <v>32</v>
      </c>
      <c r="AH315" t="s">
        <v>32</v>
      </c>
      <c r="AI315" t="s">
        <v>32</v>
      </c>
      <c r="AJ315" t="s">
        <v>32</v>
      </c>
      <c r="AK315" t="s">
        <v>32</v>
      </c>
      <c r="AL315" t="s">
        <v>32</v>
      </c>
      <c r="AM315" t="s">
        <v>32</v>
      </c>
      <c r="AN315" t="s">
        <v>32</v>
      </c>
      <c r="AO315" t="s">
        <v>32</v>
      </c>
      <c r="AP315" t="s">
        <v>32</v>
      </c>
      <c r="AQ315" t="s">
        <v>32</v>
      </c>
      <c r="AR315" t="s">
        <v>32</v>
      </c>
      <c r="AS315" t="s">
        <v>32</v>
      </c>
      <c r="AT315" t="s">
        <v>32</v>
      </c>
      <c r="AU315" t="s">
        <v>32</v>
      </c>
      <c r="AV315" t="s">
        <v>32</v>
      </c>
      <c r="AW315" t="s">
        <v>32</v>
      </c>
      <c r="AX315" t="s">
        <v>32</v>
      </c>
      <c r="AY315" t="s">
        <v>32</v>
      </c>
      <c r="AZ315" t="s">
        <v>32</v>
      </c>
      <c r="BA315" t="s">
        <v>32</v>
      </c>
      <c r="BB315" t="s">
        <v>32</v>
      </c>
      <c r="BC315" t="s">
        <v>32</v>
      </c>
      <c r="BD315" t="s">
        <v>32</v>
      </c>
      <c r="BE315" t="s">
        <v>32</v>
      </c>
      <c r="BF315" t="s">
        <v>32</v>
      </c>
      <c r="BG315" t="s">
        <v>32</v>
      </c>
      <c r="BH315" t="s">
        <v>32</v>
      </c>
      <c r="BI315" t="s">
        <v>32</v>
      </c>
      <c r="BJ315" t="s">
        <v>32</v>
      </c>
      <c r="BK315" t="s">
        <v>32</v>
      </c>
      <c r="BL315" t="s">
        <v>32</v>
      </c>
      <c r="BM315" t="s">
        <v>32</v>
      </c>
      <c r="BN315" t="s">
        <v>32</v>
      </c>
      <c r="BO315" t="s">
        <v>32</v>
      </c>
      <c r="BP315" t="s">
        <v>32</v>
      </c>
      <c r="BQ315" t="s">
        <v>32</v>
      </c>
      <c r="BR315" t="s">
        <v>32</v>
      </c>
      <c r="BS315" t="s">
        <v>32</v>
      </c>
      <c r="BT315" t="s">
        <v>32</v>
      </c>
      <c r="BU315" t="s">
        <v>32</v>
      </c>
      <c r="BV315" t="s">
        <v>32</v>
      </c>
      <c r="BW315" t="s">
        <v>32</v>
      </c>
      <c r="BX315" t="s">
        <v>32</v>
      </c>
      <c r="BY315" t="s">
        <v>32</v>
      </c>
      <c r="BZ315" t="s">
        <v>32</v>
      </c>
    </row>
    <row r="316" spans="1:78" x14ac:dyDescent="0.25">
      <c r="A316" t="s">
        <v>32</v>
      </c>
      <c r="B316" t="s">
        <v>32</v>
      </c>
      <c r="C316" t="s">
        <v>32</v>
      </c>
      <c r="D316" t="s">
        <v>32</v>
      </c>
      <c r="E316" t="s">
        <v>32</v>
      </c>
      <c r="F316" t="s">
        <v>32</v>
      </c>
      <c r="G316" t="s">
        <v>32</v>
      </c>
      <c r="H316" t="s">
        <v>32</v>
      </c>
      <c r="I316" t="s">
        <v>32</v>
      </c>
      <c r="J316" t="s">
        <v>32</v>
      </c>
      <c r="K316" t="s">
        <v>32</v>
      </c>
      <c r="L316" t="s">
        <v>32</v>
      </c>
      <c r="M316" t="s">
        <v>32</v>
      </c>
      <c r="N316" t="s">
        <v>32</v>
      </c>
      <c r="O316" t="s">
        <v>32</v>
      </c>
      <c r="P316" t="s">
        <v>32</v>
      </c>
      <c r="Q316" t="s">
        <v>32</v>
      </c>
      <c r="R316" t="s">
        <v>32</v>
      </c>
      <c r="S316" t="s">
        <v>32</v>
      </c>
      <c r="T316" t="s">
        <v>32</v>
      </c>
      <c r="U316" t="s">
        <v>32</v>
      </c>
      <c r="V316" t="s">
        <v>32</v>
      </c>
      <c r="W316" t="s">
        <v>32</v>
      </c>
      <c r="X316" t="s">
        <v>32</v>
      </c>
      <c r="Y316" t="s">
        <v>32</v>
      </c>
      <c r="Z316" t="s">
        <v>32</v>
      </c>
      <c r="AA316" t="s">
        <v>32</v>
      </c>
      <c r="AB316" t="s">
        <v>32</v>
      </c>
      <c r="AC316" t="s">
        <v>32</v>
      </c>
      <c r="AD316" t="s">
        <v>32</v>
      </c>
      <c r="AE316" t="s">
        <v>32</v>
      </c>
      <c r="AF316" t="s">
        <v>32</v>
      </c>
      <c r="AG316" t="s">
        <v>32</v>
      </c>
      <c r="AH316" t="s">
        <v>32</v>
      </c>
      <c r="AI316" t="s">
        <v>32</v>
      </c>
      <c r="AJ316" t="s">
        <v>32</v>
      </c>
      <c r="AK316" t="s">
        <v>32</v>
      </c>
      <c r="AL316" t="s">
        <v>32</v>
      </c>
      <c r="AM316" t="s">
        <v>32</v>
      </c>
      <c r="AN316" t="s">
        <v>32</v>
      </c>
      <c r="AO316" t="s">
        <v>32</v>
      </c>
      <c r="AP316" t="s">
        <v>32</v>
      </c>
      <c r="AQ316" t="s">
        <v>32</v>
      </c>
      <c r="AR316" t="s">
        <v>32</v>
      </c>
      <c r="AS316" t="s">
        <v>32</v>
      </c>
      <c r="AT316" t="s">
        <v>32</v>
      </c>
      <c r="AU316" t="s">
        <v>32</v>
      </c>
      <c r="AV316" t="s">
        <v>32</v>
      </c>
      <c r="AW316" t="s">
        <v>32</v>
      </c>
      <c r="AX316" t="s">
        <v>32</v>
      </c>
      <c r="AY316" t="s">
        <v>32</v>
      </c>
      <c r="AZ316" t="s">
        <v>32</v>
      </c>
      <c r="BA316" t="s">
        <v>32</v>
      </c>
      <c r="BB316" t="s">
        <v>32</v>
      </c>
      <c r="BC316" t="s">
        <v>32</v>
      </c>
      <c r="BD316" t="s">
        <v>32</v>
      </c>
      <c r="BE316" t="s">
        <v>32</v>
      </c>
      <c r="BF316" t="s">
        <v>32</v>
      </c>
      <c r="BG316" t="s">
        <v>32</v>
      </c>
      <c r="BH316" t="s">
        <v>32</v>
      </c>
      <c r="BI316" t="s">
        <v>32</v>
      </c>
      <c r="BJ316" t="s">
        <v>32</v>
      </c>
      <c r="BK316" t="s">
        <v>32</v>
      </c>
      <c r="BL316" t="s">
        <v>32</v>
      </c>
      <c r="BM316" t="s">
        <v>32</v>
      </c>
      <c r="BN316" t="s">
        <v>32</v>
      </c>
      <c r="BO316" t="s">
        <v>32</v>
      </c>
      <c r="BP316" t="s">
        <v>32</v>
      </c>
      <c r="BQ316" t="s">
        <v>32</v>
      </c>
      <c r="BR316" t="s">
        <v>32</v>
      </c>
      <c r="BS316" t="s">
        <v>32</v>
      </c>
      <c r="BT316" t="s">
        <v>32</v>
      </c>
      <c r="BU316" t="s">
        <v>32</v>
      </c>
      <c r="BV316" t="s">
        <v>32</v>
      </c>
      <c r="BW316" t="s">
        <v>32</v>
      </c>
      <c r="BX316" t="s">
        <v>32</v>
      </c>
      <c r="BY316" t="s">
        <v>32</v>
      </c>
      <c r="BZ316" t="s">
        <v>32</v>
      </c>
    </row>
    <row r="317" spans="1:78" x14ac:dyDescent="0.25">
      <c r="A317" t="s">
        <v>32</v>
      </c>
      <c r="B317" t="s">
        <v>32</v>
      </c>
      <c r="C317" t="s">
        <v>32</v>
      </c>
      <c r="D317" t="s">
        <v>32</v>
      </c>
      <c r="E317" t="s">
        <v>32</v>
      </c>
      <c r="F317" t="s">
        <v>32</v>
      </c>
      <c r="G317" t="s">
        <v>32</v>
      </c>
      <c r="H317" t="s">
        <v>32</v>
      </c>
      <c r="I317" t="s">
        <v>32</v>
      </c>
      <c r="J317" t="s">
        <v>32</v>
      </c>
      <c r="K317" t="s">
        <v>32</v>
      </c>
      <c r="L317" t="s">
        <v>32</v>
      </c>
      <c r="M317" t="s">
        <v>32</v>
      </c>
      <c r="N317" t="s">
        <v>32</v>
      </c>
      <c r="O317" t="s">
        <v>32</v>
      </c>
      <c r="P317" t="s">
        <v>32</v>
      </c>
      <c r="Q317" t="s">
        <v>32</v>
      </c>
      <c r="R317" t="s">
        <v>32</v>
      </c>
      <c r="S317" t="s">
        <v>32</v>
      </c>
      <c r="T317" t="s">
        <v>32</v>
      </c>
      <c r="U317" t="s">
        <v>32</v>
      </c>
      <c r="V317" t="s">
        <v>32</v>
      </c>
      <c r="W317" t="s">
        <v>32</v>
      </c>
      <c r="X317" t="s">
        <v>32</v>
      </c>
      <c r="Y317" t="s">
        <v>32</v>
      </c>
      <c r="Z317" t="s">
        <v>32</v>
      </c>
      <c r="AA317" t="s">
        <v>32</v>
      </c>
      <c r="AB317" t="s">
        <v>32</v>
      </c>
      <c r="AC317" t="s">
        <v>32</v>
      </c>
      <c r="AD317" t="s">
        <v>32</v>
      </c>
      <c r="AE317" t="s">
        <v>32</v>
      </c>
      <c r="AF317" t="s">
        <v>32</v>
      </c>
      <c r="AG317" t="s">
        <v>32</v>
      </c>
      <c r="AH317" t="s">
        <v>32</v>
      </c>
      <c r="AI317" t="s">
        <v>32</v>
      </c>
      <c r="AJ317" t="s">
        <v>32</v>
      </c>
      <c r="AK317" t="s">
        <v>32</v>
      </c>
      <c r="AL317" t="s">
        <v>32</v>
      </c>
      <c r="AM317" t="s">
        <v>32</v>
      </c>
      <c r="AN317" t="s">
        <v>32</v>
      </c>
      <c r="AO317" t="s">
        <v>32</v>
      </c>
      <c r="AP317" t="s">
        <v>32</v>
      </c>
      <c r="AQ317" t="s">
        <v>32</v>
      </c>
      <c r="AR317" t="s">
        <v>32</v>
      </c>
      <c r="AS317" t="s">
        <v>32</v>
      </c>
      <c r="AT317" t="s">
        <v>32</v>
      </c>
      <c r="AU317" t="s">
        <v>32</v>
      </c>
      <c r="AV317" t="s">
        <v>32</v>
      </c>
      <c r="AW317" t="s">
        <v>32</v>
      </c>
      <c r="AX317" t="s">
        <v>32</v>
      </c>
      <c r="AY317" t="s">
        <v>32</v>
      </c>
      <c r="AZ317" t="s">
        <v>32</v>
      </c>
      <c r="BA317" t="s">
        <v>32</v>
      </c>
      <c r="BB317" t="s">
        <v>32</v>
      </c>
      <c r="BC317" t="s">
        <v>32</v>
      </c>
      <c r="BD317" t="s">
        <v>32</v>
      </c>
      <c r="BE317" t="s">
        <v>32</v>
      </c>
      <c r="BF317" t="s">
        <v>32</v>
      </c>
      <c r="BG317" t="s">
        <v>32</v>
      </c>
      <c r="BH317" t="s">
        <v>32</v>
      </c>
      <c r="BI317" t="s">
        <v>32</v>
      </c>
      <c r="BJ317" t="s">
        <v>32</v>
      </c>
      <c r="BK317" t="s">
        <v>32</v>
      </c>
      <c r="BL317" t="s">
        <v>32</v>
      </c>
      <c r="BM317" t="s">
        <v>32</v>
      </c>
      <c r="BN317" t="s">
        <v>32</v>
      </c>
      <c r="BO317" t="s">
        <v>32</v>
      </c>
      <c r="BP317" t="s">
        <v>32</v>
      </c>
      <c r="BQ317" t="s">
        <v>32</v>
      </c>
      <c r="BR317" t="s">
        <v>32</v>
      </c>
      <c r="BS317" t="s">
        <v>32</v>
      </c>
      <c r="BT317" t="s">
        <v>32</v>
      </c>
      <c r="BU317" t="s">
        <v>32</v>
      </c>
      <c r="BV317" t="s">
        <v>32</v>
      </c>
      <c r="BW317" t="s">
        <v>32</v>
      </c>
      <c r="BX317" t="s">
        <v>32</v>
      </c>
      <c r="BY317" t="s">
        <v>32</v>
      </c>
      <c r="BZ317" t="s">
        <v>32</v>
      </c>
    </row>
    <row r="318" spans="1:78" x14ac:dyDescent="0.25">
      <c r="A318" t="s">
        <v>32</v>
      </c>
      <c r="B318" t="s">
        <v>32</v>
      </c>
      <c r="C318" t="s">
        <v>32</v>
      </c>
      <c r="D318" t="s">
        <v>32</v>
      </c>
      <c r="E318" t="s">
        <v>32</v>
      </c>
      <c r="F318" t="s">
        <v>32</v>
      </c>
      <c r="G318" t="s">
        <v>32</v>
      </c>
      <c r="H318" t="s">
        <v>32</v>
      </c>
      <c r="I318" t="s">
        <v>32</v>
      </c>
      <c r="J318" t="s">
        <v>32</v>
      </c>
      <c r="K318" t="s">
        <v>32</v>
      </c>
      <c r="L318" t="s">
        <v>32</v>
      </c>
      <c r="M318" t="s">
        <v>32</v>
      </c>
      <c r="N318" t="s">
        <v>32</v>
      </c>
      <c r="O318" t="s">
        <v>32</v>
      </c>
      <c r="P318" t="s">
        <v>32</v>
      </c>
      <c r="Q318" t="s">
        <v>32</v>
      </c>
      <c r="R318" t="s">
        <v>32</v>
      </c>
      <c r="S318" t="s">
        <v>32</v>
      </c>
      <c r="T318" t="s">
        <v>32</v>
      </c>
      <c r="U318" t="s">
        <v>32</v>
      </c>
      <c r="V318" t="s">
        <v>32</v>
      </c>
      <c r="W318" t="s">
        <v>32</v>
      </c>
      <c r="X318" t="s">
        <v>32</v>
      </c>
      <c r="Y318" t="s">
        <v>32</v>
      </c>
      <c r="Z318" t="s">
        <v>32</v>
      </c>
      <c r="AA318" t="s">
        <v>32</v>
      </c>
      <c r="AB318" t="s">
        <v>32</v>
      </c>
      <c r="AC318" t="s">
        <v>32</v>
      </c>
      <c r="AD318" t="s">
        <v>32</v>
      </c>
      <c r="AE318" t="s">
        <v>32</v>
      </c>
      <c r="AF318" t="s">
        <v>32</v>
      </c>
      <c r="AG318" t="s">
        <v>32</v>
      </c>
      <c r="AH318" t="s">
        <v>32</v>
      </c>
      <c r="AI318" t="s">
        <v>32</v>
      </c>
      <c r="AJ318" t="s">
        <v>32</v>
      </c>
      <c r="AK318" t="s">
        <v>32</v>
      </c>
      <c r="AL318" t="s">
        <v>32</v>
      </c>
      <c r="AM318" t="s">
        <v>32</v>
      </c>
      <c r="AN318" t="s">
        <v>32</v>
      </c>
      <c r="AO318" t="s">
        <v>32</v>
      </c>
      <c r="AP318" t="s">
        <v>32</v>
      </c>
      <c r="AQ318" t="s">
        <v>32</v>
      </c>
      <c r="AR318" t="s">
        <v>32</v>
      </c>
      <c r="AS318" t="s">
        <v>32</v>
      </c>
      <c r="AT318" t="s">
        <v>32</v>
      </c>
      <c r="AU318" t="s">
        <v>32</v>
      </c>
      <c r="AV318" t="s">
        <v>32</v>
      </c>
      <c r="AW318" t="s">
        <v>32</v>
      </c>
      <c r="AX318" t="s">
        <v>32</v>
      </c>
      <c r="AY318" t="s">
        <v>32</v>
      </c>
      <c r="AZ318" t="s">
        <v>32</v>
      </c>
      <c r="BA318" t="s">
        <v>32</v>
      </c>
      <c r="BB318" t="s">
        <v>32</v>
      </c>
      <c r="BC318" t="s">
        <v>32</v>
      </c>
      <c r="BD318" t="s">
        <v>32</v>
      </c>
      <c r="BE318" t="s">
        <v>32</v>
      </c>
      <c r="BF318" t="s">
        <v>32</v>
      </c>
      <c r="BG318" t="s">
        <v>32</v>
      </c>
      <c r="BH318" t="s">
        <v>32</v>
      </c>
      <c r="BI318" t="s">
        <v>32</v>
      </c>
      <c r="BJ318" t="s">
        <v>32</v>
      </c>
      <c r="BK318" t="s">
        <v>32</v>
      </c>
      <c r="BL318" t="s">
        <v>32</v>
      </c>
      <c r="BM318" t="s">
        <v>32</v>
      </c>
      <c r="BN318" t="s">
        <v>32</v>
      </c>
      <c r="BO318" t="s">
        <v>32</v>
      </c>
      <c r="BP318" t="s">
        <v>32</v>
      </c>
      <c r="BQ318" t="s">
        <v>32</v>
      </c>
      <c r="BR318" t="s">
        <v>32</v>
      </c>
      <c r="BS318" t="s">
        <v>32</v>
      </c>
      <c r="BT318" t="s">
        <v>32</v>
      </c>
      <c r="BU318" t="s">
        <v>32</v>
      </c>
      <c r="BV318" t="s">
        <v>32</v>
      </c>
      <c r="BW318" t="s">
        <v>32</v>
      </c>
      <c r="BX318" t="s">
        <v>32</v>
      </c>
      <c r="BY318" t="s">
        <v>32</v>
      </c>
      <c r="BZ318" t="s">
        <v>32</v>
      </c>
    </row>
    <row r="319" spans="1:78" x14ac:dyDescent="0.25">
      <c r="A319" t="s">
        <v>32</v>
      </c>
      <c r="B319" t="s">
        <v>32</v>
      </c>
      <c r="C319" t="s">
        <v>32</v>
      </c>
      <c r="D319" t="s">
        <v>32</v>
      </c>
      <c r="E319" t="s">
        <v>32</v>
      </c>
      <c r="F319" t="s">
        <v>32</v>
      </c>
      <c r="G319" t="s">
        <v>32</v>
      </c>
      <c r="H319" t="s">
        <v>32</v>
      </c>
      <c r="I319" t="s">
        <v>32</v>
      </c>
      <c r="J319" t="s">
        <v>32</v>
      </c>
      <c r="K319" t="s">
        <v>32</v>
      </c>
      <c r="L319" t="s">
        <v>32</v>
      </c>
      <c r="M319" t="s">
        <v>32</v>
      </c>
      <c r="N319" t="s">
        <v>32</v>
      </c>
      <c r="O319" t="s">
        <v>32</v>
      </c>
      <c r="P319" t="s">
        <v>32</v>
      </c>
      <c r="Q319" t="s">
        <v>32</v>
      </c>
      <c r="R319" t="s">
        <v>32</v>
      </c>
      <c r="S319" t="s">
        <v>32</v>
      </c>
      <c r="T319" t="s">
        <v>32</v>
      </c>
      <c r="U319" t="s">
        <v>32</v>
      </c>
      <c r="V319" t="s">
        <v>32</v>
      </c>
      <c r="W319" t="s">
        <v>32</v>
      </c>
      <c r="X319" t="s">
        <v>32</v>
      </c>
      <c r="Y319" t="s">
        <v>32</v>
      </c>
      <c r="Z319" t="s">
        <v>32</v>
      </c>
      <c r="AA319" t="s">
        <v>32</v>
      </c>
      <c r="AB319" t="s">
        <v>32</v>
      </c>
      <c r="AC319" t="s">
        <v>32</v>
      </c>
      <c r="AD319" t="s">
        <v>32</v>
      </c>
      <c r="AE319" t="s">
        <v>32</v>
      </c>
      <c r="AF319" t="s">
        <v>32</v>
      </c>
      <c r="AG319" t="s">
        <v>32</v>
      </c>
      <c r="AH319" t="s">
        <v>32</v>
      </c>
      <c r="AI319" t="s">
        <v>32</v>
      </c>
      <c r="AJ319" t="s">
        <v>32</v>
      </c>
      <c r="AK319" t="s">
        <v>32</v>
      </c>
      <c r="AL319" t="s">
        <v>32</v>
      </c>
      <c r="AM319" t="s">
        <v>32</v>
      </c>
      <c r="AN319" t="s">
        <v>32</v>
      </c>
      <c r="AO319" t="s">
        <v>32</v>
      </c>
      <c r="AP319" t="s">
        <v>32</v>
      </c>
      <c r="AQ319" t="s">
        <v>32</v>
      </c>
      <c r="AR319" t="s">
        <v>32</v>
      </c>
      <c r="AS319" t="s">
        <v>32</v>
      </c>
      <c r="AT319" t="s">
        <v>32</v>
      </c>
      <c r="AU319" t="s">
        <v>32</v>
      </c>
      <c r="AV319" t="s">
        <v>32</v>
      </c>
      <c r="AW319" t="s">
        <v>32</v>
      </c>
      <c r="AX319" t="s">
        <v>32</v>
      </c>
      <c r="AY319" t="s">
        <v>32</v>
      </c>
      <c r="AZ319" t="s">
        <v>32</v>
      </c>
      <c r="BA319" t="s">
        <v>32</v>
      </c>
      <c r="BB319" t="s">
        <v>32</v>
      </c>
      <c r="BC319" t="s">
        <v>32</v>
      </c>
      <c r="BD319" t="s">
        <v>32</v>
      </c>
      <c r="BE319" t="s">
        <v>32</v>
      </c>
      <c r="BF319" t="s">
        <v>32</v>
      </c>
      <c r="BG319" t="s">
        <v>32</v>
      </c>
      <c r="BH319" t="s">
        <v>32</v>
      </c>
      <c r="BI319" t="s">
        <v>32</v>
      </c>
      <c r="BJ319" t="s">
        <v>32</v>
      </c>
      <c r="BK319" t="s">
        <v>32</v>
      </c>
      <c r="BL319" t="s">
        <v>32</v>
      </c>
      <c r="BM319" t="s">
        <v>32</v>
      </c>
      <c r="BN319" t="s">
        <v>32</v>
      </c>
      <c r="BO319" t="s">
        <v>32</v>
      </c>
      <c r="BP319" t="s">
        <v>32</v>
      </c>
      <c r="BQ319" t="s">
        <v>32</v>
      </c>
      <c r="BR319" t="s">
        <v>32</v>
      </c>
      <c r="BS319" t="s">
        <v>32</v>
      </c>
      <c r="BT319" t="s">
        <v>32</v>
      </c>
      <c r="BU319" t="s">
        <v>32</v>
      </c>
      <c r="BV319" t="s">
        <v>32</v>
      </c>
      <c r="BW319" t="s">
        <v>32</v>
      </c>
      <c r="BX319" t="s">
        <v>32</v>
      </c>
      <c r="BY319" t="s">
        <v>32</v>
      </c>
      <c r="BZ319" t="s">
        <v>32</v>
      </c>
    </row>
    <row r="320" spans="1:78" x14ac:dyDescent="0.25">
      <c r="A320" t="s">
        <v>32</v>
      </c>
      <c r="B320" t="s">
        <v>32</v>
      </c>
      <c r="C320" t="s">
        <v>32</v>
      </c>
      <c r="D320" t="s">
        <v>32</v>
      </c>
      <c r="E320" t="s">
        <v>32</v>
      </c>
      <c r="F320" t="s">
        <v>32</v>
      </c>
      <c r="G320" t="s">
        <v>32</v>
      </c>
      <c r="H320" t="s">
        <v>32</v>
      </c>
      <c r="I320" t="s">
        <v>32</v>
      </c>
      <c r="J320" t="s">
        <v>32</v>
      </c>
      <c r="K320" t="s">
        <v>32</v>
      </c>
      <c r="L320" t="s">
        <v>32</v>
      </c>
      <c r="M320" t="s">
        <v>32</v>
      </c>
      <c r="N320" t="s">
        <v>32</v>
      </c>
      <c r="O320" t="s">
        <v>32</v>
      </c>
      <c r="P320" t="s">
        <v>32</v>
      </c>
      <c r="Q320" t="s">
        <v>32</v>
      </c>
      <c r="R320" t="s">
        <v>32</v>
      </c>
      <c r="S320" t="s">
        <v>32</v>
      </c>
      <c r="T320" t="s">
        <v>32</v>
      </c>
      <c r="U320" t="s">
        <v>32</v>
      </c>
      <c r="V320" t="s">
        <v>32</v>
      </c>
      <c r="W320" t="s">
        <v>32</v>
      </c>
      <c r="X320" t="s">
        <v>32</v>
      </c>
      <c r="Y320" t="s">
        <v>32</v>
      </c>
      <c r="Z320" t="s">
        <v>32</v>
      </c>
      <c r="AA320" t="s">
        <v>32</v>
      </c>
      <c r="AB320" t="s">
        <v>32</v>
      </c>
      <c r="AC320" t="s">
        <v>32</v>
      </c>
      <c r="AD320" t="s">
        <v>32</v>
      </c>
      <c r="AE320" t="s">
        <v>32</v>
      </c>
      <c r="AF320" t="s">
        <v>32</v>
      </c>
      <c r="AG320" t="s">
        <v>32</v>
      </c>
      <c r="AH320" t="s">
        <v>32</v>
      </c>
      <c r="AI320" t="s">
        <v>32</v>
      </c>
      <c r="AJ320" t="s">
        <v>32</v>
      </c>
      <c r="AK320" t="s">
        <v>32</v>
      </c>
      <c r="AL320" t="s">
        <v>32</v>
      </c>
      <c r="AM320" t="s">
        <v>32</v>
      </c>
      <c r="AN320" t="s">
        <v>32</v>
      </c>
      <c r="AO320" t="s">
        <v>32</v>
      </c>
      <c r="AP320" t="s">
        <v>32</v>
      </c>
      <c r="AQ320" t="s">
        <v>32</v>
      </c>
      <c r="AR320" t="s">
        <v>32</v>
      </c>
      <c r="AS320" t="s">
        <v>32</v>
      </c>
      <c r="AT320" t="s">
        <v>32</v>
      </c>
      <c r="AU320" t="s">
        <v>32</v>
      </c>
      <c r="AV320" t="s">
        <v>32</v>
      </c>
      <c r="AW320" t="s">
        <v>32</v>
      </c>
      <c r="AX320" t="s">
        <v>32</v>
      </c>
      <c r="AY320" t="s">
        <v>32</v>
      </c>
      <c r="AZ320" t="s">
        <v>32</v>
      </c>
      <c r="BA320" t="s">
        <v>32</v>
      </c>
      <c r="BB320" t="s">
        <v>32</v>
      </c>
      <c r="BC320" t="s">
        <v>32</v>
      </c>
      <c r="BD320" t="s">
        <v>32</v>
      </c>
      <c r="BE320" t="s">
        <v>32</v>
      </c>
      <c r="BF320" t="s">
        <v>32</v>
      </c>
      <c r="BG320" t="s">
        <v>32</v>
      </c>
      <c r="BH320" t="s">
        <v>32</v>
      </c>
      <c r="BI320" t="s">
        <v>32</v>
      </c>
      <c r="BJ320" t="s">
        <v>32</v>
      </c>
      <c r="BK320" t="s">
        <v>32</v>
      </c>
      <c r="BL320" t="s">
        <v>32</v>
      </c>
      <c r="BM320" t="s">
        <v>32</v>
      </c>
      <c r="BN320" t="s">
        <v>32</v>
      </c>
      <c r="BO320" t="s">
        <v>32</v>
      </c>
      <c r="BP320" t="s">
        <v>32</v>
      </c>
      <c r="BQ320" t="s">
        <v>32</v>
      </c>
      <c r="BR320" t="s">
        <v>32</v>
      </c>
      <c r="BS320" t="s">
        <v>32</v>
      </c>
      <c r="BT320" t="s">
        <v>32</v>
      </c>
      <c r="BU320" t="s">
        <v>32</v>
      </c>
      <c r="BV320" t="s">
        <v>32</v>
      </c>
      <c r="BW320" t="s">
        <v>32</v>
      </c>
      <c r="BX320" t="s">
        <v>32</v>
      </c>
      <c r="BY320" t="s">
        <v>32</v>
      </c>
      <c r="BZ320" t="s">
        <v>32</v>
      </c>
    </row>
    <row r="321" spans="1:78" x14ac:dyDescent="0.25">
      <c r="A321" t="s">
        <v>32</v>
      </c>
      <c r="B321" t="s">
        <v>32</v>
      </c>
      <c r="C321" t="s">
        <v>32</v>
      </c>
      <c r="D321" t="s">
        <v>32</v>
      </c>
      <c r="E321" t="s">
        <v>32</v>
      </c>
      <c r="F321" t="s">
        <v>32</v>
      </c>
      <c r="G321" t="s">
        <v>32</v>
      </c>
      <c r="H321" t="s">
        <v>32</v>
      </c>
      <c r="I321" t="s">
        <v>32</v>
      </c>
      <c r="J321" t="s">
        <v>32</v>
      </c>
      <c r="K321" t="s">
        <v>32</v>
      </c>
      <c r="L321" t="s">
        <v>32</v>
      </c>
      <c r="M321" t="s">
        <v>32</v>
      </c>
      <c r="N321" t="s">
        <v>32</v>
      </c>
      <c r="O321" t="s">
        <v>32</v>
      </c>
      <c r="P321" t="s">
        <v>32</v>
      </c>
      <c r="Q321" t="s">
        <v>32</v>
      </c>
      <c r="R321" t="s">
        <v>32</v>
      </c>
      <c r="S321" t="s">
        <v>32</v>
      </c>
      <c r="T321" t="s">
        <v>32</v>
      </c>
      <c r="U321" t="s">
        <v>32</v>
      </c>
      <c r="V321" t="s">
        <v>32</v>
      </c>
      <c r="W321" t="s">
        <v>32</v>
      </c>
      <c r="X321" t="s">
        <v>32</v>
      </c>
      <c r="Y321" t="s">
        <v>32</v>
      </c>
      <c r="Z321" t="s">
        <v>32</v>
      </c>
      <c r="AA321" t="s">
        <v>32</v>
      </c>
      <c r="AB321" t="s">
        <v>32</v>
      </c>
      <c r="AC321" t="s">
        <v>32</v>
      </c>
      <c r="AD321" t="s">
        <v>32</v>
      </c>
      <c r="AE321" t="s">
        <v>32</v>
      </c>
      <c r="AF321" t="s">
        <v>32</v>
      </c>
      <c r="AG321" t="s">
        <v>32</v>
      </c>
      <c r="AH321" t="s">
        <v>32</v>
      </c>
      <c r="AI321" t="s">
        <v>32</v>
      </c>
      <c r="AJ321" t="s">
        <v>32</v>
      </c>
      <c r="AK321" t="s">
        <v>32</v>
      </c>
      <c r="AL321" t="s">
        <v>32</v>
      </c>
      <c r="AM321" t="s">
        <v>32</v>
      </c>
      <c r="AN321" t="s">
        <v>32</v>
      </c>
      <c r="AO321" t="s">
        <v>32</v>
      </c>
      <c r="AP321" t="s">
        <v>32</v>
      </c>
      <c r="AQ321" t="s">
        <v>32</v>
      </c>
      <c r="AR321" t="s">
        <v>32</v>
      </c>
      <c r="AS321" t="s">
        <v>32</v>
      </c>
      <c r="AT321" t="s">
        <v>32</v>
      </c>
      <c r="AU321" t="s">
        <v>32</v>
      </c>
      <c r="AV321" t="s">
        <v>32</v>
      </c>
      <c r="AW321" t="s">
        <v>32</v>
      </c>
      <c r="AX321" t="s">
        <v>32</v>
      </c>
      <c r="AY321" t="s">
        <v>32</v>
      </c>
      <c r="AZ321" t="s">
        <v>32</v>
      </c>
      <c r="BA321" t="s">
        <v>32</v>
      </c>
      <c r="BB321" t="s">
        <v>32</v>
      </c>
      <c r="BC321" t="s">
        <v>32</v>
      </c>
      <c r="BD321" t="s">
        <v>32</v>
      </c>
      <c r="BE321" t="s">
        <v>32</v>
      </c>
      <c r="BF321" t="s">
        <v>32</v>
      </c>
      <c r="BG321" t="s">
        <v>32</v>
      </c>
      <c r="BH321" t="s">
        <v>32</v>
      </c>
      <c r="BI321" t="s">
        <v>32</v>
      </c>
      <c r="BJ321" t="s">
        <v>32</v>
      </c>
      <c r="BK321" t="s">
        <v>32</v>
      </c>
      <c r="BL321" t="s">
        <v>32</v>
      </c>
      <c r="BM321" t="s">
        <v>32</v>
      </c>
      <c r="BN321" t="s">
        <v>32</v>
      </c>
      <c r="BO321" t="s">
        <v>32</v>
      </c>
      <c r="BP321" t="s">
        <v>32</v>
      </c>
      <c r="BQ321" t="s">
        <v>32</v>
      </c>
      <c r="BR321" t="s">
        <v>32</v>
      </c>
      <c r="BS321" t="s">
        <v>32</v>
      </c>
      <c r="BT321" t="s">
        <v>32</v>
      </c>
      <c r="BU321" t="s">
        <v>32</v>
      </c>
      <c r="BV321" t="s">
        <v>32</v>
      </c>
      <c r="BW321" t="s">
        <v>32</v>
      </c>
      <c r="BX321" t="s">
        <v>32</v>
      </c>
      <c r="BY321" t="s">
        <v>32</v>
      </c>
      <c r="BZ321" t="s">
        <v>32</v>
      </c>
    </row>
    <row r="322" spans="1:78" x14ac:dyDescent="0.25">
      <c r="A322" t="s">
        <v>32</v>
      </c>
      <c r="B322" t="s">
        <v>32</v>
      </c>
      <c r="C322" t="s">
        <v>32</v>
      </c>
      <c r="D322" t="s">
        <v>32</v>
      </c>
      <c r="E322" t="s">
        <v>32</v>
      </c>
      <c r="F322" t="s">
        <v>32</v>
      </c>
      <c r="G322" t="s">
        <v>32</v>
      </c>
      <c r="H322" t="s">
        <v>32</v>
      </c>
      <c r="I322" t="s">
        <v>32</v>
      </c>
      <c r="J322" t="s">
        <v>32</v>
      </c>
      <c r="K322" t="s">
        <v>32</v>
      </c>
      <c r="L322" t="s">
        <v>32</v>
      </c>
      <c r="M322" t="s">
        <v>32</v>
      </c>
      <c r="N322" t="s">
        <v>32</v>
      </c>
      <c r="O322" t="s">
        <v>32</v>
      </c>
      <c r="P322" t="s">
        <v>32</v>
      </c>
      <c r="Q322" t="s">
        <v>32</v>
      </c>
      <c r="R322" t="s">
        <v>32</v>
      </c>
      <c r="S322" t="s">
        <v>32</v>
      </c>
      <c r="T322" t="s">
        <v>32</v>
      </c>
      <c r="U322" t="s">
        <v>32</v>
      </c>
      <c r="V322" t="s">
        <v>32</v>
      </c>
      <c r="W322" t="s">
        <v>32</v>
      </c>
      <c r="X322" t="s">
        <v>32</v>
      </c>
      <c r="Y322" t="s">
        <v>32</v>
      </c>
      <c r="Z322" t="s">
        <v>32</v>
      </c>
      <c r="AA322" t="s">
        <v>32</v>
      </c>
      <c r="AB322" t="s">
        <v>32</v>
      </c>
      <c r="AC322" t="s">
        <v>32</v>
      </c>
      <c r="AD322" t="s">
        <v>32</v>
      </c>
      <c r="AE322" t="s">
        <v>32</v>
      </c>
      <c r="AF322" t="s">
        <v>32</v>
      </c>
      <c r="AG322" t="s">
        <v>32</v>
      </c>
      <c r="AH322" t="s">
        <v>32</v>
      </c>
      <c r="AI322" t="s">
        <v>32</v>
      </c>
      <c r="AJ322" t="s">
        <v>32</v>
      </c>
      <c r="AK322" t="s">
        <v>32</v>
      </c>
      <c r="AL322" t="s">
        <v>32</v>
      </c>
      <c r="AM322" t="s">
        <v>32</v>
      </c>
      <c r="AN322" t="s">
        <v>32</v>
      </c>
      <c r="AO322" t="s">
        <v>32</v>
      </c>
      <c r="AP322" t="s">
        <v>32</v>
      </c>
      <c r="AQ322" t="s">
        <v>32</v>
      </c>
      <c r="AR322" t="s">
        <v>32</v>
      </c>
      <c r="AS322" t="s">
        <v>32</v>
      </c>
      <c r="AT322" t="s">
        <v>32</v>
      </c>
      <c r="AU322" t="s">
        <v>32</v>
      </c>
      <c r="AV322" t="s">
        <v>32</v>
      </c>
      <c r="AW322" t="s">
        <v>32</v>
      </c>
      <c r="AX322" t="s">
        <v>32</v>
      </c>
      <c r="AY322" t="s">
        <v>32</v>
      </c>
      <c r="AZ322" t="s">
        <v>32</v>
      </c>
      <c r="BA322" t="s">
        <v>32</v>
      </c>
      <c r="BB322" t="s">
        <v>32</v>
      </c>
      <c r="BC322" t="s">
        <v>32</v>
      </c>
      <c r="BD322" t="s">
        <v>32</v>
      </c>
      <c r="BE322" t="s">
        <v>32</v>
      </c>
      <c r="BF322" t="s">
        <v>32</v>
      </c>
      <c r="BG322" t="s">
        <v>32</v>
      </c>
      <c r="BH322" t="s">
        <v>32</v>
      </c>
      <c r="BI322" t="s">
        <v>32</v>
      </c>
      <c r="BJ322" t="s">
        <v>32</v>
      </c>
      <c r="BK322" t="s">
        <v>32</v>
      </c>
      <c r="BL322" t="s">
        <v>32</v>
      </c>
      <c r="BM322" t="s">
        <v>32</v>
      </c>
      <c r="BN322" t="s">
        <v>32</v>
      </c>
      <c r="BO322" t="s">
        <v>32</v>
      </c>
      <c r="BP322" t="s">
        <v>32</v>
      </c>
      <c r="BQ322" t="s">
        <v>32</v>
      </c>
      <c r="BR322" t="s">
        <v>32</v>
      </c>
      <c r="BS322" t="s">
        <v>32</v>
      </c>
      <c r="BT322" t="s">
        <v>32</v>
      </c>
      <c r="BU322" t="s">
        <v>32</v>
      </c>
      <c r="BV322" t="s">
        <v>32</v>
      </c>
      <c r="BW322" t="s">
        <v>32</v>
      </c>
      <c r="BX322" t="s">
        <v>32</v>
      </c>
      <c r="BY322" t="s">
        <v>32</v>
      </c>
      <c r="BZ322" t="s">
        <v>32</v>
      </c>
    </row>
    <row r="323" spans="1:78" x14ac:dyDescent="0.25">
      <c r="A323" t="s">
        <v>32</v>
      </c>
      <c r="B323" t="s">
        <v>32</v>
      </c>
      <c r="C323" t="s">
        <v>32</v>
      </c>
      <c r="D323" t="s">
        <v>32</v>
      </c>
      <c r="E323" t="s">
        <v>32</v>
      </c>
      <c r="F323" t="s">
        <v>32</v>
      </c>
      <c r="G323" t="s">
        <v>32</v>
      </c>
      <c r="H323" t="s">
        <v>32</v>
      </c>
      <c r="I323" t="s">
        <v>32</v>
      </c>
      <c r="J323" t="s">
        <v>32</v>
      </c>
      <c r="K323" t="s">
        <v>32</v>
      </c>
      <c r="L323" t="s">
        <v>32</v>
      </c>
      <c r="M323" t="s">
        <v>32</v>
      </c>
      <c r="N323" t="s">
        <v>32</v>
      </c>
      <c r="O323" t="s">
        <v>32</v>
      </c>
      <c r="P323" t="s">
        <v>32</v>
      </c>
      <c r="Q323" t="s">
        <v>32</v>
      </c>
      <c r="R323" t="s">
        <v>32</v>
      </c>
      <c r="S323" t="s">
        <v>32</v>
      </c>
      <c r="T323" t="s">
        <v>32</v>
      </c>
      <c r="U323" t="s">
        <v>32</v>
      </c>
      <c r="V323" t="s">
        <v>32</v>
      </c>
      <c r="W323" t="s">
        <v>32</v>
      </c>
      <c r="X323" t="s">
        <v>32</v>
      </c>
      <c r="Y323" t="s">
        <v>32</v>
      </c>
      <c r="Z323" t="s">
        <v>32</v>
      </c>
      <c r="AA323" t="s">
        <v>32</v>
      </c>
      <c r="AB323" t="s">
        <v>32</v>
      </c>
      <c r="AC323" t="s">
        <v>32</v>
      </c>
      <c r="AD323" t="s">
        <v>32</v>
      </c>
      <c r="AE323" t="s">
        <v>32</v>
      </c>
      <c r="AF323" t="s">
        <v>32</v>
      </c>
      <c r="AG323" t="s">
        <v>32</v>
      </c>
      <c r="AH323" t="s">
        <v>32</v>
      </c>
      <c r="AI323" t="s">
        <v>32</v>
      </c>
      <c r="AJ323" t="s">
        <v>32</v>
      </c>
      <c r="AK323" t="s">
        <v>32</v>
      </c>
      <c r="AL323" t="s">
        <v>32</v>
      </c>
      <c r="AM323" t="s">
        <v>32</v>
      </c>
      <c r="AN323" t="s">
        <v>32</v>
      </c>
      <c r="AO323" t="s">
        <v>32</v>
      </c>
      <c r="AP323" t="s">
        <v>32</v>
      </c>
      <c r="AQ323" t="s">
        <v>32</v>
      </c>
      <c r="AR323" t="s">
        <v>32</v>
      </c>
      <c r="AS323" t="s">
        <v>32</v>
      </c>
      <c r="AT323" t="s">
        <v>32</v>
      </c>
      <c r="AU323" t="s">
        <v>32</v>
      </c>
      <c r="AV323" t="s">
        <v>32</v>
      </c>
      <c r="AW323" t="s">
        <v>32</v>
      </c>
      <c r="AX323" t="s">
        <v>32</v>
      </c>
      <c r="AY323" t="s">
        <v>32</v>
      </c>
      <c r="AZ323" t="s">
        <v>32</v>
      </c>
      <c r="BA323" t="s">
        <v>32</v>
      </c>
      <c r="BB323" t="s">
        <v>32</v>
      </c>
      <c r="BC323" t="s">
        <v>32</v>
      </c>
      <c r="BD323" t="s">
        <v>32</v>
      </c>
      <c r="BE323" t="s">
        <v>32</v>
      </c>
      <c r="BF323" t="s">
        <v>32</v>
      </c>
      <c r="BG323" t="s">
        <v>32</v>
      </c>
      <c r="BH323" t="s">
        <v>32</v>
      </c>
      <c r="BI323" t="s">
        <v>32</v>
      </c>
      <c r="BJ323" t="s">
        <v>32</v>
      </c>
      <c r="BK323" t="s">
        <v>32</v>
      </c>
      <c r="BL323" t="s">
        <v>32</v>
      </c>
      <c r="BM323" t="s">
        <v>32</v>
      </c>
      <c r="BN323" t="s">
        <v>32</v>
      </c>
      <c r="BO323" t="s">
        <v>32</v>
      </c>
      <c r="BP323" t="s">
        <v>32</v>
      </c>
      <c r="BQ323" t="s">
        <v>32</v>
      </c>
      <c r="BR323" t="s">
        <v>32</v>
      </c>
      <c r="BS323" t="s">
        <v>32</v>
      </c>
      <c r="BT323" t="s">
        <v>32</v>
      </c>
      <c r="BU323" t="s">
        <v>32</v>
      </c>
      <c r="BV323" t="s">
        <v>32</v>
      </c>
      <c r="BW323" t="s">
        <v>32</v>
      </c>
      <c r="BX323" t="s">
        <v>32</v>
      </c>
      <c r="BY323" t="s">
        <v>32</v>
      </c>
      <c r="BZ323" t="s">
        <v>32</v>
      </c>
    </row>
    <row r="324" spans="1:78" x14ac:dyDescent="0.25">
      <c r="A324" t="s">
        <v>32</v>
      </c>
      <c r="B324" t="s">
        <v>32</v>
      </c>
      <c r="C324" t="s">
        <v>32</v>
      </c>
      <c r="D324" t="s">
        <v>32</v>
      </c>
      <c r="E324" t="s">
        <v>32</v>
      </c>
      <c r="F324" t="s">
        <v>32</v>
      </c>
      <c r="G324" t="s">
        <v>32</v>
      </c>
      <c r="H324" t="s">
        <v>32</v>
      </c>
      <c r="I324" t="s">
        <v>32</v>
      </c>
      <c r="J324" t="s">
        <v>32</v>
      </c>
      <c r="K324" t="s">
        <v>32</v>
      </c>
      <c r="L324" t="s">
        <v>32</v>
      </c>
      <c r="M324" t="s">
        <v>32</v>
      </c>
      <c r="N324" t="s">
        <v>32</v>
      </c>
      <c r="O324" t="s">
        <v>32</v>
      </c>
      <c r="P324" t="s">
        <v>32</v>
      </c>
      <c r="Q324" t="s">
        <v>32</v>
      </c>
      <c r="R324" t="s">
        <v>32</v>
      </c>
      <c r="S324" t="s">
        <v>32</v>
      </c>
      <c r="T324" t="s">
        <v>32</v>
      </c>
      <c r="U324" t="s">
        <v>32</v>
      </c>
      <c r="V324" t="s">
        <v>32</v>
      </c>
      <c r="W324" t="s">
        <v>32</v>
      </c>
      <c r="X324" t="s">
        <v>32</v>
      </c>
      <c r="Y324" t="s">
        <v>32</v>
      </c>
      <c r="Z324" t="s">
        <v>32</v>
      </c>
      <c r="AA324" t="s">
        <v>32</v>
      </c>
      <c r="AB324" t="s">
        <v>32</v>
      </c>
      <c r="AC324" t="s">
        <v>32</v>
      </c>
      <c r="AD324" t="s">
        <v>32</v>
      </c>
      <c r="AE324" t="s">
        <v>32</v>
      </c>
      <c r="AF324" t="s">
        <v>32</v>
      </c>
      <c r="AG324" t="s">
        <v>32</v>
      </c>
      <c r="AH324" t="s">
        <v>32</v>
      </c>
      <c r="AI324" t="s">
        <v>32</v>
      </c>
      <c r="AJ324" t="s">
        <v>32</v>
      </c>
      <c r="AK324" t="s">
        <v>32</v>
      </c>
      <c r="AL324" t="s">
        <v>32</v>
      </c>
      <c r="AM324" t="s">
        <v>32</v>
      </c>
      <c r="AN324" t="s">
        <v>32</v>
      </c>
      <c r="AO324" t="s">
        <v>32</v>
      </c>
      <c r="AP324" t="s">
        <v>32</v>
      </c>
      <c r="AQ324" t="s">
        <v>32</v>
      </c>
      <c r="AR324" t="s">
        <v>32</v>
      </c>
      <c r="AS324" t="s">
        <v>32</v>
      </c>
      <c r="AT324" t="s">
        <v>32</v>
      </c>
      <c r="AU324" t="s">
        <v>32</v>
      </c>
      <c r="AV324" t="s">
        <v>32</v>
      </c>
      <c r="AW324" t="s">
        <v>32</v>
      </c>
      <c r="AX324" t="s">
        <v>32</v>
      </c>
      <c r="AY324" t="s">
        <v>32</v>
      </c>
      <c r="AZ324" t="s">
        <v>32</v>
      </c>
      <c r="BA324" t="s">
        <v>32</v>
      </c>
      <c r="BB324" t="s">
        <v>32</v>
      </c>
      <c r="BC324" t="s">
        <v>32</v>
      </c>
      <c r="BD324" t="s">
        <v>32</v>
      </c>
      <c r="BE324" t="s">
        <v>32</v>
      </c>
      <c r="BF324" t="s">
        <v>32</v>
      </c>
      <c r="BG324" t="s">
        <v>32</v>
      </c>
      <c r="BH324" t="s">
        <v>32</v>
      </c>
      <c r="BI324" t="s">
        <v>32</v>
      </c>
      <c r="BJ324" t="s">
        <v>32</v>
      </c>
      <c r="BK324" t="s">
        <v>32</v>
      </c>
      <c r="BL324" t="s">
        <v>32</v>
      </c>
      <c r="BM324" t="s">
        <v>32</v>
      </c>
      <c r="BN324" t="s">
        <v>32</v>
      </c>
      <c r="BO324" t="s">
        <v>32</v>
      </c>
      <c r="BP324" t="s">
        <v>32</v>
      </c>
      <c r="BQ324" t="s">
        <v>32</v>
      </c>
      <c r="BR324" t="s">
        <v>32</v>
      </c>
      <c r="BS324" t="s">
        <v>32</v>
      </c>
      <c r="BT324" t="s">
        <v>32</v>
      </c>
      <c r="BU324" t="s">
        <v>32</v>
      </c>
      <c r="BV324" t="s">
        <v>32</v>
      </c>
      <c r="BW324" t="s">
        <v>32</v>
      </c>
      <c r="BX324" t="s">
        <v>32</v>
      </c>
      <c r="BY324" t="s">
        <v>32</v>
      </c>
      <c r="BZ324" t="s">
        <v>32</v>
      </c>
    </row>
    <row r="325" spans="1:78" x14ac:dyDescent="0.25">
      <c r="A325" t="s">
        <v>32</v>
      </c>
      <c r="B325" t="s">
        <v>32</v>
      </c>
      <c r="C325" t="s">
        <v>32</v>
      </c>
      <c r="D325" t="s">
        <v>32</v>
      </c>
      <c r="E325" t="s">
        <v>32</v>
      </c>
      <c r="F325" t="s">
        <v>32</v>
      </c>
      <c r="G325" t="s">
        <v>32</v>
      </c>
      <c r="H325" t="s">
        <v>32</v>
      </c>
      <c r="I325" t="s">
        <v>32</v>
      </c>
      <c r="J325" t="s">
        <v>32</v>
      </c>
      <c r="K325" t="s">
        <v>32</v>
      </c>
      <c r="L325" t="s">
        <v>32</v>
      </c>
      <c r="M325" t="s">
        <v>32</v>
      </c>
      <c r="N325" t="s">
        <v>32</v>
      </c>
      <c r="O325" t="s">
        <v>32</v>
      </c>
      <c r="P325" t="s">
        <v>32</v>
      </c>
      <c r="Q325" t="s">
        <v>32</v>
      </c>
      <c r="R325" t="s">
        <v>32</v>
      </c>
      <c r="S325" t="s">
        <v>32</v>
      </c>
      <c r="T325" t="s">
        <v>32</v>
      </c>
      <c r="U325" t="s">
        <v>32</v>
      </c>
      <c r="V325" t="s">
        <v>32</v>
      </c>
      <c r="W325" t="s">
        <v>32</v>
      </c>
      <c r="X325" t="s">
        <v>32</v>
      </c>
      <c r="Y325" t="s">
        <v>32</v>
      </c>
      <c r="Z325" t="s">
        <v>32</v>
      </c>
      <c r="AA325" t="s">
        <v>32</v>
      </c>
      <c r="AB325" t="s">
        <v>32</v>
      </c>
      <c r="AC325" t="s">
        <v>32</v>
      </c>
      <c r="AD325" t="s">
        <v>32</v>
      </c>
      <c r="AE325" t="s">
        <v>32</v>
      </c>
      <c r="AF325" t="s">
        <v>32</v>
      </c>
      <c r="AG325" t="s">
        <v>32</v>
      </c>
      <c r="AH325" t="s">
        <v>32</v>
      </c>
      <c r="AI325" t="s">
        <v>32</v>
      </c>
      <c r="AJ325" t="s">
        <v>32</v>
      </c>
      <c r="AK325" t="s">
        <v>32</v>
      </c>
      <c r="AL325" t="s">
        <v>32</v>
      </c>
      <c r="AM325" t="s">
        <v>32</v>
      </c>
      <c r="AN325" t="s">
        <v>32</v>
      </c>
      <c r="AO325" t="s">
        <v>32</v>
      </c>
      <c r="AP325" t="s">
        <v>32</v>
      </c>
      <c r="AQ325" t="s">
        <v>32</v>
      </c>
      <c r="AR325" t="s">
        <v>32</v>
      </c>
      <c r="AS325" t="s">
        <v>32</v>
      </c>
      <c r="AT325" t="s">
        <v>32</v>
      </c>
      <c r="AU325" t="s">
        <v>32</v>
      </c>
      <c r="AV325" t="s">
        <v>32</v>
      </c>
      <c r="AW325" t="s">
        <v>32</v>
      </c>
      <c r="AX325" t="s">
        <v>32</v>
      </c>
      <c r="AY325" t="s">
        <v>32</v>
      </c>
      <c r="AZ325" t="s">
        <v>32</v>
      </c>
      <c r="BA325" t="s">
        <v>32</v>
      </c>
      <c r="BB325" t="s">
        <v>32</v>
      </c>
      <c r="BC325" t="s">
        <v>32</v>
      </c>
      <c r="BD325" t="s">
        <v>32</v>
      </c>
      <c r="BE325" t="s">
        <v>32</v>
      </c>
      <c r="BF325" t="s">
        <v>32</v>
      </c>
      <c r="BG325" t="s">
        <v>32</v>
      </c>
      <c r="BH325" t="s">
        <v>32</v>
      </c>
      <c r="BI325" t="s">
        <v>32</v>
      </c>
      <c r="BJ325" t="s">
        <v>32</v>
      </c>
      <c r="BK325" t="s">
        <v>32</v>
      </c>
      <c r="BL325" t="s">
        <v>32</v>
      </c>
      <c r="BM325" t="s">
        <v>32</v>
      </c>
      <c r="BN325" t="s">
        <v>32</v>
      </c>
      <c r="BO325" t="s">
        <v>32</v>
      </c>
      <c r="BP325" t="s">
        <v>32</v>
      </c>
      <c r="BQ325" t="s">
        <v>32</v>
      </c>
      <c r="BR325" t="s">
        <v>32</v>
      </c>
      <c r="BS325" t="s">
        <v>32</v>
      </c>
      <c r="BT325" t="s">
        <v>32</v>
      </c>
      <c r="BU325" t="s">
        <v>32</v>
      </c>
      <c r="BV325" t="s">
        <v>32</v>
      </c>
      <c r="BW325" t="s">
        <v>32</v>
      </c>
      <c r="BX325" t="s">
        <v>32</v>
      </c>
      <c r="BY325" t="s">
        <v>32</v>
      </c>
      <c r="BZ325" t="s">
        <v>32</v>
      </c>
    </row>
    <row r="326" spans="1:78" x14ac:dyDescent="0.25">
      <c r="A326" t="s">
        <v>32</v>
      </c>
      <c r="B326" t="s">
        <v>32</v>
      </c>
      <c r="C326" t="s">
        <v>32</v>
      </c>
      <c r="D326" t="s">
        <v>32</v>
      </c>
      <c r="E326" t="s">
        <v>32</v>
      </c>
      <c r="F326" t="s">
        <v>32</v>
      </c>
      <c r="G326" t="s">
        <v>32</v>
      </c>
      <c r="H326" t="s">
        <v>32</v>
      </c>
      <c r="I326" t="s">
        <v>32</v>
      </c>
      <c r="J326" t="s">
        <v>32</v>
      </c>
      <c r="K326" t="s">
        <v>32</v>
      </c>
      <c r="L326" t="s">
        <v>32</v>
      </c>
      <c r="M326" t="s">
        <v>32</v>
      </c>
      <c r="N326" t="s">
        <v>32</v>
      </c>
      <c r="O326" t="s">
        <v>32</v>
      </c>
      <c r="P326" t="s">
        <v>32</v>
      </c>
      <c r="Q326" t="s">
        <v>32</v>
      </c>
      <c r="R326" t="s">
        <v>32</v>
      </c>
      <c r="S326" t="s">
        <v>32</v>
      </c>
      <c r="T326" t="s">
        <v>32</v>
      </c>
      <c r="U326" t="s">
        <v>32</v>
      </c>
      <c r="V326" t="s">
        <v>32</v>
      </c>
      <c r="W326" t="s">
        <v>32</v>
      </c>
      <c r="X326" t="s">
        <v>32</v>
      </c>
      <c r="Y326" t="s">
        <v>32</v>
      </c>
      <c r="Z326" t="s">
        <v>32</v>
      </c>
      <c r="AA326" t="s">
        <v>32</v>
      </c>
      <c r="AB326" t="s">
        <v>32</v>
      </c>
      <c r="AC326" t="s">
        <v>32</v>
      </c>
      <c r="AD326" t="s">
        <v>32</v>
      </c>
      <c r="AE326" t="s">
        <v>32</v>
      </c>
      <c r="AF326" t="s">
        <v>32</v>
      </c>
      <c r="AG326" t="s">
        <v>32</v>
      </c>
      <c r="AH326" t="s">
        <v>32</v>
      </c>
      <c r="AI326" t="s">
        <v>32</v>
      </c>
      <c r="AJ326" t="s">
        <v>32</v>
      </c>
      <c r="AK326" t="s">
        <v>32</v>
      </c>
      <c r="AL326" t="s">
        <v>32</v>
      </c>
      <c r="AM326" t="s">
        <v>32</v>
      </c>
      <c r="AN326" t="s">
        <v>32</v>
      </c>
      <c r="AO326" t="s">
        <v>32</v>
      </c>
      <c r="AP326" t="s">
        <v>32</v>
      </c>
      <c r="AQ326" t="s">
        <v>32</v>
      </c>
      <c r="AR326" t="s">
        <v>32</v>
      </c>
      <c r="AS326" t="s">
        <v>32</v>
      </c>
      <c r="AT326" t="s">
        <v>32</v>
      </c>
      <c r="AU326" t="s">
        <v>32</v>
      </c>
      <c r="AV326" t="s">
        <v>32</v>
      </c>
      <c r="AW326" t="s">
        <v>32</v>
      </c>
      <c r="AX326" t="s">
        <v>32</v>
      </c>
      <c r="AY326" t="s">
        <v>32</v>
      </c>
      <c r="AZ326" t="s">
        <v>32</v>
      </c>
      <c r="BA326" t="s">
        <v>32</v>
      </c>
      <c r="BB326" t="s">
        <v>32</v>
      </c>
      <c r="BC326" t="s">
        <v>32</v>
      </c>
      <c r="BD326" t="s">
        <v>32</v>
      </c>
      <c r="BE326" t="s">
        <v>32</v>
      </c>
      <c r="BF326" t="s">
        <v>32</v>
      </c>
      <c r="BG326" t="s">
        <v>32</v>
      </c>
      <c r="BH326" t="s">
        <v>32</v>
      </c>
      <c r="BI326" t="s">
        <v>32</v>
      </c>
      <c r="BJ326" t="s">
        <v>32</v>
      </c>
      <c r="BK326" t="s">
        <v>32</v>
      </c>
      <c r="BL326" t="s">
        <v>32</v>
      </c>
      <c r="BM326" t="s">
        <v>32</v>
      </c>
      <c r="BN326" t="s">
        <v>32</v>
      </c>
      <c r="BO326" t="s">
        <v>32</v>
      </c>
      <c r="BP326" t="s">
        <v>32</v>
      </c>
      <c r="BQ326" t="s">
        <v>32</v>
      </c>
      <c r="BR326" t="s">
        <v>32</v>
      </c>
      <c r="BS326" t="s">
        <v>32</v>
      </c>
      <c r="BT326" t="s">
        <v>32</v>
      </c>
      <c r="BU326" t="s">
        <v>32</v>
      </c>
      <c r="BV326" t="s">
        <v>32</v>
      </c>
      <c r="BW326" t="s">
        <v>32</v>
      </c>
      <c r="BX326" t="s">
        <v>32</v>
      </c>
      <c r="BY326" t="s">
        <v>32</v>
      </c>
      <c r="BZ326" t="s">
        <v>32</v>
      </c>
    </row>
    <row r="327" spans="1:78" x14ac:dyDescent="0.25">
      <c r="A327" t="s">
        <v>32</v>
      </c>
      <c r="B327" t="s">
        <v>32</v>
      </c>
      <c r="C327" t="s">
        <v>32</v>
      </c>
      <c r="D327" t="s">
        <v>32</v>
      </c>
      <c r="E327" t="s">
        <v>32</v>
      </c>
      <c r="F327" t="s">
        <v>32</v>
      </c>
      <c r="G327" t="s">
        <v>32</v>
      </c>
      <c r="H327" t="s">
        <v>32</v>
      </c>
      <c r="I327" t="s">
        <v>32</v>
      </c>
      <c r="J327" t="s">
        <v>32</v>
      </c>
      <c r="K327" t="s">
        <v>32</v>
      </c>
      <c r="L327" t="s">
        <v>32</v>
      </c>
      <c r="M327" t="s">
        <v>32</v>
      </c>
      <c r="N327" t="s">
        <v>32</v>
      </c>
      <c r="O327" t="s">
        <v>32</v>
      </c>
      <c r="P327" t="s">
        <v>32</v>
      </c>
      <c r="Q327" t="s">
        <v>32</v>
      </c>
      <c r="R327" t="s">
        <v>32</v>
      </c>
      <c r="S327" t="s">
        <v>32</v>
      </c>
      <c r="T327" t="s">
        <v>32</v>
      </c>
      <c r="U327" t="s">
        <v>32</v>
      </c>
      <c r="V327" t="s">
        <v>32</v>
      </c>
      <c r="W327" t="s">
        <v>32</v>
      </c>
      <c r="X327" t="s">
        <v>32</v>
      </c>
      <c r="Y327" t="s">
        <v>32</v>
      </c>
      <c r="Z327" t="s">
        <v>32</v>
      </c>
      <c r="AA327" t="s">
        <v>32</v>
      </c>
      <c r="AB327" t="s">
        <v>32</v>
      </c>
      <c r="AC327" t="s">
        <v>32</v>
      </c>
      <c r="AD327" t="s">
        <v>32</v>
      </c>
      <c r="AE327" t="s">
        <v>32</v>
      </c>
      <c r="AF327" t="s">
        <v>32</v>
      </c>
      <c r="AG327" t="s">
        <v>32</v>
      </c>
      <c r="AH327" t="s">
        <v>32</v>
      </c>
      <c r="AI327" t="s">
        <v>32</v>
      </c>
      <c r="AJ327" t="s">
        <v>32</v>
      </c>
      <c r="AK327" t="s">
        <v>32</v>
      </c>
      <c r="AL327" t="s">
        <v>32</v>
      </c>
      <c r="AM327" t="s">
        <v>32</v>
      </c>
      <c r="AN327" t="s">
        <v>32</v>
      </c>
      <c r="AO327" t="s">
        <v>32</v>
      </c>
      <c r="AP327" t="s">
        <v>32</v>
      </c>
      <c r="AQ327" t="s">
        <v>32</v>
      </c>
      <c r="AR327" t="s">
        <v>32</v>
      </c>
      <c r="AS327" t="s">
        <v>32</v>
      </c>
      <c r="AT327" t="s">
        <v>32</v>
      </c>
      <c r="AU327" t="s">
        <v>32</v>
      </c>
      <c r="AV327" t="s">
        <v>32</v>
      </c>
      <c r="AW327" t="s">
        <v>32</v>
      </c>
      <c r="AX327" t="s">
        <v>32</v>
      </c>
      <c r="AY327" t="s">
        <v>32</v>
      </c>
      <c r="AZ327" t="s">
        <v>32</v>
      </c>
      <c r="BA327" t="s">
        <v>32</v>
      </c>
      <c r="BB327" t="s">
        <v>32</v>
      </c>
      <c r="BC327" t="s">
        <v>32</v>
      </c>
      <c r="BD327" t="s">
        <v>32</v>
      </c>
      <c r="BE327" t="s">
        <v>32</v>
      </c>
      <c r="BF327" t="s">
        <v>32</v>
      </c>
      <c r="BG327" t="s">
        <v>32</v>
      </c>
      <c r="BH327" t="s">
        <v>32</v>
      </c>
      <c r="BI327" t="s">
        <v>32</v>
      </c>
      <c r="BJ327" t="s">
        <v>32</v>
      </c>
      <c r="BK327" t="s">
        <v>32</v>
      </c>
      <c r="BL327" t="s">
        <v>32</v>
      </c>
      <c r="BM327" t="s">
        <v>32</v>
      </c>
      <c r="BN327" t="s">
        <v>32</v>
      </c>
      <c r="BO327" t="s">
        <v>32</v>
      </c>
      <c r="BP327" t="s">
        <v>32</v>
      </c>
      <c r="BQ327" t="s">
        <v>32</v>
      </c>
      <c r="BR327" t="s">
        <v>32</v>
      </c>
      <c r="BS327" t="s">
        <v>32</v>
      </c>
      <c r="BT327" t="s">
        <v>32</v>
      </c>
      <c r="BU327" t="s">
        <v>32</v>
      </c>
      <c r="BV327" t="s">
        <v>32</v>
      </c>
      <c r="BW327" t="s">
        <v>32</v>
      </c>
      <c r="BX327" t="s">
        <v>32</v>
      </c>
      <c r="BY327" t="s">
        <v>32</v>
      </c>
      <c r="BZ327" t="s">
        <v>32</v>
      </c>
    </row>
    <row r="328" spans="1:78" x14ac:dyDescent="0.25">
      <c r="A328" t="s">
        <v>32</v>
      </c>
      <c r="B328" t="s">
        <v>32</v>
      </c>
      <c r="C328" t="s">
        <v>32</v>
      </c>
      <c r="D328" t="s">
        <v>32</v>
      </c>
      <c r="E328" t="s">
        <v>32</v>
      </c>
      <c r="F328" t="s">
        <v>32</v>
      </c>
      <c r="G328" t="s">
        <v>32</v>
      </c>
      <c r="H328" t="s">
        <v>32</v>
      </c>
      <c r="I328" t="s">
        <v>32</v>
      </c>
      <c r="J328" t="s">
        <v>32</v>
      </c>
      <c r="K328" t="s">
        <v>32</v>
      </c>
      <c r="L328" t="s">
        <v>32</v>
      </c>
      <c r="M328" t="s">
        <v>32</v>
      </c>
      <c r="N328" t="s">
        <v>32</v>
      </c>
      <c r="O328" t="s">
        <v>32</v>
      </c>
      <c r="P328" t="s">
        <v>32</v>
      </c>
      <c r="Q328" t="s">
        <v>32</v>
      </c>
      <c r="R328" t="s">
        <v>32</v>
      </c>
      <c r="S328" t="s">
        <v>32</v>
      </c>
      <c r="T328" t="s">
        <v>32</v>
      </c>
      <c r="U328" t="s">
        <v>32</v>
      </c>
      <c r="V328" t="s">
        <v>32</v>
      </c>
      <c r="W328" t="s">
        <v>32</v>
      </c>
      <c r="X328" t="s">
        <v>32</v>
      </c>
      <c r="Y328" t="s">
        <v>32</v>
      </c>
      <c r="Z328" t="s">
        <v>32</v>
      </c>
      <c r="AA328" t="s">
        <v>32</v>
      </c>
      <c r="AB328" t="s">
        <v>32</v>
      </c>
      <c r="AC328" t="s">
        <v>32</v>
      </c>
      <c r="AD328" t="s">
        <v>32</v>
      </c>
      <c r="AE328" t="s">
        <v>32</v>
      </c>
      <c r="AF328" t="s">
        <v>32</v>
      </c>
      <c r="AG328" t="s">
        <v>32</v>
      </c>
      <c r="AH328" t="s">
        <v>32</v>
      </c>
      <c r="AI328" t="s">
        <v>32</v>
      </c>
      <c r="AJ328" t="s">
        <v>32</v>
      </c>
      <c r="AK328" t="s">
        <v>32</v>
      </c>
      <c r="AL328" t="s">
        <v>32</v>
      </c>
      <c r="AM328" t="s">
        <v>32</v>
      </c>
      <c r="AN328" t="s">
        <v>32</v>
      </c>
      <c r="AO328" t="s">
        <v>32</v>
      </c>
      <c r="AP328" t="s">
        <v>32</v>
      </c>
      <c r="AQ328" t="s">
        <v>32</v>
      </c>
      <c r="AR328" t="s">
        <v>32</v>
      </c>
      <c r="AS328" t="s">
        <v>32</v>
      </c>
      <c r="AT328" t="s">
        <v>32</v>
      </c>
      <c r="AU328" t="s">
        <v>32</v>
      </c>
      <c r="AV328" t="s">
        <v>32</v>
      </c>
      <c r="AW328" t="s">
        <v>32</v>
      </c>
      <c r="AX328" t="s">
        <v>32</v>
      </c>
      <c r="AY328" t="s">
        <v>32</v>
      </c>
      <c r="AZ328" t="s">
        <v>32</v>
      </c>
      <c r="BA328" t="s">
        <v>32</v>
      </c>
      <c r="BB328" t="s">
        <v>32</v>
      </c>
      <c r="BC328" t="s">
        <v>32</v>
      </c>
      <c r="BD328" t="s">
        <v>32</v>
      </c>
      <c r="BE328" t="s">
        <v>32</v>
      </c>
      <c r="BF328" t="s">
        <v>32</v>
      </c>
      <c r="BG328" t="s">
        <v>32</v>
      </c>
      <c r="BH328" t="s">
        <v>32</v>
      </c>
      <c r="BI328" t="s">
        <v>32</v>
      </c>
      <c r="BJ328" t="s">
        <v>32</v>
      </c>
      <c r="BK328" t="s">
        <v>32</v>
      </c>
      <c r="BL328" t="s">
        <v>32</v>
      </c>
      <c r="BM328" t="s">
        <v>32</v>
      </c>
      <c r="BN328" t="s">
        <v>32</v>
      </c>
      <c r="BO328" t="s">
        <v>32</v>
      </c>
      <c r="BP328" t="s">
        <v>32</v>
      </c>
      <c r="BQ328" t="s">
        <v>32</v>
      </c>
      <c r="BR328" t="s">
        <v>32</v>
      </c>
      <c r="BS328" t="s">
        <v>32</v>
      </c>
      <c r="BT328" t="s">
        <v>32</v>
      </c>
      <c r="BU328" t="s">
        <v>32</v>
      </c>
      <c r="BV328" t="s">
        <v>32</v>
      </c>
      <c r="BW328" t="s">
        <v>32</v>
      </c>
      <c r="BX328" t="s">
        <v>32</v>
      </c>
      <c r="BY328" t="s">
        <v>32</v>
      </c>
      <c r="BZ328" t="s">
        <v>32</v>
      </c>
    </row>
    <row r="329" spans="1:78" x14ac:dyDescent="0.25">
      <c r="A329" t="s">
        <v>32</v>
      </c>
      <c r="B329" t="s">
        <v>32</v>
      </c>
      <c r="C329" t="s">
        <v>32</v>
      </c>
      <c r="D329" t="s">
        <v>32</v>
      </c>
      <c r="E329" t="s">
        <v>32</v>
      </c>
      <c r="F329" t="s">
        <v>32</v>
      </c>
      <c r="G329" t="s">
        <v>32</v>
      </c>
      <c r="H329" t="s">
        <v>32</v>
      </c>
      <c r="I329" t="s">
        <v>32</v>
      </c>
      <c r="J329" t="s">
        <v>32</v>
      </c>
      <c r="K329" t="s">
        <v>32</v>
      </c>
      <c r="L329" t="s">
        <v>32</v>
      </c>
      <c r="M329" t="s">
        <v>32</v>
      </c>
      <c r="N329" t="s">
        <v>32</v>
      </c>
      <c r="O329" t="s">
        <v>32</v>
      </c>
      <c r="P329" t="s">
        <v>32</v>
      </c>
      <c r="Q329" t="s">
        <v>32</v>
      </c>
      <c r="R329" t="s">
        <v>32</v>
      </c>
      <c r="S329" t="s">
        <v>32</v>
      </c>
      <c r="T329" t="s">
        <v>32</v>
      </c>
      <c r="U329" t="s">
        <v>32</v>
      </c>
      <c r="V329" t="s">
        <v>32</v>
      </c>
      <c r="W329" t="s">
        <v>32</v>
      </c>
      <c r="X329" t="s">
        <v>32</v>
      </c>
      <c r="Y329" t="s">
        <v>32</v>
      </c>
      <c r="Z329" t="s">
        <v>32</v>
      </c>
      <c r="AA329" t="s">
        <v>32</v>
      </c>
      <c r="AB329" t="s">
        <v>32</v>
      </c>
      <c r="AC329" t="s">
        <v>32</v>
      </c>
      <c r="AD329" t="s">
        <v>32</v>
      </c>
      <c r="AE329" t="s">
        <v>32</v>
      </c>
      <c r="AF329" t="s">
        <v>32</v>
      </c>
      <c r="AG329" t="s">
        <v>32</v>
      </c>
      <c r="AH329" t="s">
        <v>32</v>
      </c>
      <c r="AI329" t="s">
        <v>32</v>
      </c>
      <c r="AJ329" t="s">
        <v>32</v>
      </c>
      <c r="AK329" t="s">
        <v>32</v>
      </c>
      <c r="AL329" t="s">
        <v>32</v>
      </c>
      <c r="AM329" t="s">
        <v>32</v>
      </c>
      <c r="AN329" t="s">
        <v>32</v>
      </c>
      <c r="AO329" t="s">
        <v>32</v>
      </c>
      <c r="AP329" t="s">
        <v>32</v>
      </c>
      <c r="AQ329" t="s">
        <v>32</v>
      </c>
      <c r="AR329" t="s">
        <v>32</v>
      </c>
      <c r="AS329" t="s">
        <v>32</v>
      </c>
      <c r="AT329" t="s">
        <v>32</v>
      </c>
      <c r="AU329" t="s">
        <v>32</v>
      </c>
      <c r="AV329" t="s">
        <v>32</v>
      </c>
      <c r="AW329" t="s">
        <v>32</v>
      </c>
      <c r="AX329" t="s">
        <v>32</v>
      </c>
      <c r="AY329" t="s">
        <v>32</v>
      </c>
      <c r="AZ329" t="s">
        <v>32</v>
      </c>
      <c r="BA329" t="s">
        <v>32</v>
      </c>
      <c r="BB329" t="s">
        <v>32</v>
      </c>
      <c r="BC329" t="s">
        <v>32</v>
      </c>
      <c r="BD329" t="s">
        <v>32</v>
      </c>
      <c r="BE329" t="s">
        <v>32</v>
      </c>
      <c r="BF329" t="s">
        <v>32</v>
      </c>
      <c r="BG329" t="s">
        <v>32</v>
      </c>
      <c r="BH329" t="s">
        <v>32</v>
      </c>
      <c r="BI329" t="s">
        <v>32</v>
      </c>
      <c r="BJ329" t="s">
        <v>32</v>
      </c>
      <c r="BK329" t="s">
        <v>32</v>
      </c>
      <c r="BL329" t="s">
        <v>32</v>
      </c>
      <c r="BM329" t="s">
        <v>32</v>
      </c>
      <c r="BN329" t="s">
        <v>32</v>
      </c>
      <c r="BO329" t="s">
        <v>32</v>
      </c>
      <c r="BP329" t="s">
        <v>32</v>
      </c>
      <c r="BQ329" t="s">
        <v>32</v>
      </c>
      <c r="BR329" t="s">
        <v>32</v>
      </c>
      <c r="BS329" t="s">
        <v>32</v>
      </c>
      <c r="BT329" t="s">
        <v>32</v>
      </c>
      <c r="BU329" t="s">
        <v>32</v>
      </c>
      <c r="BV329" t="s">
        <v>32</v>
      </c>
      <c r="BW329" t="s">
        <v>32</v>
      </c>
      <c r="BX329" t="s">
        <v>32</v>
      </c>
      <c r="BY329" t="s">
        <v>32</v>
      </c>
      <c r="BZ329" t="s">
        <v>32</v>
      </c>
    </row>
    <row r="330" spans="1:78" x14ac:dyDescent="0.25">
      <c r="A330" t="s">
        <v>32</v>
      </c>
      <c r="B330" t="s">
        <v>32</v>
      </c>
      <c r="C330" t="s">
        <v>32</v>
      </c>
      <c r="D330" t="s">
        <v>32</v>
      </c>
      <c r="E330" t="s">
        <v>32</v>
      </c>
      <c r="F330" t="s">
        <v>32</v>
      </c>
      <c r="G330" t="s">
        <v>32</v>
      </c>
      <c r="H330" t="s">
        <v>32</v>
      </c>
      <c r="I330" t="s">
        <v>32</v>
      </c>
      <c r="J330" t="s">
        <v>32</v>
      </c>
      <c r="K330" t="s">
        <v>32</v>
      </c>
      <c r="L330" t="s">
        <v>32</v>
      </c>
      <c r="M330" t="s">
        <v>32</v>
      </c>
      <c r="N330" t="s">
        <v>32</v>
      </c>
      <c r="O330" t="s">
        <v>32</v>
      </c>
      <c r="P330" t="s">
        <v>32</v>
      </c>
      <c r="Q330" t="s">
        <v>32</v>
      </c>
      <c r="R330" t="s">
        <v>32</v>
      </c>
      <c r="S330" t="s">
        <v>32</v>
      </c>
      <c r="T330" t="s">
        <v>32</v>
      </c>
      <c r="U330" t="s">
        <v>32</v>
      </c>
      <c r="V330" t="s">
        <v>32</v>
      </c>
      <c r="W330" t="s">
        <v>32</v>
      </c>
      <c r="X330" t="s">
        <v>32</v>
      </c>
      <c r="Y330" t="s">
        <v>32</v>
      </c>
      <c r="Z330" t="s">
        <v>32</v>
      </c>
      <c r="AA330" t="s">
        <v>32</v>
      </c>
      <c r="AB330" t="s">
        <v>32</v>
      </c>
      <c r="AC330" t="s">
        <v>32</v>
      </c>
      <c r="AD330" t="s">
        <v>32</v>
      </c>
      <c r="AE330" t="s">
        <v>32</v>
      </c>
      <c r="AF330" t="s">
        <v>32</v>
      </c>
      <c r="AG330" t="s">
        <v>32</v>
      </c>
      <c r="AH330" t="s">
        <v>32</v>
      </c>
      <c r="AI330" t="s">
        <v>32</v>
      </c>
      <c r="AJ330" t="s">
        <v>32</v>
      </c>
      <c r="AK330" t="s">
        <v>32</v>
      </c>
      <c r="AL330" t="s">
        <v>32</v>
      </c>
      <c r="AM330" t="s">
        <v>32</v>
      </c>
      <c r="AN330" t="s">
        <v>32</v>
      </c>
      <c r="AO330" t="s">
        <v>32</v>
      </c>
      <c r="AP330" t="s">
        <v>32</v>
      </c>
      <c r="AQ330" t="s">
        <v>32</v>
      </c>
      <c r="AR330" t="s">
        <v>32</v>
      </c>
      <c r="AS330" t="s">
        <v>32</v>
      </c>
      <c r="AT330" t="s">
        <v>32</v>
      </c>
      <c r="AU330" t="s">
        <v>32</v>
      </c>
      <c r="AV330" t="s">
        <v>32</v>
      </c>
      <c r="AW330" t="s">
        <v>32</v>
      </c>
      <c r="AX330" t="s">
        <v>32</v>
      </c>
      <c r="AY330" t="s">
        <v>32</v>
      </c>
      <c r="AZ330" t="s">
        <v>32</v>
      </c>
      <c r="BA330" t="s">
        <v>32</v>
      </c>
      <c r="BB330" t="s">
        <v>32</v>
      </c>
      <c r="BC330" t="s">
        <v>32</v>
      </c>
      <c r="BD330" t="s">
        <v>32</v>
      </c>
      <c r="BE330" t="s">
        <v>32</v>
      </c>
      <c r="BF330" t="s">
        <v>32</v>
      </c>
      <c r="BG330" t="s">
        <v>32</v>
      </c>
      <c r="BH330" t="s">
        <v>32</v>
      </c>
      <c r="BI330" t="s">
        <v>32</v>
      </c>
      <c r="BJ330" t="s">
        <v>32</v>
      </c>
      <c r="BK330" t="s">
        <v>32</v>
      </c>
      <c r="BL330" t="s">
        <v>32</v>
      </c>
      <c r="BM330" t="s">
        <v>32</v>
      </c>
      <c r="BN330" t="s">
        <v>32</v>
      </c>
      <c r="BO330" t="s">
        <v>32</v>
      </c>
      <c r="BP330" t="s">
        <v>32</v>
      </c>
      <c r="BQ330" t="s">
        <v>32</v>
      </c>
      <c r="BR330" t="s">
        <v>32</v>
      </c>
      <c r="BS330" t="s">
        <v>32</v>
      </c>
      <c r="BT330" t="s">
        <v>32</v>
      </c>
      <c r="BU330" t="s">
        <v>32</v>
      </c>
      <c r="BV330" t="s">
        <v>32</v>
      </c>
      <c r="BW330" t="s">
        <v>32</v>
      </c>
      <c r="BX330" t="s">
        <v>32</v>
      </c>
      <c r="BY330" t="s">
        <v>32</v>
      </c>
      <c r="BZ330" t="s">
        <v>32</v>
      </c>
    </row>
    <row r="331" spans="1:78" x14ac:dyDescent="0.25">
      <c r="A331" t="s">
        <v>32</v>
      </c>
      <c r="B331" t="s">
        <v>32</v>
      </c>
      <c r="C331" t="s">
        <v>32</v>
      </c>
      <c r="D331" t="s">
        <v>32</v>
      </c>
      <c r="E331" t="s">
        <v>32</v>
      </c>
      <c r="F331" t="s">
        <v>32</v>
      </c>
      <c r="G331" t="s">
        <v>32</v>
      </c>
      <c r="H331" t="s">
        <v>32</v>
      </c>
      <c r="I331" t="s">
        <v>32</v>
      </c>
      <c r="J331" t="s">
        <v>32</v>
      </c>
      <c r="K331" t="s">
        <v>32</v>
      </c>
      <c r="L331" t="s">
        <v>32</v>
      </c>
      <c r="M331" t="s">
        <v>32</v>
      </c>
      <c r="N331" t="s">
        <v>32</v>
      </c>
      <c r="O331" t="s">
        <v>32</v>
      </c>
      <c r="P331" t="s">
        <v>32</v>
      </c>
      <c r="Q331" t="s">
        <v>32</v>
      </c>
      <c r="R331" t="s">
        <v>32</v>
      </c>
      <c r="S331" t="s">
        <v>32</v>
      </c>
      <c r="T331" t="s">
        <v>32</v>
      </c>
      <c r="U331" t="s">
        <v>32</v>
      </c>
      <c r="V331" t="s">
        <v>32</v>
      </c>
      <c r="W331" t="s">
        <v>32</v>
      </c>
      <c r="X331" t="s">
        <v>32</v>
      </c>
      <c r="Y331" t="s">
        <v>32</v>
      </c>
      <c r="Z331" t="s">
        <v>32</v>
      </c>
      <c r="AA331" t="s">
        <v>32</v>
      </c>
      <c r="AB331" t="s">
        <v>32</v>
      </c>
      <c r="AC331" t="s">
        <v>32</v>
      </c>
      <c r="AD331" t="s">
        <v>32</v>
      </c>
      <c r="AE331" t="s">
        <v>32</v>
      </c>
      <c r="AF331" t="s">
        <v>32</v>
      </c>
      <c r="AG331" t="s">
        <v>32</v>
      </c>
      <c r="AH331" t="s">
        <v>32</v>
      </c>
      <c r="AI331" t="s">
        <v>32</v>
      </c>
      <c r="AJ331" t="s">
        <v>32</v>
      </c>
      <c r="AK331" t="s">
        <v>32</v>
      </c>
      <c r="AL331" t="s">
        <v>32</v>
      </c>
      <c r="AM331" t="s">
        <v>32</v>
      </c>
      <c r="AN331" t="s">
        <v>32</v>
      </c>
      <c r="AO331" t="s">
        <v>32</v>
      </c>
      <c r="AP331" t="s">
        <v>32</v>
      </c>
      <c r="AQ331" t="s">
        <v>32</v>
      </c>
      <c r="AR331" t="s">
        <v>32</v>
      </c>
      <c r="AS331" t="s">
        <v>32</v>
      </c>
      <c r="AT331" t="s">
        <v>32</v>
      </c>
      <c r="AU331" t="s">
        <v>32</v>
      </c>
      <c r="AV331" t="s">
        <v>32</v>
      </c>
      <c r="AW331" t="s">
        <v>32</v>
      </c>
      <c r="AX331" t="s">
        <v>32</v>
      </c>
      <c r="AY331" t="s">
        <v>32</v>
      </c>
      <c r="AZ331" t="s">
        <v>32</v>
      </c>
      <c r="BA331" t="s">
        <v>32</v>
      </c>
      <c r="BB331" t="s">
        <v>32</v>
      </c>
      <c r="BC331" t="s">
        <v>32</v>
      </c>
      <c r="BD331" t="s">
        <v>32</v>
      </c>
      <c r="BE331" t="s">
        <v>32</v>
      </c>
      <c r="BF331" t="s">
        <v>32</v>
      </c>
      <c r="BG331" t="s">
        <v>32</v>
      </c>
      <c r="BH331" t="s">
        <v>32</v>
      </c>
      <c r="BI331" t="s">
        <v>32</v>
      </c>
      <c r="BJ331" t="s">
        <v>32</v>
      </c>
      <c r="BK331" t="s">
        <v>32</v>
      </c>
      <c r="BL331" t="s">
        <v>32</v>
      </c>
      <c r="BM331" t="s">
        <v>32</v>
      </c>
      <c r="BN331" t="s">
        <v>32</v>
      </c>
      <c r="BO331" t="s">
        <v>32</v>
      </c>
      <c r="BP331" t="s">
        <v>32</v>
      </c>
      <c r="BQ331" t="s">
        <v>32</v>
      </c>
      <c r="BR331" t="s">
        <v>32</v>
      </c>
      <c r="BS331" t="s">
        <v>32</v>
      </c>
      <c r="BT331" t="s">
        <v>32</v>
      </c>
      <c r="BU331" t="s">
        <v>32</v>
      </c>
      <c r="BV331" t="s">
        <v>32</v>
      </c>
      <c r="BW331" t="s">
        <v>32</v>
      </c>
      <c r="BX331" t="s">
        <v>32</v>
      </c>
      <c r="BY331" t="s">
        <v>32</v>
      </c>
      <c r="BZ331" t="s">
        <v>32</v>
      </c>
    </row>
    <row r="332" spans="1:78" x14ac:dyDescent="0.25">
      <c r="A332" t="s">
        <v>32</v>
      </c>
      <c r="B332" t="s">
        <v>32</v>
      </c>
      <c r="C332" t="s">
        <v>32</v>
      </c>
      <c r="D332" t="s">
        <v>32</v>
      </c>
      <c r="E332" t="s">
        <v>32</v>
      </c>
      <c r="F332" t="s">
        <v>32</v>
      </c>
      <c r="G332" t="s">
        <v>32</v>
      </c>
      <c r="H332" t="s">
        <v>32</v>
      </c>
      <c r="I332" t="s">
        <v>32</v>
      </c>
      <c r="J332" t="s">
        <v>32</v>
      </c>
      <c r="K332" t="s">
        <v>32</v>
      </c>
      <c r="L332" t="s">
        <v>32</v>
      </c>
      <c r="M332" t="s">
        <v>32</v>
      </c>
      <c r="N332" t="s">
        <v>32</v>
      </c>
      <c r="O332" t="s">
        <v>32</v>
      </c>
      <c r="P332" t="s">
        <v>32</v>
      </c>
      <c r="Q332" t="s">
        <v>32</v>
      </c>
      <c r="R332" t="s">
        <v>32</v>
      </c>
      <c r="S332" t="s">
        <v>32</v>
      </c>
      <c r="T332" t="s">
        <v>32</v>
      </c>
      <c r="U332" t="s">
        <v>32</v>
      </c>
      <c r="V332" t="s">
        <v>32</v>
      </c>
      <c r="W332" t="s">
        <v>32</v>
      </c>
      <c r="X332" t="s">
        <v>32</v>
      </c>
      <c r="Y332" t="s">
        <v>32</v>
      </c>
      <c r="Z332" t="s">
        <v>32</v>
      </c>
      <c r="AA332" t="s">
        <v>32</v>
      </c>
      <c r="AB332" t="s">
        <v>32</v>
      </c>
      <c r="AC332" t="s">
        <v>32</v>
      </c>
      <c r="AD332" t="s">
        <v>32</v>
      </c>
      <c r="AE332" t="s">
        <v>32</v>
      </c>
      <c r="AF332" t="s">
        <v>32</v>
      </c>
      <c r="AG332" t="s">
        <v>32</v>
      </c>
      <c r="AH332" t="s">
        <v>32</v>
      </c>
      <c r="AI332" t="s">
        <v>32</v>
      </c>
      <c r="AJ332" t="s">
        <v>32</v>
      </c>
      <c r="AK332" t="s">
        <v>32</v>
      </c>
      <c r="AL332" t="s">
        <v>32</v>
      </c>
      <c r="AM332" t="s">
        <v>32</v>
      </c>
      <c r="AN332" t="s">
        <v>32</v>
      </c>
      <c r="AO332" t="s">
        <v>32</v>
      </c>
      <c r="AP332" t="s">
        <v>32</v>
      </c>
      <c r="AQ332" t="s">
        <v>32</v>
      </c>
      <c r="AR332" t="s">
        <v>32</v>
      </c>
      <c r="AS332" t="s">
        <v>32</v>
      </c>
      <c r="AT332" t="s">
        <v>32</v>
      </c>
      <c r="AU332" t="s">
        <v>32</v>
      </c>
      <c r="AV332" t="s">
        <v>32</v>
      </c>
      <c r="AW332" t="s">
        <v>32</v>
      </c>
      <c r="AX332" t="s">
        <v>32</v>
      </c>
      <c r="AY332" t="s">
        <v>32</v>
      </c>
      <c r="AZ332" t="s">
        <v>32</v>
      </c>
      <c r="BA332" t="s">
        <v>32</v>
      </c>
      <c r="BB332" t="s">
        <v>32</v>
      </c>
      <c r="BC332" t="s">
        <v>32</v>
      </c>
      <c r="BD332" t="s">
        <v>32</v>
      </c>
      <c r="BE332" t="s">
        <v>32</v>
      </c>
      <c r="BF332" t="s">
        <v>32</v>
      </c>
      <c r="BG332" t="s">
        <v>32</v>
      </c>
      <c r="BH332" t="s">
        <v>32</v>
      </c>
      <c r="BI332" t="s">
        <v>32</v>
      </c>
      <c r="BJ332" t="s">
        <v>32</v>
      </c>
      <c r="BK332" t="s">
        <v>32</v>
      </c>
      <c r="BL332" t="s">
        <v>32</v>
      </c>
      <c r="BM332" t="s">
        <v>32</v>
      </c>
      <c r="BN332" t="s">
        <v>32</v>
      </c>
      <c r="BO332" t="s">
        <v>32</v>
      </c>
      <c r="BP332" t="s">
        <v>32</v>
      </c>
      <c r="BQ332" t="s">
        <v>32</v>
      </c>
      <c r="BR332" t="s">
        <v>32</v>
      </c>
      <c r="BS332" t="s">
        <v>32</v>
      </c>
      <c r="BT332" t="s">
        <v>32</v>
      </c>
      <c r="BU332" t="s">
        <v>32</v>
      </c>
      <c r="BV332" t="s">
        <v>32</v>
      </c>
      <c r="BW332" t="s">
        <v>32</v>
      </c>
      <c r="BX332" t="s">
        <v>32</v>
      </c>
      <c r="BY332" t="s">
        <v>32</v>
      </c>
      <c r="BZ332" t="s">
        <v>32</v>
      </c>
    </row>
    <row r="333" spans="1:78" x14ac:dyDescent="0.25">
      <c r="A333" t="s">
        <v>32</v>
      </c>
      <c r="B333" t="s">
        <v>32</v>
      </c>
      <c r="C333" t="s">
        <v>32</v>
      </c>
      <c r="D333" t="s">
        <v>32</v>
      </c>
      <c r="E333" t="s">
        <v>32</v>
      </c>
      <c r="F333" t="s">
        <v>32</v>
      </c>
      <c r="G333" t="s">
        <v>32</v>
      </c>
      <c r="H333" t="s">
        <v>32</v>
      </c>
      <c r="I333" t="s">
        <v>32</v>
      </c>
      <c r="J333" t="s">
        <v>32</v>
      </c>
      <c r="K333" t="s">
        <v>32</v>
      </c>
      <c r="L333" t="s">
        <v>32</v>
      </c>
      <c r="M333" t="s">
        <v>32</v>
      </c>
      <c r="N333" t="s">
        <v>32</v>
      </c>
      <c r="O333" t="s">
        <v>32</v>
      </c>
      <c r="P333" t="s">
        <v>32</v>
      </c>
      <c r="Q333" t="s">
        <v>32</v>
      </c>
      <c r="R333" t="s">
        <v>32</v>
      </c>
      <c r="S333" t="s">
        <v>32</v>
      </c>
      <c r="T333" t="s">
        <v>32</v>
      </c>
      <c r="U333" t="s">
        <v>32</v>
      </c>
      <c r="V333" t="s">
        <v>32</v>
      </c>
      <c r="W333" t="s">
        <v>32</v>
      </c>
      <c r="X333" t="s">
        <v>32</v>
      </c>
      <c r="Y333" t="s">
        <v>32</v>
      </c>
      <c r="Z333" t="s">
        <v>32</v>
      </c>
      <c r="AA333" t="s">
        <v>32</v>
      </c>
      <c r="AB333" t="s">
        <v>32</v>
      </c>
      <c r="AC333" t="s">
        <v>32</v>
      </c>
      <c r="AD333" t="s">
        <v>32</v>
      </c>
      <c r="AE333" t="s">
        <v>32</v>
      </c>
      <c r="AF333" t="s">
        <v>32</v>
      </c>
      <c r="AG333" t="s">
        <v>32</v>
      </c>
      <c r="AH333" t="s">
        <v>32</v>
      </c>
      <c r="AI333" t="s">
        <v>32</v>
      </c>
      <c r="AJ333" t="s">
        <v>32</v>
      </c>
      <c r="AK333" t="s">
        <v>32</v>
      </c>
      <c r="AL333" t="s">
        <v>32</v>
      </c>
      <c r="AM333" t="s">
        <v>32</v>
      </c>
      <c r="AN333" t="s">
        <v>32</v>
      </c>
      <c r="AO333" t="s">
        <v>32</v>
      </c>
      <c r="AP333" t="s">
        <v>32</v>
      </c>
      <c r="AQ333" t="s">
        <v>32</v>
      </c>
      <c r="AR333" t="s">
        <v>32</v>
      </c>
      <c r="AS333" t="s">
        <v>32</v>
      </c>
      <c r="AT333" t="s">
        <v>32</v>
      </c>
      <c r="AU333" t="s">
        <v>32</v>
      </c>
      <c r="AV333" t="s">
        <v>32</v>
      </c>
      <c r="AW333" t="s">
        <v>32</v>
      </c>
      <c r="AX333" t="s">
        <v>32</v>
      </c>
      <c r="AY333" t="s">
        <v>32</v>
      </c>
      <c r="AZ333" t="s">
        <v>32</v>
      </c>
      <c r="BA333" t="s">
        <v>32</v>
      </c>
      <c r="BB333" t="s">
        <v>32</v>
      </c>
      <c r="BC333" t="s">
        <v>32</v>
      </c>
      <c r="BD333" t="s">
        <v>32</v>
      </c>
      <c r="BE333" t="s">
        <v>32</v>
      </c>
      <c r="BF333" t="s">
        <v>32</v>
      </c>
      <c r="BG333" t="s">
        <v>32</v>
      </c>
      <c r="BH333" t="s">
        <v>32</v>
      </c>
      <c r="BI333" t="s">
        <v>32</v>
      </c>
      <c r="BJ333" t="s">
        <v>32</v>
      </c>
      <c r="BK333" t="s">
        <v>32</v>
      </c>
      <c r="BL333" t="s">
        <v>32</v>
      </c>
      <c r="BM333" t="s">
        <v>32</v>
      </c>
      <c r="BN333" t="s">
        <v>32</v>
      </c>
      <c r="BO333" t="s">
        <v>32</v>
      </c>
      <c r="BP333" t="s">
        <v>32</v>
      </c>
      <c r="BQ333" t="s">
        <v>32</v>
      </c>
      <c r="BR333" t="s">
        <v>32</v>
      </c>
      <c r="BS333" t="s">
        <v>32</v>
      </c>
      <c r="BT333" t="s">
        <v>32</v>
      </c>
      <c r="BU333" t="s">
        <v>32</v>
      </c>
      <c r="BV333" t="s">
        <v>32</v>
      </c>
      <c r="BW333" t="s">
        <v>32</v>
      </c>
      <c r="BX333" t="s">
        <v>32</v>
      </c>
      <c r="BY333" t="s">
        <v>32</v>
      </c>
      <c r="BZ333" t="s">
        <v>32</v>
      </c>
    </row>
    <row r="334" spans="1:78" x14ac:dyDescent="0.25">
      <c r="A334" t="s">
        <v>32</v>
      </c>
      <c r="B334" t="s">
        <v>32</v>
      </c>
      <c r="C334" t="s">
        <v>32</v>
      </c>
      <c r="D334" t="s">
        <v>32</v>
      </c>
      <c r="E334" t="s">
        <v>32</v>
      </c>
      <c r="F334" t="s">
        <v>32</v>
      </c>
      <c r="G334" t="s">
        <v>32</v>
      </c>
      <c r="H334" t="s">
        <v>32</v>
      </c>
      <c r="I334" t="s">
        <v>32</v>
      </c>
      <c r="J334" t="s">
        <v>32</v>
      </c>
      <c r="K334" t="s">
        <v>32</v>
      </c>
      <c r="L334" t="s">
        <v>32</v>
      </c>
      <c r="M334" t="s">
        <v>32</v>
      </c>
      <c r="N334" t="s">
        <v>32</v>
      </c>
      <c r="O334" t="s">
        <v>32</v>
      </c>
      <c r="P334" t="s">
        <v>32</v>
      </c>
      <c r="Q334" t="s">
        <v>32</v>
      </c>
      <c r="R334" t="s">
        <v>32</v>
      </c>
      <c r="S334" t="s">
        <v>32</v>
      </c>
      <c r="T334" t="s">
        <v>32</v>
      </c>
      <c r="U334" t="s">
        <v>32</v>
      </c>
      <c r="V334" t="s">
        <v>32</v>
      </c>
      <c r="W334" t="s">
        <v>32</v>
      </c>
      <c r="X334" t="s">
        <v>32</v>
      </c>
      <c r="Y334" t="s">
        <v>32</v>
      </c>
      <c r="Z334" t="s">
        <v>32</v>
      </c>
      <c r="AA334" t="s">
        <v>32</v>
      </c>
      <c r="AB334" t="s">
        <v>32</v>
      </c>
      <c r="AC334" t="s">
        <v>32</v>
      </c>
      <c r="AD334" t="s">
        <v>32</v>
      </c>
      <c r="AE334" t="s">
        <v>32</v>
      </c>
      <c r="AF334" t="s">
        <v>32</v>
      </c>
      <c r="AG334" t="s">
        <v>32</v>
      </c>
      <c r="AH334" t="s">
        <v>32</v>
      </c>
      <c r="AI334" t="s">
        <v>32</v>
      </c>
      <c r="AJ334" t="s">
        <v>32</v>
      </c>
      <c r="AK334" t="s">
        <v>32</v>
      </c>
      <c r="AL334" t="s">
        <v>32</v>
      </c>
      <c r="AM334" t="s">
        <v>32</v>
      </c>
      <c r="AN334" t="s">
        <v>32</v>
      </c>
      <c r="AO334" t="s">
        <v>32</v>
      </c>
      <c r="AP334" t="s">
        <v>32</v>
      </c>
      <c r="AQ334" t="s">
        <v>32</v>
      </c>
      <c r="AR334" t="s">
        <v>32</v>
      </c>
      <c r="AS334" t="s">
        <v>32</v>
      </c>
      <c r="AT334" t="s">
        <v>32</v>
      </c>
      <c r="AU334" t="s">
        <v>32</v>
      </c>
      <c r="AV334" t="s">
        <v>32</v>
      </c>
      <c r="AW334" t="s">
        <v>32</v>
      </c>
      <c r="AX334" t="s">
        <v>32</v>
      </c>
      <c r="AY334" t="s">
        <v>32</v>
      </c>
      <c r="AZ334" t="s">
        <v>32</v>
      </c>
      <c r="BA334" t="s">
        <v>32</v>
      </c>
      <c r="BB334" t="s">
        <v>32</v>
      </c>
      <c r="BC334" t="s">
        <v>32</v>
      </c>
      <c r="BD334" t="s">
        <v>32</v>
      </c>
      <c r="BE334" t="s">
        <v>32</v>
      </c>
      <c r="BF334" t="s">
        <v>32</v>
      </c>
      <c r="BG334" t="s">
        <v>32</v>
      </c>
      <c r="BH334" t="s">
        <v>32</v>
      </c>
      <c r="BI334" t="s">
        <v>32</v>
      </c>
      <c r="BJ334" t="s">
        <v>32</v>
      </c>
      <c r="BK334" t="s">
        <v>32</v>
      </c>
      <c r="BL334" t="s">
        <v>32</v>
      </c>
      <c r="BM334" t="s">
        <v>32</v>
      </c>
      <c r="BN334" t="s">
        <v>32</v>
      </c>
      <c r="BO334" t="s">
        <v>32</v>
      </c>
      <c r="BP334" t="s">
        <v>32</v>
      </c>
      <c r="BQ334" t="s">
        <v>32</v>
      </c>
      <c r="BR334" t="s">
        <v>32</v>
      </c>
      <c r="BS334" t="s">
        <v>32</v>
      </c>
      <c r="BT334" t="s">
        <v>32</v>
      </c>
      <c r="BU334" t="s">
        <v>32</v>
      </c>
      <c r="BV334" t="s">
        <v>32</v>
      </c>
      <c r="BW334" t="s">
        <v>32</v>
      </c>
      <c r="BX334" t="s">
        <v>32</v>
      </c>
      <c r="BY334" t="s">
        <v>32</v>
      </c>
      <c r="BZ334" t="s">
        <v>32</v>
      </c>
    </row>
    <row r="335" spans="1:78" x14ac:dyDescent="0.25">
      <c r="A335" t="s">
        <v>32</v>
      </c>
      <c r="B335" t="s">
        <v>32</v>
      </c>
      <c r="C335" t="s">
        <v>32</v>
      </c>
      <c r="D335" t="s">
        <v>32</v>
      </c>
      <c r="E335" t="s">
        <v>32</v>
      </c>
      <c r="F335" t="s">
        <v>32</v>
      </c>
      <c r="G335" t="s">
        <v>32</v>
      </c>
      <c r="H335" t="s">
        <v>32</v>
      </c>
      <c r="I335" t="s">
        <v>32</v>
      </c>
      <c r="J335" t="s">
        <v>32</v>
      </c>
      <c r="K335" t="s">
        <v>32</v>
      </c>
      <c r="L335" t="s">
        <v>32</v>
      </c>
      <c r="M335" t="s">
        <v>32</v>
      </c>
      <c r="N335" t="s">
        <v>32</v>
      </c>
      <c r="O335" t="s">
        <v>32</v>
      </c>
      <c r="P335" t="s">
        <v>32</v>
      </c>
      <c r="Q335" t="s">
        <v>32</v>
      </c>
      <c r="R335" t="s">
        <v>32</v>
      </c>
      <c r="S335" t="s">
        <v>32</v>
      </c>
      <c r="T335" t="s">
        <v>32</v>
      </c>
      <c r="U335" t="s">
        <v>32</v>
      </c>
      <c r="V335" t="s">
        <v>32</v>
      </c>
      <c r="W335" t="s">
        <v>32</v>
      </c>
      <c r="X335" t="s">
        <v>32</v>
      </c>
      <c r="Y335" t="s">
        <v>32</v>
      </c>
      <c r="Z335" t="s">
        <v>32</v>
      </c>
      <c r="AA335" t="s">
        <v>32</v>
      </c>
      <c r="AB335" t="s">
        <v>32</v>
      </c>
      <c r="AC335" t="s">
        <v>32</v>
      </c>
      <c r="AD335" t="s">
        <v>32</v>
      </c>
      <c r="AE335" t="s">
        <v>32</v>
      </c>
      <c r="AF335" t="s">
        <v>32</v>
      </c>
      <c r="AG335" t="s">
        <v>32</v>
      </c>
      <c r="AH335" t="s">
        <v>32</v>
      </c>
      <c r="AI335" t="s">
        <v>32</v>
      </c>
      <c r="AJ335" t="s">
        <v>32</v>
      </c>
      <c r="AK335" t="s">
        <v>32</v>
      </c>
      <c r="AL335" t="s">
        <v>32</v>
      </c>
      <c r="AM335" t="s">
        <v>32</v>
      </c>
      <c r="AN335" t="s">
        <v>32</v>
      </c>
      <c r="AO335" t="s">
        <v>32</v>
      </c>
      <c r="AP335" t="s">
        <v>32</v>
      </c>
      <c r="AQ335" t="s">
        <v>32</v>
      </c>
      <c r="AR335" t="s">
        <v>32</v>
      </c>
      <c r="AS335" t="s">
        <v>32</v>
      </c>
      <c r="AT335" t="s">
        <v>32</v>
      </c>
      <c r="AU335" t="s">
        <v>32</v>
      </c>
      <c r="AV335" t="s">
        <v>32</v>
      </c>
      <c r="AW335" t="s">
        <v>32</v>
      </c>
      <c r="AX335" t="s">
        <v>32</v>
      </c>
      <c r="AY335" t="s">
        <v>32</v>
      </c>
      <c r="AZ335" t="s">
        <v>32</v>
      </c>
      <c r="BA335" t="s">
        <v>32</v>
      </c>
      <c r="BB335" t="s">
        <v>32</v>
      </c>
      <c r="BC335" t="s">
        <v>32</v>
      </c>
      <c r="BD335" t="s">
        <v>32</v>
      </c>
      <c r="BE335" t="s">
        <v>32</v>
      </c>
      <c r="BF335" t="s">
        <v>32</v>
      </c>
      <c r="BG335" t="s">
        <v>32</v>
      </c>
      <c r="BH335" t="s">
        <v>32</v>
      </c>
      <c r="BI335" t="s">
        <v>32</v>
      </c>
      <c r="BJ335" t="s">
        <v>32</v>
      </c>
      <c r="BK335" t="s">
        <v>32</v>
      </c>
      <c r="BL335" t="s">
        <v>32</v>
      </c>
      <c r="BM335" t="s">
        <v>32</v>
      </c>
      <c r="BN335" t="s">
        <v>32</v>
      </c>
      <c r="BO335" t="s">
        <v>32</v>
      </c>
      <c r="BP335" t="s">
        <v>32</v>
      </c>
      <c r="BQ335" t="s">
        <v>32</v>
      </c>
      <c r="BR335" t="s">
        <v>32</v>
      </c>
      <c r="BS335" t="s">
        <v>32</v>
      </c>
      <c r="BT335" t="s">
        <v>32</v>
      </c>
      <c r="BU335" t="s">
        <v>32</v>
      </c>
      <c r="BV335" t="s">
        <v>32</v>
      </c>
      <c r="BW335" t="s">
        <v>32</v>
      </c>
      <c r="BX335" t="s">
        <v>32</v>
      </c>
      <c r="BY335" t="s">
        <v>32</v>
      </c>
      <c r="BZ335" t="s">
        <v>32</v>
      </c>
    </row>
    <row r="336" spans="1:78" x14ac:dyDescent="0.25">
      <c r="A336" t="s">
        <v>32</v>
      </c>
      <c r="B336" t="s">
        <v>32</v>
      </c>
      <c r="C336" t="s">
        <v>32</v>
      </c>
      <c r="D336" t="s">
        <v>32</v>
      </c>
      <c r="E336" t="s">
        <v>32</v>
      </c>
      <c r="F336" t="s">
        <v>32</v>
      </c>
      <c r="G336" t="s">
        <v>32</v>
      </c>
      <c r="H336" t="s">
        <v>32</v>
      </c>
      <c r="I336" t="s">
        <v>32</v>
      </c>
      <c r="J336" t="s">
        <v>32</v>
      </c>
      <c r="K336" t="s">
        <v>32</v>
      </c>
      <c r="L336" t="s">
        <v>32</v>
      </c>
      <c r="M336" t="s">
        <v>32</v>
      </c>
      <c r="N336" t="s">
        <v>32</v>
      </c>
      <c r="O336" t="s">
        <v>32</v>
      </c>
      <c r="P336" t="s">
        <v>32</v>
      </c>
      <c r="Q336" t="s">
        <v>32</v>
      </c>
      <c r="R336" t="s">
        <v>32</v>
      </c>
      <c r="S336" t="s">
        <v>32</v>
      </c>
      <c r="T336" t="s">
        <v>32</v>
      </c>
      <c r="U336" t="s">
        <v>32</v>
      </c>
      <c r="V336" t="s">
        <v>32</v>
      </c>
      <c r="W336" t="s">
        <v>32</v>
      </c>
      <c r="X336" t="s">
        <v>32</v>
      </c>
      <c r="Y336" t="s">
        <v>32</v>
      </c>
      <c r="Z336" t="s">
        <v>32</v>
      </c>
      <c r="AA336" t="s">
        <v>32</v>
      </c>
      <c r="AB336" t="s">
        <v>32</v>
      </c>
      <c r="AC336" t="s">
        <v>32</v>
      </c>
      <c r="AD336" t="s">
        <v>32</v>
      </c>
      <c r="AE336" t="s">
        <v>32</v>
      </c>
      <c r="AF336" t="s">
        <v>32</v>
      </c>
      <c r="AG336" t="s">
        <v>32</v>
      </c>
      <c r="AH336" t="s">
        <v>32</v>
      </c>
      <c r="AI336" t="s">
        <v>32</v>
      </c>
      <c r="AJ336" t="s">
        <v>32</v>
      </c>
      <c r="AK336" t="s">
        <v>32</v>
      </c>
      <c r="AL336" t="s">
        <v>32</v>
      </c>
      <c r="AM336" t="s">
        <v>32</v>
      </c>
      <c r="AN336" t="s">
        <v>32</v>
      </c>
      <c r="AO336" t="s">
        <v>32</v>
      </c>
      <c r="AP336" t="s">
        <v>32</v>
      </c>
      <c r="AQ336" t="s">
        <v>32</v>
      </c>
      <c r="AR336" t="s">
        <v>32</v>
      </c>
      <c r="AS336" t="s">
        <v>32</v>
      </c>
      <c r="AT336" t="s">
        <v>32</v>
      </c>
      <c r="AU336" t="s">
        <v>32</v>
      </c>
      <c r="AV336" t="s">
        <v>32</v>
      </c>
      <c r="AW336" t="s">
        <v>32</v>
      </c>
      <c r="AX336" t="s">
        <v>32</v>
      </c>
      <c r="AY336" t="s">
        <v>32</v>
      </c>
      <c r="AZ336" t="s">
        <v>32</v>
      </c>
      <c r="BA336" t="s">
        <v>32</v>
      </c>
      <c r="BB336" t="s">
        <v>32</v>
      </c>
      <c r="BC336" t="s">
        <v>32</v>
      </c>
      <c r="BD336" t="s">
        <v>32</v>
      </c>
      <c r="BE336" t="s">
        <v>32</v>
      </c>
      <c r="BF336" t="s">
        <v>32</v>
      </c>
      <c r="BG336" t="s">
        <v>32</v>
      </c>
      <c r="BH336" t="s">
        <v>32</v>
      </c>
      <c r="BI336" t="s">
        <v>32</v>
      </c>
      <c r="BJ336" t="s">
        <v>32</v>
      </c>
      <c r="BK336" t="s">
        <v>32</v>
      </c>
      <c r="BL336" t="s">
        <v>32</v>
      </c>
      <c r="BM336" t="s">
        <v>32</v>
      </c>
      <c r="BN336" t="s">
        <v>32</v>
      </c>
      <c r="BO336" t="s">
        <v>32</v>
      </c>
      <c r="BP336" t="s">
        <v>32</v>
      </c>
      <c r="BQ336" t="s">
        <v>32</v>
      </c>
      <c r="BR336" t="s">
        <v>32</v>
      </c>
      <c r="BS336" t="s">
        <v>32</v>
      </c>
      <c r="BT336" t="s">
        <v>32</v>
      </c>
      <c r="BU336" t="s">
        <v>32</v>
      </c>
      <c r="BV336" t="s">
        <v>32</v>
      </c>
      <c r="BW336" t="s">
        <v>32</v>
      </c>
      <c r="BX336" t="s">
        <v>32</v>
      </c>
      <c r="BY336" t="s">
        <v>32</v>
      </c>
      <c r="BZ336" t="s">
        <v>32</v>
      </c>
    </row>
    <row r="337" spans="1:78" x14ac:dyDescent="0.25">
      <c r="A337" t="s">
        <v>32</v>
      </c>
      <c r="B337" t="s">
        <v>32</v>
      </c>
      <c r="C337" t="s">
        <v>32</v>
      </c>
      <c r="D337" t="s">
        <v>32</v>
      </c>
      <c r="E337" t="s">
        <v>32</v>
      </c>
      <c r="F337" t="s">
        <v>32</v>
      </c>
      <c r="G337" t="s">
        <v>32</v>
      </c>
      <c r="H337" t="s">
        <v>32</v>
      </c>
      <c r="I337" t="s">
        <v>32</v>
      </c>
      <c r="J337" t="s">
        <v>32</v>
      </c>
      <c r="K337" t="s">
        <v>32</v>
      </c>
      <c r="L337" t="s">
        <v>32</v>
      </c>
      <c r="M337" t="s">
        <v>32</v>
      </c>
      <c r="N337" t="s">
        <v>32</v>
      </c>
      <c r="O337" t="s">
        <v>32</v>
      </c>
      <c r="P337" t="s">
        <v>32</v>
      </c>
      <c r="Q337" t="s">
        <v>32</v>
      </c>
      <c r="R337" t="s">
        <v>32</v>
      </c>
      <c r="S337" t="s">
        <v>32</v>
      </c>
      <c r="T337" t="s">
        <v>32</v>
      </c>
      <c r="U337" t="s">
        <v>32</v>
      </c>
      <c r="V337" t="s">
        <v>32</v>
      </c>
      <c r="W337" t="s">
        <v>32</v>
      </c>
      <c r="X337" t="s">
        <v>32</v>
      </c>
      <c r="Y337" t="s">
        <v>32</v>
      </c>
      <c r="Z337" t="s">
        <v>32</v>
      </c>
      <c r="AA337" t="s">
        <v>32</v>
      </c>
      <c r="AB337" t="s">
        <v>32</v>
      </c>
      <c r="AC337" t="s">
        <v>32</v>
      </c>
      <c r="AD337" t="s">
        <v>32</v>
      </c>
      <c r="AE337" t="s">
        <v>32</v>
      </c>
      <c r="AF337" t="s">
        <v>32</v>
      </c>
      <c r="AG337" t="s">
        <v>32</v>
      </c>
      <c r="AH337" t="s">
        <v>32</v>
      </c>
      <c r="AI337" t="s">
        <v>32</v>
      </c>
      <c r="AJ337" t="s">
        <v>32</v>
      </c>
      <c r="AK337" t="s">
        <v>32</v>
      </c>
      <c r="AL337" t="s">
        <v>32</v>
      </c>
      <c r="AM337" t="s">
        <v>32</v>
      </c>
      <c r="AN337" t="s">
        <v>32</v>
      </c>
      <c r="AO337" t="s">
        <v>32</v>
      </c>
      <c r="AP337" t="s">
        <v>32</v>
      </c>
      <c r="AQ337" t="s">
        <v>32</v>
      </c>
      <c r="AR337" t="s">
        <v>32</v>
      </c>
      <c r="AS337" t="s">
        <v>32</v>
      </c>
      <c r="AT337" t="s">
        <v>32</v>
      </c>
      <c r="AU337" t="s">
        <v>32</v>
      </c>
      <c r="AV337" t="s">
        <v>32</v>
      </c>
      <c r="AW337" t="s">
        <v>32</v>
      </c>
      <c r="AX337" t="s">
        <v>32</v>
      </c>
      <c r="AY337" t="s">
        <v>32</v>
      </c>
      <c r="AZ337" t="s">
        <v>32</v>
      </c>
      <c r="BA337" t="s">
        <v>32</v>
      </c>
      <c r="BB337" t="s">
        <v>32</v>
      </c>
      <c r="BC337" t="s">
        <v>32</v>
      </c>
      <c r="BD337" t="s">
        <v>32</v>
      </c>
      <c r="BE337" t="s">
        <v>32</v>
      </c>
      <c r="BF337" t="s">
        <v>32</v>
      </c>
      <c r="BG337" t="s">
        <v>32</v>
      </c>
      <c r="BH337" t="s">
        <v>32</v>
      </c>
      <c r="BI337" t="s">
        <v>32</v>
      </c>
      <c r="BJ337" t="s">
        <v>32</v>
      </c>
      <c r="BK337" t="s">
        <v>32</v>
      </c>
      <c r="BL337" t="s">
        <v>32</v>
      </c>
      <c r="BM337" t="s">
        <v>32</v>
      </c>
      <c r="BN337" t="s">
        <v>32</v>
      </c>
      <c r="BO337" t="s">
        <v>32</v>
      </c>
      <c r="BP337" t="s">
        <v>32</v>
      </c>
      <c r="BQ337" t="s">
        <v>32</v>
      </c>
      <c r="BR337" t="s">
        <v>32</v>
      </c>
      <c r="BS337" t="s">
        <v>32</v>
      </c>
      <c r="BT337" t="s">
        <v>32</v>
      </c>
      <c r="BU337" t="s">
        <v>32</v>
      </c>
      <c r="BV337" t="s">
        <v>32</v>
      </c>
      <c r="BW337" t="s">
        <v>32</v>
      </c>
      <c r="BX337" t="s">
        <v>32</v>
      </c>
      <c r="BY337" t="s">
        <v>32</v>
      </c>
      <c r="BZ337" t="s">
        <v>32</v>
      </c>
    </row>
    <row r="338" spans="1:78" x14ac:dyDescent="0.25">
      <c r="A338" t="s">
        <v>32</v>
      </c>
      <c r="B338" t="s">
        <v>32</v>
      </c>
      <c r="C338" t="s">
        <v>32</v>
      </c>
      <c r="D338" t="s">
        <v>32</v>
      </c>
      <c r="E338" t="s">
        <v>32</v>
      </c>
      <c r="F338" t="s">
        <v>32</v>
      </c>
      <c r="G338" t="s">
        <v>32</v>
      </c>
      <c r="H338" t="s">
        <v>32</v>
      </c>
      <c r="I338" t="s">
        <v>32</v>
      </c>
      <c r="J338" t="s">
        <v>32</v>
      </c>
      <c r="K338" t="s">
        <v>32</v>
      </c>
      <c r="L338" t="s">
        <v>32</v>
      </c>
      <c r="M338" t="s">
        <v>32</v>
      </c>
      <c r="N338" t="s">
        <v>32</v>
      </c>
      <c r="O338" t="s">
        <v>32</v>
      </c>
      <c r="P338" t="s">
        <v>32</v>
      </c>
      <c r="Q338" t="s">
        <v>32</v>
      </c>
      <c r="R338" t="s">
        <v>32</v>
      </c>
      <c r="S338" t="s">
        <v>32</v>
      </c>
      <c r="T338" t="s">
        <v>32</v>
      </c>
      <c r="U338" t="s">
        <v>32</v>
      </c>
      <c r="V338" t="s">
        <v>32</v>
      </c>
      <c r="W338" t="s">
        <v>32</v>
      </c>
      <c r="X338" t="s">
        <v>32</v>
      </c>
      <c r="Y338" t="s">
        <v>32</v>
      </c>
      <c r="Z338" t="s">
        <v>32</v>
      </c>
      <c r="AA338" t="s">
        <v>32</v>
      </c>
      <c r="AB338" t="s">
        <v>32</v>
      </c>
      <c r="AC338" t="s">
        <v>32</v>
      </c>
      <c r="AD338" t="s">
        <v>32</v>
      </c>
      <c r="AE338" t="s">
        <v>32</v>
      </c>
      <c r="AF338" t="s">
        <v>32</v>
      </c>
      <c r="AG338" t="s">
        <v>32</v>
      </c>
      <c r="AH338" t="s">
        <v>32</v>
      </c>
      <c r="AI338" t="s">
        <v>32</v>
      </c>
      <c r="AJ338" t="s">
        <v>32</v>
      </c>
      <c r="AK338" t="s">
        <v>32</v>
      </c>
      <c r="AL338" t="s">
        <v>32</v>
      </c>
      <c r="AM338" t="s">
        <v>32</v>
      </c>
      <c r="AN338" t="s">
        <v>32</v>
      </c>
      <c r="AO338" t="s">
        <v>32</v>
      </c>
      <c r="AP338" t="s">
        <v>32</v>
      </c>
      <c r="AQ338" t="s">
        <v>32</v>
      </c>
      <c r="AR338" t="s">
        <v>32</v>
      </c>
      <c r="AS338" t="s">
        <v>32</v>
      </c>
      <c r="AT338" t="s">
        <v>32</v>
      </c>
      <c r="AU338" t="s">
        <v>32</v>
      </c>
      <c r="AV338" t="s">
        <v>32</v>
      </c>
      <c r="AW338" t="s">
        <v>32</v>
      </c>
      <c r="AX338" t="s">
        <v>32</v>
      </c>
      <c r="AY338" t="s">
        <v>32</v>
      </c>
      <c r="AZ338" t="s">
        <v>32</v>
      </c>
      <c r="BA338" t="s">
        <v>32</v>
      </c>
      <c r="BB338" t="s">
        <v>32</v>
      </c>
      <c r="BC338" t="s">
        <v>32</v>
      </c>
      <c r="BD338" t="s">
        <v>32</v>
      </c>
      <c r="BE338" t="s">
        <v>32</v>
      </c>
      <c r="BF338" t="s">
        <v>32</v>
      </c>
      <c r="BG338" t="s">
        <v>32</v>
      </c>
      <c r="BH338" t="s">
        <v>32</v>
      </c>
      <c r="BI338" t="s">
        <v>32</v>
      </c>
      <c r="BJ338" t="s">
        <v>32</v>
      </c>
      <c r="BK338" t="s">
        <v>32</v>
      </c>
      <c r="BL338" t="s">
        <v>32</v>
      </c>
      <c r="BM338" t="s">
        <v>32</v>
      </c>
      <c r="BN338" t="s">
        <v>32</v>
      </c>
      <c r="BO338" t="s">
        <v>32</v>
      </c>
      <c r="BP338" t="s">
        <v>32</v>
      </c>
      <c r="BQ338" t="s">
        <v>32</v>
      </c>
      <c r="BR338" t="s">
        <v>32</v>
      </c>
      <c r="BS338" t="s">
        <v>32</v>
      </c>
      <c r="BT338" t="s">
        <v>32</v>
      </c>
      <c r="BU338" t="s">
        <v>32</v>
      </c>
      <c r="BV338" t="s">
        <v>32</v>
      </c>
      <c r="BW338" t="s">
        <v>32</v>
      </c>
      <c r="BX338" t="s">
        <v>32</v>
      </c>
      <c r="BY338" t="s">
        <v>32</v>
      </c>
      <c r="BZ338" t="s">
        <v>32</v>
      </c>
    </row>
    <row r="339" spans="1:78" x14ac:dyDescent="0.25">
      <c r="A339" t="s">
        <v>32</v>
      </c>
      <c r="B339" t="s">
        <v>32</v>
      </c>
      <c r="C339" t="s">
        <v>32</v>
      </c>
      <c r="D339" t="s">
        <v>32</v>
      </c>
      <c r="E339" t="s">
        <v>32</v>
      </c>
      <c r="F339" t="s">
        <v>32</v>
      </c>
      <c r="G339" t="s">
        <v>32</v>
      </c>
      <c r="H339" t="s">
        <v>32</v>
      </c>
      <c r="I339" t="s">
        <v>32</v>
      </c>
      <c r="J339" t="s">
        <v>32</v>
      </c>
      <c r="K339" t="s">
        <v>32</v>
      </c>
      <c r="L339" t="s">
        <v>32</v>
      </c>
      <c r="M339" t="s">
        <v>32</v>
      </c>
      <c r="N339" t="s">
        <v>32</v>
      </c>
      <c r="O339" t="s">
        <v>32</v>
      </c>
      <c r="P339" t="s">
        <v>32</v>
      </c>
      <c r="Q339" t="s">
        <v>32</v>
      </c>
      <c r="R339" t="s">
        <v>32</v>
      </c>
      <c r="S339" t="s">
        <v>32</v>
      </c>
      <c r="T339" t="s">
        <v>32</v>
      </c>
      <c r="U339" t="s">
        <v>32</v>
      </c>
      <c r="V339" t="s">
        <v>32</v>
      </c>
      <c r="W339" t="s">
        <v>32</v>
      </c>
      <c r="X339" t="s">
        <v>32</v>
      </c>
      <c r="Y339" t="s">
        <v>32</v>
      </c>
      <c r="Z339" t="s">
        <v>32</v>
      </c>
      <c r="AA339" t="s">
        <v>32</v>
      </c>
      <c r="AB339" t="s">
        <v>32</v>
      </c>
      <c r="AC339" t="s">
        <v>32</v>
      </c>
      <c r="AD339" t="s">
        <v>32</v>
      </c>
      <c r="AE339" t="s">
        <v>32</v>
      </c>
      <c r="AF339" t="s">
        <v>32</v>
      </c>
      <c r="AG339" t="s">
        <v>32</v>
      </c>
      <c r="AH339" t="s">
        <v>32</v>
      </c>
      <c r="AI339" t="s">
        <v>32</v>
      </c>
      <c r="AJ339" t="s">
        <v>32</v>
      </c>
      <c r="AK339" t="s">
        <v>32</v>
      </c>
      <c r="AL339" t="s">
        <v>32</v>
      </c>
      <c r="AM339" t="s">
        <v>32</v>
      </c>
      <c r="AN339" t="s">
        <v>32</v>
      </c>
      <c r="AO339" t="s">
        <v>32</v>
      </c>
      <c r="AP339" t="s">
        <v>32</v>
      </c>
      <c r="AQ339" t="s">
        <v>32</v>
      </c>
      <c r="AR339" t="s">
        <v>32</v>
      </c>
      <c r="AS339" t="s">
        <v>32</v>
      </c>
      <c r="AT339" t="s">
        <v>32</v>
      </c>
      <c r="AU339" t="s">
        <v>32</v>
      </c>
      <c r="AV339" t="s">
        <v>32</v>
      </c>
      <c r="AW339" t="s">
        <v>32</v>
      </c>
      <c r="AX339" t="s">
        <v>32</v>
      </c>
      <c r="AY339" t="s">
        <v>32</v>
      </c>
      <c r="AZ339" t="s">
        <v>32</v>
      </c>
      <c r="BA339" t="s">
        <v>32</v>
      </c>
      <c r="BB339" t="s">
        <v>32</v>
      </c>
      <c r="BC339" t="s">
        <v>32</v>
      </c>
      <c r="BD339" t="s">
        <v>32</v>
      </c>
      <c r="BE339" t="s">
        <v>32</v>
      </c>
      <c r="BF339" t="s">
        <v>32</v>
      </c>
      <c r="BG339" t="s">
        <v>32</v>
      </c>
      <c r="BH339" t="s">
        <v>32</v>
      </c>
      <c r="BI339" t="s">
        <v>32</v>
      </c>
      <c r="BJ339" t="s">
        <v>32</v>
      </c>
      <c r="BK339" t="s">
        <v>32</v>
      </c>
      <c r="BL339" t="s">
        <v>32</v>
      </c>
      <c r="BM339" t="s">
        <v>32</v>
      </c>
      <c r="BN339" t="s">
        <v>32</v>
      </c>
      <c r="BO339" t="s">
        <v>32</v>
      </c>
      <c r="BP339" t="s">
        <v>32</v>
      </c>
      <c r="BQ339" t="s">
        <v>32</v>
      </c>
      <c r="BR339" t="s">
        <v>32</v>
      </c>
      <c r="BS339" t="s">
        <v>32</v>
      </c>
      <c r="BT339" t="s">
        <v>32</v>
      </c>
      <c r="BU339" t="s">
        <v>32</v>
      </c>
      <c r="BV339" t="s">
        <v>32</v>
      </c>
      <c r="BW339" t="s">
        <v>32</v>
      </c>
      <c r="BX339" t="s">
        <v>32</v>
      </c>
      <c r="BY339" t="s">
        <v>32</v>
      </c>
      <c r="BZ339" t="s">
        <v>32</v>
      </c>
    </row>
    <row r="340" spans="1:78" x14ac:dyDescent="0.25">
      <c r="A340" t="s">
        <v>32</v>
      </c>
      <c r="B340" t="s">
        <v>32</v>
      </c>
      <c r="C340" t="s">
        <v>32</v>
      </c>
      <c r="D340" t="s">
        <v>32</v>
      </c>
      <c r="E340" t="s">
        <v>32</v>
      </c>
      <c r="F340" t="s">
        <v>32</v>
      </c>
      <c r="G340" t="s">
        <v>32</v>
      </c>
      <c r="H340" t="s">
        <v>32</v>
      </c>
      <c r="I340" t="s">
        <v>32</v>
      </c>
      <c r="J340" t="s">
        <v>32</v>
      </c>
      <c r="K340" t="s">
        <v>32</v>
      </c>
      <c r="L340" t="s">
        <v>32</v>
      </c>
      <c r="M340" t="s">
        <v>32</v>
      </c>
      <c r="N340" t="s">
        <v>32</v>
      </c>
      <c r="O340" t="s">
        <v>32</v>
      </c>
      <c r="P340" t="s">
        <v>32</v>
      </c>
      <c r="Q340" t="s">
        <v>32</v>
      </c>
      <c r="R340" t="s">
        <v>32</v>
      </c>
      <c r="S340" t="s">
        <v>32</v>
      </c>
      <c r="T340" t="s">
        <v>32</v>
      </c>
      <c r="U340" t="s">
        <v>32</v>
      </c>
      <c r="V340" t="s">
        <v>32</v>
      </c>
      <c r="W340" t="s">
        <v>32</v>
      </c>
      <c r="X340" t="s">
        <v>32</v>
      </c>
      <c r="Y340" t="s">
        <v>32</v>
      </c>
      <c r="Z340" t="s">
        <v>32</v>
      </c>
      <c r="AA340" t="s">
        <v>32</v>
      </c>
      <c r="AB340" t="s">
        <v>32</v>
      </c>
      <c r="AC340" t="s">
        <v>32</v>
      </c>
      <c r="AD340" t="s">
        <v>32</v>
      </c>
      <c r="AE340" t="s">
        <v>32</v>
      </c>
      <c r="AF340" t="s">
        <v>32</v>
      </c>
      <c r="AG340" t="s">
        <v>32</v>
      </c>
      <c r="AH340" t="s">
        <v>32</v>
      </c>
      <c r="AI340" t="s">
        <v>32</v>
      </c>
      <c r="AJ340" t="s">
        <v>32</v>
      </c>
      <c r="AK340" t="s">
        <v>32</v>
      </c>
      <c r="AL340" t="s">
        <v>32</v>
      </c>
      <c r="AM340" t="s">
        <v>32</v>
      </c>
      <c r="AN340" t="s">
        <v>32</v>
      </c>
      <c r="AO340" t="s">
        <v>32</v>
      </c>
      <c r="AP340" t="s">
        <v>32</v>
      </c>
      <c r="AQ340" t="s">
        <v>32</v>
      </c>
      <c r="AR340" t="s">
        <v>32</v>
      </c>
      <c r="AS340" t="s">
        <v>32</v>
      </c>
      <c r="AT340" t="s">
        <v>32</v>
      </c>
      <c r="AU340" t="s">
        <v>32</v>
      </c>
      <c r="AV340" t="s">
        <v>32</v>
      </c>
      <c r="AW340" t="s">
        <v>32</v>
      </c>
      <c r="AX340" t="s">
        <v>32</v>
      </c>
      <c r="AY340" t="s">
        <v>32</v>
      </c>
      <c r="AZ340" t="s">
        <v>32</v>
      </c>
      <c r="BA340" t="s">
        <v>32</v>
      </c>
      <c r="BB340" t="s">
        <v>32</v>
      </c>
      <c r="BC340" t="s">
        <v>32</v>
      </c>
      <c r="BD340" t="s">
        <v>32</v>
      </c>
      <c r="BE340" t="s">
        <v>32</v>
      </c>
      <c r="BF340" t="s">
        <v>32</v>
      </c>
      <c r="BG340" t="s">
        <v>32</v>
      </c>
      <c r="BH340" t="s">
        <v>32</v>
      </c>
      <c r="BI340" t="s">
        <v>32</v>
      </c>
      <c r="BJ340" t="s">
        <v>32</v>
      </c>
      <c r="BK340" t="s">
        <v>32</v>
      </c>
      <c r="BL340" t="s">
        <v>32</v>
      </c>
      <c r="BM340" t="s">
        <v>32</v>
      </c>
      <c r="BN340" t="s">
        <v>32</v>
      </c>
      <c r="BO340" t="s">
        <v>32</v>
      </c>
      <c r="BP340" t="s">
        <v>32</v>
      </c>
      <c r="BQ340" t="s">
        <v>32</v>
      </c>
      <c r="BR340" t="s">
        <v>32</v>
      </c>
      <c r="BS340" t="s">
        <v>32</v>
      </c>
      <c r="BT340" t="s">
        <v>32</v>
      </c>
      <c r="BU340" t="s">
        <v>32</v>
      </c>
      <c r="BV340" t="s">
        <v>32</v>
      </c>
      <c r="BW340" t="s">
        <v>32</v>
      </c>
      <c r="BX340" t="s">
        <v>32</v>
      </c>
      <c r="BY340" t="s">
        <v>32</v>
      </c>
      <c r="BZ340" t="s">
        <v>32</v>
      </c>
    </row>
    <row r="341" spans="1:78" x14ac:dyDescent="0.25">
      <c r="A341" t="s">
        <v>32</v>
      </c>
      <c r="B341" t="s">
        <v>32</v>
      </c>
      <c r="C341" t="s">
        <v>32</v>
      </c>
      <c r="D341" t="s">
        <v>32</v>
      </c>
      <c r="E341" t="s">
        <v>32</v>
      </c>
      <c r="F341" t="s">
        <v>32</v>
      </c>
      <c r="G341" t="s">
        <v>32</v>
      </c>
      <c r="H341" t="s">
        <v>32</v>
      </c>
      <c r="I341" t="s">
        <v>32</v>
      </c>
      <c r="J341" t="s">
        <v>32</v>
      </c>
      <c r="K341" t="s">
        <v>32</v>
      </c>
      <c r="L341" t="s">
        <v>32</v>
      </c>
      <c r="M341" t="s">
        <v>32</v>
      </c>
      <c r="N341" t="s">
        <v>32</v>
      </c>
      <c r="O341" t="s">
        <v>32</v>
      </c>
      <c r="P341" t="s">
        <v>32</v>
      </c>
      <c r="Q341" t="s">
        <v>32</v>
      </c>
      <c r="R341" t="s">
        <v>32</v>
      </c>
      <c r="S341" t="s">
        <v>32</v>
      </c>
      <c r="T341" t="s">
        <v>32</v>
      </c>
      <c r="U341" t="s">
        <v>32</v>
      </c>
      <c r="V341" t="s">
        <v>32</v>
      </c>
      <c r="W341" t="s">
        <v>32</v>
      </c>
      <c r="X341" t="s">
        <v>32</v>
      </c>
      <c r="Y341" t="s">
        <v>32</v>
      </c>
      <c r="Z341" t="s">
        <v>32</v>
      </c>
      <c r="AA341" t="s">
        <v>32</v>
      </c>
      <c r="AB341" t="s">
        <v>32</v>
      </c>
      <c r="AC341" t="s">
        <v>32</v>
      </c>
      <c r="AD341" t="s">
        <v>32</v>
      </c>
      <c r="AE341" t="s">
        <v>32</v>
      </c>
      <c r="AF341" t="s">
        <v>32</v>
      </c>
      <c r="AG341" t="s">
        <v>32</v>
      </c>
      <c r="AH341" t="s">
        <v>32</v>
      </c>
      <c r="AI341" t="s">
        <v>32</v>
      </c>
      <c r="AJ341" t="s">
        <v>32</v>
      </c>
      <c r="AK341" t="s">
        <v>32</v>
      </c>
      <c r="AL341" t="s">
        <v>32</v>
      </c>
      <c r="AM341" t="s">
        <v>32</v>
      </c>
      <c r="AN341" t="s">
        <v>32</v>
      </c>
      <c r="AO341" t="s">
        <v>32</v>
      </c>
      <c r="AP341" t="s">
        <v>32</v>
      </c>
      <c r="AQ341" t="s">
        <v>32</v>
      </c>
      <c r="AR341" t="s">
        <v>32</v>
      </c>
      <c r="AS341" t="s">
        <v>32</v>
      </c>
      <c r="AT341" t="s">
        <v>32</v>
      </c>
      <c r="AU341" t="s">
        <v>32</v>
      </c>
      <c r="AV341" t="s">
        <v>32</v>
      </c>
      <c r="AW341" t="s">
        <v>32</v>
      </c>
      <c r="AX341" t="s">
        <v>32</v>
      </c>
      <c r="AY341" t="s">
        <v>32</v>
      </c>
      <c r="AZ341" t="s">
        <v>32</v>
      </c>
      <c r="BA341" t="s">
        <v>32</v>
      </c>
      <c r="BB341" t="s">
        <v>32</v>
      </c>
      <c r="BC341" t="s">
        <v>32</v>
      </c>
      <c r="BD341" t="s">
        <v>32</v>
      </c>
      <c r="BE341" t="s">
        <v>32</v>
      </c>
      <c r="BF341" t="s">
        <v>32</v>
      </c>
      <c r="BG341" t="s">
        <v>32</v>
      </c>
      <c r="BH341" t="s">
        <v>32</v>
      </c>
      <c r="BI341" t="s">
        <v>32</v>
      </c>
      <c r="BJ341" t="s">
        <v>32</v>
      </c>
      <c r="BK341" t="s">
        <v>32</v>
      </c>
      <c r="BL341" t="s">
        <v>32</v>
      </c>
      <c r="BM341" t="s">
        <v>32</v>
      </c>
      <c r="BN341" t="s">
        <v>32</v>
      </c>
      <c r="BO341" t="s">
        <v>32</v>
      </c>
      <c r="BP341" t="s">
        <v>32</v>
      </c>
      <c r="BQ341" t="s">
        <v>32</v>
      </c>
      <c r="BR341" t="s">
        <v>32</v>
      </c>
      <c r="BS341" t="s">
        <v>32</v>
      </c>
      <c r="BT341" t="s">
        <v>32</v>
      </c>
      <c r="BU341" t="s">
        <v>32</v>
      </c>
      <c r="BV341" t="s">
        <v>32</v>
      </c>
      <c r="BW341" t="s">
        <v>32</v>
      </c>
      <c r="BX341" t="s">
        <v>32</v>
      </c>
      <c r="BY341" t="s">
        <v>32</v>
      </c>
      <c r="BZ341" t="s">
        <v>32</v>
      </c>
    </row>
    <row r="342" spans="1:78" x14ac:dyDescent="0.25">
      <c r="A342" t="s">
        <v>32</v>
      </c>
      <c r="B342" t="s">
        <v>32</v>
      </c>
      <c r="C342" t="s">
        <v>32</v>
      </c>
      <c r="D342" t="s">
        <v>32</v>
      </c>
      <c r="E342" t="s">
        <v>32</v>
      </c>
      <c r="F342" t="s">
        <v>32</v>
      </c>
      <c r="G342" t="s">
        <v>32</v>
      </c>
      <c r="H342" t="s">
        <v>32</v>
      </c>
      <c r="I342" t="s">
        <v>32</v>
      </c>
      <c r="J342" t="s">
        <v>32</v>
      </c>
      <c r="K342" t="s">
        <v>32</v>
      </c>
      <c r="L342" t="s">
        <v>32</v>
      </c>
      <c r="M342" t="s">
        <v>32</v>
      </c>
      <c r="N342" t="s">
        <v>32</v>
      </c>
      <c r="O342" t="s">
        <v>32</v>
      </c>
      <c r="P342" t="s">
        <v>32</v>
      </c>
      <c r="Q342" t="s">
        <v>32</v>
      </c>
      <c r="R342" t="s">
        <v>32</v>
      </c>
      <c r="S342" t="s">
        <v>32</v>
      </c>
      <c r="T342" t="s">
        <v>32</v>
      </c>
      <c r="U342" t="s">
        <v>32</v>
      </c>
      <c r="V342" t="s">
        <v>32</v>
      </c>
      <c r="W342" t="s">
        <v>32</v>
      </c>
      <c r="X342" t="s">
        <v>32</v>
      </c>
      <c r="Y342" t="s">
        <v>32</v>
      </c>
      <c r="Z342" t="s">
        <v>32</v>
      </c>
      <c r="AA342" t="s">
        <v>32</v>
      </c>
      <c r="AB342" t="s">
        <v>32</v>
      </c>
      <c r="AC342" t="s">
        <v>32</v>
      </c>
      <c r="AD342" t="s">
        <v>32</v>
      </c>
      <c r="AE342" t="s">
        <v>32</v>
      </c>
      <c r="AF342" t="s">
        <v>32</v>
      </c>
      <c r="AG342" t="s">
        <v>32</v>
      </c>
      <c r="AH342" t="s">
        <v>32</v>
      </c>
      <c r="AI342" t="s">
        <v>32</v>
      </c>
      <c r="AJ342" t="s">
        <v>32</v>
      </c>
      <c r="AK342" t="s">
        <v>32</v>
      </c>
      <c r="AL342" t="s">
        <v>32</v>
      </c>
      <c r="AM342" t="s">
        <v>32</v>
      </c>
      <c r="AN342" t="s">
        <v>32</v>
      </c>
      <c r="AO342" t="s">
        <v>32</v>
      </c>
      <c r="AP342" t="s">
        <v>32</v>
      </c>
      <c r="AQ342" t="s">
        <v>32</v>
      </c>
      <c r="AR342" t="s">
        <v>32</v>
      </c>
      <c r="AS342" t="s">
        <v>32</v>
      </c>
      <c r="AT342" t="s">
        <v>32</v>
      </c>
      <c r="AU342" t="s">
        <v>32</v>
      </c>
      <c r="AV342" t="s">
        <v>32</v>
      </c>
      <c r="AW342" t="s">
        <v>32</v>
      </c>
      <c r="AX342" t="s">
        <v>32</v>
      </c>
      <c r="AY342" t="s">
        <v>32</v>
      </c>
      <c r="AZ342" t="s">
        <v>32</v>
      </c>
      <c r="BA342" t="s">
        <v>32</v>
      </c>
      <c r="BB342" t="s">
        <v>32</v>
      </c>
      <c r="BC342" t="s">
        <v>32</v>
      </c>
      <c r="BD342" t="s">
        <v>32</v>
      </c>
      <c r="BE342" t="s">
        <v>32</v>
      </c>
      <c r="BF342" t="s">
        <v>32</v>
      </c>
      <c r="BG342" t="s">
        <v>32</v>
      </c>
      <c r="BH342" t="s">
        <v>32</v>
      </c>
      <c r="BI342" t="s">
        <v>32</v>
      </c>
      <c r="BJ342" t="s">
        <v>32</v>
      </c>
      <c r="BK342" t="s">
        <v>32</v>
      </c>
      <c r="BL342" t="s">
        <v>32</v>
      </c>
      <c r="BM342" t="s">
        <v>32</v>
      </c>
      <c r="BN342" t="s">
        <v>32</v>
      </c>
      <c r="BO342" t="s">
        <v>32</v>
      </c>
      <c r="BP342" t="s">
        <v>32</v>
      </c>
      <c r="BQ342" t="s">
        <v>32</v>
      </c>
      <c r="BR342" t="s">
        <v>32</v>
      </c>
      <c r="BS342" t="s">
        <v>32</v>
      </c>
      <c r="BT342" t="s">
        <v>32</v>
      </c>
      <c r="BU342" t="s">
        <v>32</v>
      </c>
      <c r="BV342" t="s">
        <v>32</v>
      </c>
      <c r="BW342" t="s">
        <v>32</v>
      </c>
      <c r="BX342" t="s">
        <v>32</v>
      </c>
      <c r="BY342" t="s">
        <v>32</v>
      </c>
      <c r="BZ342" t="s">
        <v>32</v>
      </c>
    </row>
    <row r="343" spans="1:78" x14ac:dyDescent="0.25">
      <c r="A343" t="s">
        <v>32</v>
      </c>
      <c r="B343" t="s">
        <v>32</v>
      </c>
      <c r="C343" t="s">
        <v>32</v>
      </c>
      <c r="D343" t="s">
        <v>32</v>
      </c>
      <c r="E343" t="s">
        <v>32</v>
      </c>
      <c r="F343" t="s">
        <v>32</v>
      </c>
      <c r="G343" t="s">
        <v>32</v>
      </c>
      <c r="H343" t="s">
        <v>32</v>
      </c>
      <c r="I343" t="s">
        <v>32</v>
      </c>
      <c r="J343" t="s">
        <v>32</v>
      </c>
      <c r="K343" t="s">
        <v>32</v>
      </c>
      <c r="L343" t="s">
        <v>32</v>
      </c>
      <c r="M343" t="s">
        <v>32</v>
      </c>
      <c r="N343" t="s">
        <v>32</v>
      </c>
      <c r="O343" t="s">
        <v>32</v>
      </c>
      <c r="P343" t="s">
        <v>32</v>
      </c>
      <c r="Q343" t="s">
        <v>32</v>
      </c>
      <c r="R343" t="s">
        <v>32</v>
      </c>
      <c r="S343" t="s">
        <v>32</v>
      </c>
      <c r="T343" t="s">
        <v>32</v>
      </c>
      <c r="U343" t="s">
        <v>32</v>
      </c>
      <c r="V343" t="s">
        <v>32</v>
      </c>
      <c r="W343" t="s">
        <v>32</v>
      </c>
      <c r="X343" t="s">
        <v>32</v>
      </c>
      <c r="Y343" t="s">
        <v>32</v>
      </c>
      <c r="Z343" t="s">
        <v>32</v>
      </c>
      <c r="AA343" t="s">
        <v>32</v>
      </c>
      <c r="AB343" t="s">
        <v>32</v>
      </c>
      <c r="AC343" t="s">
        <v>32</v>
      </c>
      <c r="AD343" t="s">
        <v>32</v>
      </c>
      <c r="AE343" t="s">
        <v>32</v>
      </c>
      <c r="AF343" t="s">
        <v>32</v>
      </c>
      <c r="AG343" t="s">
        <v>32</v>
      </c>
      <c r="AH343" t="s">
        <v>32</v>
      </c>
      <c r="AI343" t="s">
        <v>32</v>
      </c>
      <c r="AJ343" t="s">
        <v>32</v>
      </c>
      <c r="AK343" t="s">
        <v>32</v>
      </c>
      <c r="AL343" t="s">
        <v>32</v>
      </c>
      <c r="AM343" t="s">
        <v>32</v>
      </c>
      <c r="AN343" t="s">
        <v>32</v>
      </c>
      <c r="AO343" t="s">
        <v>32</v>
      </c>
      <c r="AP343" t="s">
        <v>32</v>
      </c>
      <c r="AQ343" t="s">
        <v>32</v>
      </c>
      <c r="AR343" t="s">
        <v>32</v>
      </c>
      <c r="AS343" t="s">
        <v>32</v>
      </c>
      <c r="AT343" t="s">
        <v>32</v>
      </c>
      <c r="AU343" t="s">
        <v>32</v>
      </c>
      <c r="AV343" t="s">
        <v>32</v>
      </c>
      <c r="AW343" t="s">
        <v>32</v>
      </c>
      <c r="AX343" t="s">
        <v>32</v>
      </c>
      <c r="AY343" t="s">
        <v>32</v>
      </c>
      <c r="AZ343" t="s">
        <v>32</v>
      </c>
      <c r="BA343" t="s">
        <v>32</v>
      </c>
      <c r="BB343" t="s">
        <v>32</v>
      </c>
      <c r="BC343" t="s">
        <v>32</v>
      </c>
      <c r="BD343" t="s">
        <v>32</v>
      </c>
      <c r="BE343" t="s">
        <v>32</v>
      </c>
      <c r="BF343" t="s">
        <v>32</v>
      </c>
      <c r="BG343" t="s">
        <v>32</v>
      </c>
      <c r="BH343" t="s">
        <v>32</v>
      </c>
      <c r="BI343" t="s">
        <v>32</v>
      </c>
      <c r="BJ343" t="s">
        <v>32</v>
      </c>
      <c r="BK343" t="s">
        <v>32</v>
      </c>
      <c r="BL343" t="s">
        <v>32</v>
      </c>
      <c r="BM343" t="s">
        <v>32</v>
      </c>
      <c r="BN343" t="s">
        <v>32</v>
      </c>
      <c r="BO343" t="s">
        <v>32</v>
      </c>
      <c r="BP343" t="s">
        <v>32</v>
      </c>
      <c r="BQ343" t="s">
        <v>32</v>
      </c>
      <c r="BR343" t="s">
        <v>32</v>
      </c>
      <c r="BS343" t="s">
        <v>32</v>
      </c>
      <c r="BT343" t="s">
        <v>32</v>
      </c>
      <c r="BU343" t="s">
        <v>32</v>
      </c>
      <c r="BV343" t="s">
        <v>32</v>
      </c>
      <c r="BW343" t="s">
        <v>32</v>
      </c>
      <c r="BX343" t="s">
        <v>32</v>
      </c>
      <c r="BY343" t="s">
        <v>32</v>
      </c>
      <c r="BZ343" t="s">
        <v>32</v>
      </c>
    </row>
    <row r="344" spans="1:78" x14ac:dyDescent="0.25">
      <c r="A344" t="s">
        <v>32</v>
      </c>
      <c r="B344" t="s">
        <v>32</v>
      </c>
      <c r="C344" t="s">
        <v>32</v>
      </c>
      <c r="D344" t="s">
        <v>32</v>
      </c>
      <c r="E344" t="s">
        <v>32</v>
      </c>
      <c r="F344" t="s">
        <v>32</v>
      </c>
      <c r="G344" t="s">
        <v>32</v>
      </c>
      <c r="H344" t="s">
        <v>32</v>
      </c>
      <c r="I344" t="s">
        <v>32</v>
      </c>
      <c r="J344" t="s">
        <v>32</v>
      </c>
      <c r="K344" t="s">
        <v>32</v>
      </c>
      <c r="L344" t="s">
        <v>32</v>
      </c>
      <c r="M344" t="s">
        <v>32</v>
      </c>
      <c r="N344" t="s">
        <v>32</v>
      </c>
      <c r="O344" t="s">
        <v>32</v>
      </c>
      <c r="P344" t="s">
        <v>32</v>
      </c>
      <c r="Q344" t="s">
        <v>32</v>
      </c>
      <c r="R344" t="s">
        <v>32</v>
      </c>
      <c r="S344" t="s">
        <v>32</v>
      </c>
      <c r="T344" t="s">
        <v>32</v>
      </c>
      <c r="U344" t="s">
        <v>32</v>
      </c>
      <c r="V344" t="s">
        <v>32</v>
      </c>
      <c r="W344" t="s">
        <v>32</v>
      </c>
      <c r="X344" t="s">
        <v>32</v>
      </c>
      <c r="Y344" t="s">
        <v>32</v>
      </c>
      <c r="Z344" t="s">
        <v>32</v>
      </c>
      <c r="AA344" t="s">
        <v>32</v>
      </c>
      <c r="AB344" t="s">
        <v>32</v>
      </c>
      <c r="AC344" t="s">
        <v>32</v>
      </c>
      <c r="AD344" t="s">
        <v>32</v>
      </c>
      <c r="AE344" t="s">
        <v>32</v>
      </c>
      <c r="AF344" t="s">
        <v>32</v>
      </c>
      <c r="AG344" t="s">
        <v>32</v>
      </c>
      <c r="AH344" t="s">
        <v>32</v>
      </c>
      <c r="AI344" t="s">
        <v>32</v>
      </c>
      <c r="AJ344" t="s">
        <v>32</v>
      </c>
      <c r="AK344" t="s">
        <v>32</v>
      </c>
      <c r="AL344" t="s">
        <v>32</v>
      </c>
      <c r="AM344" t="s">
        <v>32</v>
      </c>
      <c r="AN344" t="s">
        <v>32</v>
      </c>
      <c r="AO344" t="s">
        <v>32</v>
      </c>
      <c r="AP344" t="s">
        <v>32</v>
      </c>
      <c r="AQ344" t="s">
        <v>32</v>
      </c>
      <c r="AR344" t="s">
        <v>32</v>
      </c>
      <c r="AS344" t="s">
        <v>32</v>
      </c>
      <c r="AT344" t="s">
        <v>32</v>
      </c>
      <c r="AU344" t="s">
        <v>32</v>
      </c>
      <c r="AV344" t="s">
        <v>32</v>
      </c>
      <c r="AW344" t="s">
        <v>32</v>
      </c>
      <c r="AX344" t="s">
        <v>32</v>
      </c>
      <c r="AY344" t="s">
        <v>32</v>
      </c>
      <c r="AZ344" t="s">
        <v>32</v>
      </c>
      <c r="BA344" t="s">
        <v>32</v>
      </c>
      <c r="BB344" t="s">
        <v>32</v>
      </c>
      <c r="BC344" t="s">
        <v>32</v>
      </c>
      <c r="BD344" t="s">
        <v>32</v>
      </c>
      <c r="BE344" t="s">
        <v>32</v>
      </c>
      <c r="BF344" t="s">
        <v>32</v>
      </c>
      <c r="BG344" t="s">
        <v>32</v>
      </c>
      <c r="BH344" t="s">
        <v>32</v>
      </c>
      <c r="BI344" t="s">
        <v>32</v>
      </c>
      <c r="BJ344" t="s">
        <v>32</v>
      </c>
      <c r="BK344" t="s">
        <v>32</v>
      </c>
      <c r="BL344" t="s">
        <v>32</v>
      </c>
      <c r="BM344" t="s">
        <v>32</v>
      </c>
      <c r="BN344" t="s">
        <v>32</v>
      </c>
      <c r="BO344" t="s">
        <v>32</v>
      </c>
      <c r="BP344" t="s">
        <v>32</v>
      </c>
      <c r="BQ344" t="s">
        <v>32</v>
      </c>
      <c r="BR344" t="s">
        <v>32</v>
      </c>
      <c r="BS344" t="s">
        <v>32</v>
      </c>
      <c r="BT344" t="s">
        <v>32</v>
      </c>
      <c r="BU344" t="s">
        <v>32</v>
      </c>
      <c r="BV344" t="s">
        <v>32</v>
      </c>
      <c r="BW344" t="s">
        <v>32</v>
      </c>
      <c r="BX344" t="s">
        <v>32</v>
      </c>
      <c r="BY344" t="s">
        <v>32</v>
      </c>
      <c r="BZ344" t="s">
        <v>32</v>
      </c>
    </row>
    <row r="345" spans="1:78" x14ac:dyDescent="0.25">
      <c r="A345" t="s">
        <v>32</v>
      </c>
      <c r="B345" t="s">
        <v>32</v>
      </c>
      <c r="C345" t="s">
        <v>32</v>
      </c>
      <c r="D345" t="s">
        <v>32</v>
      </c>
      <c r="E345" t="s">
        <v>32</v>
      </c>
      <c r="F345" t="s">
        <v>32</v>
      </c>
      <c r="G345" t="s">
        <v>32</v>
      </c>
      <c r="H345" t="s">
        <v>32</v>
      </c>
      <c r="I345" t="s">
        <v>32</v>
      </c>
      <c r="J345" t="s">
        <v>32</v>
      </c>
      <c r="K345" t="s">
        <v>32</v>
      </c>
      <c r="L345" t="s">
        <v>32</v>
      </c>
      <c r="M345" t="s">
        <v>32</v>
      </c>
      <c r="N345" t="s">
        <v>32</v>
      </c>
      <c r="O345" t="s">
        <v>32</v>
      </c>
      <c r="P345" t="s">
        <v>32</v>
      </c>
      <c r="Q345" t="s">
        <v>32</v>
      </c>
      <c r="R345" t="s">
        <v>32</v>
      </c>
      <c r="S345" t="s">
        <v>32</v>
      </c>
      <c r="T345" t="s">
        <v>32</v>
      </c>
      <c r="U345" t="s">
        <v>32</v>
      </c>
      <c r="V345" t="s">
        <v>32</v>
      </c>
      <c r="W345" t="s">
        <v>32</v>
      </c>
      <c r="X345" t="s">
        <v>32</v>
      </c>
      <c r="Y345" t="s">
        <v>32</v>
      </c>
      <c r="Z345" t="s">
        <v>32</v>
      </c>
      <c r="AA345" t="s">
        <v>32</v>
      </c>
      <c r="AB345" t="s">
        <v>32</v>
      </c>
      <c r="AC345" t="s">
        <v>32</v>
      </c>
      <c r="AD345" t="s">
        <v>32</v>
      </c>
      <c r="AE345" t="s">
        <v>32</v>
      </c>
      <c r="AF345" t="s">
        <v>32</v>
      </c>
      <c r="AG345" t="s">
        <v>32</v>
      </c>
      <c r="AH345" t="s">
        <v>32</v>
      </c>
      <c r="AI345" t="s">
        <v>32</v>
      </c>
      <c r="AJ345" t="s">
        <v>32</v>
      </c>
      <c r="AK345" t="s">
        <v>32</v>
      </c>
      <c r="AL345" t="s">
        <v>32</v>
      </c>
      <c r="AM345" t="s">
        <v>32</v>
      </c>
      <c r="AN345" t="s">
        <v>32</v>
      </c>
      <c r="AO345" t="s">
        <v>32</v>
      </c>
      <c r="AP345" t="s">
        <v>32</v>
      </c>
      <c r="AQ345" t="s">
        <v>32</v>
      </c>
      <c r="AR345" t="s">
        <v>32</v>
      </c>
      <c r="AS345" t="s">
        <v>32</v>
      </c>
      <c r="AT345" t="s">
        <v>32</v>
      </c>
      <c r="AU345" t="s">
        <v>32</v>
      </c>
      <c r="AV345" t="s">
        <v>32</v>
      </c>
      <c r="AW345" t="s">
        <v>32</v>
      </c>
      <c r="AX345" t="s">
        <v>32</v>
      </c>
      <c r="AY345" t="s">
        <v>32</v>
      </c>
      <c r="AZ345" t="s">
        <v>32</v>
      </c>
      <c r="BA345" t="s">
        <v>32</v>
      </c>
      <c r="BB345" t="s">
        <v>32</v>
      </c>
      <c r="BC345" t="s">
        <v>32</v>
      </c>
      <c r="BD345" t="s">
        <v>32</v>
      </c>
      <c r="BE345" t="s">
        <v>32</v>
      </c>
      <c r="BF345" t="s">
        <v>32</v>
      </c>
      <c r="BG345" t="s">
        <v>32</v>
      </c>
      <c r="BH345" t="s">
        <v>32</v>
      </c>
      <c r="BI345" t="s">
        <v>32</v>
      </c>
      <c r="BJ345" t="s">
        <v>32</v>
      </c>
      <c r="BK345" t="s">
        <v>32</v>
      </c>
      <c r="BL345" t="s">
        <v>32</v>
      </c>
      <c r="BM345" t="s">
        <v>32</v>
      </c>
      <c r="BN345" t="s">
        <v>32</v>
      </c>
      <c r="BO345" t="s">
        <v>32</v>
      </c>
      <c r="BP345" t="s">
        <v>32</v>
      </c>
      <c r="BQ345" t="s">
        <v>32</v>
      </c>
      <c r="BR345" t="s">
        <v>32</v>
      </c>
      <c r="BS345" t="s">
        <v>32</v>
      </c>
      <c r="BT345" t="s">
        <v>32</v>
      </c>
      <c r="BU345" t="s">
        <v>32</v>
      </c>
      <c r="BV345" t="s">
        <v>32</v>
      </c>
      <c r="BW345" t="s">
        <v>32</v>
      </c>
      <c r="BX345" t="s">
        <v>32</v>
      </c>
      <c r="BY345" t="s">
        <v>32</v>
      </c>
      <c r="BZ345" t="s">
        <v>32</v>
      </c>
    </row>
    <row r="346" spans="1:78" x14ac:dyDescent="0.25">
      <c r="A346" t="s">
        <v>32</v>
      </c>
      <c r="B346" t="s">
        <v>32</v>
      </c>
      <c r="C346" t="s">
        <v>32</v>
      </c>
      <c r="D346" t="s">
        <v>32</v>
      </c>
      <c r="E346" t="s">
        <v>32</v>
      </c>
      <c r="F346" t="s">
        <v>32</v>
      </c>
      <c r="G346" t="s">
        <v>32</v>
      </c>
      <c r="H346" t="s">
        <v>32</v>
      </c>
      <c r="I346" t="s">
        <v>32</v>
      </c>
      <c r="J346" t="s">
        <v>32</v>
      </c>
      <c r="K346" t="s">
        <v>32</v>
      </c>
      <c r="L346" t="s">
        <v>32</v>
      </c>
      <c r="M346" t="s">
        <v>32</v>
      </c>
      <c r="N346" t="s">
        <v>32</v>
      </c>
      <c r="O346" t="s">
        <v>32</v>
      </c>
      <c r="P346" t="s">
        <v>32</v>
      </c>
      <c r="Q346" t="s">
        <v>32</v>
      </c>
      <c r="R346" t="s">
        <v>32</v>
      </c>
      <c r="S346" t="s">
        <v>32</v>
      </c>
      <c r="T346" t="s">
        <v>32</v>
      </c>
      <c r="U346" t="s">
        <v>32</v>
      </c>
      <c r="V346" t="s">
        <v>32</v>
      </c>
      <c r="W346" t="s">
        <v>32</v>
      </c>
      <c r="X346" t="s">
        <v>32</v>
      </c>
      <c r="Y346" t="s">
        <v>32</v>
      </c>
      <c r="Z346" t="s">
        <v>32</v>
      </c>
      <c r="AA346" t="s">
        <v>32</v>
      </c>
      <c r="AB346" t="s">
        <v>32</v>
      </c>
      <c r="AC346" t="s">
        <v>32</v>
      </c>
      <c r="AD346" t="s">
        <v>32</v>
      </c>
      <c r="AE346" t="s">
        <v>32</v>
      </c>
      <c r="AF346" t="s">
        <v>32</v>
      </c>
      <c r="AG346" t="s">
        <v>32</v>
      </c>
      <c r="AH346" t="s">
        <v>32</v>
      </c>
      <c r="AI346" t="s">
        <v>32</v>
      </c>
      <c r="AJ346" t="s">
        <v>32</v>
      </c>
      <c r="AK346" t="s">
        <v>32</v>
      </c>
      <c r="AL346" t="s">
        <v>32</v>
      </c>
      <c r="AM346" t="s">
        <v>32</v>
      </c>
      <c r="AN346" t="s">
        <v>32</v>
      </c>
      <c r="AO346" t="s">
        <v>32</v>
      </c>
      <c r="AP346" t="s">
        <v>32</v>
      </c>
      <c r="AQ346" t="s">
        <v>32</v>
      </c>
      <c r="AR346" t="s">
        <v>32</v>
      </c>
      <c r="AS346" t="s">
        <v>32</v>
      </c>
      <c r="AT346" t="s">
        <v>32</v>
      </c>
      <c r="AU346" t="s">
        <v>32</v>
      </c>
      <c r="AV346" t="s">
        <v>32</v>
      </c>
      <c r="AW346" t="s">
        <v>32</v>
      </c>
      <c r="AX346" t="s">
        <v>32</v>
      </c>
      <c r="AY346" t="s">
        <v>32</v>
      </c>
      <c r="AZ346" t="s">
        <v>32</v>
      </c>
      <c r="BA346" t="s">
        <v>32</v>
      </c>
      <c r="BB346" t="s">
        <v>32</v>
      </c>
      <c r="BC346" t="s">
        <v>32</v>
      </c>
      <c r="BD346" t="s">
        <v>32</v>
      </c>
      <c r="BE346" t="s">
        <v>32</v>
      </c>
      <c r="BF346" t="s">
        <v>32</v>
      </c>
      <c r="BG346" t="s">
        <v>32</v>
      </c>
      <c r="BH346" t="s">
        <v>32</v>
      </c>
      <c r="BI346" t="s">
        <v>32</v>
      </c>
      <c r="BJ346" t="s">
        <v>32</v>
      </c>
      <c r="BK346" t="s">
        <v>32</v>
      </c>
      <c r="BL346" t="s">
        <v>32</v>
      </c>
      <c r="BM346" t="s">
        <v>32</v>
      </c>
      <c r="BN346" t="s">
        <v>32</v>
      </c>
      <c r="BO346" t="s">
        <v>32</v>
      </c>
      <c r="BP346" t="s">
        <v>32</v>
      </c>
      <c r="BQ346" t="s">
        <v>32</v>
      </c>
      <c r="BR346" t="s">
        <v>32</v>
      </c>
      <c r="BS346" t="s">
        <v>32</v>
      </c>
      <c r="BT346" t="s">
        <v>32</v>
      </c>
      <c r="BU346" t="s">
        <v>32</v>
      </c>
      <c r="BV346" t="s">
        <v>32</v>
      </c>
      <c r="BW346" t="s">
        <v>32</v>
      </c>
      <c r="BX346" t="s">
        <v>32</v>
      </c>
      <c r="BY346" t="s">
        <v>32</v>
      </c>
      <c r="BZ346" t="s">
        <v>32</v>
      </c>
    </row>
    <row r="347" spans="1:78" x14ac:dyDescent="0.25">
      <c r="A347" t="s">
        <v>32</v>
      </c>
      <c r="B347" t="s">
        <v>32</v>
      </c>
      <c r="C347" t="s">
        <v>32</v>
      </c>
      <c r="D347" t="s">
        <v>32</v>
      </c>
      <c r="E347" t="s">
        <v>32</v>
      </c>
      <c r="F347" t="s">
        <v>32</v>
      </c>
      <c r="G347" t="s">
        <v>32</v>
      </c>
      <c r="H347" t="s">
        <v>32</v>
      </c>
      <c r="I347" t="s">
        <v>32</v>
      </c>
      <c r="J347" t="s">
        <v>32</v>
      </c>
      <c r="K347" t="s">
        <v>32</v>
      </c>
      <c r="L347" t="s">
        <v>32</v>
      </c>
      <c r="M347" t="s">
        <v>32</v>
      </c>
      <c r="N347" t="s">
        <v>32</v>
      </c>
      <c r="O347" t="s">
        <v>32</v>
      </c>
      <c r="P347" t="s">
        <v>32</v>
      </c>
      <c r="Q347" t="s">
        <v>32</v>
      </c>
      <c r="R347" t="s">
        <v>32</v>
      </c>
      <c r="S347" t="s">
        <v>32</v>
      </c>
      <c r="T347" t="s">
        <v>32</v>
      </c>
      <c r="U347" t="s">
        <v>32</v>
      </c>
      <c r="V347" t="s">
        <v>32</v>
      </c>
      <c r="W347" t="s">
        <v>32</v>
      </c>
      <c r="X347" t="s">
        <v>32</v>
      </c>
      <c r="Y347" t="s">
        <v>32</v>
      </c>
      <c r="Z347" t="s">
        <v>32</v>
      </c>
      <c r="AA347" t="s">
        <v>32</v>
      </c>
      <c r="AB347" t="s">
        <v>32</v>
      </c>
      <c r="AC347" t="s">
        <v>32</v>
      </c>
      <c r="AD347" t="s">
        <v>32</v>
      </c>
      <c r="AE347" t="s">
        <v>32</v>
      </c>
      <c r="AF347" t="s">
        <v>32</v>
      </c>
      <c r="AG347" t="s">
        <v>32</v>
      </c>
      <c r="AH347" t="s">
        <v>32</v>
      </c>
      <c r="AI347" t="s">
        <v>32</v>
      </c>
      <c r="AJ347" t="s">
        <v>32</v>
      </c>
      <c r="AK347" t="s">
        <v>32</v>
      </c>
      <c r="AL347" t="s">
        <v>32</v>
      </c>
      <c r="AM347" t="s">
        <v>32</v>
      </c>
      <c r="AN347" t="s">
        <v>32</v>
      </c>
      <c r="AO347" t="s">
        <v>32</v>
      </c>
      <c r="AP347" t="s">
        <v>32</v>
      </c>
      <c r="AQ347" t="s">
        <v>32</v>
      </c>
      <c r="AR347" t="s">
        <v>32</v>
      </c>
      <c r="AS347" t="s">
        <v>32</v>
      </c>
      <c r="AT347" t="s">
        <v>32</v>
      </c>
      <c r="AU347" t="s">
        <v>32</v>
      </c>
      <c r="AV347" t="s">
        <v>32</v>
      </c>
      <c r="AW347" t="s">
        <v>32</v>
      </c>
      <c r="AX347" t="s">
        <v>32</v>
      </c>
      <c r="AY347" t="s">
        <v>32</v>
      </c>
      <c r="AZ347" t="s">
        <v>32</v>
      </c>
      <c r="BA347" t="s">
        <v>32</v>
      </c>
      <c r="BB347" t="s">
        <v>32</v>
      </c>
      <c r="BC347" t="s">
        <v>32</v>
      </c>
      <c r="BD347" t="s">
        <v>32</v>
      </c>
      <c r="BE347" t="s">
        <v>32</v>
      </c>
      <c r="BF347" t="s">
        <v>32</v>
      </c>
      <c r="BG347" t="s">
        <v>32</v>
      </c>
      <c r="BH347" t="s">
        <v>32</v>
      </c>
      <c r="BI347" t="s">
        <v>32</v>
      </c>
      <c r="BJ347" t="s">
        <v>32</v>
      </c>
      <c r="BK347" t="s">
        <v>32</v>
      </c>
      <c r="BL347" t="s">
        <v>32</v>
      </c>
      <c r="BM347" t="s">
        <v>32</v>
      </c>
      <c r="BN347" t="s">
        <v>32</v>
      </c>
      <c r="BO347" t="s">
        <v>32</v>
      </c>
      <c r="BP347" t="s">
        <v>32</v>
      </c>
      <c r="BQ347" t="s">
        <v>32</v>
      </c>
      <c r="BR347" t="s">
        <v>32</v>
      </c>
      <c r="BS347" t="s">
        <v>32</v>
      </c>
      <c r="BT347" t="s">
        <v>32</v>
      </c>
      <c r="BU347" t="s">
        <v>32</v>
      </c>
      <c r="BV347" t="s">
        <v>32</v>
      </c>
      <c r="BW347" t="s">
        <v>32</v>
      </c>
      <c r="BX347" t="s">
        <v>32</v>
      </c>
      <c r="BY347" t="s">
        <v>32</v>
      </c>
      <c r="BZ347" t="s">
        <v>32</v>
      </c>
    </row>
    <row r="348" spans="1:78" x14ac:dyDescent="0.25">
      <c r="A348" t="s">
        <v>32</v>
      </c>
      <c r="B348" t="s">
        <v>32</v>
      </c>
      <c r="C348" t="s">
        <v>32</v>
      </c>
      <c r="D348" t="s">
        <v>32</v>
      </c>
      <c r="E348" t="s">
        <v>32</v>
      </c>
      <c r="F348" t="s">
        <v>32</v>
      </c>
      <c r="G348" t="s">
        <v>32</v>
      </c>
      <c r="H348" t="s">
        <v>32</v>
      </c>
      <c r="I348" t="s">
        <v>32</v>
      </c>
      <c r="J348" t="s">
        <v>32</v>
      </c>
      <c r="K348" t="s">
        <v>32</v>
      </c>
      <c r="L348" t="s">
        <v>32</v>
      </c>
      <c r="M348" t="s">
        <v>32</v>
      </c>
      <c r="N348" t="s">
        <v>32</v>
      </c>
      <c r="O348" t="s">
        <v>32</v>
      </c>
      <c r="P348" t="s">
        <v>32</v>
      </c>
      <c r="Q348" t="s">
        <v>32</v>
      </c>
      <c r="R348" t="s">
        <v>32</v>
      </c>
      <c r="S348" t="s">
        <v>32</v>
      </c>
      <c r="T348" t="s">
        <v>32</v>
      </c>
      <c r="U348" t="s">
        <v>32</v>
      </c>
      <c r="V348" t="s">
        <v>32</v>
      </c>
      <c r="W348" t="s">
        <v>32</v>
      </c>
      <c r="X348" t="s">
        <v>32</v>
      </c>
      <c r="Y348" t="s">
        <v>32</v>
      </c>
      <c r="Z348" t="s">
        <v>32</v>
      </c>
      <c r="AA348" t="s">
        <v>32</v>
      </c>
      <c r="AB348" t="s">
        <v>32</v>
      </c>
      <c r="AC348" t="s">
        <v>32</v>
      </c>
      <c r="AD348" t="s">
        <v>32</v>
      </c>
      <c r="AE348" t="s">
        <v>32</v>
      </c>
      <c r="AF348" t="s">
        <v>32</v>
      </c>
      <c r="AG348" t="s">
        <v>32</v>
      </c>
      <c r="AH348" t="s">
        <v>32</v>
      </c>
      <c r="AI348" t="s">
        <v>32</v>
      </c>
      <c r="AJ348" t="s">
        <v>32</v>
      </c>
      <c r="AK348" t="s">
        <v>32</v>
      </c>
      <c r="AL348" t="s">
        <v>32</v>
      </c>
      <c r="AM348" t="s">
        <v>32</v>
      </c>
      <c r="AN348" t="s">
        <v>32</v>
      </c>
      <c r="AO348" t="s">
        <v>32</v>
      </c>
      <c r="AP348" t="s">
        <v>32</v>
      </c>
      <c r="AQ348" t="s">
        <v>32</v>
      </c>
      <c r="AR348" t="s">
        <v>32</v>
      </c>
      <c r="AS348" t="s">
        <v>32</v>
      </c>
      <c r="AT348" t="s">
        <v>32</v>
      </c>
      <c r="AU348" t="s">
        <v>32</v>
      </c>
      <c r="AV348" t="s">
        <v>32</v>
      </c>
      <c r="AW348" t="s">
        <v>32</v>
      </c>
      <c r="AX348" t="s">
        <v>32</v>
      </c>
      <c r="AY348" t="s">
        <v>32</v>
      </c>
      <c r="AZ348" t="s">
        <v>32</v>
      </c>
      <c r="BA348" t="s">
        <v>32</v>
      </c>
      <c r="BB348" t="s">
        <v>32</v>
      </c>
      <c r="BC348" t="s">
        <v>32</v>
      </c>
      <c r="BD348" t="s">
        <v>32</v>
      </c>
      <c r="BE348" t="s">
        <v>32</v>
      </c>
      <c r="BF348" t="s">
        <v>32</v>
      </c>
      <c r="BG348" t="s">
        <v>32</v>
      </c>
      <c r="BH348" t="s">
        <v>32</v>
      </c>
      <c r="BI348" t="s">
        <v>32</v>
      </c>
      <c r="BJ348" t="s">
        <v>32</v>
      </c>
      <c r="BK348" t="s">
        <v>32</v>
      </c>
      <c r="BL348" t="s">
        <v>32</v>
      </c>
      <c r="BM348" t="s">
        <v>32</v>
      </c>
      <c r="BN348" t="s">
        <v>32</v>
      </c>
      <c r="BO348" t="s">
        <v>32</v>
      </c>
      <c r="BP348" t="s">
        <v>32</v>
      </c>
      <c r="BQ348" t="s">
        <v>32</v>
      </c>
      <c r="BR348" t="s">
        <v>32</v>
      </c>
      <c r="BS348" t="s">
        <v>32</v>
      </c>
      <c r="BT348" t="s">
        <v>32</v>
      </c>
      <c r="BU348" t="s">
        <v>32</v>
      </c>
      <c r="BV348" t="s">
        <v>32</v>
      </c>
      <c r="BW348" t="s">
        <v>32</v>
      </c>
      <c r="BX348" t="s">
        <v>32</v>
      </c>
      <c r="BY348" t="s">
        <v>32</v>
      </c>
      <c r="BZ348" t="s">
        <v>32</v>
      </c>
    </row>
    <row r="349" spans="1:78" x14ac:dyDescent="0.25">
      <c r="A349" t="s">
        <v>32</v>
      </c>
      <c r="B349" t="s">
        <v>32</v>
      </c>
      <c r="C349" t="s">
        <v>32</v>
      </c>
      <c r="D349" t="s">
        <v>32</v>
      </c>
      <c r="E349" t="s">
        <v>32</v>
      </c>
      <c r="F349" t="s">
        <v>32</v>
      </c>
      <c r="G349" t="s">
        <v>32</v>
      </c>
      <c r="H349" t="s">
        <v>32</v>
      </c>
      <c r="I349" t="s">
        <v>32</v>
      </c>
      <c r="J349" t="s">
        <v>32</v>
      </c>
      <c r="K349" t="s">
        <v>32</v>
      </c>
      <c r="L349" t="s">
        <v>32</v>
      </c>
      <c r="M349" t="s">
        <v>32</v>
      </c>
      <c r="N349" t="s">
        <v>32</v>
      </c>
      <c r="O349" t="s">
        <v>32</v>
      </c>
      <c r="P349" t="s">
        <v>32</v>
      </c>
      <c r="Q349" t="s">
        <v>32</v>
      </c>
      <c r="R349" t="s">
        <v>32</v>
      </c>
      <c r="S349" t="s">
        <v>32</v>
      </c>
      <c r="T349" t="s">
        <v>32</v>
      </c>
      <c r="U349" t="s">
        <v>32</v>
      </c>
      <c r="V349" t="s">
        <v>32</v>
      </c>
      <c r="W349" t="s">
        <v>32</v>
      </c>
      <c r="X349" t="s">
        <v>32</v>
      </c>
      <c r="Y349" t="s">
        <v>32</v>
      </c>
      <c r="Z349" t="s">
        <v>32</v>
      </c>
      <c r="AA349" t="s">
        <v>32</v>
      </c>
      <c r="AB349" t="s">
        <v>32</v>
      </c>
      <c r="AC349" t="s">
        <v>32</v>
      </c>
      <c r="AD349" t="s">
        <v>32</v>
      </c>
      <c r="AE349" t="s">
        <v>32</v>
      </c>
      <c r="AF349" t="s">
        <v>32</v>
      </c>
      <c r="AG349" t="s">
        <v>32</v>
      </c>
      <c r="AH349" t="s">
        <v>32</v>
      </c>
      <c r="AI349" t="s">
        <v>32</v>
      </c>
      <c r="AJ349" t="s">
        <v>32</v>
      </c>
      <c r="AK349" t="s">
        <v>32</v>
      </c>
      <c r="AL349" t="s">
        <v>32</v>
      </c>
      <c r="AM349" t="s">
        <v>32</v>
      </c>
      <c r="AN349" t="s">
        <v>32</v>
      </c>
      <c r="AO349" t="s">
        <v>32</v>
      </c>
      <c r="AP349" t="s">
        <v>32</v>
      </c>
      <c r="AQ349" t="s">
        <v>32</v>
      </c>
      <c r="AR349" t="s">
        <v>32</v>
      </c>
      <c r="AS349" t="s">
        <v>32</v>
      </c>
      <c r="AT349" t="s">
        <v>32</v>
      </c>
      <c r="AU349" t="s">
        <v>32</v>
      </c>
      <c r="AV349" t="s">
        <v>32</v>
      </c>
      <c r="AW349" t="s">
        <v>32</v>
      </c>
      <c r="AX349" t="s">
        <v>32</v>
      </c>
      <c r="AY349" t="s">
        <v>32</v>
      </c>
      <c r="AZ349" t="s">
        <v>32</v>
      </c>
      <c r="BA349" t="s">
        <v>32</v>
      </c>
      <c r="BB349" t="s">
        <v>32</v>
      </c>
      <c r="BC349" t="s">
        <v>32</v>
      </c>
      <c r="BD349" t="s">
        <v>32</v>
      </c>
      <c r="BE349" t="s">
        <v>32</v>
      </c>
      <c r="BF349" t="s">
        <v>32</v>
      </c>
      <c r="BG349" t="s">
        <v>32</v>
      </c>
      <c r="BH349" t="s">
        <v>32</v>
      </c>
      <c r="BI349" t="s">
        <v>32</v>
      </c>
      <c r="BJ349" t="s">
        <v>32</v>
      </c>
      <c r="BK349" t="s">
        <v>32</v>
      </c>
      <c r="BL349" t="s">
        <v>32</v>
      </c>
      <c r="BM349" t="s">
        <v>32</v>
      </c>
      <c r="BN349" t="s">
        <v>32</v>
      </c>
      <c r="BO349" t="s">
        <v>32</v>
      </c>
      <c r="BP349" t="s">
        <v>32</v>
      </c>
      <c r="BQ349" t="s">
        <v>32</v>
      </c>
      <c r="BR349" t="s">
        <v>32</v>
      </c>
      <c r="BS349" t="s">
        <v>32</v>
      </c>
      <c r="BT349" t="s">
        <v>32</v>
      </c>
      <c r="BU349" t="s">
        <v>32</v>
      </c>
      <c r="BV349" t="s">
        <v>32</v>
      </c>
      <c r="BW349" t="s">
        <v>32</v>
      </c>
      <c r="BX349" t="s">
        <v>32</v>
      </c>
      <c r="BY349" t="s">
        <v>32</v>
      </c>
      <c r="BZ349" t="s">
        <v>32</v>
      </c>
    </row>
    <row r="350" spans="1:78" x14ac:dyDescent="0.25">
      <c r="A350" t="s">
        <v>32</v>
      </c>
      <c r="B350" t="s">
        <v>32</v>
      </c>
      <c r="C350" t="s">
        <v>32</v>
      </c>
      <c r="D350" t="s">
        <v>32</v>
      </c>
      <c r="E350" t="s">
        <v>32</v>
      </c>
      <c r="F350" t="s">
        <v>32</v>
      </c>
      <c r="G350" t="s">
        <v>32</v>
      </c>
      <c r="H350" t="s">
        <v>32</v>
      </c>
      <c r="I350" t="s">
        <v>32</v>
      </c>
      <c r="J350" t="s">
        <v>32</v>
      </c>
      <c r="K350" t="s">
        <v>32</v>
      </c>
      <c r="L350" t="s">
        <v>32</v>
      </c>
      <c r="M350" t="s">
        <v>32</v>
      </c>
      <c r="N350" t="s">
        <v>32</v>
      </c>
      <c r="O350" t="s">
        <v>32</v>
      </c>
      <c r="P350" t="s">
        <v>32</v>
      </c>
      <c r="Q350" t="s">
        <v>32</v>
      </c>
      <c r="R350" t="s">
        <v>32</v>
      </c>
      <c r="S350" t="s">
        <v>32</v>
      </c>
      <c r="T350" t="s">
        <v>32</v>
      </c>
      <c r="U350" t="s">
        <v>32</v>
      </c>
      <c r="V350" t="s">
        <v>32</v>
      </c>
      <c r="W350" t="s">
        <v>32</v>
      </c>
      <c r="X350" t="s">
        <v>32</v>
      </c>
      <c r="Y350" t="s">
        <v>32</v>
      </c>
      <c r="Z350" t="s">
        <v>32</v>
      </c>
      <c r="AA350" t="s">
        <v>32</v>
      </c>
      <c r="AB350" t="s">
        <v>32</v>
      </c>
      <c r="AC350" t="s">
        <v>32</v>
      </c>
      <c r="AD350" t="s">
        <v>32</v>
      </c>
      <c r="AE350" t="s">
        <v>32</v>
      </c>
      <c r="AF350" t="s">
        <v>32</v>
      </c>
      <c r="AG350" t="s">
        <v>32</v>
      </c>
      <c r="AH350" t="s">
        <v>32</v>
      </c>
      <c r="AI350" t="s">
        <v>32</v>
      </c>
      <c r="AJ350" t="s">
        <v>32</v>
      </c>
      <c r="AK350" t="s">
        <v>32</v>
      </c>
      <c r="AL350" t="s">
        <v>32</v>
      </c>
      <c r="AM350" t="s">
        <v>32</v>
      </c>
      <c r="AN350" t="s">
        <v>32</v>
      </c>
      <c r="AO350" t="s">
        <v>32</v>
      </c>
      <c r="AP350" t="s">
        <v>32</v>
      </c>
      <c r="AQ350" t="s">
        <v>32</v>
      </c>
      <c r="AR350" t="s">
        <v>32</v>
      </c>
      <c r="AS350" t="s">
        <v>32</v>
      </c>
      <c r="AT350" t="s">
        <v>32</v>
      </c>
      <c r="AU350" t="s">
        <v>32</v>
      </c>
      <c r="AV350" t="s">
        <v>32</v>
      </c>
      <c r="AW350" t="s">
        <v>32</v>
      </c>
      <c r="AX350" t="s">
        <v>32</v>
      </c>
      <c r="AY350" t="s">
        <v>32</v>
      </c>
      <c r="AZ350" t="s">
        <v>32</v>
      </c>
      <c r="BA350" t="s">
        <v>32</v>
      </c>
      <c r="BB350" t="s">
        <v>32</v>
      </c>
      <c r="BC350" t="s">
        <v>32</v>
      </c>
      <c r="BD350" t="s">
        <v>32</v>
      </c>
      <c r="BE350" t="s">
        <v>32</v>
      </c>
      <c r="BF350" t="s">
        <v>32</v>
      </c>
      <c r="BG350" t="s">
        <v>32</v>
      </c>
      <c r="BH350" t="s">
        <v>32</v>
      </c>
      <c r="BI350" t="s">
        <v>32</v>
      </c>
      <c r="BJ350" t="s">
        <v>32</v>
      </c>
      <c r="BK350" t="s">
        <v>32</v>
      </c>
      <c r="BL350" t="s">
        <v>32</v>
      </c>
      <c r="BM350" t="s">
        <v>32</v>
      </c>
      <c r="BN350" t="s">
        <v>32</v>
      </c>
      <c r="BO350" t="s">
        <v>32</v>
      </c>
      <c r="BP350" t="s">
        <v>32</v>
      </c>
      <c r="BQ350" t="s">
        <v>32</v>
      </c>
      <c r="BR350" t="s">
        <v>32</v>
      </c>
      <c r="BS350" t="s">
        <v>32</v>
      </c>
      <c r="BT350" t="s">
        <v>32</v>
      </c>
      <c r="BU350" t="s">
        <v>32</v>
      </c>
      <c r="BV350" t="s">
        <v>32</v>
      </c>
      <c r="BW350" t="s">
        <v>32</v>
      </c>
      <c r="BX350" t="s">
        <v>32</v>
      </c>
      <c r="BY350" t="s">
        <v>32</v>
      </c>
      <c r="BZ350" t="s">
        <v>32</v>
      </c>
    </row>
    <row r="351" spans="1:78" x14ac:dyDescent="0.25">
      <c r="A351" t="s">
        <v>32</v>
      </c>
      <c r="B351" t="s">
        <v>32</v>
      </c>
      <c r="C351" t="s">
        <v>32</v>
      </c>
      <c r="D351" t="s">
        <v>32</v>
      </c>
      <c r="E351" t="s">
        <v>32</v>
      </c>
      <c r="F351" t="s">
        <v>32</v>
      </c>
      <c r="G351" t="s">
        <v>32</v>
      </c>
      <c r="H351" t="s">
        <v>32</v>
      </c>
      <c r="I351" t="s">
        <v>32</v>
      </c>
      <c r="J351" t="s">
        <v>32</v>
      </c>
      <c r="K351" t="s">
        <v>32</v>
      </c>
      <c r="L351" t="s">
        <v>32</v>
      </c>
      <c r="M351" t="s">
        <v>32</v>
      </c>
      <c r="N351" t="s">
        <v>32</v>
      </c>
      <c r="O351" t="s">
        <v>32</v>
      </c>
      <c r="P351" t="s">
        <v>32</v>
      </c>
      <c r="Q351" t="s">
        <v>32</v>
      </c>
      <c r="R351" t="s">
        <v>32</v>
      </c>
      <c r="S351" t="s">
        <v>32</v>
      </c>
      <c r="T351" t="s">
        <v>32</v>
      </c>
      <c r="U351" t="s">
        <v>32</v>
      </c>
      <c r="V351" t="s">
        <v>32</v>
      </c>
      <c r="W351" t="s">
        <v>32</v>
      </c>
      <c r="X351" t="s">
        <v>32</v>
      </c>
      <c r="Y351" t="s">
        <v>32</v>
      </c>
      <c r="Z351" t="s">
        <v>32</v>
      </c>
      <c r="AA351" t="s">
        <v>32</v>
      </c>
      <c r="AB351" t="s">
        <v>32</v>
      </c>
      <c r="AC351" t="s">
        <v>32</v>
      </c>
      <c r="AD351" t="s">
        <v>32</v>
      </c>
      <c r="AE351" t="s">
        <v>32</v>
      </c>
      <c r="AF351" t="s">
        <v>32</v>
      </c>
      <c r="AG351" t="s">
        <v>32</v>
      </c>
      <c r="AH351" t="s">
        <v>32</v>
      </c>
      <c r="AI351" t="s">
        <v>32</v>
      </c>
      <c r="AJ351" t="s">
        <v>32</v>
      </c>
      <c r="AK351" t="s">
        <v>32</v>
      </c>
      <c r="AL351" t="s">
        <v>32</v>
      </c>
      <c r="AM351" t="s">
        <v>32</v>
      </c>
      <c r="AN351" t="s">
        <v>32</v>
      </c>
      <c r="AO351" t="s">
        <v>32</v>
      </c>
      <c r="AP351" t="s">
        <v>32</v>
      </c>
      <c r="AQ351" t="s">
        <v>32</v>
      </c>
      <c r="AR351" t="s">
        <v>32</v>
      </c>
      <c r="AS351" t="s">
        <v>32</v>
      </c>
      <c r="AT351" t="s">
        <v>32</v>
      </c>
      <c r="AU351" t="s">
        <v>32</v>
      </c>
      <c r="AV351" t="s">
        <v>32</v>
      </c>
      <c r="AW351" t="s">
        <v>32</v>
      </c>
      <c r="AX351" t="s">
        <v>32</v>
      </c>
      <c r="AY351" t="s">
        <v>32</v>
      </c>
      <c r="AZ351" t="s">
        <v>32</v>
      </c>
      <c r="BA351" t="s">
        <v>32</v>
      </c>
      <c r="BB351" t="s">
        <v>32</v>
      </c>
      <c r="BC351" t="s">
        <v>32</v>
      </c>
      <c r="BD351" t="s">
        <v>32</v>
      </c>
      <c r="BE351" t="s">
        <v>32</v>
      </c>
      <c r="BF351" t="s">
        <v>32</v>
      </c>
      <c r="BG351" t="s">
        <v>32</v>
      </c>
      <c r="BH351" t="s">
        <v>32</v>
      </c>
      <c r="BI351" t="s">
        <v>32</v>
      </c>
      <c r="BJ351" t="s">
        <v>32</v>
      </c>
      <c r="BK351" t="s">
        <v>32</v>
      </c>
      <c r="BL351" t="s">
        <v>32</v>
      </c>
      <c r="BM351" t="s">
        <v>32</v>
      </c>
      <c r="BN351" t="s">
        <v>32</v>
      </c>
      <c r="BO351" t="s">
        <v>32</v>
      </c>
      <c r="BP351" t="s">
        <v>32</v>
      </c>
      <c r="BQ351" t="s">
        <v>32</v>
      </c>
      <c r="BR351" t="s">
        <v>32</v>
      </c>
      <c r="BS351" t="s">
        <v>32</v>
      </c>
      <c r="BT351" t="s">
        <v>32</v>
      </c>
      <c r="BU351" t="s">
        <v>32</v>
      </c>
      <c r="BV351" t="s">
        <v>32</v>
      </c>
      <c r="BW351" t="s">
        <v>32</v>
      </c>
      <c r="BX351" t="s">
        <v>32</v>
      </c>
      <c r="BY351" t="s">
        <v>32</v>
      </c>
      <c r="BZ351" t="s">
        <v>32</v>
      </c>
    </row>
    <row r="352" spans="1:78" x14ac:dyDescent="0.25">
      <c r="A352" t="s">
        <v>32</v>
      </c>
      <c r="B352" t="s">
        <v>32</v>
      </c>
      <c r="C352" t="s">
        <v>32</v>
      </c>
      <c r="D352" t="s">
        <v>32</v>
      </c>
      <c r="E352" t="s">
        <v>32</v>
      </c>
      <c r="F352" t="s">
        <v>32</v>
      </c>
      <c r="G352" t="s">
        <v>32</v>
      </c>
      <c r="H352" t="s">
        <v>32</v>
      </c>
      <c r="I352" t="s">
        <v>32</v>
      </c>
      <c r="J352" t="s">
        <v>32</v>
      </c>
      <c r="K352" t="s">
        <v>32</v>
      </c>
      <c r="L352" t="s">
        <v>32</v>
      </c>
      <c r="M352" t="s">
        <v>32</v>
      </c>
      <c r="N352" t="s">
        <v>32</v>
      </c>
      <c r="O352" t="s">
        <v>32</v>
      </c>
      <c r="P352" t="s">
        <v>32</v>
      </c>
      <c r="Q352" t="s">
        <v>32</v>
      </c>
      <c r="R352" t="s">
        <v>32</v>
      </c>
      <c r="S352" t="s">
        <v>32</v>
      </c>
      <c r="T352" t="s">
        <v>32</v>
      </c>
      <c r="U352" t="s">
        <v>32</v>
      </c>
      <c r="V352" t="s">
        <v>32</v>
      </c>
      <c r="W352" t="s">
        <v>32</v>
      </c>
      <c r="X352" t="s">
        <v>32</v>
      </c>
      <c r="Y352" t="s">
        <v>32</v>
      </c>
      <c r="Z352" t="s">
        <v>32</v>
      </c>
      <c r="AA352" t="s">
        <v>32</v>
      </c>
      <c r="AB352" t="s">
        <v>32</v>
      </c>
      <c r="AC352" t="s">
        <v>32</v>
      </c>
      <c r="AD352" t="s">
        <v>32</v>
      </c>
      <c r="AE352" t="s">
        <v>32</v>
      </c>
      <c r="AF352" t="s">
        <v>32</v>
      </c>
      <c r="AG352" t="s">
        <v>32</v>
      </c>
      <c r="AH352" t="s">
        <v>32</v>
      </c>
      <c r="AI352" t="s">
        <v>32</v>
      </c>
      <c r="AJ352" t="s">
        <v>32</v>
      </c>
      <c r="AK352" t="s">
        <v>32</v>
      </c>
      <c r="AL352" t="s">
        <v>32</v>
      </c>
      <c r="AM352" t="s">
        <v>32</v>
      </c>
      <c r="AN352" t="s">
        <v>32</v>
      </c>
      <c r="AO352" t="s">
        <v>32</v>
      </c>
      <c r="AP352" t="s">
        <v>32</v>
      </c>
      <c r="AQ352" t="s">
        <v>32</v>
      </c>
      <c r="AR352" t="s">
        <v>32</v>
      </c>
      <c r="AS352" t="s">
        <v>32</v>
      </c>
      <c r="AT352" t="s">
        <v>32</v>
      </c>
      <c r="AU352" t="s">
        <v>32</v>
      </c>
      <c r="AV352" t="s">
        <v>32</v>
      </c>
      <c r="AW352" t="s">
        <v>32</v>
      </c>
      <c r="AX352" t="s">
        <v>32</v>
      </c>
      <c r="AY352" t="s">
        <v>32</v>
      </c>
      <c r="AZ352" t="s">
        <v>32</v>
      </c>
      <c r="BA352" t="s">
        <v>32</v>
      </c>
      <c r="BB352" t="s">
        <v>32</v>
      </c>
      <c r="BC352" t="s">
        <v>32</v>
      </c>
      <c r="BD352" t="s">
        <v>32</v>
      </c>
      <c r="BE352" t="s">
        <v>32</v>
      </c>
      <c r="BF352" t="s">
        <v>32</v>
      </c>
      <c r="BG352" t="s">
        <v>32</v>
      </c>
      <c r="BH352" t="s">
        <v>32</v>
      </c>
      <c r="BI352" t="s">
        <v>32</v>
      </c>
      <c r="BJ352" t="s">
        <v>32</v>
      </c>
      <c r="BK352" t="s">
        <v>32</v>
      </c>
      <c r="BL352" t="s">
        <v>32</v>
      </c>
      <c r="BM352" t="s">
        <v>32</v>
      </c>
      <c r="BN352" t="s">
        <v>32</v>
      </c>
      <c r="BO352" t="s">
        <v>32</v>
      </c>
      <c r="BP352" t="s">
        <v>32</v>
      </c>
      <c r="BQ352" t="s">
        <v>32</v>
      </c>
      <c r="BR352" t="s">
        <v>32</v>
      </c>
      <c r="BS352" t="s">
        <v>32</v>
      </c>
      <c r="BT352" t="s">
        <v>32</v>
      </c>
      <c r="BU352" t="s">
        <v>32</v>
      </c>
      <c r="BV352" t="s">
        <v>32</v>
      </c>
      <c r="BW352" t="s">
        <v>32</v>
      </c>
      <c r="BX352" t="s">
        <v>32</v>
      </c>
      <c r="BY352" t="s">
        <v>32</v>
      </c>
      <c r="BZ352" t="s">
        <v>32</v>
      </c>
    </row>
    <row r="353" spans="1:78" x14ac:dyDescent="0.25">
      <c r="A353" t="s">
        <v>32</v>
      </c>
      <c r="B353" t="s">
        <v>32</v>
      </c>
      <c r="C353" t="s">
        <v>32</v>
      </c>
      <c r="D353" t="s">
        <v>32</v>
      </c>
      <c r="E353" t="s">
        <v>32</v>
      </c>
      <c r="F353" t="s">
        <v>32</v>
      </c>
      <c r="G353" t="s">
        <v>32</v>
      </c>
      <c r="H353" t="s">
        <v>32</v>
      </c>
      <c r="I353" t="s">
        <v>32</v>
      </c>
      <c r="J353" t="s">
        <v>32</v>
      </c>
      <c r="K353" t="s">
        <v>32</v>
      </c>
      <c r="L353" t="s">
        <v>32</v>
      </c>
      <c r="M353" t="s">
        <v>32</v>
      </c>
      <c r="N353" t="s">
        <v>32</v>
      </c>
      <c r="O353" t="s">
        <v>32</v>
      </c>
      <c r="P353" t="s">
        <v>32</v>
      </c>
      <c r="Q353" t="s">
        <v>32</v>
      </c>
      <c r="R353" t="s">
        <v>32</v>
      </c>
      <c r="S353" t="s">
        <v>32</v>
      </c>
      <c r="T353" t="s">
        <v>32</v>
      </c>
      <c r="U353" t="s">
        <v>32</v>
      </c>
      <c r="V353" t="s">
        <v>32</v>
      </c>
      <c r="W353" t="s">
        <v>32</v>
      </c>
      <c r="X353" t="s">
        <v>32</v>
      </c>
      <c r="Y353" t="s">
        <v>32</v>
      </c>
      <c r="Z353" t="s">
        <v>32</v>
      </c>
      <c r="AA353" t="s">
        <v>32</v>
      </c>
      <c r="AB353" t="s">
        <v>32</v>
      </c>
      <c r="AC353" t="s">
        <v>32</v>
      </c>
      <c r="AD353" t="s">
        <v>32</v>
      </c>
      <c r="AE353" t="s">
        <v>32</v>
      </c>
      <c r="AF353" t="s">
        <v>32</v>
      </c>
      <c r="AG353" t="s">
        <v>32</v>
      </c>
      <c r="AH353" t="s">
        <v>32</v>
      </c>
      <c r="AI353" t="s">
        <v>32</v>
      </c>
      <c r="AJ353" t="s">
        <v>32</v>
      </c>
      <c r="AK353" t="s">
        <v>32</v>
      </c>
      <c r="AL353" t="s">
        <v>32</v>
      </c>
      <c r="AM353" t="s">
        <v>32</v>
      </c>
      <c r="AN353" t="s">
        <v>32</v>
      </c>
      <c r="AO353" t="s">
        <v>32</v>
      </c>
      <c r="AP353" t="s">
        <v>32</v>
      </c>
      <c r="AQ353" t="s">
        <v>32</v>
      </c>
      <c r="AR353" t="s">
        <v>32</v>
      </c>
      <c r="AS353" t="s">
        <v>32</v>
      </c>
      <c r="AT353" t="s">
        <v>32</v>
      </c>
      <c r="AU353" t="s">
        <v>32</v>
      </c>
      <c r="AV353" t="s">
        <v>32</v>
      </c>
      <c r="AW353" t="s">
        <v>32</v>
      </c>
      <c r="AX353" t="s">
        <v>32</v>
      </c>
      <c r="AY353" t="s">
        <v>32</v>
      </c>
      <c r="AZ353" t="s">
        <v>32</v>
      </c>
      <c r="BA353" t="s">
        <v>32</v>
      </c>
      <c r="BB353" t="s">
        <v>32</v>
      </c>
      <c r="BC353" t="s">
        <v>32</v>
      </c>
      <c r="BD353" t="s">
        <v>32</v>
      </c>
      <c r="BE353" t="s">
        <v>32</v>
      </c>
      <c r="BF353" t="s">
        <v>32</v>
      </c>
      <c r="BG353" t="s">
        <v>32</v>
      </c>
      <c r="BH353" t="s">
        <v>32</v>
      </c>
      <c r="BI353" t="s">
        <v>32</v>
      </c>
      <c r="BJ353" t="s">
        <v>32</v>
      </c>
      <c r="BK353" t="s">
        <v>32</v>
      </c>
      <c r="BL353" t="s">
        <v>32</v>
      </c>
      <c r="BM353" t="s">
        <v>32</v>
      </c>
      <c r="BN353" t="s">
        <v>32</v>
      </c>
      <c r="BO353" t="s">
        <v>32</v>
      </c>
      <c r="BP353" t="s">
        <v>32</v>
      </c>
      <c r="BQ353" t="s">
        <v>32</v>
      </c>
      <c r="BR353" t="s">
        <v>32</v>
      </c>
      <c r="BS353" t="s">
        <v>32</v>
      </c>
      <c r="BT353" t="s">
        <v>32</v>
      </c>
      <c r="BU353" t="s">
        <v>32</v>
      </c>
      <c r="BV353" t="s">
        <v>32</v>
      </c>
      <c r="BW353" t="s">
        <v>32</v>
      </c>
      <c r="BX353" t="s">
        <v>32</v>
      </c>
      <c r="BY353" t="s">
        <v>32</v>
      </c>
      <c r="BZ353" t="s">
        <v>32</v>
      </c>
    </row>
    <row r="354" spans="1:78" x14ac:dyDescent="0.25">
      <c r="A354" t="s">
        <v>32</v>
      </c>
      <c r="B354" t="s">
        <v>32</v>
      </c>
      <c r="C354" t="s">
        <v>32</v>
      </c>
      <c r="D354" t="s">
        <v>32</v>
      </c>
      <c r="E354" t="s">
        <v>32</v>
      </c>
      <c r="F354" t="s">
        <v>32</v>
      </c>
      <c r="G354" t="s">
        <v>32</v>
      </c>
      <c r="H354" t="s">
        <v>32</v>
      </c>
      <c r="I354" t="s">
        <v>32</v>
      </c>
      <c r="J354" t="s">
        <v>32</v>
      </c>
      <c r="K354" t="s">
        <v>32</v>
      </c>
      <c r="L354" t="s">
        <v>32</v>
      </c>
      <c r="M354" t="s">
        <v>32</v>
      </c>
      <c r="N354" t="s">
        <v>32</v>
      </c>
      <c r="O354" t="s">
        <v>32</v>
      </c>
      <c r="P354" t="s">
        <v>32</v>
      </c>
      <c r="Q354" t="s">
        <v>32</v>
      </c>
      <c r="R354" t="s">
        <v>32</v>
      </c>
      <c r="S354" t="s">
        <v>32</v>
      </c>
      <c r="T354" t="s">
        <v>32</v>
      </c>
      <c r="U354" t="s">
        <v>32</v>
      </c>
      <c r="V354" t="s">
        <v>32</v>
      </c>
      <c r="W354" t="s">
        <v>32</v>
      </c>
      <c r="X354" t="s">
        <v>32</v>
      </c>
      <c r="Y354" t="s">
        <v>32</v>
      </c>
      <c r="Z354" t="s">
        <v>32</v>
      </c>
      <c r="AA354" t="s">
        <v>32</v>
      </c>
      <c r="AB354" t="s">
        <v>32</v>
      </c>
      <c r="AC354" t="s">
        <v>32</v>
      </c>
      <c r="AD354" t="s">
        <v>32</v>
      </c>
      <c r="AE354" t="s">
        <v>32</v>
      </c>
      <c r="AF354" t="s">
        <v>32</v>
      </c>
      <c r="AG354" t="s">
        <v>32</v>
      </c>
      <c r="AH354" t="s">
        <v>32</v>
      </c>
      <c r="AI354" t="s">
        <v>32</v>
      </c>
      <c r="AJ354" t="s">
        <v>32</v>
      </c>
      <c r="AK354" t="s">
        <v>32</v>
      </c>
      <c r="AL354" t="s">
        <v>32</v>
      </c>
      <c r="AM354" t="s">
        <v>32</v>
      </c>
      <c r="AN354" t="s">
        <v>32</v>
      </c>
      <c r="AO354" t="s">
        <v>32</v>
      </c>
      <c r="AP354" t="s">
        <v>32</v>
      </c>
      <c r="AQ354" t="s">
        <v>32</v>
      </c>
      <c r="AR354" t="s">
        <v>32</v>
      </c>
      <c r="AS354" t="s">
        <v>32</v>
      </c>
      <c r="AT354" t="s">
        <v>32</v>
      </c>
      <c r="AU354" t="s">
        <v>32</v>
      </c>
      <c r="AV354" t="s">
        <v>32</v>
      </c>
      <c r="AW354" t="s">
        <v>32</v>
      </c>
      <c r="AX354" t="s">
        <v>32</v>
      </c>
      <c r="AY354" t="s">
        <v>32</v>
      </c>
      <c r="AZ354" t="s">
        <v>32</v>
      </c>
      <c r="BA354" t="s">
        <v>32</v>
      </c>
      <c r="BB354" t="s">
        <v>32</v>
      </c>
      <c r="BC354" t="s">
        <v>32</v>
      </c>
      <c r="BD354" t="s">
        <v>32</v>
      </c>
      <c r="BE354" t="s">
        <v>32</v>
      </c>
      <c r="BF354" t="s">
        <v>32</v>
      </c>
      <c r="BG354" t="s">
        <v>32</v>
      </c>
      <c r="BH354" t="s">
        <v>32</v>
      </c>
      <c r="BI354" t="s">
        <v>32</v>
      </c>
      <c r="BJ354" t="s">
        <v>32</v>
      </c>
      <c r="BK354" t="s">
        <v>32</v>
      </c>
      <c r="BL354" t="s">
        <v>32</v>
      </c>
      <c r="BM354" t="s">
        <v>32</v>
      </c>
      <c r="BN354" t="s">
        <v>32</v>
      </c>
      <c r="BO354" t="s">
        <v>32</v>
      </c>
      <c r="BP354" t="s">
        <v>32</v>
      </c>
      <c r="BQ354" t="s">
        <v>32</v>
      </c>
      <c r="BR354" t="s">
        <v>32</v>
      </c>
      <c r="BS354" t="s">
        <v>32</v>
      </c>
      <c r="BT354" t="s">
        <v>32</v>
      </c>
      <c r="BU354" t="s">
        <v>32</v>
      </c>
      <c r="BV354" t="s">
        <v>32</v>
      </c>
      <c r="BW354" t="s">
        <v>32</v>
      </c>
      <c r="BX354" t="s">
        <v>32</v>
      </c>
      <c r="BY354" t="s">
        <v>32</v>
      </c>
      <c r="BZ354" t="s">
        <v>32</v>
      </c>
    </row>
    <row r="355" spans="1:78" x14ac:dyDescent="0.25">
      <c r="A355" t="s">
        <v>32</v>
      </c>
      <c r="B355" t="s">
        <v>32</v>
      </c>
      <c r="C355" t="s">
        <v>32</v>
      </c>
      <c r="D355" t="s">
        <v>32</v>
      </c>
      <c r="E355" t="s">
        <v>32</v>
      </c>
      <c r="F355" t="s">
        <v>32</v>
      </c>
      <c r="G355" t="s">
        <v>32</v>
      </c>
      <c r="H355" t="s">
        <v>32</v>
      </c>
      <c r="I355" t="s">
        <v>32</v>
      </c>
      <c r="J355" t="s">
        <v>32</v>
      </c>
      <c r="K355" t="s">
        <v>32</v>
      </c>
      <c r="L355" t="s">
        <v>32</v>
      </c>
      <c r="M355" t="s">
        <v>32</v>
      </c>
      <c r="N355" t="s">
        <v>32</v>
      </c>
      <c r="O355" t="s">
        <v>32</v>
      </c>
      <c r="P355" t="s">
        <v>32</v>
      </c>
      <c r="Q355" t="s">
        <v>32</v>
      </c>
      <c r="R355" t="s">
        <v>32</v>
      </c>
      <c r="S355" t="s">
        <v>32</v>
      </c>
      <c r="T355" t="s">
        <v>32</v>
      </c>
      <c r="U355" t="s">
        <v>32</v>
      </c>
      <c r="V355" t="s">
        <v>32</v>
      </c>
      <c r="W355" t="s">
        <v>32</v>
      </c>
      <c r="X355" t="s">
        <v>32</v>
      </c>
      <c r="Y355" t="s">
        <v>32</v>
      </c>
      <c r="Z355" t="s">
        <v>32</v>
      </c>
      <c r="AA355" t="s">
        <v>32</v>
      </c>
      <c r="AB355" t="s">
        <v>32</v>
      </c>
      <c r="AC355" t="s">
        <v>32</v>
      </c>
      <c r="AD355" t="s">
        <v>32</v>
      </c>
      <c r="AE355" t="s">
        <v>32</v>
      </c>
      <c r="AF355" t="s">
        <v>32</v>
      </c>
      <c r="AG355" t="s">
        <v>32</v>
      </c>
      <c r="AH355" t="s">
        <v>32</v>
      </c>
      <c r="AI355" t="s">
        <v>32</v>
      </c>
      <c r="AJ355" t="s">
        <v>32</v>
      </c>
      <c r="AK355" t="s">
        <v>32</v>
      </c>
      <c r="AL355" t="s">
        <v>32</v>
      </c>
      <c r="AM355" t="s">
        <v>32</v>
      </c>
      <c r="AN355" t="s">
        <v>32</v>
      </c>
      <c r="AO355" t="s">
        <v>32</v>
      </c>
      <c r="AP355" t="s">
        <v>32</v>
      </c>
      <c r="AQ355" t="s">
        <v>32</v>
      </c>
      <c r="AR355" t="s">
        <v>32</v>
      </c>
      <c r="AS355" t="s">
        <v>32</v>
      </c>
      <c r="AT355" t="s">
        <v>32</v>
      </c>
      <c r="AU355" t="s">
        <v>32</v>
      </c>
      <c r="AV355" t="s">
        <v>32</v>
      </c>
      <c r="AW355" t="s">
        <v>32</v>
      </c>
      <c r="AX355" t="s">
        <v>32</v>
      </c>
      <c r="AY355" t="s">
        <v>32</v>
      </c>
      <c r="AZ355" t="s">
        <v>32</v>
      </c>
      <c r="BA355" t="s">
        <v>32</v>
      </c>
      <c r="BB355" t="s">
        <v>32</v>
      </c>
      <c r="BC355" t="s">
        <v>32</v>
      </c>
      <c r="BD355" t="s">
        <v>32</v>
      </c>
      <c r="BE355" t="s">
        <v>32</v>
      </c>
      <c r="BF355" t="s">
        <v>32</v>
      </c>
      <c r="BG355" t="s">
        <v>32</v>
      </c>
      <c r="BH355" t="s">
        <v>32</v>
      </c>
      <c r="BI355" t="s">
        <v>32</v>
      </c>
      <c r="BJ355" t="s">
        <v>32</v>
      </c>
      <c r="BK355" t="s">
        <v>32</v>
      </c>
      <c r="BL355" t="s">
        <v>32</v>
      </c>
      <c r="BM355" t="s">
        <v>32</v>
      </c>
      <c r="BN355" t="s">
        <v>32</v>
      </c>
      <c r="BO355" t="s">
        <v>32</v>
      </c>
      <c r="BP355" t="s">
        <v>32</v>
      </c>
      <c r="BQ355" t="s">
        <v>32</v>
      </c>
      <c r="BR355" t="s">
        <v>32</v>
      </c>
      <c r="BS355" t="s">
        <v>32</v>
      </c>
      <c r="BT355" t="s">
        <v>32</v>
      </c>
      <c r="BU355" t="s">
        <v>32</v>
      </c>
      <c r="BV355" t="s">
        <v>32</v>
      </c>
      <c r="BW355" t="s">
        <v>32</v>
      </c>
      <c r="BX355" t="s">
        <v>32</v>
      </c>
      <c r="BY355" t="s">
        <v>32</v>
      </c>
      <c r="BZ355" t="s">
        <v>32</v>
      </c>
    </row>
    <row r="356" spans="1:78" x14ac:dyDescent="0.25">
      <c r="A356" t="s">
        <v>32</v>
      </c>
      <c r="B356" t="s">
        <v>32</v>
      </c>
      <c r="C356" t="s">
        <v>32</v>
      </c>
      <c r="D356" t="s">
        <v>32</v>
      </c>
      <c r="E356" t="s">
        <v>32</v>
      </c>
      <c r="F356" t="s">
        <v>32</v>
      </c>
      <c r="G356" t="s">
        <v>32</v>
      </c>
      <c r="H356" t="s">
        <v>32</v>
      </c>
      <c r="I356" t="s">
        <v>32</v>
      </c>
      <c r="J356" t="s">
        <v>32</v>
      </c>
      <c r="K356" t="s">
        <v>32</v>
      </c>
      <c r="L356" t="s">
        <v>32</v>
      </c>
      <c r="M356" t="s">
        <v>32</v>
      </c>
      <c r="N356" t="s">
        <v>32</v>
      </c>
      <c r="O356" t="s">
        <v>32</v>
      </c>
      <c r="P356" t="s">
        <v>32</v>
      </c>
      <c r="Q356" t="s">
        <v>32</v>
      </c>
      <c r="R356" t="s">
        <v>32</v>
      </c>
      <c r="S356" t="s">
        <v>32</v>
      </c>
      <c r="T356" t="s">
        <v>32</v>
      </c>
      <c r="U356" t="s">
        <v>32</v>
      </c>
      <c r="V356" t="s">
        <v>32</v>
      </c>
      <c r="W356" t="s">
        <v>32</v>
      </c>
      <c r="X356" t="s">
        <v>32</v>
      </c>
      <c r="Y356" t="s">
        <v>32</v>
      </c>
      <c r="Z356" t="s">
        <v>32</v>
      </c>
      <c r="AA356" t="s">
        <v>32</v>
      </c>
      <c r="AB356" t="s">
        <v>32</v>
      </c>
      <c r="AC356" t="s">
        <v>32</v>
      </c>
      <c r="AD356" t="s">
        <v>32</v>
      </c>
      <c r="AE356" t="s">
        <v>32</v>
      </c>
      <c r="AF356" t="s">
        <v>32</v>
      </c>
      <c r="AG356" t="s">
        <v>32</v>
      </c>
      <c r="AH356" t="s">
        <v>32</v>
      </c>
      <c r="AI356" t="s">
        <v>32</v>
      </c>
      <c r="AJ356" t="s">
        <v>32</v>
      </c>
      <c r="AK356" t="s">
        <v>32</v>
      </c>
      <c r="AL356" t="s">
        <v>32</v>
      </c>
      <c r="AM356" t="s">
        <v>32</v>
      </c>
      <c r="AN356" t="s">
        <v>32</v>
      </c>
      <c r="AO356" t="s">
        <v>32</v>
      </c>
      <c r="AP356" t="s">
        <v>32</v>
      </c>
      <c r="AQ356" t="s">
        <v>32</v>
      </c>
      <c r="AR356" t="s">
        <v>32</v>
      </c>
      <c r="AS356" t="s">
        <v>32</v>
      </c>
      <c r="AT356" t="s">
        <v>32</v>
      </c>
      <c r="AU356" t="s">
        <v>32</v>
      </c>
      <c r="AV356" t="s">
        <v>32</v>
      </c>
      <c r="AW356" t="s">
        <v>32</v>
      </c>
      <c r="AX356" t="s">
        <v>32</v>
      </c>
      <c r="AY356" t="s">
        <v>32</v>
      </c>
      <c r="AZ356" t="s">
        <v>32</v>
      </c>
      <c r="BA356" t="s">
        <v>32</v>
      </c>
      <c r="BB356" t="s">
        <v>32</v>
      </c>
      <c r="BC356" t="s">
        <v>32</v>
      </c>
      <c r="BD356" t="s">
        <v>32</v>
      </c>
      <c r="BE356" t="s">
        <v>32</v>
      </c>
      <c r="BF356" t="s">
        <v>32</v>
      </c>
      <c r="BG356" t="s">
        <v>32</v>
      </c>
      <c r="BH356" t="s">
        <v>32</v>
      </c>
      <c r="BI356" t="s">
        <v>32</v>
      </c>
      <c r="BJ356" t="s">
        <v>32</v>
      </c>
      <c r="BK356" t="s">
        <v>32</v>
      </c>
      <c r="BL356" t="s">
        <v>32</v>
      </c>
      <c r="BM356" t="s">
        <v>32</v>
      </c>
      <c r="BN356" t="s">
        <v>32</v>
      </c>
      <c r="BO356" t="s">
        <v>32</v>
      </c>
      <c r="BP356" t="s">
        <v>32</v>
      </c>
      <c r="BQ356" t="s">
        <v>32</v>
      </c>
      <c r="BR356" t="s">
        <v>32</v>
      </c>
      <c r="BS356" t="s">
        <v>32</v>
      </c>
      <c r="BT356" t="s">
        <v>32</v>
      </c>
      <c r="BU356" t="s">
        <v>32</v>
      </c>
      <c r="BV356" t="s">
        <v>32</v>
      </c>
      <c r="BW356" t="s">
        <v>32</v>
      </c>
      <c r="BX356" t="s">
        <v>32</v>
      </c>
      <c r="BY356" t="s">
        <v>32</v>
      </c>
      <c r="BZ356" t="s">
        <v>32</v>
      </c>
    </row>
    <row r="357" spans="1:78" x14ac:dyDescent="0.25">
      <c r="A357" t="s">
        <v>32</v>
      </c>
      <c r="B357" t="s">
        <v>32</v>
      </c>
      <c r="C357" t="s">
        <v>32</v>
      </c>
      <c r="D357" t="s">
        <v>32</v>
      </c>
      <c r="E357" t="s">
        <v>32</v>
      </c>
      <c r="F357" t="s">
        <v>32</v>
      </c>
      <c r="G357" t="s">
        <v>32</v>
      </c>
      <c r="H357" t="s">
        <v>32</v>
      </c>
      <c r="I357" t="s">
        <v>32</v>
      </c>
      <c r="J357" t="s">
        <v>32</v>
      </c>
      <c r="K357" t="s">
        <v>32</v>
      </c>
      <c r="L357" t="s">
        <v>32</v>
      </c>
      <c r="M357" t="s">
        <v>32</v>
      </c>
      <c r="N357" t="s">
        <v>32</v>
      </c>
      <c r="O357" t="s">
        <v>32</v>
      </c>
      <c r="P357" t="s">
        <v>32</v>
      </c>
      <c r="Q357" t="s">
        <v>32</v>
      </c>
      <c r="R357" t="s">
        <v>32</v>
      </c>
      <c r="S357" t="s">
        <v>32</v>
      </c>
      <c r="T357" t="s">
        <v>32</v>
      </c>
      <c r="U357" t="s">
        <v>32</v>
      </c>
      <c r="V357" t="s">
        <v>32</v>
      </c>
      <c r="W357" t="s">
        <v>32</v>
      </c>
      <c r="X357" t="s">
        <v>32</v>
      </c>
      <c r="Y357" t="s">
        <v>32</v>
      </c>
      <c r="Z357" t="s">
        <v>32</v>
      </c>
      <c r="AA357" t="s">
        <v>32</v>
      </c>
      <c r="AB357" t="s">
        <v>32</v>
      </c>
      <c r="AC357" t="s">
        <v>32</v>
      </c>
      <c r="AD357" t="s">
        <v>32</v>
      </c>
      <c r="AE357" t="s">
        <v>32</v>
      </c>
      <c r="AF357" t="s">
        <v>32</v>
      </c>
      <c r="AG357" t="s">
        <v>32</v>
      </c>
      <c r="AH357" t="s">
        <v>32</v>
      </c>
      <c r="AI357" t="s">
        <v>32</v>
      </c>
      <c r="AJ357" t="s">
        <v>32</v>
      </c>
      <c r="AK357" t="s">
        <v>32</v>
      </c>
      <c r="AL357" t="s">
        <v>32</v>
      </c>
      <c r="AM357" t="s">
        <v>32</v>
      </c>
      <c r="AN357" t="s">
        <v>32</v>
      </c>
      <c r="AO357" t="s">
        <v>32</v>
      </c>
      <c r="AP357" t="s">
        <v>32</v>
      </c>
      <c r="AQ357" t="s">
        <v>32</v>
      </c>
      <c r="AR357" t="s">
        <v>32</v>
      </c>
      <c r="AS357" t="s">
        <v>32</v>
      </c>
      <c r="AT357" t="s">
        <v>32</v>
      </c>
      <c r="AU357" t="s">
        <v>32</v>
      </c>
      <c r="AV357" t="s">
        <v>32</v>
      </c>
      <c r="AW357" t="s">
        <v>32</v>
      </c>
      <c r="AX357" t="s">
        <v>32</v>
      </c>
      <c r="AY357" t="s">
        <v>32</v>
      </c>
      <c r="AZ357" t="s">
        <v>32</v>
      </c>
      <c r="BA357" t="s">
        <v>32</v>
      </c>
      <c r="BB357" t="s">
        <v>32</v>
      </c>
      <c r="BC357" t="s">
        <v>32</v>
      </c>
      <c r="BD357" t="s">
        <v>32</v>
      </c>
      <c r="BE357" t="s">
        <v>32</v>
      </c>
      <c r="BF357" t="s">
        <v>32</v>
      </c>
      <c r="BG357" t="s">
        <v>32</v>
      </c>
      <c r="BH357" t="s">
        <v>32</v>
      </c>
      <c r="BI357" t="s">
        <v>32</v>
      </c>
      <c r="BJ357" t="s">
        <v>32</v>
      </c>
      <c r="BK357" t="s">
        <v>32</v>
      </c>
      <c r="BL357" t="s">
        <v>32</v>
      </c>
      <c r="BM357" t="s">
        <v>32</v>
      </c>
      <c r="BN357" t="s">
        <v>32</v>
      </c>
      <c r="BO357" t="s">
        <v>32</v>
      </c>
      <c r="BP357" t="s">
        <v>32</v>
      </c>
      <c r="BQ357" t="s">
        <v>32</v>
      </c>
      <c r="BR357" t="s">
        <v>32</v>
      </c>
      <c r="BS357" t="s">
        <v>32</v>
      </c>
      <c r="BT357" t="s">
        <v>32</v>
      </c>
      <c r="BU357" t="s">
        <v>32</v>
      </c>
      <c r="BV357" t="s">
        <v>32</v>
      </c>
      <c r="BW357" t="s">
        <v>32</v>
      </c>
      <c r="BX357" t="s">
        <v>32</v>
      </c>
      <c r="BY357" t="s">
        <v>32</v>
      </c>
      <c r="BZ357" t="s">
        <v>32</v>
      </c>
    </row>
    <row r="358" spans="1:78" x14ac:dyDescent="0.25">
      <c r="A358" t="s">
        <v>32</v>
      </c>
      <c r="B358" t="s">
        <v>32</v>
      </c>
      <c r="C358" t="s">
        <v>32</v>
      </c>
      <c r="D358" t="s">
        <v>32</v>
      </c>
      <c r="E358" t="s">
        <v>32</v>
      </c>
      <c r="F358" t="s">
        <v>32</v>
      </c>
      <c r="G358" t="s">
        <v>32</v>
      </c>
      <c r="H358" t="s">
        <v>32</v>
      </c>
      <c r="I358" t="s">
        <v>32</v>
      </c>
      <c r="J358" t="s">
        <v>32</v>
      </c>
      <c r="K358" t="s">
        <v>32</v>
      </c>
      <c r="L358" t="s">
        <v>32</v>
      </c>
      <c r="M358" t="s">
        <v>32</v>
      </c>
      <c r="N358" t="s">
        <v>32</v>
      </c>
      <c r="O358" t="s">
        <v>32</v>
      </c>
      <c r="P358" t="s">
        <v>32</v>
      </c>
      <c r="Q358" t="s">
        <v>32</v>
      </c>
      <c r="R358" t="s">
        <v>32</v>
      </c>
      <c r="S358" t="s">
        <v>32</v>
      </c>
      <c r="T358" t="s">
        <v>32</v>
      </c>
      <c r="U358" t="s">
        <v>32</v>
      </c>
      <c r="V358" t="s">
        <v>32</v>
      </c>
      <c r="W358" t="s">
        <v>32</v>
      </c>
      <c r="X358" t="s">
        <v>32</v>
      </c>
      <c r="Y358" t="s">
        <v>32</v>
      </c>
      <c r="Z358" t="s">
        <v>32</v>
      </c>
      <c r="AA358" t="s">
        <v>32</v>
      </c>
      <c r="AB358" t="s">
        <v>32</v>
      </c>
      <c r="AC358" t="s">
        <v>32</v>
      </c>
      <c r="AD358" t="s">
        <v>32</v>
      </c>
      <c r="AE358" t="s">
        <v>32</v>
      </c>
      <c r="AF358" t="s">
        <v>32</v>
      </c>
      <c r="AG358" t="s">
        <v>32</v>
      </c>
      <c r="AH358" t="s">
        <v>32</v>
      </c>
      <c r="AI358" t="s">
        <v>32</v>
      </c>
      <c r="AJ358" t="s">
        <v>32</v>
      </c>
      <c r="AK358" t="s">
        <v>32</v>
      </c>
      <c r="AL358" t="s">
        <v>32</v>
      </c>
      <c r="AM358" t="s">
        <v>32</v>
      </c>
      <c r="AN358" t="s">
        <v>32</v>
      </c>
      <c r="AO358" t="s">
        <v>32</v>
      </c>
      <c r="AP358" t="s">
        <v>32</v>
      </c>
      <c r="AQ358" t="s">
        <v>32</v>
      </c>
      <c r="AR358" t="s">
        <v>32</v>
      </c>
      <c r="AS358" t="s">
        <v>32</v>
      </c>
      <c r="AT358" t="s">
        <v>32</v>
      </c>
      <c r="AU358" t="s">
        <v>32</v>
      </c>
      <c r="AV358" t="s">
        <v>32</v>
      </c>
      <c r="AW358" t="s">
        <v>32</v>
      </c>
      <c r="AX358" t="s">
        <v>32</v>
      </c>
      <c r="AY358" t="s">
        <v>32</v>
      </c>
      <c r="AZ358" t="s">
        <v>32</v>
      </c>
      <c r="BA358" t="s">
        <v>32</v>
      </c>
      <c r="BB358" t="s">
        <v>32</v>
      </c>
      <c r="BC358" t="s">
        <v>32</v>
      </c>
      <c r="BD358" t="s">
        <v>32</v>
      </c>
      <c r="BE358" t="s">
        <v>32</v>
      </c>
      <c r="BF358" t="s">
        <v>32</v>
      </c>
      <c r="BG358" t="s">
        <v>32</v>
      </c>
      <c r="BH358" t="s">
        <v>32</v>
      </c>
      <c r="BI358" t="s">
        <v>32</v>
      </c>
      <c r="BJ358" t="s">
        <v>32</v>
      </c>
      <c r="BK358" t="s">
        <v>32</v>
      </c>
      <c r="BL358" t="s">
        <v>32</v>
      </c>
      <c r="BM358" t="s">
        <v>32</v>
      </c>
      <c r="BN358" t="s">
        <v>32</v>
      </c>
      <c r="BO358" t="s">
        <v>32</v>
      </c>
      <c r="BP358" t="s">
        <v>32</v>
      </c>
      <c r="BQ358" t="s">
        <v>32</v>
      </c>
      <c r="BR358" t="s">
        <v>32</v>
      </c>
      <c r="BS358" t="s">
        <v>32</v>
      </c>
      <c r="BT358" t="s">
        <v>32</v>
      </c>
      <c r="BU358" t="s">
        <v>32</v>
      </c>
      <c r="BV358" t="s">
        <v>32</v>
      </c>
      <c r="BW358" t="s">
        <v>32</v>
      </c>
      <c r="BX358" t="s">
        <v>32</v>
      </c>
      <c r="BY358" t="s">
        <v>32</v>
      </c>
      <c r="BZ358" t="s">
        <v>32</v>
      </c>
    </row>
    <row r="359" spans="1:78" x14ac:dyDescent="0.25">
      <c r="A359" t="s">
        <v>32</v>
      </c>
      <c r="B359" t="s">
        <v>32</v>
      </c>
      <c r="C359" t="s">
        <v>32</v>
      </c>
      <c r="D359" t="s">
        <v>32</v>
      </c>
      <c r="E359" t="s">
        <v>32</v>
      </c>
      <c r="F359" t="s">
        <v>32</v>
      </c>
      <c r="G359" t="s">
        <v>32</v>
      </c>
      <c r="H359" t="s">
        <v>32</v>
      </c>
      <c r="I359" t="s">
        <v>32</v>
      </c>
      <c r="J359" t="s">
        <v>32</v>
      </c>
      <c r="K359" t="s">
        <v>32</v>
      </c>
      <c r="L359" t="s">
        <v>32</v>
      </c>
      <c r="M359" t="s">
        <v>32</v>
      </c>
      <c r="N359" t="s">
        <v>32</v>
      </c>
      <c r="O359" t="s">
        <v>32</v>
      </c>
      <c r="P359" t="s">
        <v>32</v>
      </c>
      <c r="Q359" t="s">
        <v>32</v>
      </c>
      <c r="R359" t="s">
        <v>32</v>
      </c>
      <c r="S359" t="s">
        <v>32</v>
      </c>
      <c r="T359" t="s">
        <v>32</v>
      </c>
      <c r="U359" t="s">
        <v>32</v>
      </c>
      <c r="V359" t="s">
        <v>32</v>
      </c>
      <c r="W359" t="s">
        <v>32</v>
      </c>
      <c r="X359" t="s">
        <v>32</v>
      </c>
      <c r="Y359" t="s">
        <v>32</v>
      </c>
      <c r="Z359" t="s">
        <v>32</v>
      </c>
      <c r="AA359" t="s">
        <v>32</v>
      </c>
      <c r="AB359" t="s">
        <v>32</v>
      </c>
      <c r="AC359" t="s">
        <v>32</v>
      </c>
      <c r="AD359" t="s">
        <v>32</v>
      </c>
      <c r="AE359" t="s">
        <v>32</v>
      </c>
      <c r="AF359" t="s">
        <v>32</v>
      </c>
      <c r="AG359" t="s">
        <v>32</v>
      </c>
      <c r="AH359" t="s">
        <v>32</v>
      </c>
      <c r="AI359" t="s">
        <v>32</v>
      </c>
      <c r="AJ359" t="s">
        <v>32</v>
      </c>
      <c r="AK359" t="s">
        <v>32</v>
      </c>
      <c r="AL359" t="s">
        <v>32</v>
      </c>
      <c r="AM359" t="s">
        <v>32</v>
      </c>
      <c r="AN359" t="s">
        <v>32</v>
      </c>
      <c r="AO359" t="s">
        <v>32</v>
      </c>
      <c r="AP359" t="s">
        <v>32</v>
      </c>
      <c r="AQ359" t="s">
        <v>32</v>
      </c>
      <c r="AR359" t="s">
        <v>32</v>
      </c>
      <c r="AS359" t="s">
        <v>32</v>
      </c>
      <c r="AT359" t="s">
        <v>32</v>
      </c>
      <c r="AU359" t="s">
        <v>32</v>
      </c>
      <c r="AV359" t="s">
        <v>32</v>
      </c>
      <c r="AW359" t="s">
        <v>32</v>
      </c>
      <c r="AX359" t="s">
        <v>32</v>
      </c>
      <c r="AY359" t="s">
        <v>32</v>
      </c>
      <c r="AZ359" t="s">
        <v>32</v>
      </c>
      <c r="BA359" t="s">
        <v>32</v>
      </c>
      <c r="BB359" t="s">
        <v>32</v>
      </c>
      <c r="BC359" t="s">
        <v>32</v>
      </c>
      <c r="BD359" t="s">
        <v>32</v>
      </c>
      <c r="BE359" t="s">
        <v>32</v>
      </c>
      <c r="BF359" t="s">
        <v>32</v>
      </c>
      <c r="BG359" t="s">
        <v>32</v>
      </c>
      <c r="BH359" t="s">
        <v>32</v>
      </c>
      <c r="BI359" t="s">
        <v>32</v>
      </c>
      <c r="BJ359" t="s">
        <v>32</v>
      </c>
      <c r="BK359" t="s">
        <v>32</v>
      </c>
      <c r="BL359" t="s">
        <v>32</v>
      </c>
      <c r="BM359" t="s">
        <v>32</v>
      </c>
      <c r="BN359" t="s">
        <v>32</v>
      </c>
      <c r="BO359" t="s">
        <v>32</v>
      </c>
      <c r="BP359" t="s">
        <v>32</v>
      </c>
      <c r="BQ359" t="s">
        <v>32</v>
      </c>
      <c r="BR359" t="s">
        <v>32</v>
      </c>
      <c r="BS359" t="s">
        <v>32</v>
      </c>
      <c r="BT359" t="s">
        <v>32</v>
      </c>
      <c r="BU359" t="s">
        <v>32</v>
      </c>
      <c r="BV359" t="s">
        <v>32</v>
      </c>
      <c r="BW359" t="s">
        <v>32</v>
      </c>
      <c r="BX359" t="s">
        <v>32</v>
      </c>
      <c r="BY359" t="s">
        <v>32</v>
      </c>
      <c r="BZ359" t="s">
        <v>32</v>
      </c>
    </row>
    <row r="360" spans="1:78" x14ac:dyDescent="0.25">
      <c r="A360" t="s">
        <v>32</v>
      </c>
      <c r="B360" t="s">
        <v>32</v>
      </c>
      <c r="C360" t="s">
        <v>32</v>
      </c>
      <c r="D360" t="s">
        <v>32</v>
      </c>
      <c r="E360" t="s">
        <v>32</v>
      </c>
      <c r="F360" t="s">
        <v>32</v>
      </c>
      <c r="G360" t="s">
        <v>32</v>
      </c>
      <c r="H360" t="s">
        <v>32</v>
      </c>
      <c r="I360" t="s">
        <v>32</v>
      </c>
      <c r="J360" t="s">
        <v>32</v>
      </c>
      <c r="K360" t="s">
        <v>32</v>
      </c>
      <c r="L360" t="s">
        <v>32</v>
      </c>
      <c r="M360" t="s">
        <v>32</v>
      </c>
      <c r="N360" t="s">
        <v>32</v>
      </c>
      <c r="O360" t="s">
        <v>32</v>
      </c>
      <c r="P360" t="s">
        <v>32</v>
      </c>
      <c r="Q360" t="s">
        <v>32</v>
      </c>
      <c r="R360" t="s">
        <v>32</v>
      </c>
      <c r="S360" t="s">
        <v>32</v>
      </c>
      <c r="T360" t="s">
        <v>32</v>
      </c>
      <c r="U360" t="s">
        <v>32</v>
      </c>
      <c r="V360" t="s">
        <v>32</v>
      </c>
      <c r="W360" t="s">
        <v>32</v>
      </c>
      <c r="X360" t="s">
        <v>32</v>
      </c>
      <c r="Y360" t="s">
        <v>32</v>
      </c>
      <c r="Z360" t="s">
        <v>32</v>
      </c>
      <c r="AA360" t="s">
        <v>32</v>
      </c>
      <c r="AB360" t="s">
        <v>32</v>
      </c>
      <c r="AC360" t="s">
        <v>32</v>
      </c>
      <c r="AD360" t="s">
        <v>32</v>
      </c>
      <c r="AE360" t="s">
        <v>32</v>
      </c>
      <c r="AF360" t="s">
        <v>32</v>
      </c>
      <c r="AG360" t="s">
        <v>32</v>
      </c>
      <c r="AH360" t="s">
        <v>32</v>
      </c>
      <c r="AI360" t="s">
        <v>32</v>
      </c>
      <c r="AJ360" t="s">
        <v>32</v>
      </c>
      <c r="AK360" t="s">
        <v>32</v>
      </c>
      <c r="AL360" t="s">
        <v>32</v>
      </c>
      <c r="AM360" t="s">
        <v>32</v>
      </c>
      <c r="AN360" t="s">
        <v>32</v>
      </c>
      <c r="AO360" t="s">
        <v>32</v>
      </c>
      <c r="AP360" t="s">
        <v>32</v>
      </c>
      <c r="AQ360" t="s">
        <v>32</v>
      </c>
      <c r="AR360" t="s">
        <v>32</v>
      </c>
      <c r="AS360" t="s">
        <v>32</v>
      </c>
      <c r="AT360" t="s">
        <v>32</v>
      </c>
      <c r="AU360" t="s">
        <v>32</v>
      </c>
      <c r="AV360" t="s">
        <v>32</v>
      </c>
      <c r="AW360" t="s">
        <v>32</v>
      </c>
      <c r="AX360" t="s">
        <v>32</v>
      </c>
      <c r="AY360" t="s">
        <v>32</v>
      </c>
      <c r="AZ360" t="s">
        <v>32</v>
      </c>
      <c r="BA360" t="s">
        <v>32</v>
      </c>
      <c r="BB360" t="s">
        <v>32</v>
      </c>
      <c r="BC360" t="s">
        <v>32</v>
      </c>
      <c r="BD360" t="s">
        <v>32</v>
      </c>
      <c r="BE360" t="s">
        <v>32</v>
      </c>
      <c r="BF360" t="s">
        <v>32</v>
      </c>
      <c r="BG360" t="s">
        <v>32</v>
      </c>
      <c r="BH360" t="s">
        <v>32</v>
      </c>
      <c r="BI360" t="s">
        <v>32</v>
      </c>
      <c r="BJ360" t="s">
        <v>32</v>
      </c>
      <c r="BK360" t="s">
        <v>32</v>
      </c>
      <c r="BL360" t="s">
        <v>32</v>
      </c>
      <c r="BM360" t="s">
        <v>32</v>
      </c>
      <c r="BN360" t="s">
        <v>32</v>
      </c>
      <c r="BO360" t="s">
        <v>32</v>
      </c>
      <c r="BP360" t="s">
        <v>32</v>
      </c>
      <c r="BQ360" t="s">
        <v>32</v>
      </c>
      <c r="BR360" t="s">
        <v>32</v>
      </c>
      <c r="BS360" t="s">
        <v>32</v>
      </c>
      <c r="BT360" t="s">
        <v>32</v>
      </c>
      <c r="BU360" t="s">
        <v>32</v>
      </c>
      <c r="BV360" t="s">
        <v>32</v>
      </c>
      <c r="BW360" t="s">
        <v>32</v>
      </c>
      <c r="BX360" t="s">
        <v>32</v>
      </c>
      <c r="BY360" t="s">
        <v>32</v>
      </c>
      <c r="BZ360" t="s">
        <v>32</v>
      </c>
    </row>
    <row r="361" spans="1:78" x14ac:dyDescent="0.25">
      <c r="A361" t="s">
        <v>32</v>
      </c>
      <c r="B361" t="s">
        <v>32</v>
      </c>
      <c r="C361" t="s">
        <v>32</v>
      </c>
      <c r="D361" t="s">
        <v>32</v>
      </c>
      <c r="E361" t="s">
        <v>32</v>
      </c>
      <c r="F361" t="s">
        <v>32</v>
      </c>
      <c r="G361" t="s">
        <v>32</v>
      </c>
      <c r="H361" t="s">
        <v>32</v>
      </c>
      <c r="I361" t="s">
        <v>32</v>
      </c>
      <c r="J361" t="s">
        <v>32</v>
      </c>
      <c r="K361" t="s">
        <v>32</v>
      </c>
      <c r="L361" t="s">
        <v>32</v>
      </c>
      <c r="M361" t="s">
        <v>32</v>
      </c>
      <c r="N361" t="s">
        <v>32</v>
      </c>
      <c r="O361" t="s">
        <v>32</v>
      </c>
      <c r="P361" t="s">
        <v>32</v>
      </c>
      <c r="Q361" t="s">
        <v>32</v>
      </c>
      <c r="R361" t="s">
        <v>32</v>
      </c>
      <c r="S361" t="s">
        <v>32</v>
      </c>
      <c r="T361" t="s">
        <v>32</v>
      </c>
      <c r="U361" t="s">
        <v>32</v>
      </c>
      <c r="V361" t="s">
        <v>32</v>
      </c>
      <c r="W361" t="s">
        <v>32</v>
      </c>
      <c r="X361" t="s">
        <v>32</v>
      </c>
      <c r="Y361" t="s">
        <v>32</v>
      </c>
      <c r="Z361" t="s">
        <v>32</v>
      </c>
      <c r="AA361" t="s">
        <v>32</v>
      </c>
      <c r="AB361" t="s">
        <v>32</v>
      </c>
      <c r="AC361" t="s">
        <v>32</v>
      </c>
      <c r="AD361" t="s">
        <v>32</v>
      </c>
      <c r="AE361" t="s">
        <v>32</v>
      </c>
      <c r="AF361" t="s">
        <v>32</v>
      </c>
      <c r="AG361" t="s">
        <v>32</v>
      </c>
      <c r="AH361" t="s">
        <v>32</v>
      </c>
      <c r="AI361" t="s">
        <v>32</v>
      </c>
      <c r="AJ361" t="s">
        <v>32</v>
      </c>
      <c r="AK361" t="s">
        <v>32</v>
      </c>
      <c r="AL361" t="s">
        <v>32</v>
      </c>
      <c r="AM361" t="s">
        <v>32</v>
      </c>
      <c r="AN361" t="s">
        <v>32</v>
      </c>
      <c r="AO361" t="s">
        <v>32</v>
      </c>
      <c r="AP361" t="s">
        <v>32</v>
      </c>
      <c r="AQ361" t="s">
        <v>32</v>
      </c>
      <c r="AR361" t="s">
        <v>32</v>
      </c>
      <c r="AS361" t="s">
        <v>32</v>
      </c>
      <c r="AT361" t="s">
        <v>32</v>
      </c>
      <c r="AU361" t="s">
        <v>32</v>
      </c>
      <c r="AV361" t="s">
        <v>32</v>
      </c>
      <c r="AW361" t="s">
        <v>32</v>
      </c>
      <c r="AX361" t="s">
        <v>32</v>
      </c>
      <c r="AY361" t="s">
        <v>32</v>
      </c>
      <c r="AZ361" t="s">
        <v>32</v>
      </c>
      <c r="BA361" t="s">
        <v>32</v>
      </c>
      <c r="BB361" t="s">
        <v>32</v>
      </c>
      <c r="BC361" t="s">
        <v>32</v>
      </c>
      <c r="BD361" t="s">
        <v>32</v>
      </c>
      <c r="BE361" t="s">
        <v>32</v>
      </c>
      <c r="BF361" t="s">
        <v>32</v>
      </c>
      <c r="BG361" t="s">
        <v>32</v>
      </c>
      <c r="BH361" t="s">
        <v>32</v>
      </c>
      <c r="BI361" t="s">
        <v>32</v>
      </c>
      <c r="BJ361" t="s">
        <v>32</v>
      </c>
      <c r="BK361" t="s">
        <v>32</v>
      </c>
      <c r="BL361" t="s">
        <v>32</v>
      </c>
      <c r="BM361" t="s">
        <v>32</v>
      </c>
      <c r="BN361" t="s">
        <v>32</v>
      </c>
      <c r="BO361" t="s">
        <v>32</v>
      </c>
      <c r="BP361" t="s">
        <v>32</v>
      </c>
      <c r="BQ361" t="s">
        <v>32</v>
      </c>
      <c r="BR361" t="s">
        <v>32</v>
      </c>
      <c r="BS361" t="s">
        <v>32</v>
      </c>
      <c r="BT361" t="s">
        <v>32</v>
      </c>
      <c r="BU361" t="s">
        <v>32</v>
      </c>
      <c r="BV361" t="s">
        <v>32</v>
      </c>
      <c r="BW361" t="s">
        <v>32</v>
      </c>
      <c r="BX361" t="s">
        <v>32</v>
      </c>
      <c r="BY361" t="s">
        <v>32</v>
      </c>
      <c r="BZ361" t="s">
        <v>32</v>
      </c>
    </row>
    <row r="362" spans="1:78" x14ac:dyDescent="0.25">
      <c r="A362" t="s">
        <v>32</v>
      </c>
      <c r="B362" t="s">
        <v>32</v>
      </c>
      <c r="C362" t="s">
        <v>32</v>
      </c>
      <c r="D362" t="s">
        <v>32</v>
      </c>
      <c r="E362" t="s">
        <v>32</v>
      </c>
      <c r="F362" t="s">
        <v>32</v>
      </c>
      <c r="G362" t="s">
        <v>32</v>
      </c>
      <c r="H362" t="s">
        <v>32</v>
      </c>
      <c r="I362" t="s">
        <v>32</v>
      </c>
      <c r="J362" t="s">
        <v>32</v>
      </c>
      <c r="K362" t="s">
        <v>32</v>
      </c>
      <c r="L362" t="s">
        <v>32</v>
      </c>
      <c r="M362" t="s">
        <v>32</v>
      </c>
      <c r="N362" t="s">
        <v>32</v>
      </c>
      <c r="O362" t="s">
        <v>32</v>
      </c>
      <c r="P362" t="s">
        <v>32</v>
      </c>
      <c r="Q362" t="s">
        <v>32</v>
      </c>
      <c r="R362" t="s">
        <v>32</v>
      </c>
      <c r="S362" t="s">
        <v>32</v>
      </c>
      <c r="T362" t="s">
        <v>32</v>
      </c>
      <c r="U362" t="s">
        <v>32</v>
      </c>
      <c r="V362" t="s">
        <v>32</v>
      </c>
      <c r="W362" t="s">
        <v>32</v>
      </c>
      <c r="X362" t="s">
        <v>32</v>
      </c>
      <c r="Y362" t="s">
        <v>32</v>
      </c>
      <c r="Z362" t="s">
        <v>32</v>
      </c>
      <c r="AA362" t="s">
        <v>32</v>
      </c>
      <c r="AB362" t="s">
        <v>32</v>
      </c>
      <c r="AC362" t="s">
        <v>32</v>
      </c>
      <c r="AD362" t="s">
        <v>32</v>
      </c>
      <c r="AE362" t="s">
        <v>32</v>
      </c>
      <c r="AF362" t="s">
        <v>32</v>
      </c>
      <c r="AG362" t="s">
        <v>32</v>
      </c>
      <c r="AH362" t="s">
        <v>32</v>
      </c>
      <c r="AI362" t="s">
        <v>32</v>
      </c>
      <c r="AJ362" t="s">
        <v>32</v>
      </c>
      <c r="AK362" t="s">
        <v>32</v>
      </c>
      <c r="AL362" t="s">
        <v>32</v>
      </c>
      <c r="AM362" t="s">
        <v>32</v>
      </c>
      <c r="AN362" t="s">
        <v>32</v>
      </c>
      <c r="AO362" t="s">
        <v>32</v>
      </c>
      <c r="AP362" t="s">
        <v>32</v>
      </c>
      <c r="AQ362" t="s">
        <v>32</v>
      </c>
      <c r="AR362" t="s">
        <v>32</v>
      </c>
      <c r="AS362" t="s">
        <v>32</v>
      </c>
      <c r="AT362" t="s">
        <v>32</v>
      </c>
      <c r="AU362" t="s">
        <v>32</v>
      </c>
      <c r="AV362" t="s">
        <v>32</v>
      </c>
      <c r="AW362" t="s">
        <v>32</v>
      </c>
      <c r="AX362" t="s">
        <v>32</v>
      </c>
      <c r="AY362" t="s">
        <v>32</v>
      </c>
      <c r="AZ362" t="s">
        <v>32</v>
      </c>
      <c r="BA362" t="s">
        <v>32</v>
      </c>
      <c r="BB362" t="s">
        <v>32</v>
      </c>
      <c r="BC362" t="s">
        <v>32</v>
      </c>
      <c r="BD362" t="s">
        <v>32</v>
      </c>
      <c r="BE362" t="s">
        <v>32</v>
      </c>
      <c r="BF362" t="s">
        <v>32</v>
      </c>
      <c r="BG362" t="s">
        <v>32</v>
      </c>
      <c r="BH362" t="s">
        <v>32</v>
      </c>
      <c r="BI362" t="s">
        <v>32</v>
      </c>
      <c r="BJ362" t="s">
        <v>32</v>
      </c>
      <c r="BK362" t="s">
        <v>32</v>
      </c>
      <c r="BL362" t="s">
        <v>32</v>
      </c>
      <c r="BM362" t="s">
        <v>32</v>
      </c>
      <c r="BN362" t="s">
        <v>32</v>
      </c>
      <c r="BO362" t="s">
        <v>32</v>
      </c>
      <c r="BP362" t="s">
        <v>32</v>
      </c>
      <c r="BQ362" t="s">
        <v>32</v>
      </c>
      <c r="BR362" t="s">
        <v>32</v>
      </c>
      <c r="BS362" t="s">
        <v>32</v>
      </c>
      <c r="BT362" t="s">
        <v>32</v>
      </c>
      <c r="BU362" t="s">
        <v>32</v>
      </c>
      <c r="BV362" t="s">
        <v>32</v>
      </c>
      <c r="BW362" t="s">
        <v>32</v>
      </c>
      <c r="BX362" t="s">
        <v>32</v>
      </c>
      <c r="BY362" t="s">
        <v>32</v>
      </c>
      <c r="BZ362" t="s">
        <v>32</v>
      </c>
    </row>
    <row r="363" spans="1:78" x14ac:dyDescent="0.25">
      <c r="A363" t="s">
        <v>32</v>
      </c>
      <c r="B363" t="s">
        <v>32</v>
      </c>
      <c r="C363" t="s">
        <v>32</v>
      </c>
      <c r="D363" t="s">
        <v>32</v>
      </c>
      <c r="E363" t="s">
        <v>32</v>
      </c>
      <c r="F363" t="s">
        <v>32</v>
      </c>
      <c r="G363" t="s">
        <v>32</v>
      </c>
      <c r="H363" t="s">
        <v>32</v>
      </c>
      <c r="I363" t="s">
        <v>32</v>
      </c>
      <c r="J363" t="s">
        <v>32</v>
      </c>
      <c r="K363" t="s">
        <v>32</v>
      </c>
      <c r="L363" t="s">
        <v>32</v>
      </c>
      <c r="M363" t="s">
        <v>32</v>
      </c>
      <c r="N363" t="s">
        <v>32</v>
      </c>
      <c r="O363" t="s">
        <v>32</v>
      </c>
      <c r="P363" t="s">
        <v>32</v>
      </c>
      <c r="Q363" t="s">
        <v>32</v>
      </c>
      <c r="R363" t="s">
        <v>32</v>
      </c>
      <c r="S363" t="s">
        <v>32</v>
      </c>
      <c r="T363" t="s">
        <v>32</v>
      </c>
      <c r="U363" t="s">
        <v>32</v>
      </c>
      <c r="V363" t="s">
        <v>32</v>
      </c>
      <c r="W363" t="s">
        <v>32</v>
      </c>
      <c r="X363" t="s">
        <v>32</v>
      </c>
      <c r="Y363" t="s">
        <v>32</v>
      </c>
      <c r="Z363" t="s">
        <v>32</v>
      </c>
      <c r="AA363" t="s">
        <v>32</v>
      </c>
      <c r="AB363" t="s">
        <v>32</v>
      </c>
      <c r="AC363" t="s">
        <v>32</v>
      </c>
      <c r="AD363" t="s">
        <v>32</v>
      </c>
      <c r="AE363" t="s">
        <v>32</v>
      </c>
      <c r="AF363" t="s">
        <v>32</v>
      </c>
      <c r="AG363" t="s">
        <v>32</v>
      </c>
      <c r="AH363" t="s">
        <v>32</v>
      </c>
      <c r="AI363" t="s">
        <v>32</v>
      </c>
      <c r="AJ363" t="s">
        <v>32</v>
      </c>
      <c r="AK363" t="s">
        <v>32</v>
      </c>
      <c r="AL363" t="s">
        <v>32</v>
      </c>
      <c r="AM363" t="s">
        <v>32</v>
      </c>
      <c r="AN363" t="s">
        <v>32</v>
      </c>
      <c r="AO363" t="s">
        <v>32</v>
      </c>
      <c r="AP363" t="s">
        <v>32</v>
      </c>
      <c r="AQ363" t="s">
        <v>32</v>
      </c>
      <c r="AR363" t="s">
        <v>32</v>
      </c>
      <c r="AS363" t="s">
        <v>32</v>
      </c>
      <c r="AT363" t="s">
        <v>32</v>
      </c>
      <c r="AU363" t="s">
        <v>32</v>
      </c>
      <c r="AV363" t="s">
        <v>32</v>
      </c>
      <c r="AW363" t="s">
        <v>32</v>
      </c>
      <c r="AX363" t="s">
        <v>32</v>
      </c>
      <c r="AY363" t="s">
        <v>32</v>
      </c>
      <c r="AZ363" t="s">
        <v>32</v>
      </c>
      <c r="BA363" t="s">
        <v>32</v>
      </c>
      <c r="BB363" t="s">
        <v>32</v>
      </c>
      <c r="BC363" t="s">
        <v>32</v>
      </c>
      <c r="BD363" t="s">
        <v>32</v>
      </c>
      <c r="BE363" t="s">
        <v>32</v>
      </c>
      <c r="BF363" t="s">
        <v>32</v>
      </c>
      <c r="BG363" t="s">
        <v>32</v>
      </c>
      <c r="BH363" t="s">
        <v>32</v>
      </c>
      <c r="BI363" t="s">
        <v>32</v>
      </c>
      <c r="BJ363" t="s">
        <v>32</v>
      </c>
      <c r="BK363" t="s">
        <v>32</v>
      </c>
      <c r="BL363" t="s">
        <v>32</v>
      </c>
      <c r="BM363" t="s">
        <v>32</v>
      </c>
      <c r="BN363" t="s">
        <v>32</v>
      </c>
      <c r="BO363" t="s">
        <v>32</v>
      </c>
      <c r="BP363" t="s">
        <v>32</v>
      </c>
      <c r="BQ363" t="s">
        <v>32</v>
      </c>
      <c r="BR363" t="s">
        <v>32</v>
      </c>
      <c r="BS363" t="s">
        <v>32</v>
      </c>
      <c r="BT363" t="s">
        <v>32</v>
      </c>
      <c r="BU363" t="s">
        <v>32</v>
      </c>
      <c r="BV363" t="s">
        <v>32</v>
      </c>
      <c r="BW363" t="s">
        <v>32</v>
      </c>
      <c r="BX363" t="s">
        <v>32</v>
      </c>
      <c r="BY363" t="s">
        <v>32</v>
      </c>
      <c r="BZ363" t="s">
        <v>32</v>
      </c>
    </row>
    <row r="364" spans="1:78" x14ac:dyDescent="0.25">
      <c r="A364" t="s">
        <v>32</v>
      </c>
      <c r="B364" t="s">
        <v>32</v>
      </c>
      <c r="C364" t="s">
        <v>32</v>
      </c>
      <c r="D364" t="s">
        <v>32</v>
      </c>
      <c r="E364" t="s">
        <v>32</v>
      </c>
      <c r="F364" t="s">
        <v>32</v>
      </c>
      <c r="G364" t="s">
        <v>32</v>
      </c>
      <c r="H364" t="s">
        <v>32</v>
      </c>
      <c r="I364" t="s">
        <v>32</v>
      </c>
      <c r="J364" t="s">
        <v>32</v>
      </c>
      <c r="K364" t="s">
        <v>32</v>
      </c>
      <c r="L364" t="s">
        <v>32</v>
      </c>
      <c r="M364" t="s">
        <v>32</v>
      </c>
      <c r="N364" t="s">
        <v>32</v>
      </c>
      <c r="O364" t="s">
        <v>32</v>
      </c>
      <c r="P364" t="s">
        <v>32</v>
      </c>
      <c r="Q364" t="s">
        <v>32</v>
      </c>
      <c r="R364" t="s">
        <v>32</v>
      </c>
      <c r="S364" t="s">
        <v>32</v>
      </c>
      <c r="T364" t="s">
        <v>32</v>
      </c>
      <c r="U364" t="s">
        <v>32</v>
      </c>
      <c r="V364" t="s">
        <v>32</v>
      </c>
      <c r="W364" t="s">
        <v>32</v>
      </c>
      <c r="X364" t="s">
        <v>32</v>
      </c>
      <c r="Y364" t="s">
        <v>32</v>
      </c>
      <c r="Z364" t="s">
        <v>32</v>
      </c>
      <c r="AA364" t="s">
        <v>32</v>
      </c>
      <c r="AB364" t="s">
        <v>32</v>
      </c>
      <c r="AC364" t="s">
        <v>32</v>
      </c>
      <c r="AD364" t="s">
        <v>32</v>
      </c>
      <c r="AE364" t="s">
        <v>32</v>
      </c>
      <c r="AF364" t="s">
        <v>32</v>
      </c>
      <c r="AG364" t="s">
        <v>32</v>
      </c>
      <c r="AH364" t="s">
        <v>32</v>
      </c>
      <c r="AI364" t="s">
        <v>32</v>
      </c>
      <c r="AJ364" t="s">
        <v>32</v>
      </c>
      <c r="AK364" t="s">
        <v>32</v>
      </c>
      <c r="AL364" t="s">
        <v>32</v>
      </c>
      <c r="AM364" t="s">
        <v>32</v>
      </c>
      <c r="AN364" t="s">
        <v>32</v>
      </c>
      <c r="AO364" t="s">
        <v>32</v>
      </c>
      <c r="AP364" t="s">
        <v>32</v>
      </c>
      <c r="AQ364" t="s">
        <v>32</v>
      </c>
      <c r="AR364" t="s">
        <v>32</v>
      </c>
      <c r="AS364" t="s">
        <v>32</v>
      </c>
      <c r="AT364" t="s">
        <v>32</v>
      </c>
      <c r="AU364" t="s">
        <v>32</v>
      </c>
      <c r="AV364" t="s">
        <v>32</v>
      </c>
      <c r="AW364" t="s">
        <v>32</v>
      </c>
      <c r="AX364" t="s">
        <v>32</v>
      </c>
      <c r="AY364" t="s">
        <v>32</v>
      </c>
      <c r="AZ364" t="s">
        <v>32</v>
      </c>
      <c r="BA364" t="s">
        <v>32</v>
      </c>
      <c r="BB364" t="s">
        <v>32</v>
      </c>
      <c r="BC364" t="s">
        <v>32</v>
      </c>
      <c r="BD364" t="s">
        <v>32</v>
      </c>
      <c r="BE364" t="s">
        <v>32</v>
      </c>
      <c r="BF364" t="s">
        <v>32</v>
      </c>
      <c r="BG364" t="s">
        <v>32</v>
      </c>
      <c r="BH364" t="s">
        <v>32</v>
      </c>
      <c r="BI364" t="s">
        <v>32</v>
      </c>
      <c r="BJ364" t="s">
        <v>32</v>
      </c>
      <c r="BK364" t="s">
        <v>32</v>
      </c>
      <c r="BL364" t="s">
        <v>32</v>
      </c>
      <c r="BM364" t="s">
        <v>32</v>
      </c>
      <c r="BN364" t="s">
        <v>32</v>
      </c>
      <c r="BO364" t="s">
        <v>32</v>
      </c>
      <c r="BP364" t="s">
        <v>32</v>
      </c>
      <c r="BQ364" t="s">
        <v>32</v>
      </c>
      <c r="BR364" t="s">
        <v>32</v>
      </c>
      <c r="BS364" t="s">
        <v>32</v>
      </c>
      <c r="BT364" t="s">
        <v>32</v>
      </c>
      <c r="BU364" t="s">
        <v>32</v>
      </c>
      <c r="BV364" t="s">
        <v>32</v>
      </c>
      <c r="BW364" t="s">
        <v>32</v>
      </c>
      <c r="BX364" t="s">
        <v>32</v>
      </c>
      <c r="BY364" t="s">
        <v>32</v>
      </c>
      <c r="BZ364" t="s">
        <v>32</v>
      </c>
    </row>
    <row r="365" spans="1:78" x14ac:dyDescent="0.25">
      <c r="A365" t="s">
        <v>32</v>
      </c>
      <c r="B365" t="s">
        <v>32</v>
      </c>
      <c r="C365" t="s">
        <v>32</v>
      </c>
      <c r="D365" t="s">
        <v>32</v>
      </c>
      <c r="E365" t="s">
        <v>32</v>
      </c>
      <c r="F365" t="s">
        <v>32</v>
      </c>
      <c r="G365" t="s">
        <v>32</v>
      </c>
      <c r="H365" t="s">
        <v>32</v>
      </c>
      <c r="I365" t="s">
        <v>32</v>
      </c>
      <c r="J365" t="s">
        <v>32</v>
      </c>
      <c r="K365" t="s">
        <v>32</v>
      </c>
      <c r="L365" t="s">
        <v>32</v>
      </c>
      <c r="M365" t="s">
        <v>32</v>
      </c>
      <c r="N365" t="s">
        <v>32</v>
      </c>
      <c r="O365" t="s">
        <v>32</v>
      </c>
      <c r="P365" t="s">
        <v>32</v>
      </c>
      <c r="Q365" t="s">
        <v>32</v>
      </c>
      <c r="R365" t="s">
        <v>32</v>
      </c>
      <c r="S365" t="s">
        <v>32</v>
      </c>
      <c r="T365" t="s">
        <v>32</v>
      </c>
      <c r="U365" t="s">
        <v>32</v>
      </c>
      <c r="V365" t="s">
        <v>32</v>
      </c>
      <c r="W365" t="s">
        <v>32</v>
      </c>
      <c r="X365" t="s">
        <v>32</v>
      </c>
      <c r="Y365" t="s">
        <v>32</v>
      </c>
      <c r="Z365" t="s">
        <v>32</v>
      </c>
      <c r="AA365" t="s">
        <v>32</v>
      </c>
      <c r="AB365" t="s">
        <v>32</v>
      </c>
      <c r="AC365" t="s">
        <v>32</v>
      </c>
      <c r="AD365" t="s">
        <v>32</v>
      </c>
      <c r="AE365" t="s">
        <v>32</v>
      </c>
      <c r="AF365" t="s">
        <v>32</v>
      </c>
      <c r="AG365" t="s">
        <v>32</v>
      </c>
      <c r="AH365" t="s">
        <v>32</v>
      </c>
      <c r="AI365" t="s">
        <v>32</v>
      </c>
      <c r="AJ365" t="s">
        <v>32</v>
      </c>
      <c r="AK365" t="s">
        <v>32</v>
      </c>
      <c r="AL365" t="s">
        <v>32</v>
      </c>
      <c r="AM365" t="s">
        <v>32</v>
      </c>
      <c r="AN365" t="s">
        <v>32</v>
      </c>
      <c r="AO365" t="s">
        <v>32</v>
      </c>
      <c r="AP365" t="s">
        <v>32</v>
      </c>
      <c r="AQ365" t="s">
        <v>32</v>
      </c>
      <c r="AR365" t="s">
        <v>32</v>
      </c>
      <c r="AS365" t="s">
        <v>32</v>
      </c>
      <c r="AT365" t="s">
        <v>32</v>
      </c>
      <c r="AU365" t="s">
        <v>32</v>
      </c>
      <c r="AV365" t="s">
        <v>32</v>
      </c>
      <c r="AW365" t="s">
        <v>32</v>
      </c>
      <c r="AX365" t="s">
        <v>32</v>
      </c>
      <c r="AY365" t="s">
        <v>32</v>
      </c>
      <c r="AZ365" t="s">
        <v>32</v>
      </c>
      <c r="BA365" t="s">
        <v>32</v>
      </c>
      <c r="BB365" t="s">
        <v>32</v>
      </c>
      <c r="BC365" t="s">
        <v>32</v>
      </c>
      <c r="BD365" t="s">
        <v>32</v>
      </c>
      <c r="BE365" t="s">
        <v>32</v>
      </c>
      <c r="BF365" t="s">
        <v>32</v>
      </c>
      <c r="BG365" t="s">
        <v>32</v>
      </c>
      <c r="BH365" t="s">
        <v>32</v>
      </c>
      <c r="BI365" t="s">
        <v>32</v>
      </c>
      <c r="BJ365" t="s">
        <v>32</v>
      </c>
      <c r="BK365" t="s">
        <v>32</v>
      </c>
      <c r="BL365" t="s">
        <v>32</v>
      </c>
      <c r="BM365" t="s">
        <v>32</v>
      </c>
      <c r="BN365" t="s">
        <v>32</v>
      </c>
      <c r="BO365" t="s">
        <v>32</v>
      </c>
      <c r="BP365" t="s">
        <v>32</v>
      </c>
      <c r="BQ365" t="s">
        <v>32</v>
      </c>
      <c r="BR365" t="s">
        <v>32</v>
      </c>
      <c r="BS365" t="s">
        <v>32</v>
      </c>
      <c r="BT365" t="s">
        <v>32</v>
      </c>
      <c r="BU365" t="s">
        <v>32</v>
      </c>
      <c r="BV365" t="s">
        <v>32</v>
      </c>
      <c r="BW365" t="s">
        <v>32</v>
      </c>
      <c r="BX365" t="s">
        <v>32</v>
      </c>
      <c r="BY365" t="s">
        <v>32</v>
      </c>
      <c r="BZ365" t="s">
        <v>32</v>
      </c>
    </row>
    <row r="366" spans="1:78" x14ac:dyDescent="0.25">
      <c r="A366" t="s">
        <v>32</v>
      </c>
      <c r="B366" t="s">
        <v>32</v>
      </c>
      <c r="C366" t="s">
        <v>32</v>
      </c>
      <c r="D366" t="s">
        <v>32</v>
      </c>
      <c r="E366" t="s">
        <v>32</v>
      </c>
      <c r="F366" t="s">
        <v>32</v>
      </c>
      <c r="G366" t="s">
        <v>32</v>
      </c>
      <c r="H366" t="s">
        <v>32</v>
      </c>
      <c r="I366" t="s">
        <v>32</v>
      </c>
      <c r="J366" t="s">
        <v>32</v>
      </c>
      <c r="K366" t="s">
        <v>32</v>
      </c>
      <c r="L366" t="s">
        <v>32</v>
      </c>
      <c r="M366" t="s">
        <v>32</v>
      </c>
      <c r="N366" t="s">
        <v>32</v>
      </c>
      <c r="O366" t="s">
        <v>32</v>
      </c>
      <c r="P366" t="s">
        <v>32</v>
      </c>
      <c r="Q366" t="s">
        <v>32</v>
      </c>
      <c r="R366" t="s">
        <v>32</v>
      </c>
      <c r="S366" t="s">
        <v>32</v>
      </c>
      <c r="T366" t="s">
        <v>32</v>
      </c>
      <c r="U366" t="s">
        <v>32</v>
      </c>
      <c r="V366" t="s">
        <v>32</v>
      </c>
      <c r="W366" t="s">
        <v>32</v>
      </c>
      <c r="X366" t="s">
        <v>32</v>
      </c>
      <c r="Y366" t="s">
        <v>32</v>
      </c>
      <c r="Z366" t="s">
        <v>32</v>
      </c>
      <c r="AA366" t="s">
        <v>32</v>
      </c>
      <c r="AB366" t="s">
        <v>32</v>
      </c>
      <c r="AC366" t="s">
        <v>32</v>
      </c>
      <c r="AD366" t="s">
        <v>32</v>
      </c>
      <c r="AE366" t="s">
        <v>32</v>
      </c>
      <c r="AF366" t="s">
        <v>32</v>
      </c>
      <c r="AG366" t="s">
        <v>32</v>
      </c>
      <c r="AH366" t="s">
        <v>32</v>
      </c>
      <c r="AI366" t="s">
        <v>32</v>
      </c>
      <c r="AJ366" t="s">
        <v>32</v>
      </c>
      <c r="AK366" t="s">
        <v>32</v>
      </c>
      <c r="AL366" t="s">
        <v>32</v>
      </c>
      <c r="AM366" t="s">
        <v>32</v>
      </c>
      <c r="AN366" t="s">
        <v>32</v>
      </c>
      <c r="AO366" t="s">
        <v>32</v>
      </c>
      <c r="AP366" t="s">
        <v>32</v>
      </c>
      <c r="AQ366" t="s">
        <v>32</v>
      </c>
      <c r="AR366" t="s">
        <v>32</v>
      </c>
      <c r="AS366" t="s">
        <v>32</v>
      </c>
      <c r="AT366" t="s">
        <v>32</v>
      </c>
      <c r="AU366" t="s">
        <v>32</v>
      </c>
      <c r="AV366" t="s">
        <v>32</v>
      </c>
      <c r="AW366" t="s">
        <v>32</v>
      </c>
      <c r="AX366" t="s">
        <v>32</v>
      </c>
      <c r="AY366" t="s">
        <v>32</v>
      </c>
      <c r="AZ366" t="s">
        <v>32</v>
      </c>
      <c r="BA366" t="s">
        <v>32</v>
      </c>
      <c r="BB366" t="s">
        <v>32</v>
      </c>
      <c r="BC366" t="s">
        <v>32</v>
      </c>
      <c r="BD366" t="s">
        <v>32</v>
      </c>
      <c r="BE366" t="s">
        <v>32</v>
      </c>
      <c r="BF366" t="s">
        <v>32</v>
      </c>
      <c r="BG366" t="s">
        <v>32</v>
      </c>
      <c r="BH366" t="s">
        <v>32</v>
      </c>
      <c r="BI366" t="s">
        <v>32</v>
      </c>
      <c r="BJ366" t="s">
        <v>32</v>
      </c>
      <c r="BK366" t="s">
        <v>32</v>
      </c>
      <c r="BL366" t="s">
        <v>32</v>
      </c>
      <c r="BM366" t="s">
        <v>32</v>
      </c>
      <c r="BN366" t="s">
        <v>32</v>
      </c>
      <c r="BO366" t="s">
        <v>32</v>
      </c>
      <c r="BP366" t="s">
        <v>32</v>
      </c>
      <c r="BQ366" t="s">
        <v>32</v>
      </c>
      <c r="BR366" t="s">
        <v>32</v>
      </c>
      <c r="BS366" t="s">
        <v>32</v>
      </c>
      <c r="BT366" t="s">
        <v>32</v>
      </c>
      <c r="BU366" t="s">
        <v>32</v>
      </c>
      <c r="BV366" t="s">
        <v>32</v>
      </c>
      <c r="BW366" t="s">
        <v>32</v>
      </c>
      <c r="BX366" t="s">
        <v>32</v>
      </c>
      <c r="BY366" t="s">
        <v>32</v>
      </c>
      <c r="BZ366" t="s">
        <v>32</v>
      </c>
    </row>
    <row r="367" spans="1:78" x14ac:dyDescent="0.25">
      <c r="A367" t="s">
        <v>32</v>
      </c>
      <c r="B367" t="s">
        <v>32</v>
      </c>
      <c r="C367" t="s">
        <v>32</v>
      </c>
      <c r="D367" t="s">
        <v>32</v>
      </c>
      <c r="E367" t="s">
        <v>32</v>
      </c>
      <c r="F367" t="s">
        <v>32</v>
      </c>
      <c r="G367" t="s">
        <v>32</v>
      </c>
      <c r="H367" t="s">
        <v>32</v>
      </c>
      <c r="I367" t="s">
        <v>32</v>
      </c>
      <c r="J367" t="s">
        <v>32</v>
      </c>
      <c r="K367" t="s">
        <v>32</v>
      </c>
      <c r="L367" t="s">
        <v>32</v>
      </c>
      <c r="M367" t="s">
        <v>32</v>
      </c>
      <c r="N367" t="s">
        <v>32</v>
      </c>
      <c r="O367" t="s">
        <v>32</v>
      </c>
      <c r="P367" t="s">
        <v>32</v>
      </c>
      <c r="Q367" t="s">
        <v>32</v>
      </c>
      <c r="R367" t="s">
        <v>32</v>
      </c>
      <c r="S367" t="s">
        <v>32</v>
      </c>
      <c r="T367" t="s">
        <v>32</v>
      </c>
      <c r="U367" t="s">
        <v>32</v>
      </c>
      <c r="V367" t="s">
        <v>32</v>
      </c>
      <c r="W367" t="s">
        <v>32</v>
      </c>
      <c r="X367" t="s">
        <v>32</v>
      </c>
      <c r="Y367" t="s">
        <v>32</v>
      </c>
      <c r="Z367" t="s">
        <v>32</v>
      </c>
      <c r="AA367" t="s">
        <v>32</v>
      </c>
      <c r="AB367" t="s">
        <v>32</v>
      </c>
      <c r="AC367" t="s">
        <v>32</v>
      </c>
      <c r="AD367" t="s">
        <v>32</v>
      </c>
      <c r="AE367" t="s">
        <v>32</v>
      </c>
      <c r="AF367" t="s">
        <v>32</v>
      </c>
      <c r="AG367" t="s">
        <v>32</v>
      </c>
      <c r="AH367" t="s">
        <v>32</v>
      </c>
      <c r="AI367" t="s">
        <v>32</v>
      </c>
      <c r="AJ367" t="s">
        <v>32</v>
      </c>
      <c r="AK367" t="s">
        <v>32</v>
      </c>
      <c r="AL367" t="s">
        <v>32</v>
      </c>
      <c r="AM367" t="s">
        <v>32</v>
      </c>
      <c r="AN367" t="s">
        <v>32</v>
      </c>
      <c r="AO367" t="s">
        <v>32</v>
      </c>
      <c r="AP367" t="s">
        <v>32</v>
      </c>
      <c r="AQ367" t="s">
        <v>32</v>
      </c>
      <c r="AR367" t="s">
        <v>32</v>
      </c>
      <c r="AS367" t="s">
        <v>32</v>
      </c>
      <c r="AT367" t="s">
        <v>32</v>
      </c>
      <c r="AU367" t="s">
        <v>32</v>
      </c>
      <c r="AV367" t="s">
        <v>32</v>
      </c>
      <c r="AW367" t="s">
        <v>32</v>
      </c>
      <c r="AX367" t="s">
        <v>32</v>
      </c>
      <c r="AY367" t="s">
        <v>32</v>
      </c>
      <c r="AZ367" t="s">
        <v>32</v>
      </c>
      <c r="BA367" t="s">
        <v>32</v>
      </c>
      <c r="BB367" t="s">
        <v>32</v>
      </c>
      <c r="BC367" t="s">
        <v>32</v>
      </c>
      <c r="BD367" t="s">
        <v>32</v>
      </c>
      <c r="BE367" t="s">
        <v>32</v>
      </c>
      <c r="BF367" t="s">
        <v>32</v>
      </c>
      <c r="BG367" t="s">
        <v>32</v>
      </c>
      <c r="BH367" t="s">
        <v>32</v>
      </c>
      <c r="BI367" t="s">
        <v>32</v>
      </c>
      <c r="BJ367" t="s">
        <v>32</v>
      </c>
      <c r="BK367" t="s">
        <v>32</v>
      </c>
      <c r="BL367" t="s">
        <v>32</v>
      </c>
      <c r="BM367" t="s">
        <v>32</v>
      </c>
      <c r="BN367" t="s">
        <v>32</v>
      </c>
      <c r="BO367" t="s">
        <v>32</v>
      </c>
      <c r="BP367" t="s">
        <v>32</v>
      </c>
      <c r="BQ367" t="s">
        <v>32</v>
      </c>
      <c r="BR367" t="s">
        <v>32</v>
      </c>
      <c r="BS367" t="s">
        <v>32</v>
      </c>
      <c r="BT367" t="s">
        <v>32</v>
      </c>
      <c r="BU367" t="s">
        <v>32</v>
      </c>
      <c r="BV367" t="s">
        <v>32</v>
      </c>
      <c r="BW367" t="s">
        <v>32</v>
      </c>
      <c r="BX367" t="s">
        <v>32</v>
      </c>
      <c r="BY367" t="s">
        <v>32</v>
      </c>
      <c r="BZ367" t="s">
        <v>32</v>
      </c>
    </row>
    <row r="368" spans="1:78" x14ac:dyDescent="0.25">
      <c r="A368" t="s">
        <v>32</v>
      </c>
      <c r="B368" t="s">
        <v>32</v>
      </c>
      <c r="C368" t="s">
        <v>32</v>
      </c>
      <c r="D368" t="s">
        <v>32</v>
      </c>
      <c r="E368" t="s">
        <v>32</v>
      </c>
      <c r="F368" t="s">
        <v>32</v>
      </c>
      <c r="G368" t="s">
        <v>32</v>
      </c>
      <c r="H368" t="s">
        <v>32</v>
      </c>
      <c r="I368" t="s">
        <v>32</v>
      </c>
      <c r="J368" t="s">
        <v>32</v>
      </c>
      <c r="K368" t="s">
        <v>32</v>
      </c>
      <c r="L368" t="s">
        <v>32</v>
      </c>
      <c r="M368" t="s">
        <v>32</v>
      </c>
      <c r="N368" t="s">
        <v>32</v>
      </c>
      <c r="O368" t="s">
        <v>32</v>
      </c>
      <c r="P368" t="s">
        <v>32</v>
      </c>
      <c r="Q368" t="s">
        <v>32</v>
      </c>
      <c r="R368" t="s">
        <v>32</v>
      </c>
      <c r="S368" t="s">
        <v>32</v>
      </c>
      <c r="T368" t="s">
        <v>32</v>
      </c>
      <c r="U368" t="s">
        <v>32</v>
      </c>
      <c r="V368" t="s">
        <v>32</v>
      </c>
      <c r="W368" t="s">
        <v>32</v>
      </c>
      <c r="X368" t="s">
        <v>32</v>
      </c>
      <c r="Y368" t="s">
        <v>32</v>
      </c>
      <c r="Z368" t="s">
        <v>32</v>
      </c>
      <c r="AA368" t="s">
        <v>32</v>
      </c>
      <c r="AB368" t="s">
        <v>32</v>
      </c>
      <c r="AC368" t="s">
        <v>32</v>
      </c>
      <c r="AD368" t="s">
        <v>32</v>
      </c>
      <c r="AE368" t="s">
        <v>32</v>
      </c>
      <c r="AF368" t="s">
        <v>32</v>
      </c>
      <c r="AG368" t="s">
        <v>32</v>
      </c>
      <c r="AH368" t="s">
        <v>32</v>
      </c>
      <c r="AI368" t="s">
        <v>32</v>
      </c>
      <c r="AJ368" t="s">
        <v>32</v>
      </c>
      <c r="AK368" t="s">
        <v>32</v>
      </c>
      <c r="AL368" t="s">
        <v>32</v>
      </c>
      <c r="AM368" t="s">
        <v>32</v>
      </c>
      <c r="AN368" t="s">
        <v>32</v>
      </c>
      <c r="AO368" t="s">
        <v>32</v>
      </c>
      <c r="AP368" t="s">
        <v>32</v>
      </c>
      <c r="AQ368" t="s">
        <v>32</v>
      </c>
      <c r="AR368" t="s">
        <v>32</v>
      </c>
      <c r="AS368" t="s">
        <v>32</v>
      </c>
      <c r="AT368" t="s">
        <v>32</v>
      </c>
      <c r="AU368" t="s">
        <v>32</v>
      </c>
      <c r="AV368" t="s">
        <v>32</v>
      </c>
      <c r="AW368" t="s">
        <v>32</v>
      </c>
      <c r="AX368" t="s">
        <v>32</v>
      </c>
      <c r="AY368" t="s">
        <v>32</v>
      </c>
      <c r="AZ368" t="s">
        <v>32</v>
      </c>
      <c r="BA368" t="s">
        <v>32</v>
      </c>
      <c r="BB368" t="s">
        <v>32</v>
      </c>
      <c r="BC368" t="s">
        <v>32</v>
      </c>
      <c r="BD368" t="s">
        <v>32</v>
      </c>
      <c r="BE368" t="s">
        <v>32</v>
      </c>
      <c r="BF368" t="s">
        <v>32</v>
      </c>
      <c r="BG368" t="s">
        <v>32</v>
      </c>
      <c r="BH368" t="s">
        <v>32</v>
      </c>
      <c r="BI368" t="s">
        <v>32</v>
      </c>
      <c r="BJ368" t="s">
        <v>32</v>
      </c>
      <c r="BK368" t="s">
        <v>32</v>
      </c>
      <c r="BL368" t="s">
        <v>32</v>
      </c>
      <c r="BM368" t="s">
        <v>32</v>
      </c>
      <c r="BN368" t="s">
        <v>32</v>
      </c>
      <c r="BO368" t="s">
        <v>32</v>
      </c>
      <c r="BP368" t="s">
        <v>32</v>
      </c>
      <c r="BQ368" t="s">
        <v>32</v>
      </c>
      <c r="BR368" t="s">
        <v>32</v>
      </c>
      <c r="BS368" t="s">
        <v>32</v>
      </c>
      <c r="BT368" t="s">
        <v>32</v>
      </c>
      <c r="BU368" t="s">
        <v>32</v>
      </c>
      <c r="BV368" t="s">
        <v>32</v>
      </c>
      <c r="BW368" t="s">
        <v>32</v>
      </c>
      <c r="BX368" t="s">
        <v>32</v>
      </c>
      <c r="BY368" t="s">
        <v>32</v>
      </c>
      <c r="BZ368" t="s">
        <v>32</v>
      </c>
    </row>
    <row r="369" spans="1:78" x14ac:dyDescent="0.25">
      <c r="A369" t="s">
        <v>32</v>
      </c>
      <c r="B369" t="s">
        <v>32</v>
      </c>
      <c r="C369" t="s">
        <v>32</v>
      </c>
      <c r="D369" t="s">
        <v>32</v>
      </c>
      <c r="E369" t="s">
        <v>32</v>
      </c>
      <c r="F369" t="s">
        <v>32</v>
      </c>
      <c r="G369" t="s">
        <v>32</v>
      </c>
      <c r="H369" t="s">
        <v>32</v>
      </c>
      <c r="I369" t="s">
        <v>32</v>
      </c>
      <c r="J369" t="s">
        <v>32</v>
      </c>
      <c r="K369" t="s">
        <v>32</v>
      </c>
      <c r="L369" t="s">
        <v>32</v>
      </c>
      <c r="M369" t="s">
        <v>32</v>
      </c>
      <c r="N369" t="s">
        <v>32</v>
      </c>
      <c r="O369" t="s">
        <v>32</v>
      </c>
      <c r="P369" t="s">
        <v>32</v>
      </c>
      <c r="Q369" t="s">
        <v>32</v>
      </c>
      <c r="R369" t="s">
        <v>32</v>
      </c>
      <c r="S369" t="s">
        <v>32</v>
      </c>
      <c r="T369" t="s">
        <v>32</v>
      </c>
      <c r="U369" t="s">
        <v>32</v>
      </c>
      <c r="V369" t="s">
        <v>32</v>
      </c>
      <c r="W369" t="s">
        <v>32</v>
      </c>
      <c r="X369" t="s">
        <v>32</v>
      </c>
      <c r="Y369" t="s">
        <v>32</v>
      </c>
      <c r="Z369" t="s">
        <v>32</v>
      </c>
      <c r="AA369" t="s">
        <v>32</v>
      </c>
      <c r="AB369" t="s">
        <v>32</v>
      </c>
      <c r="AC369" t="s">
        <v>32</v>
      </c>
      <c r="AD369" t="s">
        <v>32</v>
      </c>
      <c r="AE369" t="s">
        <v>32</v>
      </c>
      <c r="AF369" t="s">
        <v>32</v>
      </c>
      <c r="AG369" t="s">
        <v>32</v>
      </c>
      <c r="AH369" t="s">
        <v>32</v>
      </c>
      <c r="AI369" t="s">
        <v>32</v>
      </c>
      <c r="AJ369" t="s">
        <v>32</v>
      </c>
      <c r="AK369" t="s">
        <v>32</v>
      </c>
      <c r="AL369" t="s">
        <v>32</v>
      </c>
      <c r="AM369" t="s">
        <v>32</v>
      </c>
      <c r="AN369" t="s">
        <v>32</v>
      </c>
      <c r="AO369" t="s">
        <v>32</v>
      </c>
      <c r="AP369" t="s">
        <v>32</v>
      </c>
      <c r="AQ369" t="s">
        <v>32</v>
      </c>
      <c r="AR369" t="s">
        <v>32</v>
      </c>
      <c r="AS369" t="s">
        <v>32</v>
      </c>
      <c r="AT369" t="s">
        <v>32</v>
      </c>
      <c r="AU369" t="s">
        <v>32</v>
      </c>
      <c r="AV369" t="s">
        <v>32</v>
      </c>
      <c r="AW369" t="s">
        <v>32</v>
      </c>
      <c r="AX369" t="s">
        <v>32</v>
      </c>
      <c r="AY369" t="s">
        <v>32</v>
      </c>
      <c r="AZ369" t="s">
        <v>32</v>
      </c>
      <c r="BA369" t="s">
        <v>32</v>
      </c>
      <c r="BB369" t="s">
        <v>32</v>
      </c>
      <c r="BC369" t="s">
        <v>32</v>
      </c>
      <c r="BD369" t="s">
        <v>32</v>
      </c>
      <c r="BE369" t="s">
        <v>32</v>
      </c>
      <c r="BF369" t="s">
        <v>32</v>
      </c>
      <c r="BG369" t="s">
        <v>32</v>
      </c>
      <c r="BH369" t="s">
        <v>32</v>
      </c>
      <c r="BI369" t="s">
        <v>32</v>
      </c>
      <c r="BJ369" t="s">
        <v>32</v>
      </c>
      <c r="BK369" t="s">
        <v>32</v>
      </c>
      <c r="BL369" t="s">
        <v>32</v>
      </c>
      <c r="BM369" t="s">
        <v>32</v>
      </c>
      <c r="BN369" t="s">
        <v>32</v>
      </c>
      <c r="BO369" t="s">
        <v>32</v>
      </c>
      <c r="BP369" t="s">
        <v>32</v>
      </c>
      <c r="BQ369" t="s">
        <v>32</v>
      </c>
      <c r="BR369" t="s">
        <v>32</v>
      </c>
      <c r="BS369" t="s">
        <v>32</v>
      </c>
      <c r="BT369" t="s">
        <v>32</v>
      </c>
      <c r="BU369" t="s">
        <v>32</v>
      </c>
      <c r="BV369" t="s">
        <v>32</v>
      </c>
      <c r="BW369" t="s">
        <v>32</v>
      </c>
      <c r="BX369" t="s">
        <v>32</v>
      </c>
      <c r="BY369" t="s">
        <v>32</v>
      </c>
      <c r="BZ369" t="s">
        <v>32</v>
      </c>
    </row>
    <row r="370" spans="1:78" x14ac:dyDescent="0.25">
      <c r="A370" t="s">
        <v>32</v>
      </c>
      <c r="B370" t="s">
        <v>32</v>
      </c>
      <c r="C370" t="s">
        <v>32</v>
      </c>
      <c r="D370" t="s">
        <v>32</v>
      </c>
      <c r="E370" t="s">
        <v>32</v>
      </c>
      <c r="F370" t="s">
        <v>32</v>
      </c>
      <c r="G370" t="s">
        <v>32</v>
      </c>
      <c r="H370" t="s">
        <v>32</v>
      </c>
      <c r="I370" t="s">
        <v>32</v>
      </c>
      <c r="J370" t="s">
        <v>32</v>
      </c>
      <c r="K370" t="s">
        <v>32</v>
      </c>
      <c r="L370" t="s">
        <v>32</v>
      </c>
      <c r="M370" t="s">
        <v>32</v>
      </c>
      <c r="N370" t="s">
        <v>32</v>
      </c>
      <c r="O370" t="s">
        <v>32</v>
      </c>
      <c r="P370" t="s">
        <v>32</v>
      </c>
      <c r="Q370" t="s">
        <v>32</v>
      </c>
      <c r="R370" t="s">
        <v>32</v>
      </c>
      <c r="S370" t="s">
        <v>32</v>
      </c>
      <c r="T370" t="s">
        <v>32</v>
      </c>
      <c r="U370" t="s">
        <v>32</v>
      </c>
      <c r="V370" t="s">
        <v>32</v>
      </c>
      <c r="W370" t="s">
        <v>32</v>
      </c>
      <c r="X370" t="s">
        <v>32</v>
      </c>
      <c r="Y370" t="s">
        <v>32</v>
      </c>
      <c r="Z370" t="s">
        <v>32</v>
      </c>
      <c r="AA370" t="s">
        <v>32</v>
      </c>
      <c r="AB370" t="s">
        <v>32</v>
      </c>
      <c r="AC370" t="s">
        <v>32</v>
      </c>
      <c r="AD370" t="s">
        <v>32</v>
      </c>
      <c r="AE370" t="s">
        <v>32</v>
      </c>
      <c r="AF370" t="s">
        <v>32</v>
      </c>
      <c r="AG370" t="s">
        <v>32</v>
      </c>
      <c r="AH370" t="s">
        <v>32</v>
      </c>
      <c r="AI370" t="s">
        <v>32</v>
      </c>
      <c r="AJ370" t="s">
        <v>32</v>
      </c>
      <c r="AK370" t="s">
        <v>32</v>
      </c>
      <c r="AL370" t="s">
        <v>32</v>
      </c>
      <c r="AM370" t="s">
        <v>32</v>
      </c>
      <c r="AN370" t="s">
        <v>32</v>
      </c>
      <c r="AO370" t="s">
        <v>32</v>
      </c>
      <c r="AP370" t="s">
        <v>32</v>
      </c>
      <c r="AQ370" t="s">
        <v>32</v>
      </c>
      <c r="AR370" t="s">
        <v>32</v>
      </c>
      <c r="AS370" t="s">
        <v>32</v>
      </c>
      <c r="AT370" t="s">
        <v>32</v>
      </c>
      <c r="AU370" t="s">
        <v>32</v>
      </c>
      <c r="AV370" t="s">
        <v>32</v>
      </c>
      <c r="AW370" t="s">
        <v>32</v>
      </c>
      <c r="AX370" t="s">
        <v>32</v>
      </c>
      <c r="AY370" t="s">
        <v>32</v>
      </c>
      <c r="AZ370" t="s">
        <v>32</v>
      </c>
      <c r="BA370" t="s">
        <v>32</v>
      </c>
      <c r="BB370" t="s">
        <v>32</v>
      </c>
      <c r="BC370" t="s">
        <v>32</v>
      </c>
      <c r="BD370" t="s">
        <v>32</v>
      </c>
      <c r="BE370" t="s">
        <v>32</v>
      </c>
      <c r="BF370" t="s">
        <v>32</v>
      </c>
      <c r="BG370" t="s">
        <v>32</v>
      </c>
      <c r="BH370" t="s">
        <v>32</v>
      </c>
      <c r="BI370" t="s">
        <v>32</v>
      </c>
      <c r="BJ370" t="s">
        <v>32</v>
      </c>
      <c r="BK370" t="s">
        <v>32</v>
      </c>
      <c r="BL370" t="s">
        <v>32</v>
      </c>
      <c r="BM370" t="s">
        <v>32</v>
      </c>
      <c r="BN370" t="s">
        <v>32</v>
      </c>
      <c r="BO370" t="s">
        <v>32</v>
      </c>
      <c r="BP370" t="s">
        <v>32</v>
      </c>
      <c r="BQ370" t="s">
        <v>32</v>
      </c>
      <c r="BR370" t="s">
        <v>32</v>
      </c>
      <c r="BS370" t="s">
        <v>32</v>
      </c>
      <c r="BT370" t="s">
        <v>32</v>
      </c>
      <c r="BU370" t="s">
        <v>32</v>
      </c>
      <c r="BV370" t="s">
        <v>32</v>
      </c>
      <c r="BW370" t="s">
        <v>32</v>
      </c>
      <c r="BX370" t="s">
        <v>32</v>
      </c>
      <c r="BY370" t="s">
        <v>32</v>
      </c>
      <c r="BZ370" t="s">
        <v>32</v>
      </c>
    </row>
    <row r="371" spans="1:78" x14ac:dyDescent="0.25">
      <c r="A371" t="s">
        <v>32</v>
      </c>
      <c r="B371" t="s">
        <v>32</v>
      </c>
      <c r="C371" t="s">
        <v>32</v>
      </c>
      <c r="D371" t="s">
        <v>32</v>
      </c>
      <c r="E371" t="s">
        <v>32</v>
      </c>
      <c r="F371" t="s">
        <v>32</v>
      </c>
      <c r="G371" t="s">
        <v>32</v>
      </c>
      <c r="H371" t="s">
        <v>32</v>
      </c>
      <c r="I371" t="s">
        <v>32</v>
      </c>
      <c r="J371" t="s">
        <v>32</v>
      </c>
      <c r="K371" t="s">
        <v>32</v>
      </c>
      <c r="L371" t="s">
        <v>32</v>
      </c>
      <c r="M371" t="s">
        <v>32</v>
      </c>
      <c r="N371" t="s">
        <v>32</v>
      </c>
      <c r="O371" t="s">
        <v>32</v>
      </c>
      <c r="P371" t="s">
        <v>32</v>
      </c>
      <c r="Q371" t="s">
        <v>32</v>
      </c>
      <c r="R371" t="s">
        <v>32</v>
      </c>
      <c r="S371" t="s">
        <v>32</v>
      </c>
      <c r="T371" t="s">
        <v>32</v>
      </c>
      <c r="U371" t="s">
        <v>32</v>
      </c>
      <c r="V371" t="s">
        <v>32</v>
      </c>
      <c r="W371" t="s">
        <v>32</v>
      </c>
      <c r="X371" t="s">
        <v>32</v>
      </c>
      <c r="Y371" t="s">
        <v>32</v>
      </c>
      <c r="Z371" t="s">
        <v>32</v>
      </c>
      <c r="AA371" t="s">
        <v>32</v>
      </c>
      <c r="AB371" t="s">
        <v>32</v>
      </c>
      <c r="AC371" t="s">
        <v>32</v>
      </c>
      <c r="AD371" t="s">
        <v>32</v>
      </c>
      <c r="AE371" t="s">
        <v>32</v>
      </c>
      <c r="AF371" t="s">
        <v>32</v>
      </c>
      <c r="AG371" t="s">
        <v>32</v>
      </c>
      <c r="AH371" t="s">
        <v>32</v>
      </c>
      <c r="AI371" t="s">
        <v>32</v>
      </c>
      <c r="AJ371" t="s">
        <v>32</v>
      </c>
      <c r="AK371" t="s">
        <v>32</v>
      </c>
      <c r="AL371" t="s">
        <v>32</v>
      </c>
      <c r="AM371" t="s">
        <v>32</v>
      </c>
      <c r="AN371" t="s">
        <v>32</v>
      </c>
      <c r="AO371" t="s">
        <v>32</v>
      </c>
      <c r="AP371" t="s">
        <v>32</v>
      </c>
      <c r="AQ371" t="s">
        <v>32</v>
      </c>
      <c r="AR371" t="s">
        <v>32</v>
      </c>
      <c r="AS371" t="s">
        <v>32</v>
      </c>
      <c r="AT371" t="s">
        <v>32</v>
      </c>
      <c r="AU371" t="s">
        <v>32</v>
      </c>
      <c r="AV371" t="s">
        <v>32</v>
      </c>
      <c r="AW371" t="s">
        <v>32</v>
      </c>
      <c r="AX371" t="s">
        <v>32</v>
      </c>
      <c r="AY371" t="s">
        <v>32</v>
      </c>
      <c r="AZ371" t="s">
        <v>32</v>
      </c>
      <c r="BA371" t="s">
        <v>32</v>
      </c>
      <c r="BB371" t="s">
        <v>32</v>
      </c>
      <c r="BC371" t="s">
        <v>32</v>
      </c>
      <c r="BD371" t="s">
        <v>32</v>
      </c>
      <c r="BE371" t="s">
        <v>32</v>
      </c>
      <c r="BF371" t="s">
        <v>32</v>
      </c>
      <c r="BG371" t="s">
        <v>32</v>
      </c>
      <c r="BH371" t="s">
        <v>32</v>
      </c>
      <c r="BI371" t="s">
        <v>32</v>
      </c>
      <c r="BJ371" t="s">
        <v>32</v>
      </c>
      <c r="BK371" t="s">
        <v>32</v>
      </c>
      <c r="BL371" t="s">
        <v>32</v>
      </c>
      <c r="BM371" t="s">
        <v>32</v>
      </c>
      <c r="BN371" t="s">
        <v>32</v>
      </c>
      <c r="BO371" t="s">
        <v>32</v>
      </c>
      <c r="BP371" t="s">
        <v>32</v>
      </c>
      <c r="BQ371" t="s">
        <v>32</v>
      </c>
      <c r="BR371" t="s">
        <v>32</v>
      </c>
      <c r="BS371" t="s">
        <v>32</v>
      </c>
      <c r="BT371" t="s">
        <v>32</v>
      </c>
      <c r="BU371" t="s">
        <v>32</v>
      </c>
      <c r="BV371" t="s">
        <v>32</v>
      </c>
      <c r="BW371" t="s">
        <v>32</v>
      </c>
      <c r="BX371" t="s">
        <v>32</v>
      </c>
      <c r="BY371" t="s">
        <v>32</v>
      </c>
      <c r="BZ371" t="s">
        <v>32</v>
      </c>
    </row>
    <row r="372" spans="1:78" x14ac:dyDescent="0.25">
      <c r="A372" t="s">
        <v>32</v>
      </c>
      <c r="B372" t="s">
        <v>32</v>
      </c>
      <c r="C372" t="s">
        <v>32</v>
      </c>
      <c r="D372" t="s">
        <v>32</v>
      </c>
      <c r="E372" t="s">
        <v>32</v>
      </c>
      <c r="F372" t="s">
        <v>32</v>
      </c>
      <c r="G372" t="s">
        <v>32</v>
      </c>
      <c r="H372" t="s">
        <v>32</v>
      </c>
      <c r="I372" t="s">
        <v>32</v>
      </c>
      <c r="J372" t="s">
        <v>32</v>
      </c>
      <c r="K372" t="s">
        <v>32</v>
      </c>
      <c r="L372" t="s">
        <v>32</v>
      </c>
      <c r="M372" t="s">
        <v>32</v>
      </c>
      <c r="N372" t="s">
        <v>32</v>
      </c>
      <c r="O372" t="s">
        <v>32</v>
      </c>
      <c r="P372" t="s">
        <v>32</v>
      </c>
      <c r="Q372" t="s">
        <v>32</v>
      </c>
      <c r="R372" t="s">
        <v>32</v>
      </c>
      <c r="S372" t="s">
        <v>32</v>
      </c>
      <c r="T372" t="s">
        <v>32</v>
      </c>
      <c r="U372" t="s">
        <v>32</v>
      </c>
      <c r="V372" t="s">
        <v>32</v>
      </c>
      <c r="W372" t="s">
        <v>32</v>
      </c>
      <c r="X372" t="s">
        <v>32</v>
      </c>
      <c r="Y372" t="s">
        <v>32</v>
      </c>
      <c r="Z372" t="s">
        <v>32</v>
      </c>
      <c r="AA372" t="s">
        <v>32</v>
      </c>
      <c r="AB372" t="s">
        <v>32</v>
      </c>
      <c r="AC372" t="s">
        <v>32</v>
      </c>
      <c r="AD372" t="s">
        <v>32</v>
      </c>
      <c r="AE372" t="s">
        <v>32</v>
      </c>
      <c r="AF372" t="s">
        <v>32</v>
      </c>
      <c r="AG372" t="s">
        <v>32</v>
      </c>
      <c r="AH372" t="s">
        <v>32</v>
      </c>
      <c r="AI372" t="s">
        <v>32</v>
      </c>
      <c r="AJ372" t="s">
        <v>32</v>
      </c>
      <c r="AK372" t="s">
        <v>32</v>
      </c>
      <c r="AL372" t="s">
        <v>32</v>
      </c>
      <c r="AM372" t="s">
        <v>32</v>
      </c>
      <c r="AN372" t="s">
        <v>32</v>
      </c>
      <c r="AO372" t="s">
        <v>32</v>
      </c>
      <c r="AP372" t="s">
        <v>32</v>
      </c>
      <c r="AQ372" t="s">
        <v>32</v>
      </c>
      <c r="AR372" t="s">
        <v>32</v>
      </c>
      <c r="AS372" t="s">
        <v>32</v>
      </c>
      <c r="AT372" t="s">
        <v>32</v>
      </c>
      <c r="AU372" t="s">
        <v>32</v>
      </c>
      <c r="AV372" t="s">
        <v>32</v>
      </c>
      <c r="AW372" t="s">
        <v>32</v>
      </c>
      <c r="AX372" t="s">
        <v>32</v>
      </c>
      <c r="AY372" t="s">
        <v>32</v>
      </c>
      <c r="AZ372" t="s">
        <v>32</v>
      </c>
      <c r="BA372" t="s">
        <v>32</v>
      </c>
      <c r="BB372" t="s">
        <v>32</v>
      </c>
      <c r="BC372" t="s">
        <v>32</v>
      </c>
      <c r="BD372" t="s">
        <v>32</v>
      </c>
      <c r="BE372" t="s">
        <v>32</v>
      </c>
      <c r="BF372" t="s">
        <v>32</v>
      </c>
      <c r="BG372" t="s">
        <v>32</v>
      </c>
      <c r="BH372" t="s">
        <v>32</v>
      </c>
      <c r="BI372" t="s">
        <v>32</v>
      </c>
      <c r="BJ372" t="s">
        <v>32</v>
      </c>
      <c r="BK372" t="s">
        <v>32</v>
      </c>
      <c r="BL372" t="s">
        <v>32</v>
      </c>
      <c r="BM372" t="s">
        <v>32</v>
      </c>
      <c r="BN372" t="s">
        <v>32</v>
      </c>
      <c r="BO372" t="s">
        <v>32</v>
      </c>
      <c r="BP372" t="s">
        <v>32</v>
      </c>
      <c r="BQ372" t="s">
        <v>32</v>
      </c>
      <c r="BR372" t="s">
        <v>32</v>
      </c>
      <c r="BS372" t="s">
        <v>32</v>
      </c>
      <c r="BT372" t="s">
        <v>32</v>
      </c>
      <c r="BU372" t="s">
        <v>32</v>
      </c>
      <c r="BV372" t="s">
        <v>32</v>
      </c>
      <c r="BW372" t="s">
        <v>32</v>
      </c>
      <c r="BX372" t="s">
        <v>32</v>
      </c>
      <c r="BY372" t="s">
        <v>32</v>
      </c>
      <c r="BZ372" t="s">
        <v>32</v>
      </c>
    </row>
    <row r="373" spans="1:78" x14ac:dyDescent="0.25">
      <c r="A373" t="s">
        <v>32</v>
      </c>
      <c r="B373" t="s">
        <v>32</v>
      </c>
      <c r="C373" t="s">
        <v>32</v>
      </c>
      <c r="D373" t="s">
        <v>32</v>
      </c>
      <c r="E373" t="s">
        <v>32</v>
      </c>
      <c r="F373" t="s">
        <v>32</v>
      </c>
      <c r="G373" t="s">
        <v>32</v>
      </c>
      <c r="H373" t="s">
        <v>32</v>
      </c>
      <c r="I373" t="s">
        <v>32</v>
      </c>
      <c r="J373" t="s">
        <v>32</v>
      </c>
      <c r="K373" t="s">
        <v>32</v>
      </c>
      <c r="L373" t="s">
        <v>32</v>
      </c>
      <c r="M373" t="s">
        <v>32</v>
      </c>
      <c r="N373" t="s">
        <v>32</v>
      </c>
      <c r="O373" t="s">
        <v>32</v>
      </c>
      <c r="P373" t="s">
        <v>32</v>
      </c>
      <c r="Q373" t="s">
        <v>32</v>
      </c>
      <c r="R373" t="s">
        <v>32</v>
      </c>
      <c r="S373" t="s">
        <v>32</v>
      </c>
      <c r="T373" t="s">
        <v>32</v>
      </c>
      <c r="U373" t="s">
        <v>32</v>
      </c>
      <c r="V373" t="s">
        <v>32</v>
      </c>
      <c r="W373" t="s">
        <v>32</v>
      </c>
      <c r="X373" t="s">
        <v>32</v>
      </c>
      <c r="Y373" t="s">
        <v>32</v>
      </c>
      <c r="Z373" t="s">
        <v>32</v>
      </c>
      <c r="AA373" t="s">
        <v>32</v>
      </c>
      <c r="AB373" t="s">
        <v>32</v>
      </c>
      <c r="AC373" t="s">
        <v>32</v>
      </c>
      <c r="AD373" t="s">
        <v>32</v>
      </c>
      <c r="AE373" t="s">
        <v>32</v>
      </c>
      <c r="AF373" t="s">
        <v>32</v>
      </c>
      <c r="AG373" t="s">
        <v>32</v>
      </c>
      <c r="AH373" t="s">
        <v>32</v>
      </c>
      <c r="AI373" t="s">
        <v>32</v>
      </c>
      <c r="AJ373" t="s">
        <v>32</v>
      </c>
      <c r="AK373" t="s">
        <v>32</v>
      </c>
      <c r="AL373" t="s">
        <v>32</v>
      </c>
      <c r="AM373" t="s">
        <v>32</v>
      </c>
      <c r="AN373" t="s">
        <v>32</v>
      </c>
      <c r="AO373" t="s">
        <v>32</v>
      </c>
      <c r="AP373" t="s">
        <v>32</v>
      </c>
      <c r="AQ373" t="s">
        <v>32</v>
      </c>
      <c r="AR373" t="s">
        <v>32</v>
      </c>
      <c r="AS373" t="s">
        <v>32</v>
      </c>
      <c r="AT373" t="s">
        <v>32</v>
      </c>
      <c r="AU373" t="s">
        <v>32</v>
      </c>
      <c r="AV373" t="s">
        <v>32</v>
      </c>
      <c r="AW373" t="s">
        <v>32</v>
      </c>
      <c r="AX373" t="s">
        <v>32</v>
      </c>
      <c r="AY373" t="s">
        <v>32</v>
      </c>
      <c r="AZ373" t="s">
        <v>32</v>
      </c>
      <c r="BA373" t="s">
        <v>32</v>
      </c>
      <c r="BB373" t="s">
        <v>32</v>
      </c>
      <c r="BC373" t="s">
        <v>32</v>
      </c>
      <c r="BD373" t="s">
        <v>32</v>
      </c>
      <c r="BE373" t="s">
        <v>32</v>
      </c>
      <c r="BF373" t="s">
        <v>32</v>
      </c>
      <c r="BG373" t="s">
        <v>32</v>
      </c>
      <c r="BH373" t="s">
        <v>32</v>
      </c>
      <c r="BI373" t="s">
        <v>32</v>
      </c>
      <c r="BJ373" t="s">
        <v>32</v>
      </c>
      <c r="BK373" t="s">
        <v>32</v>
      </c>
      <c r="BL373" t="s">
        <v>32</v>
      </c>
      <c r="BM373" t="s">
        <v>32</v>
      </c>
      <c r="BN373" t="s">
        <v>32</v>
      </c>
      <c r="BO373" t="s">
        <v>32</v>
      </c>
      <c r="BP373" t="s">
        <v>32</v>
      </c>
      <c r="BQ373" t="s">
        <v>32</v>
      </c>
      <c r="BR373" t="s">
        <v>32</v>
      </c>
      <c r="BS373" t="s">
        <v>32</v>
      </c>
      <c r="BT373" t="s">
        <v>32</v>
      </c>
      <c r="BU373" t="s">
        <v>32</v>
      </c>
      <c r="BV373" t="s">
        <v>32</v>
      </c>
      <c r="BW373" t="s">
        <v>32</v>
      </c>
      <c r="BX373" t="s">
        <v>32</v>
      </c>
      <c r="BY373" t="s">
        <v>32</v>
      </c>
      <c r="BZ373" t="s">
        <v>32</v>
      </c>
    </row>
    <row r="374" spans="1:78" x14ac:dyDescent="0.25">
      <c r="A374" t="s">
        <v>32</v>
      </c>
      <c r="B374" t="s">
        <v>32</v>
      </c>
      <c r="C374" t="s">
        <v>32</v>
      </c>
      <c r="D374" t="s">
        <v>32</v>
      </c>
      <c r="E374" t="s">
        <v>32</v>
      </c>
      <c r="F374" t="s">
        <v>32</v>
      </c>
      <c r="G374" t="s">
        <v>32</v>
      </c>
      <c r="H374" t="s">
        <v>32</v>
      </c>
      <c r="I374" t="s">
        <v>32</v>
      </c>
      <c r="J374" t="s">
        <v>32</v>
      </c>
      <c r="K374" t="s">
        <v>32</v>
      </c>
      <c r="L374" t="s">
        <v>32</v>
      </c>
      <c r="M374" t="s">
        <v>32</v>
      </c>
      <c r="N374" t="s">
        <v>32</v>
      </c>
      <c r="O374" t="s">
        <v>32</v>
      </c>
      <c r="P374" t="s">
        <v>32</v>
      </c>
      <c r="Q374" t="s">
        <v>32</v>
      </c>
      <c r="R374" t="s">
        <v>32</v>
      </c>
      <c r="S374" t="s">
        <v>32</v>
      </c>
      <c r="T374" t="s">
        <v>32</v>
      </c>
      <c r="U374" t="s">
        <v>32</v>
      </c>
      <c r="V374" t="s">
        <v>32</v>
      </c>
      <c r="W374" t="s">
        <v>32</v>
      </c>
      <c r="X374" t="s">
        <v>32</v>
      </c>
      <c r="Y374" t="s">
        <v>32</v>
      </c>
      <c r="Z374" t="s">
        <v>32</v>
      </c>
      <c r="AA374" t="s">
        <v>32</v>
      </c>
      <c r="AB374" t="s">
        <v>32</v>
      </c>
      <c r="AC374" t="s">
        <v>32</v>
      </c>
      <c r="AD374" t="s">
        <v>32</v>
      </c>
      <c r="AE374" t="s">
        <v>32</v>
      </c>
      <c r="AF374" t="s">
        <v>32</v>
      </c>
      <c r="AG374" t="s">
        <v>32</v>
      </c>
      <c r="AH374" t="s">
        <v>32</v>
      </c>
      <c r="AI374" t="s">
        <v>32</v>
      </c>
      <c r="AJ374" t="s">
        <v>32</v>
      </c>
      <c r="AK374" t="s">
        <v>32</v>
      </c>
      <c r="AL374" t="s">
        <v>32</v>
      </c>
      <c r="AM374" t="s">
        <v>32</v>
      </c>
      <c r="AN374" t="s">
        <v>32</v>
      </c>
      <c r="AO374" t="s">
        <v>32</v>
      </c>
      <c r="AP374" t="s">
        <v>32</v>
      </c>
      <c r="AQ374" t="s">
        <v>32</v>
      </c>
      <c r="AR374" t="s">
        <v>32</v>
      </c>
      <c r="AS374" t="s">
        <v>32</v>
      </c>
      <c r="AT374" t="s">
        <v>32</v>
      </c>
      <c r="AU374" t="s">
        <v>32</v>
      </c>
      <c r="AV374" t="s">
        <v>32</v>
      </c>
      <c r="AW374" t="s">
        <v>32</v>
      </c>
      <c r="AX374" t="s">
        <v>32</v>
      </c>
      <c r="AY374" t="s">
        <v>32</v>
      </c>
      <c r="AZ374" t="s">
        <v>32</v>
      </c>
      <c r="BA374" t="s">
        <v>32</v>
      </c>
      <c r="BB374" t="s">
        <v>32</v>
      </c>
      <c r="BC374" t="s">
        <v>32</v>
      </c>
      <c r="BD374" t="s">
        <v>32</v>
      </c>
      <c r="BE374" t="s">
        <v>32</v>
      </c>
      <c r="BF374" t="s">
        <v>32</v>
      </c>
      <c r="BG374" t="s">
        <v>32</v>
      </c>
      <c r="BH374" t="s">
        <v>32</v>
      </c>
      <c r="BI374" t="s">
        <v>32</v>
      </c>
      <c r="BJ374" t="s">
        <v>32</v>
      </c>
      <c r="BK374" t="s">
        <v>32</v>
      </c>
      <c r="BL374" t="s">
        <v>32</v>
      </c>
      <c r="BM374" t="s">
        <v>32</v>
      </c>
      <c r="BN374" t="s">
        <v>32</v>
      </c>
      <c r="BO374" t="s">
        <v>32</v>
      </c>
      <c r="BP374" t="s">
        <v>32</v>
      </c>
      <c r="BQ374" t="s">
        <v>32</v>
      </c>
      <c r="BR374" t="s">
        <v>32</v>
      </c>
      <c r="BS374" t="s">
        <v>32</v>
      </c>
      <c r="BT374" t="s">
        <v>32</v>
      </c>
      <c r="BU374" t="s">
        <v>32</v>
      </c>
      <c r="BV374" t="s">
        <v>32</v>
      </c>
      <c r="BW374" t="s">
        <v>32</v>
      </c>
      <c r="BX374" t="s">
        <v>32</v>
      </c>
      <c r="BY374" t="s">
        <v>32</v>
      </c>
      <c r="BZ374" t="s">
        <v>32</v>
      </c>
    </row>
    <row r="375" spans="1:78" x14ac:dyDescent="0.25">
      <c r="A375" t="s">
        <v>32</v>
      </c>
      <c r="B375" t="s">
        <v>32</v>
      </c>
      <c r="C375" t="s">
        <v>32</v>
      </c>
      <c r="D375" t="s">
        <v>32</v>
      </c>
      <c r="E375" t="s">
        <v>32</v>
      </c>
      <c r="F375" t="s">
        <v>32</v>
      </c>
      <c r="G375" t="s">
        <v>32</v>
      </c>
      <c r="H375" t="s">
        <v>32</v>
      </c>
      <c r="I375" t="s">
        <v>32</v>
      </c>
      <c r="J375" t="s">
        <v>32</v>
      </c>
      <c r="K375" t="s">
        <v>32</v>
      </c>
      <c r="L375" t="s">
        <v>32</v>
      </c>
      <c r="M375" t="s">
        <v>32</v>
      </c>
      <c r="N375" t="s">
        <v>32</v>
      </c>
      <c r="O375" t="s">
        <v>32</v>
      </c>
      <c r="P375" t="s">
        <v>32</v>
      </c>
      <c r="Q375" t="s">
        <v>32</v>
      </c>
      <c r="R375" t="s">
        <v>32</v>
      </c>
      <c r="S375" t="s">
        <v>32</v>
      </c>
      <c r="T375" t="s">
        <v>32</v>
      </c>
      <c r="U375" t="s">
        <v>32</v>
      </c>
      <c r="V375" t="s">
        <v>32</v>
      </c>
      <c r="W375" t="s">
        <v>32</v>
      </c>
      <c r="X375" t="s">
        <v>32</v>
      </c>
      <c r="Y375" t="s">
        <v>32</v>
      </c>
      <c r="Z375" t="s">
        <v>32</v>
      </c>
      <c r="AA375" t="s">
        <v>32</v>
      </c>
      <c r="AB375" t="s">
        <v>32</v>
      </c>
      <c r="AC375" t="s">
        <v>32</v>
      </c>
      <c r="AD375" t="s">
        <v>32</v>
      </c>
      <c r="AE375" t="s">
        <v>32</v>
      </c>
      <c r="AF375" t="s">
        <v>32</v>
      </c>
      <c r="AG375" t="s">
        <v>32</v>
      </c>
      <c r="AH375" t="s">
        <v>32</v>
      </c>
      <c r="AI375" t="s">
        <v>32</v>
      </c>
      <c r="AJ375" t="s">
        <v>32</v>
      </c>
      <c r="AK375" t="s">
        <v>32</v>
      </c>
      <c r="AL375" t="s">
        <v>32</v>
      </c>
      <c r="AM375" t="s">
        <v>32</v>
      </c>
      <c r="AN375" t="s">
        <v>32</v>
      </c>
      <c r="AO375" t="s">
        <v>32</v>
      </c>
      <c r="AP375" t="s">
        <v>32</v>
      </c>
      <c r="AQ375" t="s">
        <v>32</v>
      </c>
      <c r="AR375" t="s">
        <v>32</v>
      </c>
      <c r="AS375" t="s">
        <v>32</v>
      </c>
      <c r="AT375" t="s">
        <v>32</v>
      </c>
      <c r="AU375" t="s">
        <v>32</v>
      </c>
      <c r="AV375" t="s">
        <v>32</v>
      </c>
      <c r="AW375" t="s">
        <v>32</v>
      </c>
      <c r="AX375" t="s">
        <v>32</v>
      </c>
      <c r="AY375" t="s">
        <v>32</v>
      </c>
      <c r="AZ375" t="s">
        <v>32</v>
      </c>
      <c r="BA375" t="s">
        <v>32</v>
      </c>
      <c r="BB375" t="s">
        <v>32</v>
      </c>
      <c r="BC375" t="s">
        <v>32</v>
      </c>
      <c r="BD375" t="s">
        <v>32</v>
      </c>
      <c r="BE375" t="s">
        <v>32</v>
      </c>
      <c r="BF375" t="s">
        <v>32</v>
      </c>
      <c r="BG375" t="s">
        <v>32</v>
      </c>
      <c r="BH375" t="s">
        <v>32</v>
      </c>
      <c r="BI375" t="s">
        <v>32</v>
      </c>
      <c r="BJ375" t="s">
        <v>32</v>
      </c>
      <c r="BK375" t="s">
        <v>32</v>
      </c>
      <c r="BL375" t="s">
        <v>32</v>
      </c>
      <c r="BM375" t="s">
        <v>32</v>
      </c>
      <c r="BN375" t="s">
        <v>32</v>
      </c>
      <c r="BO375" t="s">
        <v>32</v>
      </c>
      <c r="BP375" t="s">
        <v>32</v>
      </c>
      <c r="BQ375" t="s">
        <v>32</v>
      </c>
      <c r="BR375" t="s">
        <v>32</v>
      </c>
      <c r="BS375" t="s">
        <v>32</v>
      </c>
      <c r="BT375" t="s">
        <v>32</v>
      </c>
      <c r="BU375" t="s">
        <v>32</v>
      </c>
      <c r="BV375" t="s">
        <v>32</v>
      </c>
      <c r="BW375" t="s">
        <v>32</v>
      </c>
      <c r="BX375" t="s">
        <v>32</v>
      </c>
      <c r="BY375" t="s">
        <v>32</v>
      </c>
      <c r="BZ375" t="s">
        <v>32</v>
      </c>
    </row>
    <row r="376" spans="1:78" x14ac:dyDescent="0.25">
      <c r="A376" t="s">
        <v>32</v>
      </c>
      <c r="B376" t="s">
        <v>32</v>
      </c>
      <c r="C376" t="s">
        <v>32</v>
      </c>
      <c r="D376" t="s">
        <v>32</v>
      </c>
      <c r="E376" t="s">
        <v>32</v>
      </c>
      <c r="F376" t="s">
        <v>32</v>
      </c>
      <c r="G376" t="s">
        <v>32</v>
      </c>
      <c r="H376" t="s">
        <v>32</v>
      </c>
      <c r="I376" t="s">
        <v>32</v>
      </c>
      <c r="J376" t="s">
        <v>32</v>
      </c>
      <c r="K376" t="s">
        <v>32</v>
      </c>
      <c r="L376" t="s">
        <v>32</v>
      </c>
      <c r="M376" t="s">
        <v>32</v>
      </c>
      <c r="N376" t="s">
        <v>32</v>
      </c>
      <c r="O376" t="s">
        <v>32</v>
      </c>
      <c r="P376" t="s">
        <v>32</v>
      </c>
      <c r="Q376" t="s">
        <v>32</v>
      </c>
      <c r="R376" t="s">
        <v>32</v>
      </c>
      <c r="S376" t="s">
        <v>32</v>
      </c>
      <c r="T376" t="s">
        <v>32</v>
      </c>
      <c r="U376" t="s">
        <v>32</v>
      </c>
      <c r="V376" t="s">
        <v>32</v>
      </c>
      <c r="W376" t="s">
        <v>32</v>
      </c>
      <c r="X376" t="s">
        <v>32</v>
      </c>
      <c r="Y376" t="s">
        <v>32</v>
      </c>
      <c r="Z376" t="s">
        <v>32</v>
      </c>
      <c r="AA376" t="s">
        <v>32</v>
      </c>
      <c r="AB376" t="s">
        <v>32</v>
      </c>
      <c r="AC376" t="s">
        <v>32</v>
      </c>
      <c r="AD376" t="s">
        <v>32</v>
      </c>
      <c r="AE376" t="s">
        <v>32</v>
      </c>
      <c r="AF376" t="s">
        <v>32</v>
      </c>
      <c r="AG376" t="s">
        <v>32</v>
      </c>
      <c r="AH376" t="s">
        <v>32</v>
      </c>
      <c r="AI376" t="s">
        <v>32</v>
      </c>
      <c r="AJ376" t="s">
        <v>32</v>
      </c>
      <c r="AK376" t="s">
        <v>32</v>
      </c>
      <c r="AL376" t="s">
        <v>32</v>
      </c>
      <c r="AM376" t="s">
        <v>32</v>
      </c>
      <c r="AN376" t="s">
        <v>32</v>
      </c>
      <c r="AO376" t="s">
        <v>32</v>
      </c>
      <c r="AP376" t="s">
        <v>32</v>
      </c>
      <c r="AQ376" t="s">
        <v>32</v>
      </c>
      <c r="AR376" t="s">
        <v>32</v>
      </c>
      <c r="AS376" t="s">
        <v>32</v>
      </c>
      <c r="AT376" t="s">
        <v>32</v>
      </c>
      <c r="AU376" t="s">
        <v>32</v>
      </c>
      <c r="AV376" t="s">
        <v>32</v>
      </c>
      <c r="AW376" t="s">
        <v>32</v>
      </c>
      <c r="AX376" t="s">
        <v>32</v>
      </c>
      <c r="AY376" t="s">
        <v>32</v>
      </c>
      <c r="AZ376" t="s">
        <v>32</v>
      </c>
      <c r="BA376" t="s">
        <v>32</v>
      </c>
      <c r="BB376" t="s">
        <v>32</v>
      </c>
      <c r="BC376" t="s">
        <v>32</v>
      </c>
      <c r="BD376" t="s">
        <v>32</v>
      </c>
      <c r="BE376" t="s">
        <v>32</v>
      </c>
      <c r="BF376" t="s">
        <v>32</v>
      </c>
      <c r="BG376" t="s">
        <v>32</v>
      </c>
      <c r="BH376" t="s">
        <v>32</v>
      </c>
      <c r="BI376" t="s">
        <v>32</v>
      </c>
      <c r="BJ376" t="s">
        <v>32</v>
      </c>
      <c r="BK376" t="s">
        <v>32</v>
      </c>
      <c r="BL376" t="s">
        <v>32</v>
      </c>
      <c r="BM376" t="s">
        <v>32</v>
      </c>
      <c r="BN376" t="s">
        <v>32</v>
      </c>
      <c r="BO376" t="s">
        <v>32</v>
      </c>
      <c r="BP376" t="s">
        <v>32</v>
      </c>
      <c r="BQ376" t="s">
        <v>32</v>
      </c>
      <c r="BR376" t="s">
        <v>32</v>
      </c>
      <c r="BS376" t="s">
        <v>32</v>
      </c>
      <c r="BT376" t="s">
        <v>32</v>
      </c>
      <c r="BU376" t="s">
        <v>32</v>
      </c>
      <c r="BV376" t="s">
        <v>32</v>
      </c>
      <c r="BW376" t="s">
        <v>32</v>
      </c>
      <c r="BX376" t="s">
        <v>32</v>
      </c>
      <c r="BY376" t="s">
        <v>32</v>
      </c>
      <c r="BZ376" t="s">
        <v>32</v>
      </c>
    </row>
    <row r="377" spans="1:78" x14ac:dyDescent="0.25">
      <c r="A377" t="s">
        <v>32</v>
      </c>
      <c r="B377" t="s">
        <v>32</v>
      </c>
      <c r="C377" t="s">
        <v>32</v>
      </c>
      <c r="D377" t="s">
        <v>32</v>
      </c>
      <c r="E377" t="s">
        <v>32</v>
      </c>
      <c r="F377" t="s">
        <v>32</v>
      </c>
      <c r="G377" t="s">
        <v>32</v>
      </c>
      <c r="H377" t="s">
        <v>32</v>
      </c>
      <c r="I377" t="s">
        <v>32</v>
      </c>
      <c r="J377" t="s">
        <v>32</v>
      </c>
      <c r="K377" t="s">
        <v>32</v>
      </c>
      <c r="L377" t="s">
        <v>32</v>
      </c>
      <c r="M377" t="s">
        <v>32</v>
      </c>
      <c r="N377" t="s">
        <v>32</v>
      </c>
      <c r="O377" t="s">
        <v>32</v>
      </c>
      <c r="P377" t="s">
        <v>32</v>
      </c>
      <c r="Q377" t="s">
        <v>32</v>
      </c>
      <c r="R377" t="s">
        <v>32</v>
      </c>
      <c r="S377" t="s">
        <v>32</v>
      </c>
      <c r="T377" t="s">
        <v>32</v>
      </c>
      <c r="U377" t="s">
        <v>32</v>
      </c>
      <c r="V377" t="s">
        <v>32</v>
      </c>
      <c r="W377" t="s">
        <v>32</v>
      </c>
      <c r="X377" t="s">
        <v>32</v>
      </c>
      <c r="Y377" t="s">
        <v>32</v>
      </c>
      <c r="Z377" t="s">
        <v>32</v>
      </c>
      <c r="AA377" t="s">
        <v>32</v>
      </c>
      <c r="AB377" t="s">
        <v>32</v>
      </c>
      <c r="AC377" t="s">
        <v>32</v>
      </c>
      <c r="AD377" t="s">
        <v>32</v>
      </c>
      <c r="AE377" t="s">
        <v>32</v>
      </c>
      <c r="AF377" t="s">
        <v>32</v>
      </c>
      <c r="AG377" t="s">
        <v>32</v>
      </c>
      <c r="AH377" t="s">
        <v>32</v>
      </c>
      <c r="AI377" t="s">
        <v>32</v>
      </c>
      <c r="AJ377" t="s">
        <v>32</v>
      </c>
      <c r="AK377" t="s">
        <v>32</v>
      </c>
      <c r="AL377" t="s">
        <v>32</v>
      </c>
      <c r="AM377" t="s">
        <v>32</v>
      </c>
      <c r="AN377" t="s">
        <v>32</v>
      </c>
      <c r="AO377" t="s">
        <v>32</v>
      </c>
      <c r="AP377" t="s">
        <v>32</v>
      </c>
      <c r="AQ377" t="s">
        <v>32</v>
      </c>
      <c r="AR377" t="s">
        <v>32</v>
      </c>
      <c r="AS377" t="s">
        <v>32</v>
      </c>
      <c r="AT377" t="s">
        <v>32</v>
      </c>
      <c r="AU377" t="s">
        <v>32</v>
      </c>
      <c r="AV377" t="s">
        <v>32</v>
      </c>
      <c r="AW377" t="s">
        <v>32</v>
      </c>
      <c r="AX377" t="s">
        <v>32</v>
      </c>
      <c r="AY377" t="s">
        <v>32</v>
      </c>
      <c r="AZ377" t="s">
        <v>32</v>
      </c>
      <c r="BA377" t="s">
        <v>32</v>
      </c>
      <c r="BB377" t="s">
        <v>32</v>
      </c>
      <c r="BC377" t="s">
        <v>32</v>
      </c>
      <c r="BD377" t="s">
        <v>32</v>
      </c>
      <c r="BE377" t="s">
        <v>32</v>
      </c>
      <c r="BF377" t="s">
        <v>32</v>
      </c>
      <c r="BG377" t="s">
        <v>32</v>
      </c>
      <c r="BH377" t="s">
        <v>32</v>
      </c>
      <c r="BI377" t="s">
        <v>32</v>
      </c>
      <c r="BJ377" t="s">
        <v>32</v>
      </c>
      <c r="BK377" t="s">
        <v>32</v>
      </c>
      <c r="BL377" t="s">
        <v>32</v>
      </c>
      <c r="BM377" t="s">
        <v>32</v>
      </c>
      <c r="BN377" t="s">
        <v>32</v>
      </c>
      <c r="BO377" t="s">
        <v>32</v>
      </c>
      <c r="BP377" t="s">
        <v>32</v>
      </c>
      <c r="BQ377" t="s">
        <v>32</v>
      </c>
      <c r="BR377" t="s">
        <v>32</v>
      </c>
      <c r="BS377" t="s">
        <v>32</v>
      </c>
      <c r="BT377" t="s">
        <v>32</v>
      </c>
      <c r="BU377" t="s">
        <v>32</v>
      </c>
      <c r="BV377" t="s">
        <v>32</v>
      </c>
      <c r="BW377" t="s">
        <v>32</v>
      </c>
      <c r="BX377" t="s">
        <v>32</v>
      </c>
      <c r="BY377" t="s">
        <v>32</v>
      </c>
      <c r="BZ377" t="s">
        <v>32</v>
      </c>
    </row>
    <row r="378" spans="1:78" x14ac:dyDescent="0.25">
      <c r="A378" t="s">
        <v>32</v>
      </c>
      <c r="B378" t="s">
        <v>32</v>
      </c>
      <c r="C378" t="s">
        <v>32</v>
      </c>
      <c r="D378" t="s">
        <v>32</v>
      </c>
      <c r="E378" t="s">
        <v>32</v>
      </c>
      <c r="F378" t="s">
        <v>32</v>
      </c>
      <c r="G378" t="s">
        <v>32</v>
      </c>
      <c r="H378" t="s">
        <v>32</v>
      </c>
      <c r="I378" t="s">
        <v>32</v>
      </c>
      <c r="J378" t="s">
        <v>32</v>
      </c>
      <c r="K378" t="s">
        <v>32</v>
      </c>
      <c r="L378" t="s">
        <v>32</v>
      </c>
      <c r="M378" t="s">
        <v>32</v>
      </c>
      <c r="N378" t="s">
        <v>32</v>
      </c>
      <c r="O378" t="s">
        <v>32</v>
      </c>
      <c r="P378" t="s">
        <v>32</v>
      </c>
      <c r="Q378" t="s">
        <v>32</v>
      </c>
      <c r="R378" t="s">
        <v>32</v>
      </c>
      <c r="S378" t="s">
        <v>32</v>
      </c>
      <c r="T378" t="s">
        <v>32</v>
      </c>
      <c r="U378" t="s">
        <v>32</v>
      </c>
      <c r="V378" t="s">
        <v>32</v>
      </c>
      <c r="W378" t="s">
        <v>32</v>
      </c>
      <c r="X378" t="s">
        <v>32</v>
      </c>
      <c r="Y378" t="s">
        <v>32</v>
      </c>
      <c r="Z378" t="s">
        <v>32</v>
      </c>
      <c r="AA378" t="s">
        <v>32</v>
      </c>
      <c r="AB378" t="s">
        <v>32</v>
      </c>
      <c r="AC378" t="s">
        <v>32</v>
      </c>
      <c r="AD378" t="s">
        <v>32</v>
      </c>
      <c r="AE378" t="s">
        <v>32</v>
      </c>
      <c r="AF378" t="s">
        <v>32</v>
      </c>
      <c r="AG378" t="s">
        <v>32</v>
      </c>
      <c r="AH378" t="s">
        <v>32</v>
      </c>
      <c r="AI378" t="s">
        <v>32</v>
      </c>
      <c r="AJ378" t="s">
        <v>32</v>
      </c>
      <c r="AK378" t="s">
        <v>32</v>
      </c>
      <c r="AL378" t="s">
        <v>32</v>
      </c>
      <c r="AM378" t="s">
        <v>32</v>
      </c>
      <c r="AN378" t="s">
        <v>32</v>
      </c>
      <c r="AO378" t="s">
        <v>32</v>
      </c>
      <c r="AP378" t="s">
        <v>32</v>
      </c>
      <c r="AQ378" t="s">
        <v>32</v>
      </c>
      <c r="AR378" t="s">
        <v>32</v>
      </c>
      <c r="AS378" t="s">
        <v>32</v>
      </c>
      <c r="AT378" t="s">
        <v>32</v>
      </c>
      <c r="AU378" t="s">
        <v>32</v>
      </c>
      <c r="AV378" t="s">
        <v>32</v>
      </c>
      <c r="AW378" t="s">
        <v>32</v>
      </c>
      <c r="AX378" t="s">
        <v>32</v>
      </c>
      <c r="AY378" t="s">
        <v>32</v>
      </c>
      <c r="AZ378" t="s">
        <v>32</v>
      </c>
      <c r="BA378" t="s">
        <v>32</v>
      </c>
      <c r="BB378" t="s">
        <v>32</v>
      </c>
      <c r="BC378" t="s">
        <v>32</v>
      </c>
      <c r="BD378" t="s">
        <v>32</v>
      </c>
      <c r="BE378" t="s">
        <v>32</v>
      </c>
      <c r="BF378" t="s">
        <v>32</v>
      </c>
      <c r="BG378" t="s">
        <v>32</v>
      </c>
      <c r="BH378" t="s">
        <v>32</v>
      </c>
      <c r="BI378" t="s">
        <v>32</v>
      </c>
      <c r="BJ378" t="s">
        <v>32</v>
      </c>
      <c r="BK378" t="s">
        <v>32</v>
      </c>
      <c r="BL378" t="s">
        <v>32</v>
      </c>
      <c r="BM378" t="s">
        <v>32</v>
      </c>
      <c r="BN378" t="s">
        <v>32</v>
      </c>
      <c r="BO378" t="s">
        <v>32</v>
      </c>
      <c r="BP378" t="s">
        <v>32</v>
      </c>
      <c r="BQ378" t="s">
        <v>32</v>
      </c>
      <c r="BR378" t="s">
        <v>32</v>
      </c>
      <c r="BS378" t="s">
        <v>32</v>
      </c>
      <c r="BT378" t="s">
        <v>32</v>
      </c>
      <c r="BU378" t="s">
        <v>32</v>
      </c>
      <c r="BV378" t="s">
        <v>32</v>
      </c>
      <c r="BW378" t="s">
        <v>32</v>
      </c>
      <c r="BX378" t="s">
        <v>32</v>
      </c>
      <c r="BY378" t="s">
        <v>32</v>
      </c>
      <c r="BZ378" t="s">
        <v>32</v>
      </c>
    </row>
    <row r="379" spans="1:78" x14ac:dyDescent="0.25">
      <c r="A379" t="s">
        <v>32</v>
      </c>
      <c r="B379" t="s">
        <v>32</v>
      </c>
      <c r="C379" t="s">
        <v>32</v>
      </c>
      <c r="D379" t="s">
        <v>32</v>
      </c>
      <c r="E379" t="s">
        <v>32</v>
      </c>
      <c r="F379" t="s">
        <v>32</v>
      </c>
      <c r="G379" t="s">
        <v>32</v>
      </c>
      <c r="H379" t="s">
        <v>32</v>
      </c>
      <c r="I379" t="s">
        <v>32</v>
      </c>
      <c r="J379" t="s">
        <v>32</v>
      </c>
      <c r="K379" t="s">
        <v>32</v>
      </c>
      <c r="L379" t="s">
        <v>32</v>
      </c>
      <c r="M379" t="s">
        <v>32</v>
      </c>
      <c r="N379" t="s">
        <v>32</v>
      </c>
      <c r="O379" t="s">
        <v>32</v>
      </c>
      <c r="P379" t="s">
        <v>32</v>
      </c>
      <c r="Q379" t="s">
        <v>32</v>
      </c>
      <c r="R379" t="s">
        <v>32</v>
      </c>
      <c r="S379" t="s">
        <v>32</v>
      </c>
      <c r="T379" t="s">
        <v>32</v>
      </c>
      <c r="U379" t="s">
        <v>32</v>
      </c>
      <c r="V379" t="s">
        <v>32</v>
      </c>
      <c r="W379" t="s">
        <v>32</v>
      </c>
      <c r="X379" t="s">
        <v>32</v>
      </c>
      <c r="Y379" t="s">
        <v>32</v>
      </c>
      <c r="Z379" t="s">
        <v>32</v>
      </c>
      <c r="AA379" t="s">
        <v>32</v>
      </c>
      <c r="AB379" t="s">
        <v>32</v>
      </c>
      <c r="AC379" t="s">
        <v>32</v>
      </c>
      <c r="AD379" t="s">
        <v>32</v>
      </c>
      <c r="AE379" t="s">
        <v>32</v>
      </c>
      <c r="AF379" t="s">
        <v>32</v>
      </c>
      <c r="AG379" t="s">
        <v>32</v>
      </c>
      <c r="AH379" t="s">
        <v>32</v>
      </c>
      <c r="AI379" t="s">
        <v>32</v>
      </c>
      <c r="AJ379" t="s">
        <v>32</v>
      </c>
      <c r="AK379" t="s">
        <v>32</v>
      </c>
      <c r="AL379" t="s">
        <v>32</v>
      </c>
      <c r="AM379" t="s">
        <v>32</v>
      </c>
      <c r="AN379" t="s">
        <v>32</v>
      </c>
      <c r="AO379" t="s">
        <v>32</v>
      </c>
      <c r="AP379" t="s">
        <v>32</v>
      </c>
      <c r="AQ379" t="s">
        <v>32</v>
      </c>
      <c r="AR379" t="s">
        <v>32</v>
      </c>
      <c r="AS379" t="s">
        <v>32</v>
      </c>
      <c r="AT379" t="s">
        <v>32</v>
      </c>
      <c r="AU379" t="s">
        <v>32</v>
      </c>
      <c r="AV379" t="s">
        <v>32</v>
      </c>
      <c r="AW379" t="s">
        <v>32</v>
      </c>
      <c r="AX379" t="s">
        <v>32</v>
      </c>
      <c r="AY379" t="s">
        <v>32</v>
      </c>
      <c r="AZ379" t="s">
        <v>32</v>
      </c>
      <c r="BA379" t="s">
        <v>32</v>
      </c>
      <c r="BB379" t="s">
        <v>32</v>
      </c>
      <c r="BC379" t="s">
        <v>32</v>
      </c>
      <c r="BD379" t="s">
        <v>32</v>
      </c>
      <c r="BE379" t="s">
        <v>32</v>
      </c>
      <c r="BF379" t="s">
        <v>32</v>
      </c>
      <c r="BG379" t="s">
        <v>32</v>
      </c>
      <c r="BH379" t="s">
        <v>32</v>
      </c>
      <c r="BI379" t="s">
        <v>32</v>
      </c>
      <c r="BJ379" t="s">
        <v>32</v>
      </c>
      <c r="BK379" t="s">
        <v>32</v>
      </c>
      <c r="BL379" t="s">
        <v>32</v>
      </c>
      <c r="BM379" t="s">
        <v>32</v>
      </c>
      <c r="BN379" t="s">
        <v>32</v>
      </c>
      <c r="BO379" t="s">
        <v>32</v>
      </c>
      <c r="BP379" t="s">
        <v>32</v>
      </c>
      <c r="BQ379" t="s">
        <v>32</v>
      </c>
      <c r="BR379" t="s">
        <v>32</v>
      </c>
      <c r="BS379" t="s">
        <v>32</v>
      </c>
      <c r="BT379" t="s">
        <v>32</v>
      </c>
      <c r="BU379" t="s">
        <v>32</v>
      </c>
      <c r="BV379" t="s">
        <v>32</v>
      </c>
      <c r="BW379" t="s">
        <v>32</v>
      </c>
      <c r="BX379" t="s">
        <v>32</v>
      </c>
      <c r="BY379" t="s">
        <v>32</v>
      </c>
      <c r="BZ379" t="s">
        <v>32</v>
      </c>
    </row>
    <row r="380" spans="1:78" x14ac:dyDescent="0.25">
      <c r="A380" t="s">
        <v>32</v>
      </c>
      <c r="B380" t="s">
        <v>32</v>
      </c>
      <c r="C380" t="s">
        <v>32</v>
      </c>
      <c r="D380" t="s">
        <v>32</v>
      </c>
      <c r="E380" t="s">
        <v>32</v>
      </c>
      <c r="F380" t="s">
        <v>32</v>
      </c>
      <c r="G380" t="s">
        <v>32</v>
      </c>
      <c r="H380" t="s">
        <v>32</v>
      </c>
      <c r="I380" t="s">
        <v>32</v>
      </c>
      <c r="J380" t="s">
        <v>32</v>
      </c>
      <c r="K380" t="s">
        <v>32</v>
      </c>
      <c r="L380" t="s">
        <v>32</v>
      </c>
      <c r="M380" t="s">
        <v>32</v>
      </c>
      <c r="N380" t="s">
        <v>32</v>
      </c>
      <c r="O380" t="s">
        <v>32</v>
      </c>
      <c r="P380" t="s">
        <v>32</v>
      </c>
      <c r="Q380" t="s">
        <v>32</v>
      </c>
      <c r="R380" t="s">
        <v>32</v>
      </c>
      <c r="S380" t="s">
        <v>32</v>
      </c>
      <c r="T380" t="s">
        <v>32</v>
      </c>
      <c r="U380" t="s">
        <v>32</v>
      </c>
      <c r="V380" t="s">
        <v>32</v>
      </c>
      <c r="W380" t="s">
        <v>32</v>
      </c>
      <c r="X380" t="s">
        <v>32</v>
      </c>
      <c r="Y380" t="s">
        <v>32</v>
      </c>
      <c r="Z380" t="s">
        <v>32</v>
      </c>
      <c r="AA380" t="s">
        <v>32</v>
      </c>
      <c r="AB380" t="s">
        <v>32</v>
      </c>
      <c r="AC380" t="s">
        <v>32</v>
      </c>
      <c r="AD380" t="s">
        <v>32</v>
      </c>
      <c r="AE380" t="s">
        <v>32</v>
      </c>
      <c r="AF380" t="s">
        <v>32</v>
      </c>
      <c r="AG380" t="s">
        <v>32</v>
      </c>
      <c r="AH380" t="s">
        <v>32</v>
      </c>
      <c r="AI380" t="s">
        <v>32</v>
      </c>
      <c r="AJ380" t="s">
        <v>32</v>
      </c>
      <c r="AK380" t="s">
        <v>32</v>
      </c>
      <c r="AL380" t="s">
        <v>32</v>
      </c>
      <c r="AM380" t="s">
        <v>32</v>
      </c>
      <c r="AN380" t="s">
        <v>32</v>
      </c>
      <c r="AO380" t="s">
        <v>32</v>
      </c>
      <c r="AP380" t="s">
        <v>32</v>
      </c>
      <c r="AQ380" t="s">
        <v>32</v>
      </c>
      <c r="AR380" t="s">
        <v>32</v>
      </c>
      <c r="AS380" t="s">
        <v>32</v>
      </c>
      <c r="AT380" t="s">
        <v>32</v>
      </c>
      <c r="AU380" t="s">
        <v>32</v>
      </c>
      <c r="AV380" t="s">
        <v>32</v>
      </c>
      <c r="AW380" t="s">
        <v>32</v>
      </c>
      <c r="AX380" t="s">
        <v>32</v>
      </c>
      <c r="AY380" t="s">
        <v>32</v>
      </c>
      <c r="AZ380" t="s">
        <v>32</v>
      </c>
      <c r="BA380" t="s">
        <v>32</v>
      </c>
      <c r="BB380" t="s">
        <v>32</v>
      </c>
      <c r="BC380" t="s">
        <v>32</v>
      </c>
      <c r="BD380" t="s">
        <v>32</v>
      </c>
      <c r="BE380" t="s">
        <v>32</v>
      </c>
      <c r="BF380" t="s">
        <v>32</v>
      </c>
      <c r="BG380" t="s">
        <v>32</v>
      </c>
      <c r="BH380" t="s">
        <v>32</v>
      </c>
      <c r="BI380" t="s">
        <v>32</v>
      </c>
      <c r="BJ380" t="s">
        <v>32</v>
      </c>
      <c r="BK380" t="s">
        <v>32</v>
      </c>
      <c r="BL380" t="s">
        <v>32</v>
      </c>
      <c r="BM380" t="s">
        <v>32</v>
      </c>
      <c r="BN380" t="s">
        <v>32</v>
      </c>
      <c r="BO380" t="s">
        <v>32</v>
      </c>
      <c r="BP380" t="s">
        <v>32</v>
      </c>
      <c r="BQ380" t="s">
        <v>32</v>
      </c>
      <c r="BR380" t="s">
        <v>32</v>
      </c>
      <c r="BS380" t="s">
        <v>32</v>
      </c>
      <c r="BT380" t="s">
        <v>32</v>
      </c>
      <c r="BU380" t="s">
        <v>32</v>
      </c>
      <c r="BV380" t="s">
        <v>32</v>
      </c>
      <c r="BW380" t="s">
        <v>32</v>
      </c>
      <c r="BX380" t="s">
        <v>32</v>
      </c>
      <c r="BY380" t="s">
        <v>32</v>
      </c>
      <c r="BZ380" t="s">
        <v>32</v>
      </c>
    </row>
    <row r="381" spans="1:78" x14ac:dyDescent="0.25">
      <c r="A381" t="s">
        <v>32</v>
      </c>
      <c r="B381" t="s">
        <v>32</v>
      </c>
      <c r="C381" t="s">
        <v>32</v>
      </c>
      <c r="D381" t="s">
        <v>32</v>
      </c>
      <c r="E381" t="s">
        <v>32</v>
      </c>
      <c r="F381" t="s">
        <v>32</v>
      </c>
      <c r="G381" t="s">
        <v>32</v>
      </c>
      <c r="H381" t="s">
        <v>32</v>
      </c>
      <c r="I381" t="s">
        <v>32</v>
      </c>
      <c r="J381" t="s">
        <v>32</v>
      </c>
      <c r="K381" t="s">
        <v>32</v>
      </c>
      <c r="L381" t="s">
        <v>32</v>
      </c>
      <c r="M381" t="s">
        <v>32</v>
      </c>
      <c r="N381" t="s">
        <v>32</v>
      </c>
      <c r="O381" t="s">
        <v>32</v>
      </c>
      <c r="P381" t="s">
        <v>32</v>
      </c>
      <c r="Q381" t="s">
        <v>32</v>
      </c>
      <c r="R381" t="s">
        <v>32</v>
      </c>
      <c r="S381" t="s">
        <v>32</v>
      </c>
      <c r="T381" t="s">
        <v>32</v>
      </c>
      <c r="U381" t="s">
        <v>32</v>
      </c>
      <c r="V381" t="s">
        <v>32</v>
      </c>
      <c r="W381" t="s">
        <v>32</v>
      </c>
      <c r="X381" t="s">
        <v>32</v>
      </c>
      <c r="Y381" t="s">
        <v>32</v>
      </c>
      <c r="Z381" t="s">
        <v>32</v>
      </c>
      <c r="AA381" t="s">
        <v>32</v>
      </c>
      <c r="AB381" t="s">
        <v>32</v>
      </c>
      <c r="AC381" t="s">
        <v>32</v>
      </c>
      <c r="AD381" t="s">
        <v>32</v>
      </c>
      <c r="AE381" t="s">
        <v>32</v>
      </c>
      <c r="AF381" t="s">
        <v>32</v>
      </c>
      <c r="AG381" t="s">
        <v>32</v>
      </c>
      <c r="AH381" t="s">
        <v>32</v>
      </c>
      <c r="AI381" t="s">
        <v>32</v>
      </c>
      <c r="AJ381" t="s">
        <v>32</v>
      </c>
      <c r="AK381" t="s">
        <v>32</v>
      </c>
      <c r="AL381" t="s">
        <v>32</v>
      </c>
      <c r="AM381" t="s">
        <v>32</v>
      </c>
      <c r="AN381" t="s">
        <v>32</v>
      </c>
      <c r="AO381" t="s">
        <v>32</v>
      </c>
      <c r="AP381" t="s">
        <v>32</v>
      </c>
      <c r="AQ381" t="s">
        <v>32</v>
      </c>
      <c r="AR381" t="s">
        <v>32</v>
      </c>
      <c r="AS381" t="s">
        <v>32</v>
      </c>
      <c r="AT381" t="s">
        <v>32</v>
      </c>
      <c r="AU381" t="s">
        <v>32</v>
      </c>
      <c r="AV381" t="s">
        <v>32</v>
      </c>
      <c r="AW381" t="s">
        <v>32</v>
      </c>
      <c r="AX381" t="s">
        <v>32</v>
      </c>
      <c r="AY381" t="s">
        <v>32</v>
      </c>
      <c r="AZ381" t="s">
        <v>32</v>
      </c>
      <c r="BA381" t="s">
        <v>32</v>
      </c>
      <c r="BB381" t="s">
        <v>32</v>
      </c>
      <c r="BC381" t="s">
        <v>32</v>
      </c>
      <c r="BD381" t="s">
        <v>32</v>
      </c>
      <c r="BE381" t="s">
        <v>32</v>
      </c>
      <c r="BF381" t="s">
        <v>32</v>
      </c>
      <c r="BG381" t="s">
        <v>32</v>
      </c>
      <c r="BH381" t="s">
        <v>32</v>
      </c>
      <c r="BI381" t="s">
        <v>32</v>
      </c>
      <c r="BJ381" t="s">
        <v>32</v>
      </c>
      <c r="BK381" t="s">
        <v>32</v>
      </c>
      <c r="BL381" t="s">
        <v>32</v>
      </c>
      <c r="BM381" t="s">
        <v>32</v>
      </c>
      <c r="BN381" t="s">
        <v>32</v>
      </c>
      <c r="BO381" t="s">
        <v>32</v>
      </c>
      <c r="BP381" t="s">
        <v>32</v>
      </c>
      <c r="BQ381" t="s">
        <v>32</v>
      </c>
      <c r="BR381" t="s">
        <v>32</v>
      </c>
      <c r="BS381" t="s">
        <v>32</v>
      </c>
      <c r="BT381" t="s">
        <v>32</v>
      </c>
      <c r="BU381" t="s">
        <v>32</v>
      </c>
      <c r="BV381" t="s">
        <v>32</v>
      </c>
      <c r="BW381" t="s">
        <v>32</v>
      </c>
      <c r="BX381" t="s">
        <v>32</v>
      </c>
      <c r="BY381" t="s">
        <v>32</v>
      </c>
      <c r="BZ381" t="s">
        <v>32</v>
      </c>
    </row>
    <row r="382" spans="1:78" x14ac:dyDescent="0.25">
      <c r="A382" t="s">
        <v>32</v>
      </c>
      <c r="B382" t="s">
        <v>32</v>
      </c>
      <c r="C382" t="s">
        <v>32</v>
      </c>
      <c r="D382" t="s">
        <v>32</v>
      </c>
      <c r="E382" t="s">
        <v>32</v>
      </c>
      <c r="F382" t="s">
        <v>32</v>
      </c>
      <c r="G382" t="s">
        <v>32</v>
      </c>
      <c r="H382" t="s">
        <v>32</v>
      </c>
      <c r="I382" t="s">
        <v>32</v>
      </c>
      <c r="J382" t="s">
        <v>32</v>
      </c>
      <c r="K382" t="s">
        <v>32</v>
      </c>
      <c r="L382" t="s">
        <v>32</v>
      </c>
      <c r="M382" t="s">
        <v>32</v>
      </c>
      <c r="N382" t="s">
        <v>32</v>
      </c>
      <c r="O382" t="s">
        <v>32</v>
      </c>
      <c r="P382" t="s">
        <v>32</v>
      </c>
      <c r="Q382" t="s">
        <v>32</v>
      </c>
      <c r="R382" t="s">
        <v>32</v>
      </c>
      <c r="S382" t="s">
        <v>32</v>
      </c>
      <c r="T382" t="s">
        <v>32</v>
      </c>
      <c r="U382" t="s">
        <v>32</v>
      </c>
      <c r="V382" t="s">
        <v>32</v>
      </c>
      <c r="W382" t="s">
        <v>32</v>
      </c>
      <c r="X382" t="s">
        <v>32</v>
      </c>
      <c r="Y382" t="s">
        <v>32</v>
      </c>
      <c r="Z382" t="s">
        <v>32</v>
      </c>
      <c r="AA382" t="s">
        <v>32</v>
      </c>
      <c r="AB382" t="s">
        <v>32</v>
      </c>
      <c r="AC382" t="s">
        <v>32</v>
      </c>
      <c r="AD382" t="s">
        <v>32</v>
      </c>
      <c r="AE382" t="s">
        <v>32</v>
      </c>
      <c r="AF382" t="s">
        <v>32</v>
      </c>
      <c r="AG382" t="s">
        <v>32</v>
      </c>
      <c r="AH382" t="s">
        <v>32</v>
      </c>
      <c r="AI382" t="s">
        <v>32</v>
      </c>
      <c r="AJ382" t="s">
        <v>32</v>
      </c>
      <c r="AK382" t="s">
        <v>32</v>
      </c>
      <c r="AL382" t="s">
        <v>32</v>
      </c>
      <c r="AM382" t="s">
        <v>32</v>
      </c>
      <c r="AN382" t="s">
        <v>32</v>
      </c>
      <c r="AO382" t="s">
        <v>32</v>
      </c>
      <c r="AP382" t="s">
        <v>32</v>
      </c>
      <c r="AQ382" t="s">
        <v>32</v>
      </c>
      <c r="AR382" t="s">
        <v>32</v>
      </c>
      <c r="AS382" t="s">
        <v>32</v>
      </c>
      <c r="AT382" t="s">
        <v>32</v>
      </c>
      <c r="AU382" t="s">
        <v>32</v>
      </c>
      <c r="AV382" t="s">
        <v>32</v>
      </c>
      <c r="AW382" t="s">
        <v>32</v>
      </c>
      <c r="AX382" t="s">
        <v>32</v>
      </c>
      <c r="AY382" t="s">
        <v>32</v>
      </c>
      <c r="AZ382" t="s">
        <v>32</v>
      </c>
      <c r="BA382" t="s">
        <v>32</v>
      </c>
      <c r="BB382" t="s">
        <v>32</v>
      </c>
      <c r="BC382" t="s">
        <v>32</v>
      </c>
      <c r="BD382" t="s">
        <v>32</v>
      </c>
      <c r="BE382" t="s">
        <v>32</v>
      </c>
      <c r="BF382" t="s">
        <v>32</v>
      </c>
      <c r="BG382" t="s">
        <v>32</v>
      </c>
      <c r="BH382" t="s">
        <v>32</v>
      </c>
      <c r="BI382" t="s">
        <v>32</v>
      </c>
      <c r="BJ382" t="s">
        <v>32</v>
      </c>
      <c r="BK382" t="s">
        <v>32</v>
      </c>
      <c r="BL382" t="s">
        <v>32</v>
      </c>
      <c r="BM382" t="s">
        <v>32</v>
      </c>
      <c r="BN382" t="s">
        <v>32</v>
      </c>
      <c r="BO382" t="s">
        <v>32</v>
      </c>
      <c r="BP382" t="s">
        <v>32</v>
      </c>
      <c r="BQ382" t="s">
        <v>32</v>
      </c>
      <c r="BR382" t="s">
        <v>32</v>
      </c>
      <c r="BS382" t="s">
        <v>32</v>
      </c>
      <c r="BT382" t="s">
        <v>32</v>
      </c>
      <c r="BU382" t="s">
        <v>32</v>
      </c>
      <c r="BV382" t="s">
        <v>32</v>
      </c>
      <c r="BW382" t="s">
        <v>32</v>
      </c>
      <c r="BX382" t="s">
        <v>32</v>
      </c>
      <c r="BY382" t="s">
        <v>32</v>
      </c>
      <c r="BZ382" t="s">
        <v>32</v>
      </c>
    </row>
    <row r="383" spans="1:78" x14ac:dyDescent="0.25">
      <c r="A383" t="s">
        <v>32</v>
      </c>
      <c r="B383" t="s">
        <v>32</v>
      </c>
      <c r="C383" t="s">
        <v>32</v>
      </c>
      <c r="D383" t="s">
        <v>32</v>
      </c>
      <c r="E383" t="s">
        <v>32</v>
      </c>
      <c r="F383" t="s">
        <v>32</v>
      </c>
      <c r="G383" t="s">
        <v>32</v>
      </c>
      <c r="H383" t="s">
        <v>32</v>
      </c>
      <c r="I383" t="s">
        <v>32</v>
      </c>
      <c r="J383" t="s">
        <v>32</v>
      </c>
      <c r="K383" t="s">
        <v>32</v>
      </c>
      <c r="L383" t="s">
        <v>32</v>
      </c>
      <c r="M383" t="s">
        <v>32</v>
      </c>
      <c r="N383" t="s">
        <v>32</v>
      </c>
      <c r="O383" t="s">
        <v>32</v>
      </c>
      <c r="P383" t="s">
        <v>32</v>
      </c>
      <c r="Q383" t="s">
        <v>32</v>
      </c>
      <c r="R383" t="s">
        <v>32</v>
      </c>
      <c r="S383" t="s">
        <v>32</v>
      </c>
      <c r="T383" t="s">
        <v>32</v>
      </c>
      <c r="U383" t="s">
        <v>32</v>
      </c>
      <c r="V383" t="s">
        <v>32</v>
      </c>
      <c r="W383" t="s">
        <v>32</v>
      </c>
      <c r="X383" t="s">
        <v>32</v>
      </c>
      <c r="Y383" t="s">
        <v>32</v>
      </c>
      <c r="Z383" t="s">
        <v>32</v>
      </c>
      <c r="AA383" t="s">
        <v>32</v>
      </c>
      <c r="AB383" t="s">
        <v>32</v>
      </c>
      <c r="AC383" t="s">
        <v>32</v>
      </c>
      <c r="AD383" t="s">
        <v>32</v>
      </c>
      <c r="AE383" t="s">
        <v>32</v>
      </c>
      <c r="AF383" t="s">
        <v>32</v>
      </c>
      <c r="AG383" t="s">
        <v>32</v>
      </c>
      <c r="AH383" t="s">
        <v>32</v>
      </c>
      <c r="AI383" t="s">
        <v>32</v>
      </c>
      <c r="AJ383" t="s">
        <v>32</v>
      </c>
      <c r="AK383" t="s">
        <v>32</v>
      </c>
      <c r="AL383" t="s">
        <v>32</v>
      </c>
      <c r="AM383" t="s">
        <v>32</v>
      </c>
      <c r="AN383" t="s">
        <v>32</v>
      </c>
      <c r="AO383" t="s">
        <v>32</v>
      </c>
      <c r="AP383" t="s">
        <v>32</v>
      </c>
      <c r="AQ383" t="s">
        <v>32</v>
      </c>
      <c r="AR383" t="s">
        <v>32</v>
      </c>
      <c r="AS383" t="s">
        <v>32</v>
      </c>
      <c r="AT383" t="s">
        <v>32</v>
      </c>
      <c r="AU383" t="s">
        <v>32</v>
      </c>
      <c r="AV383" t="s">
        <v>32</v>
      </c>
      <c r="AW383" t="s">
        <v>32</v>
      </c>
      <c r="AX383" t="s">
        <v>32</v>
      </c>
      <c r="AY383" t="s">
        <v>32</v>
      </c>
      <c r="AZ383" t="s">
        <v>32</v>
      </c>
      <c r="BA383" t="s">
        <v>32</v>
      </c>
      <c r="BB383" t="s">
        <v>32</v>
      </c>
      <c r="BC383" t="s">
        <v>32</v>
      </c>
      <c r="BD383" t="s">
        <v>32</v>
      </c>
      <c r="BE383" t="s">
        <v>32</v>
      </c>
      <c r="BF383" t="s">
        <v>32</v>
      </c>
      <c r="BG383" t="s">
        <v>32</v>
      </c>
      <c r="BH383" t="s">
        <v>32</v>
      </c>
      <c r="BI383" t="s">
        <v>32</v>
      </c>
      <c r="BJ383" t="s">
        <v>32</v>
      </c>
      <c r="BK383" t="s">
        <v>32</v>
      </c>
      <c r="BL383" t="s">
        <v>32</v>
      </c>
      <c r="BM383" t="s">
        <v>32</v>
      </c>
      <c r="BN383" t="s">
        <v>32</v>
      </c>
      <c r="BO383" t="s">
        <v>32</v>
      </c>
      <c r="BP383" t="s">
        <v>32</v>
      </c>
      <c r="BQ383" t="s">
        <v>32</v>
      </c>
      <c r="BR383" t="s">
        <v>32</v>
      </c>
      <c r="BS383" t="s">
        <v>32</v>
      </c>
      <c r="BT383" t="s">
        <v>32</v>
      </c>
      <c r="BU383" t="s">
        <v>32</v>
      </c>
      <c r="BV383" t="s">
        <v>32</v>
      </c>
      <c r="BW383" t="s">
        <v>32</v>
      </c>
      <c r="BX383" t="s">
        <v>32</v>
      </c>
      <c r="BY383" t="s">
        <v>32</v>
      </c>
      <c r="BZ383" t="s">
        <v>32</v>
      </c>
    </row>
    <row r="384" spans="1:78" x14ac:dyDescent="0.25">
      <c r="A384" t="s">
        <v>32</v>
      </c>
      <c r="B384" t="s">
        <v>32</v>
      </c>
      <c r="C384" t="s">
        <v>32</v>
      </c>
      <c r="D384" t="s">
        <v>32</v>
      </c>
      <c r="E384" t="s">
        <v>32</v>
      </c>
      <c r="F384" t="s">
        <v>32</v>
      </c>
      <c r="G384" t="s">
        <v>32</v>
      </c>
      <c r="H384" t="s">
        <v>32</v>
      </c>
      <c r="I384" t="s">
        <v>32</v>
      </c>
      <c r="J384" t="s">
        <v>32</v>
      </c>
      <c r="K384" t="s">
        <v>32</v>
      </c>
      <c r="L384" t="s">
        <v>32</v>
      </c>
      <c r="M384" t="s">
        <v>32</v>
      </c>
      <c r="N384" t="s">
        <v>32</v>
      </c>
      <c r="O384" t="s">
        <v>32</v>
      </c>
      <c r="P384" t="s">
        <v>32</v>
      </c>
      <c r="Q384" t="s">
        <v>32</v>
      </c>
      <c r="R384" t="s">
        <v>32</v>
      </c>
      <c r="S384" t="s">
        <v>32</v>
      </c>
      <c r="T384" t="s">
        <v>32</v>
      </c>
      <c r="U384" t="s">
        <v>32</v>
      </c>
      <c r="V384" t="s">
        <v>32</v>
      </c>
      <c r="W384" t="s">
        <v>32</v>
      </c>
      <c r="X384" t="s">
        <v>32</v>
      </c>
      <c r="Y384" t="s">
        <v>32</v>
      </c>
      <c r="Z384" t="s">
        <v>32</v>
      </c>
      <c r="AA384" t="s">
        <v>32</v>
      </c>
      <c r="AB384" t="s">
        <v>32</v>
      </c>
      <c r="AC384" t="s">
        <v>32</v>
      </c>
      <c r="AD384" t="s">
        <v>32</v>
      </c>
      <c r="AE384" t="s">
        <v>32</v>
      </c>
      <c r="AF384" t="s">
        <v>32</v>
      </c>
      <c r="AG384" t="s">
        <v>32</v>
      </c>
      <c r="AH384" t="s">
        <v>32</v>
      </c>
      <c r="AI384" t="s">
        <v>32</v>
      </c>
      <c r="AJ384" t="s">
        <v>32</v>
      </c>
      <c r="AK384" t="s">
        <v>32</v>
      </c>
      <c r="AL384" t="s">
        <v>32</v>
      </c>
      <c r="AM384" t="s">
        <v>32</v>
      </c>
      <c r="AN384" t="s">
        <v>32</v>
      </c>
      <c r="AO384" t="s">
        <v>32</v>
      </c>
      <c r="AP384" t="s">
        <v>32</v>
      </c>
      <c r="AQ384" t="s">
        <v>32</v>
      </c>
      <c r="AR384" t="s">
        <v>32</v>
      </c>
      <c r="AS384" t="s">
        <v>32</v>
      </c>
      <c r="AT384" t="s">
        <v>32</v>
      </c>
      <c r="AU384" t="s">
        <v>32</v>
      </c>
      <c r="AV384" t="s">
        <v>32</v>
      </c>
      <c r="AW384" t="s">
        <v>32</v>
      </c>
      <c r="AX384" t="s">
        <v>32</v>
      </c>
      <c r="AY384" t="s">
        <v>32</v>
      </c>
      <c r="AZ384" t="s">
        <v>32</v>
      </c>
      <c r="BA384" t="s">
        <v>32</v>
      </c>
      <c r="BB384" t="s">
        <v>32</v>
      </c>
      <c r="BC384" t="s">
        <v>32</v>
      </c>
      <c r="BD384" t="s">
        <v>32</v>
      </c>
      <c r="BE384" t="s">
        <v>32</v>
      </c>
      <c r="BF384" t="s">
        <v>32</v>
      </c>
      <c r="BG384" t="s">
        <v>32</v>
      </c>
      <c r="BH384" t="s">
        <v>32</v>
      </c>
      <c r="BI384" t="s">
        <v>32</v>
      </c>
      <c r="BJ384" t="s">
        <v>32</v>
      </c>
      <c r="BK384" t="s">
        <v>32</v>
      </c>
      <c r="BL384" t="s">
        <v>32</v>
      </c>
      <c r="BM384" t="s">
        <v>32</v>
      </c>
      <c r="BN384" t="s">
        <v>32</v>
      </c>
      <c r="BO384" t="s">
        <v>32</v>
      </c>
      <c r="BP384" t="s">
        <v>32</v>
      </c>
      <c r="BQ384" t="s">
        <v>32</v>
      </c>
      <c r="BR384" t="s">
        <v>32</v>
      </c>
      <c r="BS384" t="s">
        <v>32</v>
      </c>
      <c r="BT384" t="s">
        <v>32</v>
      </c>
      <c r="BU384" t="s">
        <v>32</v>
      </c>
      <c r="BV384" t="s">
        <v>32</v>
      </c>
      <c r="BW384" t="s">
        <v>32</v>
      </c>
      <c r="BX384" t="s">
        <v>32</v>
      </c>
      <c r="BY384" t="s">
        <v>32</v>
      </c>
      <c r="BZ384" t="s">
        <v>32</v>
      </c>
    </row>
    <row r="385" spans="1:78" x14ac:dyDescent="0.25">
      <c r="A385" t="s">
        <v>32</v>
      </c>
      <c r="B385" t="s">
        <v>32</v>
      </c>
      <c r="C385" t="s">
        <v>32</v>
      </c>
      <c r="D385" t="s">
        <v>32</v>
      </c>
      <c r="E385" t="s">
        <v>32</v>
      </c>
      <c r="F385" t="s">
        <v>32</v>
      </c>
      <c r="G385" t="s">
        <v>32</v>
      </c>
      <c r="H385" t="s">
        <v>32</v>
      </c>
      <c r="I385" t="s">
        <v>32</v>
      </c>
      <c r="J385" t="s">
        <v>32</v>
      </c>
      <c r="K385" t="s">
        <v>32</v>
      </c>
      <c r="L385" t="s">
        <v>32</v>
      </c>
      <c r="M385" t="s">
        <v>32</v>
      </c>
      <c r="N385" t="s">
        <v>32</v>
      </c>
      <c r="O385" t="s">
        <v>32</v>
      </c>
      <c r="P385" t="s">
        <v>32</v>
      </c>
      <c r="Q385" t="s">
        <v>32</v>
      </c>
      <c r="R385" t="s">
        <v>32</v>
      </c>
      <c r="S385" t="s">
        <v>32</v>
      </c>
      <c r="T385" t="s">
        <v>32</v>
      </c>
      <c r="U385" t="s">
        <v>32</v>
      </c>
      <c r="V385" t="s">
        <v>32</v>
      </c>
      <c r="W385" t="s">
        <v>32</v>
      </c>
      <c r="X385" t="s">
        <v>32</v>
      </c>
      <c r="Y385" t="s">
        <v>32</v>
      </c>
      <c r="Z385" t="s">
        <v>32</v>
      </c>
      <c r="AA385" t="s">
        <v>32</v>
      </c>
      <c r="AB385" t="s">
        <v>32</v>
      </c>
      <c r="AC385" t="s">
        <v>32</v>
      </c>
      <c r="AD385" t="s">
        <v>32</v>
      </c>
      <c r="AE385" t="s">
        <v>32</v>
      </c>
      <c r="AF385" t="s">
        <v>32</v>
      </c>
      <c r="AG385" t="s">
        <v>32</v>
      </c>
      <c r="AH385" t="s">
        <v>32</v>
      </c>
      <c r="AI385" t="s">
        <v>32</v>
      </c>
      <c r="AJ385" t="s">
        <v>32</v>
      </c>
      <c r="AK385" t="s">
        <v>32</v>
      </c>
      <c r="AL385" t="s">
        <v>32</v>
      </c>
      <c r="AM385" t="s">
        <v>32</v>
      </c>
      <c r="AN385" t="s">
        <v>32</v>
      </c>
      <c r="AO385" t="s">
        <v>32</v>
      </c>
      <c r="AP385" t="s">
        <v>32</v>
      </c>
      <c r="AQ385" t="s">
        <v>32</v>
      </c>
      <c r="AR385" t="s">
        <v>32</v>
      </c>
      <c r="AS385" t="s">
        <v>32</v>
      </c>
      <c r="AT385" t="s">
        <v>32</v>
      </c>
      <c r="AU385" t="s">
        <v>32</v>
      </c>
      <c r="AV385" t="s">
        <v>32</v>
      </c>
      <c r="AW385" t="s">
        <v>32</v>
      </c>
      <c r="AX385" t="s">
        <v>32</v>
      </c>
      <c r="AY385" t="s">
        <v>32</v>
      </c>
      <c r="AZ385" t="s">
        <v>32</v>
      </c>
      <c r="BA385" t="s">
        <v>32</v>
      </c>
      <c r="BB385" t="s">
        <v>32</v>
      </c>
      <c r="BC385" t="s">
        <v>32</v>
      </c>
      <c r="BD385" t="s">
        <v>32</v>
      </c>
      <c r="BE385" t="s">
        <v>32</v>
      </c>
      <c r="BF385" t="s">
        <v>32</v>
      </c>
      <c r="BG385" t="s">
        <v>32</v>
      </c>
      <c r="BH385" t="s">
        <v>32</v>
      </c>
      <c r="BI385" t="s">
        <v>32</v>
      </c>
      <c r="BJ385" t="s">
        <v>32</v>
      </c>
      <c r="BK385" t="s">
        <v>32</v>
      </c>
      <c r="BL385" t="s">
        <v>32</v>
      </c>
      <c r="BM385" t="s">
        <v>32</v>
      </c>
      <c r="BN385" t="s">
        <v>32</v>
      </c>
      <c r="BO385" t="s">
        <v>32</v>
      </c>
      <c r="BP385" t="s">
        <v>32</v>
      </c>
      <c r="BQ385" t="s">
        <v>32</v>
      </c>
      <c r="BR385" t="s">
        <v>32</v>
      </c>
      <c r="BS385" t="s">
        <v>32</v>
      </c>
      <c r="BT385" t="s">
        <v>32</v>
      </c>
      <c r="BU385" t="s">
        <v>32</v>
      </c>
      <c r="BV385" t="s">
        <v>32</v>
      </c>
      <c r="BW385" t="s">
        <v>32</v>
      </c>
      <c r="BX385" t="s">
        <v>32</v>
      </c>
      <c r="BY385" t="s">
        <v>32</v>
      </c>
      <c r="BZ385" t="s">
        <v>32</v>
      </c>
    </row>
    <row r="386" spans="1:78" x14ac:dyDescent="0.25">
      <c r="A386" t="s">
        <v>32</v>
      </c>
      <c r="B386" t="s">
        <v>32</v>
      </c>
      <c r="C386" t="s">
        <v>32</v>
      </c>
      <c r="D386" t="s">
        <v>32</v>
      </c>
      <c r="E386" t="s">
        <v>32</v>
      </c>
      <c r="F386" t="s">
        <v>32</v>
      </c>
      <c r="G386" t="s">
        <v>32</v>
      </c>
      <c r="H386" t="s">
        <v>32</v>
      </c>
      <c r="I386" t="s">
        <v>32</v>
      </c>
      <c r="J386" t="s">
        <v>32</v>
      </c>
      <c r="K386" t="s">
        <v>32</v>
      </c>
      <c r="L386" t="s">
        <v>32</v>
      </c>
      <c r="M386" t="s">
        <v>32</v>
      </c>
      <c r="N386" t="s">
        <v>32</v>
      </c>
      <c r="O386" t="s">
        <v>32</v>
      </c>
      <c r="P386" t="s">
        <v>32</v>
      </c>
      <c r="Q386" t="s">
        <v>32</v>
      </c>
      <c r="R386" t="s">
        <v>32</v>
      </c>
      <c r="S386" t="s">
        <v>32</v>
      </c>
      <c r="T386" t="s">
        <v>32</v>
      </c>
      <c r="U386" t="s">
        <v>32</v>
      </c>
      <c r="V386" t="s">
        <v>32</v>
      </c>
      <c r="W386" t="s">
        <v>32</v>
      </c>
      <c r="X386" t="s">
        <v>32</v>
      </c>
      <c r="Y386" t="s">
        <v>32</v>
      </c>
      <c r="Z386" t="s">
        <v>32</v>
      </c>
      <c r="AA386" t="s">
        <v>32</v>
      </c>
      <c r="AB386" t="s">
        <v>32</v>
      </c>
      <c r="AC386" t="s">
        <v>32</v>
      </c>
      <c r="AD386" t="s">
        <v>32</v>
      </c>
      <c r="AE386" t="s">
        <v>32</v>
      </c>
      <c r="AF386" t="s">
        <v>32</v>
      </c>
      <c r="AG386" t="s">
        <v>32</v>
      </c>
      <c r="AH386" t="s">
        <v>32</v>
      </c>
      <c r="AI386" t="s">
        <v>32</v>
      </c>
      <c r="AJ386" t="s">
        <v>32</v>
      </c>
      <c r="AK386" t="s">
        <v>32</v>
      </c>
      <c r="AL386" t="s">
        <v>32</v>
      </c>
      <c r="AM386" t="s">
        <v>32</v>
      </c>
      <c r="AN386" t="s">
        <v>32</v>
      </c>
      <c r="AO386" t="s">
        <v>32</v>
      </c>
      <c r="AP386" t="s">
        <v>32</v>
      </c>
      <c r="AQ386" t="s">
        <v>32</v>
      </c>
      <c r="AR386" t="s">
        <v>32</v>
      </c>
      <c r="AS386" t="s">
        <v>32</v>
      </c>
      <c r="AT386" t="s">
        <v>32</v>
      </c>
      <c r="AU386" t="s">
        <v>32</v>
      </c>
      <c r="AV386" t="s">
        <v>32</v>
      </c>
      <c r="AW386" t="s">
        <v>32</v>
      </c>
      <c r="AX386" t="s">
        <v>32</v>
      </c>
      <c r="AY386" t="s">
        <v>32</v>
      </c>
      <c r="AZ386" t="s">
        <v>32</v>
      </c>
      <c r="BA386" t="s">
        <v>32</v>
      </c>
      <c r="BB386" t="s">
        <v>32</v>
      </c>
      <c r="BC386" t="s">
        <v>32</v>
      </c>
      <c r="BD386" t="s">
        <v>32</v>
      </c>
      <c r="BE386" t="s">
        <v>32</v>
      </c>
      <c r="BF386" t="s">
        <v>32</v>
      </c>
      <c r="BG386" t="s">
        <v>32</v>
      </c>
      <c r="BH386" t="s">
        <v>32</v>
      </c>
      <c r="BI386" t="s">
        <v>32</v>
      </c>
      <c r="BJ386" t="s">
        <v>32</v>
      </c>
      <c r="BK386" t="s">
        <v>32</v>
      </c>
      <c r="BL386" t="s">
        <v>32</v>
      </c>
      <c r="BM386" t="s">
        <v>32</v>
      </c>
      <c r="BN386" t="s">
        <v>32</v>
      </c>
      <c r="BO386" t="s">
        <v>32</v>
      </c>
      <c r="BP386" t="s">
        <v>32</v>
      </c>
      <c r="BQ386" t="s">
        <v>32</v>
      </c>
      <c r="BR386" t="s">
        <v>32</v>
      </c>
      <c r="BS386" t="s">
        <v>32</v>
      </c>
      <c r="BT386" t="s">
        <v>32</v>
      </c>
      <c r="BU386" t="s">
        <v>32</v>
      </c>
      <c r="BV386" t="s">
        <v>32</v>
      </c>
      <c r="BW386" t="s">
        <v>32</v>
      </c>
      <c r="BX386" t="s">
        <v>32</v>
      </c>
      <c r="BY386" t="s">
        <v>32</v>
      </c>
      <c r="BZ386" t="s">
        <v>32</v>
      </c>
    </row>
  </sheetData>
  <phoneticPr fontId="0" type="noConversion"/>
  <pageMargins left="0.75" right="0.75" top="1" bottom="1" header="0.5" footer="0.5"/>
  <pageSetup orientation="portrait" r:id="rId1"/>
  <headerFooter alignWithMargins="0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/>
  <dimension ref="A1:IV71"/>
  <sheetViews>
    <sheetView topLeftCell="A55" workbookViewId="0">
      <selection activeCell="A69" sqref="A69"/>
    </sheetView>
  </sheetViews>
  <sheetFormatPr defaultRowHeight="13.2" x14ac:dyDescent="0.25"/>
  <cols>
    <col min="1" max="26" width="10.6640625" customWidth="1"/>
    <col min="27" max="52" width="9.44140625" customWidth="1"/>
  </cols>
  <sheetData>
    <row r="1" spans="1:256" s="54" customFormat="1" ht="15.6" x14ac:dyDescent="0.3">
      <c r="A1" s="6" t="s">
        <v>11</v>
      </c>
      <c r="B1" s="1"/>
      <c r="C1" s="1"/>
      <c r="D1" s="1"/>
      <c r="E1"/>
      <c r="F1"/>
      <c r="G1" s="77" t="s">
        <v>67</v>
      </c>
      <c r="H1" s="75" t="s">
        <v>68</v>
      </c>
      <c r="I1" s="78"/>
      <c r="J1" s="55" t="s">
        <v>70</v>
      </c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D1" s="54" t="s">
        <v>481</v>
      </c>
    </row>
    <row r="2" spans="1:256" s="54" customFormat="1" x14ac:dyDescent="0.25">
      <c r="A2" s="20"/>
      <c r="B2" s="20"/>
      <c r="C2" s="20"/>
      <c r="D2" s="20"/>
      <c r="E2" s="18"/>
      <c r="F2" s="18"/>
      <c r="G2" s="77" t="s">
        <v>69</v>
      </c>
      <c r="H2" s="76"/>
      <c r="I2" s="78"/>
      <c r="J2" s="57" t="s">
        <v>71</v>
      </c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D2" s="54" t="s">
        <v>482</v>
      </c>
    </row>
    <row r="3" spans="1:256" s="54" customFormat="1" x14ac:dyDescent="0.25">
      <c r="A3" s="22" t="s">
        <v>13</v>
      </c>
      <c r="B3" s="20"/>
      <c r="C3" s="20"/>
      <c r="D3" s="20"/>
      <c r="E3" s="18"/>
      <c r="F3" s="18"/>
      <c r="G3" s="21" t="s">
        <v>4</v>
      </c>
      <c r="H3" s="30" t="s">
        <v>75</v>
      </c>
      <c r="I3" s="56"/>
      <c r="J3" s="57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</row>
    <row r="4" spans="1:256" s="54" customFormat="1" x14ac:dyDescent="0.25">
      <c r="A4" s="18"/>
      <c r="B4" s="20"/>
      <c r="C4" s="20"/>
      <c r="D4" s="20"/>
      <c r="E4" s="18"/>
      <c r="F4" s="18"/>
      <c r="G4" s="23" t="s">
        <v>19</v>
      </c>
      <c r="H4" s="38" t="s">
        <v>76</v>
      </c>
      <c r="I4" s="56"/>
      <c r="J4" s="57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</row>
    <row r="5" spans="1:256" s="54" customFormat="1" x14ac:dyDescent="0.25">
      <c r="A5" s="28" t="s">
        <v>29</v>
      </c>
      <c r="B5" s="18"/>
      <c r="C5" s="18"/>
      <c r="D5" s="28" t="s">
        <v>33</v>
      </c>
      <c r="E5" s="18"/>
      <c r="F5" s="18"/>
      <c r="G5" s="23" t="s">
        <v>20</v>
      </c>
      <c r="H5" s="30" t="s">
        <v>50</v>
      </c>
      <c r="I5" s="56"/>
      <c r="J5" s="57"/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</row>
    <row r="6" spans="1:256" s="54" customFormat="1" x14ac:dyDescent="0.25">
      <c r="A6" s="38"/>
      <c r="B6" s="18"/>
      <c r="C6" s="18"/>
      <c r="D6" s="38" t="s">
        <v>77</v>
      </c>
      <c r="E6" s="18"/>
      <c r="F6" s="18"/>
      <c r="G6" s="21" t="s">
        <v>12</v>
      </c>
      <c r="H6" s="30" t="s">
        <v>78</v>
      </c>
      <c r="I6" s="56"/>
      <c r="J6" s="57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</row>
    <row r="7" spans="1:256" s="54" customFormat="1" x14ac:dyDescent="0.25">
      <c r="A7" s="18"/>
      <c r="B7" s="20"/>
      <c r="C7" s="20"/>
      <c r="D7" s="20"/>
      <c r="E7" s="20"/>
      <c r="F7" s="20"/>
      <c r="G7" s="21" t="s">
        <v>9</v>
      </c>
      <c r="H7" s="31">
        <v>43083.501307870371</v>
      </c>
      <c r="I7" s="58"/>
      <c r="J7" s="57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</row>
    <row r="8" spans="1:256" s="54" customFormat="1" x14ac:dyDescent="0.25">
      <c r="A8" s="25" t="s">
        <v>3</v>
      </c>
      <c r="B8" s="18"/>
      <c r="C8" s="18"/>
      <c r="D8" s="18"/>
      <c r="E8" s="18"/>
      <c r="F8" s="18"/>
      <c r="G8" s="21" t="s">
        <v>10</v>
      </c>
      <c r="H8" s="31">
        <v>43200.56659722222</v>
      </c>
      <c r="I8" s="56"/>
      <c r="J8" s="59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1"/>
      <c r="AB8" s="61"/>
      <c r="AC8" s="61"/>
      <c r="AD8" s="61"/>
      <c r="AE8" s="61"/>
      <c r="AF8" s="61"/>
      <c r="AG8" s="61"/>
      <c r="AH8" s="61"/>
      <c r="AI8" s="61"/>
      <c r="AJ8" s="61"/>
      <c r="AK8" s="61"/>
      <c r="AL8" s="61"/>
      <c r="AM8" s="61"/>
      <c r="AN8" s="61"/>
      <c r="AO8" s="61"/>
      <c r="AP8" s="61"/>
      <c r="AQ8" s="61"/>
      <c r="AR8" s="61"/>
      <c r="AS8" s="61"/>
      <c r="AT8" s="61"/>
      <c r="AU8" s="61"/>
      <c r="AV8" s="61"/>
      <c r="AW8" s="61"/>
      <c r="AX8" s="61"/>
      <c r="AY8" s="61"/>
      <c r="AZ8" s="61"/>
    </row>
    <row r="9" spans="1:256" s="55" customFormat="1" x14ac:dyDescent="0.25">
      <c r="A9" s="21" t="s">
        <v>1</v>
      </c>
      <c r="B9" s="39">
        <v>16</v>
      </c>
      <c r="C9" s="26"/>
      <c r="D9" s="21" t="s">
        <v>6</v>
      </c>
      <c r="E9" s="39">
        <v>24</v>
      </c>
      <c r="F9" s="24"/>
      <c r="G9" s="21"/>
      <c r="H9" s="37"/>
      <c r="I9" s="46"/>
      <c r="J9" s="62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60"/>
      <c r="AZ9" s="60"/>
    </row>
    <row r="10" spans="1:256" s="63" customFormat="1" x14ac:dyDescent="0.25">
      <c r="A10" s="21" t="s">
        <v>2</v>
      </c>
      <c r="B10" s="39">
        <v>24</v>
      </c>
      <c r="C10" s="26"/>
      <c r="D10" s="21" t="s">
        <v>7</v>
      </c>
      <c r="E10" s="39">
        <v>24</v>
      </c>
      <c r="F10" s="24"/>
      <c r="G10" s="21" t="s">
        <v>39</v>
      </c>
      <c r="H10" s="53" t="s">
        <v>56</v>
      </c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  <c r="EA10" s="53"/>
      <c r="EB10" s="53"/>
      <c r="EC10" s="53"/>
      <c r="ED10" s="53"/>
      <c r="EE10" s="53"/>
      <c r="EF10" s="53"/>
      <c r="EG10" s="53"/>
      <c r="EH10" s="53"/>
      <c r="EI10" s="53"/>
      <c r="EJ10" s="53"/>
      <c r="EK10" s="53"/>
      <c r="EL10" s="53"/>
      <c r="EM10" s="53"/>
      <c r="EN10" s="53"/>
      <c r="EO10" s="53"/>
      <c r="EP10" s="53"/>
      <c r="EQ10" s="53"/>
      <c r="ER10" s="53"/>
      <c r="ES10" s="53"/>
      <c r="ET10" s="53"/>
      <c r="EU10" s="53"/>
      <c r="EV10" s="53"/>
      <c r="EW10" s="53"/>
      <c r="EX10" s="53"/>
      <c r="EY10" s="53"/>
      <c r="EZ10" s="53"/>
      <c r="FA10" s="53"/>
      <c r="FB10" s="53"/>
      <c r="FC10" s="53"/>
      <c r="FD10" s="53"/>
      <c r="FE10" s="53"/>
      <c r="FF10" s="53"/>
      <c r="FG10" s="53"/>
      <c r="FH10" s="53"/>
      <c r="FI10" s="53"/>
      <c r="FJ10" s="53"/>
      <c r="FK10" s="53"/>
      <c r="FL10" s="53"/>
      <c r="FM10" s="53"/>
      <c r="FN10" s="53"/>
      <c r="FO10" s="53"/>
      <c r="FP10" s="53"/>
      <c r="FQ10" s="53"/>
      <c r="FR10" s="53"/>
      <c r="FS10" s="53"/>
      <c r="FT10" s="53"/>
      <c r="FU10" s="53"/>
      <c r="FV10" s="53"/>
      <c r="FW10" s="53"/>
      <c r="FX10" s="53"/>
      <c r="FY10" s="53"/>
      <c r="FZ10" s="53"/>
      <c r="GA10" s="53"/>
      <c r="GB10" s="53"/>
      <c r="GC10" s="53"/>
      <c r="GD10" s="53"/>
      <c r="GE10" s="53"/>
      <c r="GF10" s="53"/>
      <c r="GG10" s="53"/>
      <c r="GH10" s="53"/>
      <c r="GI10" s="53"/>
      <c r="GJ10" s="53"/>
      <c r="GK10" s="53"/>
      <c r="GL10" s="53"/>
      <c r="GM10" s="53"/>
      <c r="GN10" s="53"/>
      <c r="GO10" s="53"/>
      <c r="GP10" s="53"/>
      <c r="GQ10" s="53"/>
      <c r="GR10" s="53"/>
      <c r="GS10" s="53"/>
      <c r="GT10" s="53"/>
      <c r="GU10" s="53"/>
      <c r="GV10" s="53"/>
      <c r="GW10" s="53"/>
      <c r="GX10" s="53"/>
      <c r="GY10" s="53"/>
      <c r="GZ10" s="53"/>
      <c r="HA10" s="53"/>
      <c r="HB10" s="53"/>
      <c r="HC10" s="53"/>
      <c r="HD10" s="53"/>
      <c r="HE10" s="53"/>
      <c r="HF10" s="53"/>
      <c r="HG10" s="53"/>
      <c r="HH10" s="53"/>
      <c r="HI10" s="53"/>
      <c r="HJ10" s="53"/>
      <c r="HK10" s="53"/>
      <c r="HL10" s="53"/>
      <c r="HM10" s="53"/>
      <c r="HN10" s="53"/>
      <c r="HO10" s="53"/>
      <c r="HP10" s="53"/>
      <c r="HQ10" s="53"/>
      <c r="HR10" s="53"/>
      <c r="HS10" s="53"/>
      <c r="HT10" s="53"/>
      <c r="HU10" s="53"/>
      <c r="HV10" s="53"/>
      <c r="HW10" s="53"/>
      <c r="HX10" s="53"/>
      <c r="HY10" s="53"/>
      <c r="HZ10" s="53"/>
      <c r="IA10" s="53"/>
      <c r="IB10" s="53"/>
      <c r="IC10" s="53"/>
      <c r="ID10" s="53"/>
      <c r="IE10" s="53"/>
      <c r="IF10" s="53"/>
      <c r="IG10" s="53"/>
      <c r="IH10" s="53"/>
      <c r="II10" s="53"/>
      <c r="IJ10" s="53"/>
      <c r="IK10" s="53"/>
      <c r="IL10" s="53"/>
      <c r="IM10" s="53"/>
      <c r="IN10" s="53"/>
      <c r="IO10" s="53"/>
      <c r="IP10" s="53"/>
      <c r="IQ10" s="53"/>
      <c r="IR10" s="53"/>
      <c r="IS10" s="53"/>
      <c r="IT10" s="53"/>
      <c r="IU10" s="53"/>
      <c r="IV10" s="53"/>
    </row>
    <row r="11" spans="1:256" s="54" customFormat="1" x14ac:dyDescent="0.25">
      <c r="A11" s="23" t="s">
        <v>0</v>
      </c>
      <c r="B11" s="39">
        <v>384</v>
      </c>
      <c r="C11" s="26"/>
      <c r="D11" s="21" t="s">
        <v>8</v>
      </c>
      <c r="E11" s="39">
        <v>576</v>
      </c>
      <c r="F11" s="24"/>
      <c r="G11" s="21"/>
      <c r="H11" s="46"/>
      <c r="I11" s="46"/>
      <c r="J11" s="62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</row>
    <row r="12" spans="1:256" s="54" customFormat="1" x14ac:dyDescent="0.25">
      <c r="A12" s="21" t="s">
        <v>14</v>
      </c>
      <c r="B12" s="39">
        <v>76</v>
      </c>
      <c r="C12" s="26"/>
      <c r="D12" s="21" t="s">
        <v>15</v>
      </c>
      <c r="E12" s="39">
        <v>750</v>
      </c>
      <c r="F12" s="24"/>
      <c r="G12" s="21" t="s">
        <v>38</v>
      </c>
      <c r="H12" s="30" t="s">
        <v>32</v>
      </c>
      <c r="I12" s="46"/>
      <c r="J12" s="62"/>
      <c r="K12" s="60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</row>
    <row r="13" spans="1:256" s="54" customFormat="1" x14ac:dyDescent="0.25">
      <c r="A13" s="20"/>
      <c r="B13" s="20"/>
      <c r="C13" s="20"/>
      <c r="D13" s="20"/>
      <c r="E13" s="20"/>
      <c r="F13" s="20"/>
      <c r="G13" s="20"/>
      <c r="H13" s="20"/>
      <c r="I13" s="58"/>
      <c r="J13" s="57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</row>
    <row r="14" spans="1:256" s="54" customFormat="1" x14ac:dyDescent="0.25">
      <c r="A14" s="25" t="s">
        <v>31</v>
      </c>
      <c r="B14" s="73" t="s">
        <v>45</v>
      </c>
      <c r="C14" s="20"/>
      <c r="D14" s="20"/>
      <c r="E14" s="20"/>
      <c r="F14" s="20"/>
      <c r="G14" s="20"/>
      <c r="H14" s="20"/>
      <c r="I14" s="58"/>
      <c r="J14" s="57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</row>
    <row r="15" spans="1:256" s="45" customFormat="1" x14ac:dyDescent="0.25">
      <c r="A15" s="32" t="s">
        <v>5</v>
      </c>
      <c r="B15" s="40">
        <v>1</v>
      </c>
      <c r="C15" s="43">
        <v>2</v>
      </c>
      <c r="D15" s="43">
        <v>3</v>
      </c>
      <c r="E15" s="43">
        <v>4</v>
      </c>
      <c r="F15" s="43">
        <v>5</v>
      </c>
      <c r="G15" s="43">
        <v>6</v>
      </c>
      <c r="H15" s="43">
        <v>7</v>
      </c>
      <c r="I15" s="43">
        <v>8</v>
      </c>
      <c r="J15" s="43">
        <v>9</v>
      </c>
      <c r="K15" s="43">
        <v>10</v>
      </c>
      <c r="L15" s="43">
        <v>11</v>
      </c>
      <c r="M15" s="43">
        <v>12</v>
      </c>
      <c r="N15" s="43">
        <v>13</v>
      </c>
      <c r="O15" s="43">
        <v>14</v>
      </c>
      <c r="P15" s="43">
        <v>15</v>
      </c>
      <c r="Q15" s="43">
        <v>16</v>
      </c>
      <c r="R15" s="43">
        <v>17</v>
      </c>
      <c r="S15" s="43">
        <v>18</v>
      </c>
      <c r="T15" s="43">
        <v>19</v>
      </c>
      <c r="U15" s="43">
        <v>20</v>
      </c>
      <c r="V15" s="43">
        <v>21</v>
      </c>
      <c r="W15" s="43">
        <v>22</v>
      </c>
      <c r="X15" s="43">
        <v>23</v>
      </c>
      <c r="Y15" s="43">
        <v>24</v>
      </c>
      <c r="Z15" s="44"/>
      <c r="AA15" s="43"/>
      <c r="AB15" s="43"/>
      <c r="AC15" s="43"/>
      <c r="AD15" s="43"/>
      <c r="AE15" s="43"/>
    </row>
    <row r="16" spans="1:256" s="45" customFormat="1" x14ac:dyDescent="0.25">
      <c r="A16" s="40" t="s">
        <v>79</v>
      </c>
      <c r="B16" s="44" t="s">
        <v>95</v>
      </c>
      <c r="C16" s="44" t="s">
        <v>96</v>
      </c>
      <c r="D16" s="44" t="s">
        <v>99</v>
      </c>
      <c r="E16" s="44" t="s">
        <v>100</v>
      </c>
      <c r="F16" s="44" t="s">
        <v>101</v>
      </c>
      <c r="G16" s="44" t="s">
        <v>102</v>
      </c>
      <c r="H16" s="44" t="s">
        <v>103</v>
      </c>
      <c r="I16" s="44" t="s">
        <v>104</v>
      </c>
      <c r="J16" s="44" t="s">
        <v>105</v>
      </c>
      <c r="K16" s="44" t="s">
        <v>106</v>
      </c>
      <c r="L16" s="44" t="s">
        <v>107</v>
      </c>
      <c r="M16" s="44" t="s">
        <v>108</v>
      </c>
      <c r="N16" s="44" t="s">
        <v>109</v>
      </c>
      <c r="O16" s="44" t="s">
        <v>110</v>
      </c>
      <c r="P16" s="44" t="s">
        <v>111</v>
      </c>
      <c r="Q16" s="44" t="s">
        <v>112</v>
      </c>
      <c r="R16" s="44" t="s">
        <v>113</v>
      </c>
      <c r="S16" s="44" t="s">
        <v>114</v>
      </c>
      <c r="T16" s="44" t="s">
        <v>115</v>
      </c>
      <c r="U16" s="44" t="s">
        <v>116</v>
      </c>
      <c r="V16" s="44" t="s">
        <v>117</v>
      </c>
      <c r="W16" s="44" t="s">
        <v>118</v>
      </c>
      <c r="X16" s="44" t="s">
        <v>119</v>
      </c>
      <c r="Y16" s="44" t="s">
        <v>120</v>
      </c>
      <c r="Z16" s="42"/>
    </row>
    <row r="17" spans="1:26" s="45" customFormat="1" x14ac:dyDescent="0.25">
      <c r="A17" s="41" t="s">
        <v>80</v>
      </c>
      <c r="B17" s="44" t="s">
        <v>121</v>
      </c>
      <c r="C17" s="44" t="s">
        <v>122</v>
      </c>
      <c r="D17" s="44" t="s">
        <v>123</v>
      </c>
      <c r="E17" s="44" t="s">
        <v>124</v>
      </c>
      <c r="F17" s="44" t="s">
        <v>125</v>
      </c>
      <c r="G17" s="44" t="s">
        <v>126</v>
      </c>
      <c r="H17" s="44" t="s">
        <v>127</v>
      </c>
      <c r="I17" s="44" t="s">
        <v>128</v>
      </c>
      <c r="J17" s="44" t="s">
        <v>129</v>
      </c>
      <c r="K17" s="44" t="s">
        <v>130</v>
      </c>
      <c r="L17" s="44" t="s">
        <v>131</v>
      </c>
      <c r="M17" s="44" t="s">
        <v>132</v>
      </c>
      <c r="N17" s="44" t="s">
        <v>133</v>
      </c>
      <c r="O17" s="44" t="s">
        <v>134</v>
      </c>
      <c r="P17" s="44" t="s">
        <v>135</v>
      </c>
      <c r="Q17" s="44" t="s">
        <v>136</v>
      </c>
      <c r="R17" s="44" t="s">
        <v>137</v>
      </c>
      <c r="S17" s="44" t="s">
        <v>138</v>
      </c>
      <c r="T17" s="44" t="s">
        <v>139</v>
      </c>
      <c r="U17" s="44" t="s">
        <v>140</v>
      </c>
      <c r="V17" s="44" t="s">
        <v>141</v>
      </c>
      <c r="W17" s="44" t="s">
        <v>142</v>
      </c>
      <c r="X17" s="44" t="s">
        <v>143</v>
      </c>
      <c r="Y17" s="44" t="s">
        <v>144</v>
      </c>
      <c r="Z17" s="42"/>
    </row>
    <row r="18" spans="1:26" s="45" customFormat="1" x14ac:dyDescent="0.25">
      <c r="A18" s="41" t="s">
        <v>81</v>
      </c>
      <c r="B18" s="44" t="s">
        <v>145</v>
      </c>
      <c r="C18" s="44" t="s">
        <v>146</v>
      </c>
      <c r="D18" s="44" t="s">
        <v>147</v>
      </c>
      <c r="E18" s="44" t="s">
        <v>148</v>
      </c>
      <c r="F18" s="44" t="s">
        <v>149</v>
      </c>
      <c r="G18" s="44" t="s">
        <v>150</v>
      </c>
      <c r="H18" s="44" t="s">
        <v>151</v>
      </c>
      <c r="I18" s="44" t="s">
        <v>152</v>
      </c>
      <c r="J18" s="44" t="s">
        <v>153</v>
      </c>
      <c r="K18" s="44" t="s">
        <v>154</v>
      </c>
      <c r="L18" s="44" t="s">
        <v>155</v>
      </c>
      <c r="M18" s="44" t="s">
        <v>156</v>
      </c>
      <c r="N18" s="44" t="s">
        <v>157</v>
      </c>
      <c r="O18" s="44" t="s">
        <v>158</v>
      </c>
      <c r="P18" s="44" t="s">
        <v>159</v>
      </c>
      <c r="Q18" s="44" t="s">
        <v>160</v>
      </c>
      <c r="R18" s="44" t="s">
        <v>161</v>
      </c>
      <c r="S18" s="44" t="s">
        <v>162</v>
      </c>
      <c r="T18" s="44" t="s">
        <v>163</v>
      </c>
      <c r="U18" s="44" t="s">
        <v>164</v>
      </c>
      <c r="V18" s="44" t="s">
        <v>165</v>
      </c>
      <c r="W18" s="44" t="s">
        <v>166</v>
      </c>
      <c r="X18" s="44" t="s">
        <v>167</v>
      </c>
      <c r="Y18" s="44" t="s">
        <v>168</v>
      </c>
      <c r="Z18" s="42"/>
    </row>
    <row r="19" spans="1:26" s="45" customFormat="1" x14ac:dyDescent="0.25">
      <c r="A19" s="41" t="s">
        <v>82</v>
      </c>
      <c r="B19" s="44" t="s">
        <v>169</v>
      </c>
      <c r="C19" s="44" t="s">
        <v>170</v>
      </c>
      <c r="D19" s="44" t="s">
        <v>171</v>
      </c>
      <c r="E19" s="44" t="s">
        <v>172</v>
      </c>
      <c r="F19" s="44" t="s">
        <v>173</v>
      </c>
      <c r="G19" s="44" t="s">
        <v>174</v>
      </c>
      <c r="H19" s="44" t="s">
        <v>175</v>
      </c>
      <c r="I19" s="44" t="s">
        <v>176</v>
      </c>
      <c r="J19" s="44" t="s">
        <v>177</v>
      </c>
      <c r="K19" s="44" t="s">
        <v>178</v>
      </c>
      <c r="L19" s="44" t="s">
        <v>179</v>
      </c>
      <c r="M19" s="44" t="s">
        <v>180</v>
      </c>
      <c r="N19" s="44" t="s">
        <v>181</v>
      </c>
      <c r="O19" s="44" t="s">
        <v>182</v>
      </c>
      <c r="P19" s="44" t="s">
        <v>183</v>
      </c>
      <c r="Q19" s="44" t="s">
        <v>184</v>
      </c>
      <c r="R19" s="44" t="s">
        <v>185</v>
      </c>
      <c r="S19" s="44" t="s">
        <v>186</v>
      </c>
      <c r="T19" s="44" t="s">
        <v>187</v>
      </c>
      <c r="U19" s="44" t="s">
        <v>188</v>
      </c>
      <c r="V19" s="44" t="s">
        <v>189</v>
      </c>
      <c r="W19" s="44" t="s">
        <v>190</v>
      </c>
      <c r="X19" s="44" t="s">
        <v>191</v>
      </c>
      <c r="Y19" s="44" t="s">
        <v>192</v>
      </c>
      <c r="Z19" s="42"/>
    </row>
    <row r="20" spans="1:26" s="45" customFormat="1" x14ac:dyDescent="0.25">
      <c r="A20" s="41" t="s">
        <v>83</v>
      </c>
      <c r="B20" s="44" t="s">
        <v>193</v>
      </c>
      <c r="C20" s="44" t="s">
        <v>194</v>
      </c>
      <c r="D20" s="44" t="s">
        <v>195</v>
      </c>
      <c r="E20" s="44" t="s">
        <v>196</v>
      </c>
      <c r="F20" s="44" t="s">
        <v>197</v>
      </c>
      <c r="G20" s="44" t="s">
        <v>198</v>
      </c>
      <c r="H20" s="44" t="s">
        <v>199</v>
      </c>
      <c r="I20" s="44" t="s">
        <v>200</v>
      </c>
      <c r="J20" s="44" t="s">
        <v>201</v>
      </c>
      <c r="K20" s="44" t="s">
        <v>202</v>
      </c>
      <c r="L20" s="44" t="s">
        <v>203</v>
      </c>
      <c r="M20" s="44" t="s">
        <v>204</v>
      </c>
      <c r="N20" s="44" t="s">
        <v>205</v>
      </c>
      <c r="O20" s="44" t="s">
        <v>206</v>
      </c>
      <c r="P20" s="44" t="s">
        <v>207</v>
      </c>
      <c r="Q20" s="44" t="s">
        <v>208</v>
      </c>
      <c r="R20" s="44" t="s">
        <v>209</v>
      </c>
      <c r="S20" s="44" t="s">
        <v>210</v>
      </c>
      <c r="T20" s="44" t="s">
        <v>211</v>
      </c>
      <c r="U20" s="44" t="s">
        <v>212</v>
      </c>
      <c r="V20" s="44" t="s">
        <v>213</v>
      </c>
      <c r="W20" s="44" t="s">
        <v>214</v>
      </c>
      <c r="X20" s="44" t="s">
        <v>215</v>
      </c>
      <c r="Y20" s="44" t="s">
        <v>216</v>
      </c>
      <c r="Z20" s="42"/>
    </row>
    <row r="21" spans="1:26" s="45" customFormat="1" x14ac:dyDescent="0.25">
      <c r="A21" s="41" t="s">
        <v>84</v>
      </c>
      <c r="B21" s="44" t="s">
        <v>217</v>
      </c>
      <c r="C21" s="44" t="s">
        <v>218</v>
      </c>
      <c r="D21" s="44" t="s">
        <v>219</v>
      </c>
      <c r="E21" s="44" t="s">
        <v>220</v>
      </c>
      <c r="F21" s="44" t="s">
        <v>221</v>
      </c>
      <c r="G21" s="44" t="s">
        <v>222</v>
      </c>
      <c r="H21" s="44" t="s">
        <v>223</v>
      </c>
      <c r="I21" s="44" t="s">
        <v>224</v>
      </c>
      <c r="J21" s="44" t="s">
        <v>225</v>
      </c>
      <c r="K21" s="44" t="s">
        <v>226</v>
      </c>
      <c r="L21" s="44" t="s">
        <v>227</v>
      </c>
      <c r="M21" s="44" t="s">
        <v>228</v>
      </c>
      <c r="N21" s="44" t="s">
        <v>229</v>
      </c>
      <c r="O21" s="44" t="s">
        <v>230</v>
      </c>
      <c r="P21" s="44" t="s">
        <v>231</v>
      </c>
      <c r="Q21" s="44" t="s">
        <v>232</v>
      </c>
      <c r="R21" s="44" t="s">
        <v>233</v>
      </c>
      <c r="S21" s="44" t="s">
        <v>234</v>
      </c>
      <c r="T21" s="44" t="s">
        <v>235</v>
      </c>
      <c r="U21" s="44" t="s">
        <v>236</v>
      </c>
      <c r="V21" s="44" t="s">
        <v>237</v>
      </c>
      <c r="W21" s="44" t="s">
        <v>238</v>
      </c>
      <c r="X21" s="44" t="s">
        <v>239</v>
      </c>
      <c r="Y21" s="44" t="s">
        <v>240</v>
      </c>
      <c r="Z21" s="42"/>
    </row>
    <row r="22" spans="1:26" s="45" customFormat="1" x14ac:dyDescent="0.25">
      <c r="A22" s="41" t="s">
        <v>85</v>
      </c>
      <c r="B22" s="44" t="s">
        <v>241</v>
      </c>
      <c r="C22" s="44" t="s">
        <v>242</v>
      </c>
      <c r="D22" s="44" t="s">
        <v>243</v>
      </c>
      <c r="E22" s="44" t="s">
        <v>244</v>
      </c>
      <c r="F22" s="44" t="s">
        <v>245</v>
      </c>
      <c r="G22" s="44" t="s">
        <v>246</v>
      </c>
      <c r="H22" s="44" t="s">
        <v>247</v>
      </c>
      <c r="I22" s="44" t="s">
        <v>248</v>
      </c>
      <c r="J22" s="44" t="s">
        <v>249</v>
      </c>
      <c r="K22" s="44" t="s">
        <v>250</v>
      </c>
      <c r="L22" s="44" t="s">
        <v>251</v>
      </c>
      <c r="M22" s="44" t="s">
        <v>252</v>
      </c>
      <c r="N22" s="44" t="s">
        <v>253</v>
      </c>
      <c r="O22" s="44" t="s">
        <v>254</v>
      </c>
      <c r="P22" s="44" t="s">
        <v>255</v>
      </c>
      <c r="Q22" s="44" t="s">
        <v>256</v>
      </c>
      <c r="R22" s="44" t="s">
        <v>257</v>
      </c>
      <c r="S22" s="44" t="s">
        <v>258</v>
      </c>
      <c r="T22" s="44" t="s">
        <v>259</v>
      </c>
      <c r="U22" s="44" t="s">
        <v>260</v>
      </c>
      <c r="V22" s="44" t="s">
        <v>261</v>
      </c>
      <c r="W22" s="44" t="s">
        <v>262</v>
      </c>
      <c r="X22" s="44" t="s">
        <v>263</v>
      </c>
      <c r="Y22" s="44" t="s">
        <v>264</v>
      </c>
      <c r="Z22" s="42"/>
    </row>
    <row r="23" spans="1:26" s="45" customFormat="1" x14ac:dyDescent="0.25">
      <c r="A23" s="41" t="s">
        <v>86</v>
      </c>
      <c r="B23" s="44" t="s">
        <v>265</v>
      </c>
      <c r="C23" s="44" t="s">
        <v>266</v>
      </c>
      <c r="D23" s="44" t="s">
        <v>267</v>
      </c>
      <c r="E23" s="44" t="s">
        <v>268</v>
      </c>
      <c r="F23" s="44" t="s">
        <v>269</v>
      </c>
      <c r="G23" s="44" t="s">
        <v>270</v>
      </c>
      <c r="H23" s="44" t="s">
        <v>271</v>
      </c>
      <c r="I23" s="44" t="s">
        <v>272</v>
      </c>
      <c r="J23" s="44" t="s">
        <v>273</v>
      </c>
      <c r="K23" s="44" t="s">
        <v>274</v>
      </c>
      <c r="L23" s="44" t="s">
        <v>275</v>
      </c>
      <c r="M23" s="44" t="s">
        <v>276</v>
      </c>
      <c r="N23" s="44" t="s">
        <v>277</v>
      </c>
      <c r="O23" s="44" t="s">
        <v>278</v>
      </c>
      <c r="P23" s="44" t="s">
        <v>279</v>
      </c>
      <c r="Q23" s="44" t="s">
        <v>280</v>
      </c>
      <c r="R23" s="44" t="s">
        <v>281</v>
      </c>
      <c r="S23" s="44" t="s">
        <v>282</v>
      </c>
      <c r="T23" s="44" t="s">
        <v>283</v>
      </c>
      <c r="U23" s="44" t="s">
        <v>284</v>
      </c>
      <c r="V23" s="44" t="s">
        <v>285</v>
      </c>
      <c r="W23" s="44" t="s">
        <v>286</v>
      </c>
      <c r="X23" s="44" t="s">
        <v>287</v>
      </c>
      <c r="Y23" s="44" t="s">
        <v>288</v>
      </c>
      <c r="Z23" s="42"/>
    </row>
    <row r="24" spans="1:26" s="45" customFormat="1" x14ac:dyDescent="0.25">
      <c r="A24" s="41" t="s">
        <v>87</v>
      </c>
      <c r="B24" s="44" t="s">
        <v>289</v>
      </c>
      <c r="C24" s="44" t="s">
        <v>290</v>
      </c>
      <c r="D24" s="44" t="s">
        <v>291</v>
      </c>
      <c r="E24" s="44" t="s">
        <v>292</v>
      </c>
      <c r="F24" s="44" t="s">
        <v>293</v>
      </c>
      <c r="G24" s="44" t="s">
        <v>294</v>
      </c>
      <c r="H24" s="44" t="s">
        <v>295</v>
      </c>
      <c r="I24" s="44" t="s">
        <v>296</v>
      </c>
      <c r="J24" s="44" t="s">
        <v>297</v>
      </c>
      <c r="K24" s="44" t="s">
        <v>298</v>
      </c>
      <c r="L24" s="44" t="s">
        <v>299</v>
      </c>
      <c r="M24" s="44" t="s">
        <v>300</v>
      </c>
      <c r="N24" s="44" t="s">
        <v>301</v>
      </c>
      <c r="O24" s="44" t="s">
        <v>302</v>
      </c>
      <c r="P24" s="44" t="s">
        <v>303</v>
      </c>
      <c r="Q24" s="44" t="s">
        <v>304</v>
      </c>
      <c r="R24" s="44" t="s">
        <v>305</v>
      </c>
      <c r="S24" s="44" t="s">
        <v>306</v>
      </c>
      <c r="T24" s="44" t="s">
        <v>307</v>
      </c>
      <c r="U24" s="44" t="s">
        <v>308</v>
      </c>
      <c r="V24" s="44" t="s">
        <v>309</v>
      </c>
      <c r="W24" s="44" t="s">
        <v>310</v>
      </c>
      <c r="X24" s="44" t="s">
        <v>311</v>
      </c>
      <c r="Y24" s="44" t="s">
        <v>312</v>
      </c>
      <c r="Z24" s="42"/>
    </row>
    <row r="25" spans="1:26" s="45" customFormat="1" x14ac:dyDescent="0.25">
      <c r="A25" s="41" t="s">
        <v>88</v>
      </c>
      <c r="B25" s="44" t="s">
        <v>313</v>
      </c>
      <c r="C25" s="44" t="s">
        <v>314</v>
      </c>
      <c r="D25" s="44" t="s">
        <v>315</v>
      </c>
      <c r="E25" s="44" t="s">
        <v>316</v>
      </c>
      <c r="F25" s="44" t="s">
        <v>317</v>
      </c>
      <c r="G25" s="44" t="s">
        <v>318</v>
      </c>
      <c r="H25" s="44" t="s">
        <v>319</v>
      </c>
      <c r="I25" s="44" t="s">
        <v>320</v>
      </c>
      <c r="J25" s="44" t="s">
        <v>321</v>
      </c>
      <c r="K25" s="44" t="s">
        <v>322</v>
      </c>
      <c r="L25" s="44" t="s">
        <v>323</v>
      </c>
      <c r="M25" s="44" t="s">
        <v>324</v>
      </c>
      <c r="N25" s="44" t="s">
        <v>325</v>
      </c>
      <c r="O25" s="44" t="s">
        <v>326</v>
      </c>
      <c r="P25" s="44" t="s">
        <v>327</v>
      </c>
      <c r="Q25" s="44" t="s">
        <v>328</v>
      </c>
      <c r="R25" s="44" t="s">
        <v>329</v>
      </c>
      <c r="S25" s="44" t="s">
        <v>330</v>
      </c>
      <c r="T25" s="44" t="s">
        <v>331</v>
      </c>
      <c r="U25" s="44" t="s">
        <v>332</v>
      </c>
      <c r="V25" s="44" t="s">
        <v>333</v>
      </c>
      <c r="W25" s="44" t="s">
        <v>334</v>
      </c>
      <c r="X25" s="44" t="s">
        <v>335</v>
      </c>
      <c r="Y25" s="44" t="s">
        <v>336</v>
      </c>
      <c r="Z25" s="42"/>
    </row>
    <row r="26" spans="1:26" s="45" customFormat="1" x14ac:dyDescent="0.25">
      <c r="A26" s="41" t="s">
        <v>89</v>
      </c>
      <c r="B26" s="44" t="s">
        <v>337</v>
      </c>
      <c r="C26" s="44" t="s">
        <v>338</v>
      </c>
      <c r="D26" s="44" t="s">
        <v>339</v>
      </c>
      <c r="E26" s="44" t="s">
        <v>340</v>
      </c>
      <c r="F26" s="44" t="s">
        <v>341</v>
      </c>
      <c r="G26" s="44" t="s">
        <v>342</v>
      </c>
      <c r="H26" s="44" t="s">
        <v>343</v>
      </c>
      <c r="I26" s="44" t="s">
        <v>344</v>
      </c>
      <c r="J26" s="44" t="s">
        <v>345</v>
      </c>
      <c r="K26" s="44" t="s">
        <v>346</v>
      </c>
      <c r="L26" s="44" t="s">
        <v>347</v>
      </c>
      <c r="M26" s="44" t="s">
        <v>348</v>
      </c>
      <c r="N26" s="44" t="s">
        <v>349</v>
      </c>
      <c r="O26" s="44" t="s">
        <v>350</v>
      </c>
      <c r="P26" s="44" t="s">
        <v>351</v>
      </c>
      <c r="Q26" s="44" t="s">
        <v>352</v>
      </c>
      <c r="R26" s="44" t="s">
        <v>353</v>
      </c>
      <c r="S26" s="44" t="s">
        <v>354</v>
      </c>
      <c r="T26" s="44" t="s">
        <v>355</v>
      </c>
      <c r="U26" s="44" t="s">
        <v>356</v>
      </c>
      <c r="V26" s="44" t="s">
        <v>357</v>
      </c>
      <c r="W26" s="44" t="s">
        <v>358</v>
      </c>
      <c r="X26" s="44" t="s">
        <v>359</v>
      </c>
      <c r="Y26" s="44" t="s">
        <v>360</v>
      </c>
      <c r="Z26" s="42"/>
    </row>
    <row r="27" spans="1:26" s="45" customFormat="1" x14ac:dyDescent="0.25">
      <c r="A27" s="41" t="s">
        <v>90</v>
      </c>
      <c r="B27" s="44" t="s">
        <v>361</v>
      </c>
      <c r="C27" s="44" t="s">
        <v>362</v>
      </c>
      <c r="D27" s="44" t="s">
        <v>363</v>
      </c>
      <c r="E27" s="44" t="s">
        <v>364</v>
      </c>
      <c r="F27" s="44" t="s">
        <v>365</v>
      </c>
      <c r="G27" s="44" t="s">
        <v>366</v>
      </c>
      <c r="H27" s="44" t="s">
        <v>367</v>
      </c>
      <c r="I27" s="44" t="s">
        <v>368</v>
      </c>
      <c r="J27" s="44" t="s">
        <v>369</v>
      </c>
      <c r="K27" s="44" t="s">
        <v>370</v>
      </c>
      <c r="L27" s="44" t="s">
        <v>371</v>
      </c>
      <c r="M27" s="44" t="s">
        <v>372</v>
      </c>
      <c r="N27" s="44" t="s">
        <v>373</v>
      </c>
      <c r="O27" s="44" t="s">
        <v>374</v>
      </c>
      <c r="P27" s="44" t="s">
        <v>375</v>
      </c>
      <c r="Q27" s="44" t="s">
        <v>376</v>
      </c>
      <c r="R27" s="44" t="s">
        <v>377</v>
      </c>
      <c r="S27" s="44" t="s">
        <v>378</v>
      </c>
      <c r="T27" s="44" t="s">
        <v>379</v>
      </c>
      <c r="U27" s="44" t="s">
        <v>380</v>
      </c>
      <c r="V27" s="44" t="s">
        <v>381</v>
      </c>
      <c r="W27" s="44" t="s">
        <v>382</v>
      </c>
      <c r="X27" s="44" t="s">
        <v>383</v>
      </c>
      <c r="Y27" s="44" t="s">
        <v>384</v>
      </c>
      <c r="Z27" s="42"/>
    </row>
    <row r="28" spans="1:26" s="45" customFormat="1" x14ac:dyDescent="0.25">
      <c r="A28" s="41" t="s">
        <v>91</v>
      </c>
      <c r="B28" s="44" t="s">
        <v>385</v>
      </c>
      <c r="C28" s="44" t="s">
        <v>386</v>
      </c>
      <c r="D28" s="44" t="s">
        <v>387</v>
      </c>
      <c r="E28" s="44" t="s">
        <v>388</v>
      </c>
      <c r="F28" s="44" t="s">
        <v>389</v>
      </c>
      <c r="G28" s="44" t="s">
        <v>390</v>
      </c>
      <c r="H28" s="44" t="s">
        <v>391</v>
      </c>
      <c r="I28" s="44" t="s">
        <v>392</v>
      </c>
      <c r="J28" s="44" t="s">
        <v>393</v>
      </c>
      <c r="K28" s="44" t="s">
        <v>394</v>
      </c>
      <c r="L28" s="44" t="s">
        <v>395</v>
      </c>
      <c r="M28" s="44" t="s">
        <v>396</v>
      </c>
      <c r="N28" s="44" t="s">
        <v>397</v>
      </c>
      <c r="O28" s="44" t="s">
        <v>398</v>
      </c>
      <c r="P28" s="44" t="s">
        <v>399</v>
      </c>
      <c r="Q28" s="44" t="s">
        <v>400</v>
      </c>
      <c r="R28" s="44" t="s">
        <v>401</v>
      </c>
      <c r="S28" s="44" t="s">
        <v>402</v>
      </c>
      <c r="T28" s="44" t="s">
        <v>403</v>
      </c>
      <c r="U28" s="44" t="s">
        <v>404</v>
      </c>
      <c r="V28" s="44" t="s">
        <v>405</v>
      </c>
      <c r="W28" s="44" t="s">
        <v>406</v>
      </c>
      <c r="X28" s="44" t="s">
        <v>407</v>
      </c>
      <c r="Y28" s="44" t="s">
        <v>408</v>
      </c>
      <c r="Z28" s="42"/>
    </row>
    <row r="29" spans="1:26" s="45" customFormat="1" x14ac:dyDescent="0.25">
      <c r="A29" s="41" t="s">
        <v>92</v>
      </c>
      <c r="B29" s="44" t="s">
        <v>409</v>
      </c>
      <c r="C29" s="44" t="s">
        <v>410</v>
      </c>
      <c r="D29" s="44" t="s">
        <v>411</v>
      </c>
      <c r="E29" s="44" t="s">
        <v>412</v>
      </c>
      <c r="F29" s="44" t="s">
        <v>413</v>
      </c>
      <c r="G29" s="44" t="s">
        <v>414</v>
      </c>
      <c r="H29" s="44" t="s">
        <v>415</v>
      </c>
      <c r="I29" s="44" t="s">
        <v>416</v>
      </c>
      <c r="J29" s="44" t="s">
        <v>417</v>
      </c>
      <c r="K29" s="44" t="s">
        <v>418</v>
      </c>
      <c r="L29" s="44" t="s">
        <v>419</v>
      </c>
      <c r="M29" s="44" t="s">
        <v>420</v>
      </c>
      <c r="N29" s="44" t="s">
        <v>421</v>
      </c>
      <c r="O29" s="44" t="s">
        <v>422</v>
      </c>
      <c r="P29" s="44" t="s">
        <v>423</v>
      </c>
      <c r="Q29" s="44" t="s">
        <v>424</v>
      </c>
      <c r="R29" s="44" t="s">
        <v>425</v>
      </c>
      <c r="S29" s="44" t="s">
        <v>426</v>
      </c>
      <c r="T29" s="44" t="s">
        <v>427</v>
      </c>
      <c r="U29" s="44" t="s">
        <v>428</v>
      </c>
      <c r="V29" s="44" t="s">
        <v>429</v>
      </c>
      <c r="W29" s="44" t="s">
        <v>430</v>
      </c>
      <c r="X29" s="44" t="s">
        <v>431</v>
      </c>
      <c r="Y29" s="44" t="s">
        <v>432</v>
      </c>
      <c r="Z29" s="42"/>
    </row>
    <row r="30" spans="1:26" s="45" customFormat="1" x14ac:dyDescent="0.25">
      <c r="A30" s="41" t="s">
        <v>93</v>
      </c>
      <c r="B30" s="44" t="s">
        <v>433</v>
      </c>
      <c r="C30" s="44" t="s">
        <v>434</v>
      </c>
      <c r="D30" s="44" t="s">
        <v>435</v>
      </c>
      <c r="E30" s="44" t="s">
        <v>436</v>
      </c>
      <c r="F30" s="44" t="s">
        <v>437</v>
      </c>
      <c r="G30" s="44" t="s">
        <v>438</v>
      </c>
      <c r="H30" s="44" t="s">
        <v>439</v>
      </c>
      <c r="I30" s="44" t="s">
        <v>440</v>
      </c>
      <c r="J30" s="44" t="s">
        <v>441</v>
      </c>
      <c r="K30" s="44" t="s">
        <v>442</v>
      </c>
      <c r="L30" s="44" t="s">
        <v>443</v>
      </c>
      <c r="M30" s="44" t="s">
        <v>444</v>
      </c>
      <c r="N30" s="44" t="s">
        <v>445</v>
      </c>
      <c r="O30" s="44" t="s">
        <v>446</v>
      </c>
      <c r="P30" s="44" t="s">
        <v>447</v>
      </c>
      <c r="Q30" s="44" t="s">
        <v>448</v>
      </c>
      <c r="R30" s="44" t="s">
        <v>449</v>
      </c>
      <c r="S30" s="44" t="s">
        <v>450</v>
      </c>
      <c r="T30" s="44" t="s">
        <v>451</v>
      </c>
      <c r="U30" s="44" t="s">
        <v>452</v>
      </c>
      <c r="V30" s="44" t="s">
        <v>453</v>
      </c>
      <c r="W30" s="44" t="s">
        <v>454</v>
      </c>
      <c r="X30" s="44" t="s">
        <v>455</v>
      </c>
      <c r="Y30" s="44" t="s">
        <v>456</v>
      </c>
      <c r="Z30" s="42"/>
    </row>
    <row r="31" spans="1:26" s="45" customFormat="1" x14ac:dyDescent="0.25">
      <c r="A31" s="41" t="s">
        <v>94</v>
      </c>
      <c r="B31" s="44" t="s">
        <v>457</v>
      </c>
      <c r="C31" s="44" t="s">
        <v>458</v>
      </c>
      <c r="D31" s="44" t="s">
        <v>459</v>
      </c>
      <c r="E31" s="44" t="s">
        <v>460</v>
      </c>
      <c r="F31" s="44" t="s">
        <v>461</v>
      </c>
      <c r="G31" s="44" t="s">
        <v>462</v>
      </c>
      <c r="H31" s="44" t="s">
        <v>463</v>
      </c>
      <c r="I31" s="44" t="s">
        <v>464</v>
      </c>
      <c r="J31" s="44" t="s">
        <v>465</v>
      </c>
      <c r="K31" s="44" t="s">
        <v>466</v>
      </c>
      <c r="L31" s="44" t="s">
        <v>467</v>
      </c>
      <c r="M31" s="44" t="s">
        <v>468</v>
      </c>
      <c r="N31" s="44" t="s">
        <v>469</v>
      </c>
      <c r="O31" s="44" t="s">
        <v>470</v>
      </c>
      <c r="P31" s="44" t="s">
        <v>471</v>
      </c>
      <c r="Q31" s="44" t="s">
        <v>472</v>
      </c>
      <c r="R31" s="44" t="s">
        <v>473</v>
      </c>
      <c r="S31" s="44" t="s">
        <v>474</v>
      </c>
      <c r="T31" s="44" t="s">
        <v>475</v>
      </c>
      <c r="U31" s="44" t="s">
        <v>476</v>
      </c>
      <c r="V31" s="44" t="s">
        <v>477</v>
      </c>
      <c r="W31" s="44" t="s">
        <v>478</v>
      </c>
      <c r="X31" s="44" t="s">
        <v>479</v>
      </c>
      <c r="Y31" s="44" t="s">
        <v>480</v>
      </c>
      <c r="Z31" s="42"/>
    </row>
    <row r="32" spans="1:26" x14ac:dyDescent="0.25">
      <c r="A32" s="41" t="s">
        <v>32</v>
      </c>
      <c r="B32" s="44" t="s">
        <v>32</v>
      </c>
      <c r="C32" s="44" t="s">
        <v>32</v>
      </c>
      <c r="D32" s="44" t="s">
        <v>32</v>
      </c>
      <c r="E32" s="44" t="s">
        <v>32</v>
      </c>
      <c r="F32" s="44" t="s">
        <v>32</v>
      </c>
      <c r="G32" s="44" t="s">
        <v>32</v>
      </c>
      <c r="H32" s="44" t="s">
        <v>32</v>
      </c>
      <c r="I32" s="44" t="s">
        <v>32</v>
      </c>
      <c r="J32" s="44" t="s">
        <v>32</v>
      </c>
      <c r="K32" s="44" t="s">
        <v>32</v>
      </c>
      <c r="L32" s="44" t="s">
        <v>32</v>
      </c>
      <c r="M32" s="44" t="s">
        <v>32</v>
      </c>
      <c r="N32" s="44" t="s">
        <v>32</v>
      </c>
      <c r="O32" s="44" t="s">
        <v>32</v>
      </c>
      <c r="P32" s="44" t="s">
        <v>32</v>
      </c>
      <c r="Q32" s="44" t="s">
        <v>32</v>
      </c>
      <c r="R32" s="44" t="s">
        <v>32</v>
      </c>
      <c r="S32" s="44" t="s">
        <v>32</v>
      </c>
      <c r="T32" s="44" t="s">
        <v>32</v>
      </c>
      <c r="U32" s="44" t="s">
        <v>32</v>
      </c>
      <c r="V32" s="44" t="s">
        <v>32</v>
      </c>
      <c r="W32" s="44" t="s">
        <v>32</v>
      </c>
      <c r="X32" s="44" t="s">
        <v>32</v>
      </c>
      <c r="Y32" s="44" t="s">
        <v>32</v>
      </c>
      <c r="Z32" s="42"/>
    </row>
    <row r="33" spans="1:28" x14ac:dyDescent="0.25">
      <c r="A33" s="41" t="s">
        <v>32</v>
      </c>
      <c r="B33" s="44" t="s">
        <v>32</v>
      </c>
      <c r="C33" s="44" t="s">
        <v>32</v>
      </c>
      <c r="D33" s="44" t="s">
        <v>32</v>
      </c>
      <c r="E33" s="44" t="s">
        <v>32</v>
      </c>
      <c r="F33" s="44" t="s">
        <v>32</v>
      </c>
      <c r="G33" s="44" t="s">
        <v>32</v>
      </c>
      <c r="H33" s="44" t="s">
        <v>32</v>
      </c>
      <c r="I33" s="44" t="s">
        <v>32</v>
      </c>
      <c r="J33" s="44" t="s">
        <v>32</v>
      </c>
      <c r="K33" s="44" t="s">
        <v>32</v>
      </c>
      <c r="L33" s="44" t="s">
        <v>32</v>
      </c>
      <c r="M33" s="44" t="s">
        <v>32</v>
      </c>
      <c r="N33" s="44" t="s">
        <v>32</v>
      </c>
      <c r="O33" s="44" t="s">
        <v>32</v>
      </c>
      <c r="P33" s="44" t="s">
        <v>32</v>
      </c>
      <c r="Q33" s="44" t="s">
        <v>32</v>
      </c>
      <c r="R33" s="44" t="s">
        <v>32</v>
      </c>
      <c r="S33" s="44" t="s">
        <v>32</v>
      </c>
      <c r="T33" s="44" t="s">
        <v>32</v>
      </c>
      <c r="U33" s="44" t="s">
        <v>32</v>
      </c>
      <c r="V33" s="44" t="s">
        <v>32</v>
      </c>
      <c r="W33" s="44" t="s">
        <v>32</v>
      </c>
      <c r="X33" s="44" t="s">
        <v>32</v>
      </c>
      <c r="Y33" s="44" t="s">
        <v>32</v>
      </c>
      <c r="Z33" s="42"/>
    </row>
    <row r="34" spans="1:28" x14ac:dyDescent="0.25">
      <c r="A34" s="41" t="s">
        <v>32</v>
      </c>
      <c r="B34" s="44" t="s">
        <v>32</v>
      </c>
      <c r="C34" s="44" t="s">
        <v>32</v>
      </c>
      <c r="D34" s="44" t="s">
        <v>32</v>
      </c>
      <c r="E34" s="44" t="s">
        <v>32</v>
      </c>
      <c r="F34" s="44" t="s">
        <v>32</v>
      </c>
      <c r="G34" s="44" t="s">
        <v>32</v>
      </c>
      <c r="H34" s="44" t="s">
        <v>32</v>
      </c>
      <c r="I34" s="44" t="s">
        <v>32</v>
      </c>
      <c r="J34" s="44" t="s">
        <v>32</v>
      </c>
      <c r="K34" s="44" t="s">
        <v>32</v>
      </c>
      <c r="L34" s="44" t="s">
        <v>32</v>
      </c>
      <c r="M34" s="44" t="s">
        <v>32</v>
      </c>
      <c r="N34" s="44" t="s">
        <v>32</v>
      </c>
      <c r="O34" s="44" t="s">
        <v>32</v>
      </c>
      <c r="P34" s="44" t="s">
        <v>32</v>
      </c>
      <c r="Q34" s="44" t="s">
        <v>32</v>
      </c>
      <c r="R34" s="44" t="s">
        <v>32</v>
      </c>
      <c r="S34" s="44" t="s">
        <v>32</v>
      </c>
      <c r="T34" s="44" t="s">
        <v>32</v>
      </c>
      <c r="U34" s="44" t="s">
        <v>32</v>
      </c>
      <c r="V34" s="44" t="s">
        <v>32</v>
      </c>
      <c r="W34" s="44" t="s">
        <v>32</v>
      </c>
      <c r="X34" s="44" t="s">
        <v>32</v>
      </c>
      <c r="Y34" s="44" t="s">
        <v>32</v>
      </c>
      <c r="Z34" s="42"/>
    </row>
    <row r="35" spans="1:28" x14ac:dyDescent="0.25">
      <c r="A35" s="41" t="s">
        <v>32</v>
      </c>
      <c r="B35" s="44" t="s">
        <v>32</v>
      </c>
      <c r="C35" s="44" t="s">
        <v>32</v>
      </c>
      <c r="D35" s="44" t="s">
        <v>32</v>
      </c>
      <c r="E35" s="44" t="s">
        <v>32</v>
      </c>
      <c r="F35" s="44" t="s">
        <v>32</v>
      </c>
      <c r="G35" s="44" t="s">
        <v>32</v>
      </c>
      <c r="H35" s="44" t="s">
        <v>32</v>
      </c>
      <c r="I35" s="44" t="s">
        <v>32</v>
      </c>
      <c r="J35" s="44" t="s">
        <v>32</v>
      </c>
      <c r="K35" s="44" t="s">
        <v>32</v>
      </c>
      <c r="L35" s="44" t="s">
        <v>32</v>
      </c>
      <c r="M35" s="44" t="s">
        <v>32</v>
      </c>
      <c r="N35" s="44" t="s">
        <v>32</v>
      </c>
      <c r="O35" s="44" t="s">
        <v>32</v>
      </c>
      <c r="P35" s="44" t="s">
        <v>32</v>
      </c>
      <c r="Q35" s="44" t="s">
        <v>32</v>
      </c>
      <c r="R35" s="44" t="s">
        <v>32</v>
      </c>
      <c r="S35" s="44" t="s">
        <v>32</v>
      </c>
      <c r="T35" s="44" t="s">
        <v>32</v>
      </c>
      <c r="U35" s="44" t="s">
        <v>32</v>
      </c>
      <c r="V35" s="44" t="s">
        <v>32</v>
      </c>
      <c r="W35" s="44" t="s">
        <v>32</v>
      </c>
      <c r="X35" s="44" t="s">
        <v>32</v>
      </c>
      <c r="Y35" s="44" t="s">
        <v>32</v>
      </c>
      <c r="Z35" s="42"/>
    </row>
    <row r="36" spans="1:28" x14ac:dyDescent="0.25">
      <c r="A36" s="41" t="s">
        <v>32</v>
      </c>
      <c r="B36" s="44" t="s">
        <v>32</v>
      </c>
      <c r="C36" s="44" t="s">
        <v>32</v>
      </c>
      <c r="D36" s="44" t="s">
        <v>32</v>
      </c>
      <c r="E36" s="44" t="s">
        <v>32</v>
      </c>
      <c r="F36" s="44" t="s">
        <v>32</v>
      </c>
      <c r="G36" s="44" t="s">
        <v>32</v>
      </c>
      <c r="H36" s="44" t="s">
        <v>32</v>
      </c>
      <c r="I36" s="44" t="s">
        <v>32</v>
      </c>
      <c r="J36" s="44" t="s">
        <v>32</v>
      </c>
      <c r="K36" s="44" t="s">
        <v>32</v>
      </c>
      <c r="L36" s="44" t="s">
        <v>32</v>
      </c>
      <c r="M36" s="44" t="s">
        <v>32</v>
      </c>
      <c r="N36" s="44" t="s">
        <v>32</v>
      </c>
      <c r="O36" s="44" t="s">
        <v>32</v>
      </c>
      <c r="P36" s="44" t="s">
        <v>32</v>
      </c>
      <c r="Q36" s="44" t="s">
        <v>32</v>
      </c>
      <c r="R36" s="44" t="s">
        <v>32</v>
      </c>
      <c r="S36" s="44" t="s">
        <v>32</v>
      </c>
      <c r="T36" s="44" t="s">
        <v>32</v>
      </c>
      <c r="U36" s="44" t="s">
        <v>32</v>
      </c>
      <c r="V36" s="44" t="s">
        <v>32</v>
      </c>
      <c r="W36" s="44" t="s">
        <v>32</v>
      </c>
      <c r="X36" s="44" t="s">
        <v>32</v>
      </c>
      <c r="Y36" s="44" t="s">
        <v>32</v>
      </c>
      <c r="Z36" s="42"/>
    </row>
    <row r="37" spans="1:28" x14ac:dyDescent="0.25">
      <c r="A37" s="41" t="s">
        <v>32</v>
      </c>
      <c r="B37" s="44" t="s">
        <v>32</v>
      </c>
      <c r="C37" s="44" t="s">
        <v>32</v>
      </c>
      <c r="D37" s="44" t="s">
        <v>32</v>
      </c>
      <c r="E37" s="44" t="s">
        <v>32</v>
      </c>
      <c r="F37" s="44" t="s">
        <v>32</v>
      </c>
      <c r="G37" s="44" t="s">
        <v>32</v>
      </c>
      <c r="H37" s="44" t="s">
        <v>32</v>
      </c>
      <c r="I37" s="44" t="s">
        <v>32</v>
      </c>
      <c r="J37" s="44" t="s">
        <v>32</v>
      </c>
      <c r="K37" s="44" t="s">
        <v>32</v>
      </c>
      <c r="L37" s="44" t="s">
        <v>32</v>
      </c>
      <c r="M37" s="44" t="s">
        <v>32</v>
      </c>
      <c r="N37" s="44" t="s">
        <v>32</v>
      </c>
      <c r="O37" s="44" t="s">
        <v>32</v>
      </c>
      <c r="P37" s="44" t="s">
        <v>32</v>
      </c>
      <c r="Q37" s="44" t="s">
        <v>32</v>
      </c>
      <c r="R37" s="44" t="s">
        <v>32</v>
      </c>
      <c r="S37" s="44" t="s">
        <v>32</v>
      </c>
      <c r="T37" s="44" t="s">
        <v>32</v>
      </c>
      <c r="U37" s="44" t="s">
        <v>32</v>
      </c>
      <c r="V37" s="44" t="s">
        <v>32</v>
      </c>
      <c r="W37" s="44" t="s">
        <v>32</v>
      </c>
      <c r="X37" s="44" t="s">
        <v>32</v>
      </c>
      <c r="Y37" s="44" t="s">
        <v>32</v>
      </c>
      <c r="Z37" s="42"/>
    </row>
    <row r="38" spans="1:28" x14ac:dyDescent="0.25">
      <c r="A38" s="41" t="s">
        <v>32</v>
      </c>
      <c r="B38" s="44" t="s">
        <v>32</v>
      </c>
      <c r="C38" s="44" t="s">
        <v>32</v>
      </c>
      <c r="D38" s="44" t="s">
        <v>32</v>
      </c>
      <c r="E38" s="44" t="s">
        <v>32</v>
      </c>
      <c r="F38" s="44" t="s">
        <v>32</v>
      </c>
      <c r="G38" s="44" t="s">
        <v>32</v>
      </c>
      <c r="H38" s="44" t="s">
        <v>32</v>
      </c>
      <c r="I38" s="44" t="s">
        <v>32</v>
      </c>
      <c r="J38" s="44" t="s">
        <v>32</v>
      </c>
      <c r="K38" s="44" t="s">
        <v>32</v>
      </c>
      <c r="L38" s="44" t="s">
        <v>32</v>
      </c>
      <c r="M38" s="44" t="s">
        <v>32</v>
      </c>
      <c r="N38" s="44" t="s">
        <v>32</v>
      </c>
      <c r="O38" s="44" t="s">
        <v>32</v>
      </c>
      <c r="P38" s="44" t="s">
        <v>32</v>
      </c>
      <c r="Q38" s="44" t="s">
        <v>32</v>
      </c>
      <c r="R38" s="44" t="s">
        <v>32</v>
      </c>
      <c r="S38" s="44" t="s">
        <v>32</v>
      </c>
      <c r="T38" s="44" t="s">
        <v>32</v>
      </c>
      <c r="U38" s="44" t="s">
        <v>32</v>
      </c>
      <c r="V38" s="44" t="s">
        <v>32</v>
      </c>
      <c r="W38" s="44" t="s">
        <v>32</v>
      </c>
      <c r="X38" s="44" t="s">
        <v>32</v>
      </c>
      <c r="Y38" s="44" t="s">
        <v>32</v>
      </c>
      <c r="Z38" s="42"/>
    </row>
    <row r="39" spans="1:28" x14ac:dyDescent="0.25">
      <c r="A39" s="41" t="s">
        <v>32</v>
      </c>
      <c r="B39" s="44" t="s">
        <v>32</v>
      </c>
      <c r="C39" s="44" t="s">
        <v>32</v>
      </c>
      <c r="D39" s="44" t="s">
        <v>32</v>
      </c>
      <c r="E39" s="44" t="s">
        <v>32</v>
      </c>
      <c r="F39" s="44" t="s">
        <v>32</v>
      </c>
      <c r="G39" s="44" t="s">
        <v>32</v>
      </c>
      <c r="H39" s="44" t="s">
        <v>32</v>
      </c>
      <c r="I39" s="44" t="s">
        <v>32</v>
      </c>
      <c r="J39" s="44" t="s">
        <v>32</v>
      </c>
      <c r="K39" s="44" t="s">
        <v>32</v>
      </c>
      <c r="L39" s="44" t="s">
        <v>32</v>
      </c>
      <c r="M39" s="44" t="s">
        <v>32</v>
      </c>
      <c r="N39" s="44" t="s">
        <v>32</v>
      </c>
      <c r="O39" s="44" t="s">
        <v>32</v>
      </c>
      <c r="P39" s="44" t="s">
        <v>32</v>
      </c>
      <c r="Q39" s="44" t="s">
        <v>32</v>
      </c>
      <c r="R39" s="44" t="s">
        <v>32</v>
      </c>
      <c r="S39" s="44" t="s">
        <v>32</v>
      </c>
      <c r="T39" s="44" t="s">
        <v>32</v>
      </c>
      <c r="U39" s="44" t="s">
        <v>32</v>
      </c>
      <c r="V39" s="44" t="s">
        <v>32</v>
      </c>
      <c r="W39" s="44" t="s">
        <v>32</v>
      </c>
      <c r="X39" s="44" t="s">
        <v>32</v>
      </c>
      <c r="Y39" s="44" t="s">
        <v>32</v>
      </c>
      <c r="Z39" s="42"/>
    </row>
    <row r="40" spans="1:28" x14ac:dyDescent="0.25">
      <c r="A40" s="42"/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 spans="1:28" x14ac:dyDescent="0.25">
      <c r="A41" s="2" t="s">
        <v>30</v>
      </c>
      <c r="B41" s="42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spans="1:28" x14ac:dyDescent="0.25">
      <c r="A42" s="79" t="s">
        <v>5</v>
      </c>
      <c r="B42" s="81">
        <f>B15</f>
        <v>1</v>
      </c>
      <c r="C42" s="81">
        <f>C15</f>
        <v>2</v>
      </c>
      <c r="D42" s="81">
        <f t="shared" ref="D42:Y42" si="0">D15</f>
        <v>3</v>
      </c>
      <c r="E42" s="81">
        <f t="shared" si="0"/>
        <v>4</v>
      </c>
      <c r="F42" s="81">
        <f t="shared" si="0"/>
        <v>5</v>
      </c>
      <c r="G42" s="81">
        <f t="shared" si="0"/>
        <v>6</v>
      </c>
      <c r="H42" s="81">
        <f t="shared" si="0"/>
        <v>7</v>
      </c>
      <c r="I42" s="81">
        <f t="shared" si="0"/>
        <v>8</v>
      </c>
      <c r="J42" s="81">
        <f t="shared" si="0"/>
        <v>9</v>
      </c>
      <c r="K42" s="81">
        <f t="shared" si="0"/>
        <v>10</v>
      </c>
      <c r="L42" s="81">
        <f t="shared" si="0"/>
        <v>11</v>
      </c>
      <c r="M42" s="81">
        <f t="shared" si="0"/>
        <v>12</v>
      </c>
      <c r="N42" s="81">
        <f t="shared" si="0"/>
        <v>13</v>
      </c>
      <c r="O42" s="81">
        <f t="shared" si="0"/>
        <v>14</v>
      </c>
      <c r="P42" s="81">
        <f t="shared" si="0"/>
        <v>15</v>
      </c>
      <c r="Q42" s="81">
        <f t="shared" si="0"/>
        <v>16</v>
      </c>
      <c r="R42" s="81">
        <f t="shared" si="0"/>
        <v>17</v>
      </c>
      <c r="S42" s="81">
        <f t="shared" si="0"/>
        <v>18</v>
      </c>
      <c r="T42" s="81">
        <f t="shared" si="0"/>
        <v>19</v>
      </c>
      <c r="U42" s="81">
        <f t="shared" si="0"/>
        <v>20</v>
      </c>
      <c r="V42" s="81">
        <f t="shared" si="0"/>
        <v>21</v>
      </c>
      <c r="W42" s="81">
        <f t="shared" si="0"/>
        <v>22</v>
      </c>
      <c r="X42" s="81">
        <f t="shared" si="0"/>
        <v>23</v>
      </c>
      <c r="Y42" s="81">
        <f t="shared" si="0"/>
        <v>24</v>
      </c>
      <c r="Z42" s="44"/>
      <c r="AA42" s="5"/>
      <c r="AB42" s="5"/>
    </row>
    <row r="43" spans="1:28" x14ac:dyDescent="0.25">
      <c r="A43" s="80" t="str">
        <f>A16</f>
        <v>A</v>
      </c>
      <c r="B43" s="43">
        <v>1</v>
      </c>
      <c r="C43" s="45">
        <v>1</v>
      </c>
      <c r="D43" s="45">
        <v>1</v>
      </c>
      <c r="E43" s="45">
        <v>1</v>
      </c>
      <c r="F43" s="45">
        <v>1</v>
      </c>
      <c r="G43" s="45">
        <v>1</v>
      </c>
      <c r="H43" s="45">
        <v>1</v>
      </c>
      <c r="I43" s="45">
        <v>1</v>
      </c>
      <c r="J43" s="45">
        <v>1</v>
      </c>
      <c r="K43" s="42">
        <v>1</v>
      </c>
      <c r="L43" s="42">
        <v>1</v>
      </c>
      <c r="M43" s="42">
        <v>1</v>
      </c>
      <c r="N43" s="42">
        <v>1</v>
      </c>
      <c r="O43" s="42">
        <v>1</v>
      </c>
      <c r="P43" s="42">
        <v>1</v>
      </c>
      <c r="Q43" s="42">
        <v>1</v>
      </c>
      <c r="R43" s="42">
        <v>1</v>
      </c>
      <c r="S43" s="42">
        <v>1</v>
      </c>
      <c r="T43" s="42">
        <v>1</v>
      </c>
      <c r="U43" s="42">
        <v>1</v>
      </c>
      <c r="V43" s="42">
        <v>1</v>
      </c>
      <c r="W43" s="42">
        <v>1</v>
      </c>
      <c r="X43" s="42">
        <v>1</v>
      </c>
      <c r="Y43" s="42">
        <v>1</v>
      </c>
      <c r="Z43" s="42"/>
    </row>
    <row r="44" spans="1:28" x14ac:dyDescent="0.25">
      <c r="A44" s="80" t="str">
        <f t="shared" ref="A44:A66" si="1">A17</f>
        <v>B</v>
      </c>
      <c r="B44" s="44">
        <v>1</v>
      </c>
      <c r="C44" s="42">
        <v>1</v>
      </c>
      <c r="D44" s="42">
        <v>1</v>
      </c>
      <c r="E44" s="42">
        <v>1</v>
      </c>
      <c r="F44" s="42">
        <v>1</v>
      </c>
      <c r="G44" s="42">
        <v>1</v>
      </c>
      <c r="H44" s="42">
        <v>1</v>
      </c>
      <c r="I44" s="42">
        <v>1</v>
      </c>
      <c r="J44" s="42">
        <v>1</v>
      </c>
      <c r="K44" s="42">
        <v>1</v>
      </c>
      <c r="L44" s="42">
        <v>1</v>
      </c>
      <c r="M44" s="42">
        <v>1</v>
      </c>
      <c r="N44" s="42">
        <v>1</v>
      </c>
      <c r="O44" s="42">
        <v>1</v>
      </c>
      <c r="P44" s="42">
        <v>1</v>
      </c>
      <c r="Q44" s="42">
        <v>1</v>
      </c>
      <c r="R44" s="42">
        <v>1</v>
      </c>
      <c r="S44" s="42">
        <v>1</v>
      </c>
      <c r="T44" s="42">
        <v>1</v>
      </c>
      <c r="U44" s="42">
        <v>1</v>
      </c>
      <c r="V44" s="42">
        <v>1</v>
      </c>
      <c r="W44" s="42">
        <v>1</v>
      </c>
      <c r="X44" s="42">
        <v>1</v>
      </c>
      <c r="Y44" s="42">
        <v>1</v>
      </c>
      <c r="Z44" s="42"/>
    </row>
    <row r="45" spans="1:28" x14ac:dyDescent="0.25">
      <c r="A45" s="80" t="str">
        <f t="shared" si="1"/>
        <v>C</v>
      </c>
      <c r="B45" s="44">
        <v>1</v>
      </c>
      <c r="C45" s="42">
        <v>1</v>
      </c>
      <c r="D45" s="42">
        <v>1</v>
      </c>
      <c r="E45" s="42">
        <v>1</v>
      </c>
      <c r="F45" s="42">
        <v>1</v>
      </c>
      <c r="G45" s="42">
        <v>1</v>
      </c>
      <c r="H45" s="42">
        <v>1</v>
      </c>
      <c r="I45" s="42">
        <v>1</v>
      </c>
      <c r="J45" s="42">
        <v>1</v>
      </c>
      <c r="K45" s="42">
        <v>1</v>
      </c>
      <c r="L45" s="42">
        <v>1</v>
      </c>
      <c r="M45" s="42">
        <v>1</v>
      </c>
      <c r="N45" s="42">
        <v>1</v>
      </c>
      <c r="O45" s="42">
        <v>1</v>
      </c>
      <c r="P45" s="42">
        <v>1</v>
      </c>
      <c r="Q45" s="42">
        <v>1</v>
      </c>
      <c r="R45" s="42">
        <v>1</v>
      </c>
      <c r="S45" s="42">
        <v>1</v>
      </c>
      <c r="T45" s="42">
        <v>1</v>
      </c>
      <c r="U45" s="42">
        <v>1</v>
      </c>
      <c r="V45" s="42">
        <v>1</v>
      </c>
      <c r="W45" s="42">
        <v>1</v>
      </c>
      <c r="X45" s="42">
        <v>1</v>
      </c>
      <c r="Y45" s="42">
        <v>1</v>
      </c>
      <c r="Z45" s="42"/>
    </row>
    <row r="46" spans="1:28" x14ac:dyDescent="0.25">
      <c r="A46" s="80" t="str">
        <f t="shared" si="1"/>
        <v>D</v>
      </c>
      <c r="B46" s="44">
        <v>1</v>
      </c>
      <c r="C46" s="42">
        <v>1</v>
      </c>
      <c r="D46" s="42">
        <v>1</v>
      </c>
      <c r="E46" s="42">
        <v>1</v>
      </c>
      <c r="F46" s="42">
        <v>1</v>
      </c>
      <c r="G46" s="42">
        <v>1</v>
      </c>
      <c r="H46" s="42">
        <v>1</v>
      </c>
      <c r="I46" s="42">
        <v>1</v>
      </c>
      <c r="J46" s="42">
        <v>1</v>
      </c>
      <c r="K46" s="42">
        <v>1</v>
      </c>
      <c r="L46" s="42">
        <v>1</v>
      </c>
      <c r="M46" s="42">
        <v>1</v>
      </c>
      <c r="N46" s="42">
        <v>1</v>
      </c>
      <c r="O46" s="42">
        <v>1</v>
      </c>
      <c r="P46" s="42">
        <v>1</v>
      </c>
      <c r="Q46" s="42">
        <v>1</v>
      </c>
      <c r="R46" s="42">
        <v>1</v>
      </c>
      <c r="S46" s="42">
        <v>1</v>
      </c>
      <c r="T46" s="42">
        <v>1</v>
      </c>
      <c r="U46" s="42">
        <v>1</v>
      </c>
      <c r="V46" s="42">
        <v>1</v>
      </c>
      <c r="W46" s="42">
        <v>1</v>
      </c>
      <c r="X46" s="42">
        <v>1</v>
      </c>
      <c r="Y46" s="42">
        <v>1</v>
      </c>
      <c r="Z46" s="42"/>
    </row>
    <row r="47" spans="1:28" x14ac:dyDescent="0.25">
      <c r="A47" s="80" t="str">
        <f t="shared" si="1"/>
        <v>E</v>
      </c>
      <c r="B47" s="44">
        <v>1</v>
      </c>
      <c r="C47" s="42">
        <v>1</v>
      </c>
      <c r="D47" s="42">
        <v>1</v>
      </c>
      <c r="E47" s="42">
        <v>1</v>
      </c>
      <c r="F47" s="42">
        <v>1</v>
      </c>
      <c r="G47" s="42">
        <v>1</v>
      </c>
      <c r="H47" s="42">
        <v>1</v>
      </c>
      <c r="I47" s="42">
        <v>1</v>
      </c>
      <c r="J47" s="42">
        <v>1</v>
      </c>
      <c r="K47" s="42">
        <v>1</v>
      </c>
      <c r="L47" s="42">
        <v>1</v>
      </c>
      <c r="M47" s="42">
        <v>1</v>
      </c>
      <c r="N47" s="42">
        <v>1</v>
      </c>
      <c r="O47" s="42">
        <v>1</v>
      </c>
      <c r="P47" s="42">
        <v>1</v>
      </c>
      <c r="Q47" s="42">
        <v>1</v>
      </c>
      <c r="R47" s="42">
        <v>1</v>
      </c>
      <c r="S47" s="42">
        <v>1</v>
      </c>
      <c r="T47" s="42">
        <v>1</v>
      </c>
      <c r="U47" s="42">
        <v>1</v>
      </c>
      <c r="V47" s="42">
        <v>1</v>
      </c>
      <c r="W47" s="42">
        <v>1</v>
      </c>
      <c r="X47" s="42">
        <v>1</v>
      </c>
      <c r="Y47" s="42">
        <v>1</v>
      </c>
      <c r="Z47" s="42"/>
    </row>
    <row r="48" spans="1:28" x14ac:dyDescent="0.25">
      <c r="A48" s="80" t="str">
        <f t="shared" si="1"/>
        <v>F</v>
      </c>
      <c r="B48" s="44">
        <v>1</v>
      </c>
      <c r="C48" s="42">
        <v>1</v>
      </c>
      <c r="D48" s="42">
        <v>1</v>
      </c>
      <c r="E48" s="42">
        <v>1</v>
      </c>
      <c r="F48" s="42">
        <v>1</v>
      </c>
      <c r="G48" s="42">
        <v>1</v>
      </c>
      <c r="H48" s="42">
        <v>1</v>
      </c>
      <c r="I48" s="42">
        <v>1</v>
      </c>
      <c r="J48" s="42">
        <v>1</v>
      </c>
      <c r="K48" s="42">
        <v>1</v>
      </c>
      <c r="L48" s="42">
        <v>1</v>
      </c>
      <c r="M48" s="42">
        <v>1</v>
      </c>
      <c r="N48" s="42">
        <v>1</v>
      </c>
      <c r="O48" s="42">
        <v>1</v>
      </c>
      <c r="P48" s="42">
        <v>1</v>
      </c>
      <c r="Q48" s="42">
        <v>1</v>
      </c>
      <c r="R48" s="42">
        <v>1</v>
      </c>
      <c r="S48" s="42">
        <v>1</v>
      </c>
      <c r="T48" s="42">
        <v>1</v>
      </c>
      <c r="U48" s="42">
        <v>1</v>
      </c>
      <c r="V48" s="42">
        <v>1</v>
      </c>
      <c r="W48" s="42">
        <v>1</v>
      </c>
      <c r="X48" s="42">
        <v>1</v>
      </c>
      <c r="Y48" s="42">
        <v>1</v>
      </c>
      <c r="Z48" s="42"/>
    </row>
    <row r="49" spans="1:26" x14ac:dyDescent="0.25">
      <c r="A49" s="80" t="str">
        <f t="shared" si="1"/>
        <v>G</v>
      </c>
      <c r="B49" s="44">
        <v>1</v>
      </c>
      <c r="C49" s="42">
        <v>1</v>
      </c>
      <c r="D49" s="42">
        <v>1</v>
      </c>
      <c r="E49" s="42">
        <v>1</v>
      </c>
      <c r="F49" s="42">
        <v>1</v>
      </c>
      <c r="G49" s="42">
        <v>1</v>
      </c>
      <c r="H49" s="42">
        <v>1</v>
      </c>
      <c r="I49" s="42">
        <v>1</v>
      </c>
      <c r="J49" s="42">
        <v>1</v>
      </c>
      <c r="K49" s="42">
        <v>1</v>
      </c>
      <c r="L49" s="42">
        <v>1</v>
      </c>
      <c r="M49" s="42">
        <v>1</v>
      </c>
      <c r="N49" s="42">
        <v>1</v>
      </c>
      <c r="O49" s="42">
        <v>1</v>
      </c>
      <c r="P49" s="42">
        <v>1</v>
      </c>
      <c r="Q49" s="42">
        <v>1</v>
      </c>
      <c r="R49" s="42">
        <v>1</v>
      </c>
      <c r="S49" s="42">
        <v>1</v>
      </c>
      <c r="T49" s="42">
        <v>1</v>
      </c>
      <c r="U49" s="42">
        <v>1</v>
      </c>
      <c r="V49" s="42">
        <v>1</v>
      </c>
      <c r="W49" s="42">
        <v>1</v>
      </c>
      <c r="X49" s="42">
        <v>1</v>
      </c>
      <c r="Y49" s="42">
        <v>1</v>
      </c>
      <c r="Z49" s="42"/>
    </row>
    <row r="50" spans="1:26" x14ac:dyDescent="0.25">
      <c r="A50" s="80" t="str">
        <f t="shared" si="1"/>
        <v>H</v>
      </c>
      <c r="B50" s="44">
        <v>1</v>
      </c>
      <c r="C50" s="42">
        <v>1</v>
      </c>
      <c r="D50" s="42">
        <v>1</v>
      </c>
      <c r="E50" s="42">
        <v>1</v>
      </c>
      <c r="F50" s="42">
        <v>1</v>
      </c>
      <c r="G50" s="42">
        <v>1</v>
      </c>
      <c r="H50" s="42">
        <v>1</v>
      </c>
      <c r="I50" s="42">
        <v>1</v>
      </c>
      <c r="J50" s="42">
        <v>1</v>
      </c>
      <c r="K50" s="42">
        <v>1</v>
      </c>
      <c r="L50" s="42">
        <v>1</v>
      </c>
      <c r="M50" s="42">
        <v>1</v>
      </c>
      <c r="N50" s="42">
        <v>1</v>
      </c>
      <c r="O50" s="42">
        <v>1</v>
      </c>
      <c r="P50" s="42">
        <v>1</v>
      </c>
      <c r="Q50" s="42">
        <v>1</v>
      </c>
      <c r="R50" s="42">
        <v>1</v>
      </c>
      <c r="S50" s="42">
        <v>1</v>
      </c>
      <c r="T50" s="42">
        <v>1</v>
      </c>
      <c r="U50" s="42">
        <v>1</v>
      </c>
      <c r="V50" s="42">
        <v>1</v>
      </c>
      <c r="W50" s="42">
        <v>1</v>
      </c>
      <c r="X50" s="42">
        <v>1</v>
      </c>
      <c r="Y50" s="42">
        <v>1</v>
      </c>
      <c r="Z50" s="42"/>
    </row>
    <row r="51" spans="1:26" x14ac:dyDescent="0.25">
      <c r="A51" s="80" t="str">
        <f t="shared" si="1"/>
        <v>I</v>
      </c>
      <c r="B51" s="43">
        <v>1</v>
      </c>
      <c r="C51" s="45">
        <v>1</v>
      </c>
      <c r="D51" s="45">
        <v>1</v>
      </c>
      <c r="E51" s="45">
        <v>1</v>
      </c>
      <c r="F51" s="45">
        <v>1</v>
      </c>
      <c r="G51" s="45">
        <v>1</v>
      </c>
      <c r="H51" s="45">
        <v>1</v>
      </c>
      <c r="I51" s="45">
        <v>1</v>
      </c>
      <c r="J51" s="45">
        <v>1</v>
      </c>
      <c r="K51" s="45">
        <v>1</v>
      </c>
      <c r="L51" s="45">
        <v>1</v>
      </c>
      <c r="M51" s="45">
        <v>1</v>
      </c>
      <c r="N51" s="45">
        <v>1</v>
      </c>
      <c r="O51" s="45">
        <v>1</v>
      </c>
      <c r="P51" s="45">
        <v>1</v>
      </c>
      <c r="Q51" s="45">
        <v>1</v>
      </c>
      <c r="R51" s="45">
        <v>1</v>
      </c>
      <c r="S51" s="45">
        <v>1</v>
      </c>
      <c r="T51" s="45">
        <v>1</v>
      </c>
      <c r="U51" s="45">
        <v>1</v>
      </c>
      <c r="V51" s="45">
        <v>1</v>
      </c>
      <c r="W51" s="45">
        <v>1</v>
      </c>
      <c r="X51" s="45">
        <v>1</v>
      </c>
      <c r="Y51" s="45">
        <v>1</v>
      </c>
      <c r="Z51" s="45"/>
    </row>
    <row r="52" spans="1:26" x14ac:dyDescent="0.25">
      <c r="A52" s="80" t="str">
        <f t="shared" si="1"/>
        <v>J</v>
      </c>
      <c r="B52" s="43">
        <v>1</v>
      </c>
      <c r="C52" s="45">
        <v>1</v>
      </c>
      <c r="D52" s="45">
        <v>1</v>
      </c>
      <c r="E52" s="45">
        <v>1</v>
      </c>
      <c r="F52" s="45">
        <v>1</v>
      </c>
      <c r="G52" s="45">
        <v>1</v>
      </c>
      <c r="H52" s="45">
        <v>1</v>
      </c>
      <c r="I52" s="45">
        <v>1</v>
      </c>
      <c r="J52" s="45">
        <v>1</v>
      </c>
      <c r="K52" s="45">
        <v>1</v>
      </c>
      <c r="L52" s="45">
        <v>1</v>
      </c>
      <c r="M52" s="45">
        <v>1</v>
      </c>
      <c r="N52" s="45">
        <v>1</v>
      </c>
      <c r="O52" s="45">
        <v>1</v>
      </c>
      <c r="P52" s="45">
        <v>1</v>
      </c>
      <c r="Q52" s="45">
        <v>1</v>
      </c>
      <c r="R52" s="45">
        <v>1</v>
      </c>
      <c r="S52" s="45">
        <v>1</v>
      </c>
      <c r="T52" s="45">
        <v>1</v>
      </c>
      <c r="U52" s="45">
        <v>1</v>
      </c>
      <c r="V52" s="45">
        <v>1</v>
      </c>
      <c r="W52" s="45">
        <v>1</v>
      </c>
      <c r="X52" s="45">
        <v>1</v>
      </c>
      <c r="Y52" s="45">
        <v>1</v>
      </c>
      <c r="Z52" s="45"/>
    </row>
    <row r="53" spans="1:26" x14ac:dyDescent="0.25">
      <c r="A53" s="80" t="str">
        <f t="shared" si="1"/>
        <v>K</v>
      </c>
      <c r="B53" s="43">
        <v>1</v>
      </c>
      <c r="C53" s="45">
        <v>1</v>
      </c>
      <c r="D53" s="45">
        <v>1</v>
      </c>
      <c r="E53" s="45">
        <v>1</v>
      </c>
      <c r="F53" s="45">
        <v>1</v>
      </c>
      <c r="G53" s="45">
        <v>1</v>
      </c>
      <c r="H53" s="45">
        <v>1</v>
      </c>
      <c r="I53" s="45">
        <v>1</v>
      </c>
      <c r="J53" s="45">
        <v>1</v>
      </c>
      <c r="K53" s="45">
        <v>1</v>
      </c>
      <c r="L53" s="45">
        <v>1</v>
      </c>
      <c r="M53" s="45">
        <v>1</v>
      </c>
      <c r="N53" s="45">
        <v>1</v>
      </c>
      <c r="O53" s="45">
        <v>1</v>
      </c>
      <c r="P53" s="45">
        <v>1</v>
      </c>
      <c r="Q53" s="45">
        <v>1</v>
      </c>
      <c r="R53" s="45">
        <v>1</v>
      </c>
      <c r="S53" s="45">
        <v>1</v>
      </c>
      <c r="T53" s="45">
        <v>1</v>
      </c>
      <c r="U53" s="45">
        <v>1</v>
      </c>
      <c r="V53" s="45">
        <v>1</v>
      </c>
      <c r="W53" s="45">
        <v>1</v>
      </c>
      <c r="X53" s="45">
        <v>1</v>
      </c>
      <c r="Y53" s="45">
        <v>1</v>
      </c>
      <c r="Z53" s="45"/>
    </row>
    <row r="54" spans="1:26" x14ac:dyDescent="0.25">
      <c r="A54" s="80" t="str">
        <f t="shared" si="1"/>
        <v>L</v>
      </c>
      <c r="B54" s="43">
        <v>1</v>
      </c>
      <c r="C54" s="45">
        <v>1</v>
      </c>
      <c r="D54" s="45">
        <v>1</v>
      </c>
      <c r="E54" s="45">
        <v>1</v>
      </c>
      <c r="F54" s="45">
        <v>1</v>
      </c>
      <c r="G54" s="45">
        <v>1</v>
      </c>
      <c r="H54" s="45">
        <v>1</v>
      </c>
      <c r="I54" s="45">
        <v>1</v>
      </c>
      <c r="J54" s="45">
        <v>1</v>
      </c>
      <c r="K54" s="45">
        <v>1</v>
      </c>
      <c r="L54" s="45">
        <v>1</v>
      </c>
      <c r="M54" s="45">
        <v>1</v>
      </c>
      <c r="N54" s="45">
        <v>1</v>
      </c>
      <c r="O54" s="45">
        <v>1</v>
      </c>
      <c r="P54" s="45">
        <v>1</v>
      </c>
      <c r="Q54" s="45">
        <v>1</v>
      </c>
      <c r="R54" s="45">
        <v>1</v>
      </c>
      <c r="S54" s="45">
        <v>1</v>
      </c>
      <c r="T54" s="45">
        <v>1</v>
      </c>
      <c r="U54" s="45">
        <v>1</v>
      </c>
      <c r="V54" s="45">
        <v>1</v>
      </c>
      <c r="W54" s="45">
        <v>1</v>
      </c>
      <c r="X54" s="45">
        <v>1</v>
      </c>
      <c r="Y54" s="45">
        <v>1</v>
      </c>
      <c r="Z54" s="45"/>
    </row>
    <row r="55" spans="1:26" x14ac:dyDescent="0.25">
      <c r="A55" s="80" t="str">
        <f t="shared" si="1"/>
        <v>M</v>
      </c>
      <c r="B55" s="43">
        <v>1</v>
      </c>
      <c r="C55" s="45">
        <v>1</v>
      </c>
      <c r="D55" s="45">
        <v>1</v>
      </c>
      <c r="E55" s="45">
        <v>1</v>
      </c>
      <c r="F55" s="45">
        <v>1</v>
      </c>
      <c r="G55" s="45">
        <v>1</v>
      </c>
      <c r="H55" s="45">
        <v>1</v>
      </c>
      <c r="I55" s="45">
        <v>1</v>
      </c>
      <c r="J55" s="45">
        <v>1</v>
      </c>
      <c r="K55" s="45">
        <v>1</v>
      </c>
      <c r="L55" s="45">
        <v>1</v>
      </c>
      <c r="M55" s="45">
        <v>1</v>
      </c>
      <c r="N55" s="45">
        <v>1</v>
      </c>
      <c r="O55" s="45">
        <v>1</v>
      </c>
      <c r="P55" s="45">
        <v>1</v>
      </c>
      <c r="Q55" s="45">
        <v>1</v>
      </c>
      <c r="R55" s="45">
        <v>1</v>
      </c>
      <c r="S55" s="45">
        <v>1</v>
      </c>
      <c r="T55" s="45">
        <v>1</v>
      </c>
      <c r="U55" s="45">
        <v>1</v>
      </c>
      <c r="V55" s="45">
        <v>1</v>
      </c>
      <c r="W55" s="45">
        <v>1</v>
      </c>
      <c r="X55" s="45">
        <v>1</v>
      </c>
      <c r="Y55" s="45">
        <v>1</v>
      </c>
      <c r="Z55" s="45"/>
    </row>
    <row r="56" spans="1:26" x14ac:dyDescent="0.25">
      <c r="A56" s="80" t="str">
        <f t="shared" si="1"/>
        <v>N</v>
      </c>
      <c r="B56" s="43">
        <v>1</v>
      </c>
      <c r="C56" s="45">
        <v>1</v>
      </c>
      <c r="D56" s="45">
        <v>1</v>
      </c>
      <c r="E56" s="45">
        <v>1</v>
      </c>
      <c r="F56" s="45">
        <v>1</v>
      </c>
      <c r="G56" s="45">
        <v>1</v>
      </c>
      <c r="H56" s="45">
        <v>1</v>
      </c>
      <c r="I56" s="45">
        <v>1</v>
      </c>
      <c r="J56" s="45">
        <v>1</v>
      </c>
      <c r="K56" s="45">
        <v>1</v>
      </c>
      <c r="L56" s="45">
        <v>1</v>
      </c>
      <c r="M56" s="45">
        <v>1</v>
      </c>
      <c r="N56" s="45">
        <v>1</v>
      </c>
      <c r="O56" s="45">
        <v>1</v>
      </c>
      <c r="P56" s="45">
        <v>1</v>
      </c>
      <c r="Q56" s="45">
        <v>1</v>
      </c>
      <c r="R56" s="45">
        <v>1</v>
      </c>
      <c r="S56" s="45">
        <v>1</v>
      </c>
      <c r="T56" s="45">
        <v>1</v>
      </c>
      <c r="U56" s="45">
        <v>1</v>
      </c>
      <c r="V56" s="45">
        <v>1</v>
      </c>
      <c r="W56" s="45">
        <v>1</v>
      </c>
      <c r="X56" s="45">
        <v>1</v>
      </c>
      <c r="Y56" s="45">
        <v>1</v>
      </c>
      <c r="Z56" s="45"/>
    </row>
    <row r="57" spans="1:26" x14ac:dyDescent="0.25">
      <c r="A57" s="80" t="str">
        <f t="shared" si="1"/>
        <v>O</v>
      </c>
      <c r="B57" s="43">
        <v>1</v>
      </c>
      <c r="C57" s="45">
        <v>1</v>
      </c>
      <c r="D57" s="45">
        <v>1</v>
      </c>
      <c r="E57" s="45">
        <v>1</v>
      </c>
      <c r="F57" s="45">
        <v>1</v>
      </c>
      <c r="G57" s="45">
        <v>1</v>
      </c>
      <c r="H57" s="45">
        <v>1</v>
      </c>
      <c r="I57" s="45">
        <v>1</v>
      </c>
      <c r="J57" s="45">
        <v>1</v>
      </c>
      <c r="K57" s="45">
        <v>1</v>
      </c>
      <c r="L57" s="45">
        <v>1</v>
      </c>
      <c r="M57" s="45">
        <v>1</v>
      </c>
      <c r="N57" s="45">
        <v>1</v>
      </c>
      <c r="O57" s="45">
        <v>1</v>
      </c>
      <c r="P57" s="45">
        <v>1</v>
      </c>
      <c r="Q57" s="45">
        <v>1</v>
      </c>
      <c r="R57" s="45">
        <v>1</v>
      </c>
      <c r="S57" s="45">
        <v>1</v>
      </c>
      <c r="T57" s="45">
        <v>1</v>
      </c>
      <c r="U57" s="45">
        <v>1</v>
      </c>
      <c r="V57" s="45">
        <v>1</v>
      </c>
      <c r="W57" s="45">
        <v>1</v>
      </c>
      <c r="X57" s="45">
        <v>1</v>
      </c>
      <c r="Y57" s="45">
        <v>1</v>
      </c>
      <c r="Z57" s="45"/>
    </row>
    <row r="58" spans="1:26" x14ac:dyDescent="0.25">
      <c r="A58" s="80" t="str">
        <f t="shared" si="1"/>
        <v>P</v>
      </c>
      <c r="B58" s="43">
        <v>1</v>
      </c>
      <c r="C58" s="45">
        <v>1</v>
      </c>
      <c r="D58" s="45">
        <v>1</v>
      </c>
      <c r="E58" s="45">
        <v>1</v>
      </c>
      <c r="F58" s="45">
        <v>1</v>
      </c>
      <c r="G58" s="45">
        <v>1</v>
      </c>
      <c r="H58" s="45">
        <v>1</v>
      </c>
      <c r="I58" s="45">
        <v>1</v>
      </c>
      <c r="J58" s="45">
        <v>1</v>
      </c>
      <c r="K58" s="45">
        <v>1</v>
      </c>
      <c r="L58" s="45">
        <v>1</v>
      </c>
      <c r="M58" s="45">
        <v>1</v>
      </c>
      <c r="N58" s="45">
        <v>1</v>
      </c>
      <c r="O58" s="45">
        <v>1</v>
      </c>
      <c r="P58" s="45">
        <v>1</v>
      </c>
      <c r="Q58" s="45">
        <v>1</v>
      </c>
      <c r="R58" s="45">
        <v>1</v>
      </c>
      <c r="S58" s="45">
        <v>1</v>
      </c>
      <c r="T58" s="45">
        <v>1</v>
      </c>
      <c r="U58" s="45">
        <v>1</v>
      </c>
      <c r="V58" s="45">
        <v>1</v>
      </c>
      <c r="W58" s="45">
        <v>1</v>
      </c>
      <c r="X58" s="45">
        <v>1</v>
      </c>
      <c r="Y58" s="45">
        <v>1</v>
      </c>
      <c r="Z58" s="45"/>
    </row>
    <row r="59" spans="1:26" x14ac:dyDescent="0.25">
      <c r="A59" s="80" t="str">
        <f t="shared" si="1"/>
        <v xml:space="preserve"> </v>
      </c>
      <c r="B59" s="43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</row>
    <row r="60" spans="1:26" x14ac:dyDescent="0.25">
      <c r="A60" s="80" t="str">
        <f t="shared" si="1"/>
        <v xml:space="preserve"> </v>
      </c>
      <c r="B60" s="43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</row>
    <row r="61" spans="1:26" x14ac:dyDescent="0.25">
      <c r="A61" s="80" t="str">
        <f t="shared" si="1"/>
        <v xml:space="preserve"> </v>
      </c>
      <c r="B61" s="43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</row>
    <row r="62" spans="1:26" x14ac:dyDescent="0.25">
      <c r="A62" s="80" t="str">
        <f t="shared" si="1"/>
        <v xml:space="preserve"> </v>
      </c>
      <c r="B62" s="43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</row>
    <row r="63" spans="1:26" x14ac:dyDescent="0.25">
      <c r="A63" s="80" t="str">
        <f t="shared" si="1"/>
        <v xml:space="preserve"> </v>
      </c>
      <c r="B63" s="43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</row>
    <row r="64" spans="1:26" x14ac:dyDescent="0.25">
      <c r="A64" s="80" t="str">
        <f t="shared" si="1"/>
        <v xml:space="preserve"> </v>
      </c>
      <c r="B64" s="43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</row>
    <row r="65" spans="1:26" x14ac:dyDescent="0.25">
      <c r="A65" s="80" t="str">
        <f t="shared" si="1"/>
        <v xml:space="preserve"> </v>
      </c>
      <c r="B65" s="43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</row>
    <row r="66" spans="1:26" x14ac:dyDescent="0.25">
      <c r="A66" s="80" t="str">
        <f t="shared" si="1"/>
        <v xml:space="preserve"> </v>
      </c>
      <c r="B66" s="43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</row>
    <row r="67" spans="1:26" x14ac:dyDescent="0.25">
      <c r="A67" s="42"/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</row>
    <row r="68" spans="1:26" x14ac:dyDescent="0.25">
      <c r="A68" s="2" t="s">
        <v>18</v>
      </c>
    </row>
    <row r="69" spans="1:26" x14ac:dyDescent="0.25">
      <c r="A69" s="33" t="s">
        <v>32</v>
      </c>
    </row>
    <row r="70" spans="1:26" x14ac:dyDescent="0.25">
      <c r="A70" s="34" t="s">
        <v>32</v>
      </c>
    </row>
    <row r="71" spans="1:26" x14ac:dyDescent="0.25">
      <c r="A71" s="35" t="s">
        <v>32</v>
      </c>
    </row>
  </sheetData>
  <phoneticPr fontId="0" type="noConversion"/>
  <dataValidations count="1">
    <dataValidation type="list" allowBlank="1" showInputMessage="1" showErrorMessage="1" errorTitle="Invalid entry" error="Please choose one from the list." sqref="H1">
      <formula1>"uM, nM, mM"</formula1>
    </dataValidation>
  </dataValidations>
  <pageMargins left="0.75" right="0.75" top="1" bottom="1" header="0.5" footer="0.5"/>
  <pageSetup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61" r:id="rId4" name="Button 37">
              <controlPr defaultSize="0" print="0" autoFill="0" autoPict="0" macro="[0]!Create_raw_data_file">
                <anchor moveWithCells="1" sizeWithCells="1">
                  <from>
                    <xdr:col>9</xdr:col>
                    <xdr:colOff>83820</xdr:colOff>
                    <xdr:row>6</xdr:row>
                    <xdr:rowOff>106680</xdr:rowOff>
                  </from>
                  <to>
                    <xdr:col>11</xdr:col>
                    <xdr:colOff>457200</xdr:colOff>
                    <xdr:row>12</xdr:row>
                    <xdr:rowOff>30480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8" r:id="rId5" name="Button 44">
              <controlPr defaultSize="0" print="0" autoFill="0" autoPict="0" macro="[0]!ConvertWell_ID">
                <anchor moveWithCells="1" sizeWithCells="1">
                  <from>
                    <xdr:col>12</xdr:col>
                    <xdr:colOff>0</xdr:colOff>
                    <xdr:row>6</xdr:row>
                    <xdr:rowOff>114300</xdr:rowOff>
                  </from>
                  <to>
                    <xdr:col>14</xdr:col>
                    <xdr:colOff>373380</xdr:colOff>
                    <xdr:row>12</xdr:row>
                    <xdr:rowOff>38100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Intensity Data</vt:lpstr>
      <vt:lpstr>Regression Charts</vt:lpstr>
      <vt:lpstr>Results Summary</vt:lpstr>
      <vt:lpstr>Sheet2</vt:lpstr>
      <vt:lpstr>Sheet1</vt:lpstr>
      <vt:lpstr>In-depth Summary</vt:lpstr>
      <vt:lpstr>Configuration</vt:lpstr>
    </vt:vector>
  </TitlesOfParts>
  <Company>Integrative Proteomics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ryeung</dc:creator>
  <cp:lastModifiedBy>Mandeep Mann</cp:lastModifiedBy>
  <cp:lastPrinted>2001-07-31T23:11:09Z</cp:lastPrinted>
  <dcterms:created xsi:type="dcterms:W3CDTF">2001-07-31T19:57:18Z</dcterms:created>
  <dcterms:modified xsi:type="dcterms:W3CDTF">2018-05-04T16:42:41Z</dcterms:modified>
</cp:coreProperties>
</file>